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97" documentId="13_ncr:1_{FEE737A7-9F40-4E5E-8087-28EC58BAA201}" xr6:coauthVersionLast="47" xr6:coauthVersionMax="47" xr10:uidLastSave="{6A9C4E3D-9747-4115-8087-625BFD6AC23F}"/>
  <bookViews>
    <workbookView xWindow="-120" yWindow="-120" windowWidth="29040" windowHeight="15720" tabRatio="776" xr2:uid="{EDE57212-6352-4622-A340-398BA4F7B8FD}"/>
  </bookViews>
  <sheets>
    <sheet name="Finalizados"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Finalizados!$B$2:$B$109</definedName>
    <definedName name="VSTS_d6760eb0_ea3a_4c33_85d6_f85b26745a24_10003" hidden="1">Finalizados!$AW$2:$AW$109</definedName>
    <definedName name="VSTS_d6760eb0_ea3a_4c33_85d6_f85b26745a24_10004" hidden="1">Finalizados!$AA$2:$AA$109</definedName>
    <definedName name="VSTS_d6760eb0_ea3a_4c33_85d6_f85b26745a24_10008" hidden="1">Finalizados!$Z$2:$Z$109</definedName>
    <definedName name="VSTS_d6760eb0_ea3a_4c33_85d6_f85b26745a24_10009" hidden="1">Finalizados!$Y$2:$Y$109</definedName>
    <definedName name="VSTS_d6760eb0_ea3a_4c33_85d6_f85b26745a24_10013" hidden="1">Finalizados!$R$2:$R$109</definedName>
    <definedName name="VSTS_d6760eb0_ea3a_4c33_85d6_f85b26745a24_10014" hidden="1">Finalizados!$AR$2:$AR$109</definedName>
    <definedName name="VSTS_d6760eb0_ea3a_4c33_85d6_f85b26745a24_10015" hidden="1">Finalizados!$J$2:$J$109</definedName>
    <definedName name="VSTS_d6760eb0_ea3a_4c33_85d6_f85b26745a24_10019" hidden="1">Finalizados!$AZ$2:$AZ$109</definedName>
    <definedName name="VSTS_d6760eb0_ea3a_4c33_85d6_f85b26745a24_10021" hidden="1">Finalizados!$AU$2:$AU$109</definedName>
    <definedName name="VSTS_d6760eb0_ea3a_4c33_85d6_f85b26745a24_10022" hidden="1">Finalizados!$AG$2:$AG$109</definedName>
    <definedName name="VSTS_d6760eb0_ea3a_4c33_85d6_f85b26745a24_10023" hidden="1">Finalizados!$AI$2:$AI$109</definedName>
    <definedName name="VSTS_d6760eb0_ea3a_4c33_85d6_f85b26745a24_10024" hidden="1">Finalizados!$AF$2:$AF$109</definedName>
    <definedName name="VSTS_d6760eb0_ea3a_4c33_85d6_f85b26745a24_10025" hidden="1">Finalizados!$AH$2:$AH$109</definedName>
    <definedName name="VSTS_d6760eb0_ea3a_4c33_85d6_f85b26745a24_10026" hidden="1">Finalizados!$AT$2:$AT$109</definedName>
    <definedName name="VSTS_d6760eb0_ea3a_4c33_85d6_f85b26745a24_10027" hidden="1">Finalizados!$AS$2:$AS$109</definedName>
    <definedName name="VSTS_d6760eb0_ea3a_4c33_85d6_f85b26745a24_10028" hidden="1">Finalizados!$V$2:$V$109</definedName>
    <definedName name="VSTS_d6760eb0_ea3a_4c33_85d6_f85b26745a24_10029" hidden="1">Finalizados!$W$2:$W$109</definedName>
    <definedName name="VSTS_d6760eb0_ea3a_4c33_85d6_f85b26745a24_10030" hidden="1">Finalizados!$X$2:$X$109</definedName>
    <definedName name="VSTS_d6760eb0_ea3a_4c33_85d6_f85b26745a24_10036" hidden="1">Finalizados!$I$2:$I$109</definedName>
    <definedName name="VSTS_d6760eb0_ea3a_4c33_85d6_f85b26745a24_10037" hidden="1">Finalizados!$AD$2:$AD$109</definedName>
    <definedName name="VSTS_d6760eb0_ea3a_4c33_85d6_f85b26745a24_10038" hidden="1">Finalizados!$AC$2:$AC$109</definedName>
    <definedName name="VSTS_d6760eb0_ea3a_4c33_85d6_f85b26745a24_10039" hidden="1">Finalizados!$AB$2:$AB$109</definedName>
    <definedName name="VSTS_d6760eb0_ea3a_4c33_85d6_f85b26745a24_10040" hidden="1">Finalizados!$BH$2:$BH$109</definedName>
    <definedName name="VSTS_d6760eb0_ea3a_4c33_85d6_f85b26745a24_10041" hidden="1">Finalizados!$BA$2:$BA$109</definedName>
    <definedName name="VSTS_d6760eb0_ea3a_4c33_85d6_f85b26745a24_10043" hidden="1">Finalizados!$BE$2:$BE$109</definedName>
    <definedName name="VSTS_d6760eb0_ea3a_4c33_85d6_f85b26745a24_10045" hidden="1">Finalizados!$AX$2:$AX$109</definedName>
    <definedName name="VSTS_d6760eb0_ea3a_4c33_85d6_f85b26745a24_10046" hidden="1">Finalizados!$AM$2:$AM$109</definedName>
    <definedName name="VSTS_d6760eb0_ea3a_4c33_85d6_f85b26745a24_10047" hidden="1">Finalizados!$AN$2:$AN$109</definedName>
    <definedName name="VSTS_d6760eb0_ea3a_4c33_85d6_f85b26745a24_10048" hidden="1">Finalizados!$AL$2:$AL$109</definedName>
    <definedName name="VSTS_d6760eb0_ea3a_4c33_85d6_f85b26745a24_10049" hidden="1">Finalizados!$AO$2:$AO$109</definedName>
    <definedName name="VSTS_d6760eb0_ea3a_4c33_85d6_f85b26745a24_10050" hidden="1">Finalizados!$BC$2:$BC$109</definedName>
    <definedName name="VSTS_d6760eb0_ea3a_4c33_85d6_f85b26745a24_10051" hidden="1">Finalizados!$AP$2:$AP$109</definedName>
    <definedName name="VSTS_d6760eb0_ea3a_4c33_85d6_f85b26745a24_10054" hidden="1">Finalizados!$BG$2:$BG$109</definedName>
    <definedName name="VSTS_d6760eb0_ea3a_4c33_85d6_f85b26745a24_10180" hidden="1">Finalizados!$D$2:$D$109</definedName>
    <definedName name="VSTS_d6760eb0_ea3a_4c33_85d6_f85b26745a24_10181" hidden="1">Finalizados!$E$2:$E$109</definedName>
    <definedName name="VSTS_d6760eb0_ea3a_4c33_85d6_f85b26745a24_10182" hidden="1">Finalizados!$H$2:$H$109</definedName>
    <definedName name="VSTS_d6760eb0_ea3a_4c33_85d6_f85b26745a24_10184" hidden="1">Finalizados!$G$2:$G$109</definedName>
    <definedName name="VSTS_d6760eb0_ea3a_4c33_85d6_f85b26745a24_10186" hidden="1">Finalizados!$F$2:$F$109</definedName>
    <definedName name="VSTS_d6760eb0_ea3a_4c33_85d6_f85b26745a24_2" hidden="1">Finalizados!$N$2:$N$109</definedName>
    <definedName name="VSTS_d6760eb0_ea3a_4c33_85d6_f85b26745a24_22" hidden="1">Finalizados!$BI$2:$BI$109</definedName>
    <definedName name="VSTS_d6760eb0_ea3a_4c33_85d6_f85b26745a24_24" hidden="1">Finalizados!$M$2:$M$109</definedName>
    <definedName name="VSTS_d6760eb0_ea3a_4c33_85d6_f85b26745a24_25" hidden="1">Finalizados!$C$2:$C$109</definedName>
    <definedName name="VSTS_d6760eb0_ea3a_4c33_85d6_f85b26745a24_3" hidden="1">Finalizados!$AK$2:$AK$109</definedName>
    <definedName name="VSTS_d6760eb0_ea3a_4c33_85d6_f85b26745a24_32" hidden="1">Finalizados!$P$2:$P$109</definedName>
    <definedName name="VSTS_d6760eb0_ea3a_4c33_85d6_f85b26745a24_33" hidden="1">Finalizados!$T$2:$T$109</definedName>
    <definedName name="VSTS_d6760eb0_ea3a_4c33_85d6_f85b26745a24_52" hidden="1">Finalizados!$O$2:$O$109</definedName>
    <definedName name="VSTS_d6760eb0_ea3a_4c33_85d6_f85b26745a24_54" hidden="1">Finalizados!$AY$2:$AY$109</definedName>
    <definedName name="VSTS_d6760eb0_ea3a_4c33_85d6_f85b26745a24_80" hidden="1">Finalizados!$U$2:$U$109</definedName>
    <definedName name="VSTS_d6760eb0_ea3a_4c33_85d6_f85b26745a24_9" hidden="1">Finalizados!$S$2:$S$109</definedName>
    <definedName name="VSTS_d6760eb0_ea3a_4c33_85d6_f85b26745a24_90" hidden="1">Finalizados!$K$2:$K$109</definedName>
    <definedName name="VSTS_d6760eb0_ea3a_4c33_85d6_f85b26745a24_91" hidden="1">Finalizados!$L$2:$L$109</definedName>
    <definedName name="VSTS_d6760eb0_ea3a_4c33_85d6_f85b26745a24_92" hidden="1">Finalizados!$AQ$2:$AQ$109</definedName>
    <definedName name="VSTS_d6760eb0_ea3a_4c33_85d6_f85b26745a24_n1" hidden="1">Finalizados!$AJ$2:$AJ$109</definedName>
    <definedName name="VSTS_d6760eb0_ea3a_4c33_85d6_f85b26745a24_n105" hidden="1">Finalizados!$BB$2:$BB$109</definedName>
    <definedName name="VSTS_d6760eb0_ea3a_4c33_85d6_f85b26745a24_n12" hidden="1">Finalizados!$BD$2:$BD$109</definedName>
    <definedName name="VSTS_d6760eb0_ea3a_4c33_85d6_f85b26745a24_n3" hidden="1">Finalizados!$A$2:$A$109</definedName>
    <definedName name="VSTS_d6760eb0_ea3a_4c33_85d6_f85b26745a24_n33" hidden="1">Finalizados!$AV$2:$AV$109</definedName>
    <definedName name="VSTS_d6760eb0_ea3a_4c33_85d6_f85b26745a24_n35" hidden="1">Finalizados!$BF$2:$BF$109</definedName>
    <definedName name="VSTS_d6760eb0_ea3a_4c33_85d6_f85b26745a24_n4" hidden="1">Finalizados!$Q$2:$Q$109</definedName>
    <definedName name="VSTS_d6760eb0_ea3a_4c33_85d6_f85b26745a24_n7" hidden="1">Finalizados!$AE$2:$AE$109</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c r="D175" i="11" a="1"/>
  <c r="D175" i="11"/>
  <c r="D176" i="11" a="1"/>
  <c r="D176" i="11"/>
  <c r="D177" i="11" a="1"/>
  <c r="D177" i="11"/>
  <c r="D178" i="11" a="1"/>
  <c r="D178" i="11"/>
  <c r="D179" i="11" a="1"/>
  <c r="D179" i="11"/>
  <c r="D180" i="11" a="1"/>
  <c r="D180" i="11"/>
  <c r="D181" i="11" a="1"/>
  <c r="D181" i="11"/>
  <c r="D182" i="11" a="1"/>
  <c r="D182" i="11"/>
  <c r="D183" i="11" a="1"/>
  <c r="D183" i="11"/>
  <c r="D184" i="11" a="1"/>
  <c r="D184" i="11"/>
  <c r="D185" i="11" a="1"/>
  <c r="D185" i="11"/>
  <c r="D186" i="11" a="1"/>
  <c r="D186" i="11"/>
  <c r="D187" i="11" a="1"/>
  <c r="D187" i="11"/>
  <c r="D188" i="11" a="1"/>
  <c r="D188" i="11"/>
  <c r="D189" i="11" a="1"/>
  <c r="D189" i="11"/>
  <c r="D190" i="11" a="1"/>
  <c r="D190" i="11"/>
  <c r="D191" i="11" a="1"/>
  <c r="D191" i="11"/>
  <c r="D192" i="11" a="1"/>
  <c r="D192" i="11"/>
  <c r="D193" i="11" a="1"/>
  <c r="D193" i="11"/>
  <c r="D194" i="11" a="1"/>
  <c r="D194" i="11"/>
  <c r="D195" i="11" a="1"/>
  <c r="D195" i="11"/>
  <c r="D196" i="11" a="1"/>
  <c r="D196" i="11"/>
  <c r="D197" i="11" a="1"/>
  <c r="D197" i="11"/>
  <c r="D198" i="11" a="1"/>
  <c r="D198" i="11"/>
  <c r="D199" i="11" a="1"/>
  <c r="D199" i="11"/>
  <c r="D200" i="11" a="1"/>
  <c r="D200" i="11"/>
  <c r="D201" i="11" a="1"/>
  <c r="D201" i="11"/>
  <c r="D202" i="11" a="1"/>
  <c r="D202" i="11"/>
  <c r="D203" i="11" a="1"/>
  <c r="D203" i="11"/>
  <c r="D204" i="11" a="1"/>
  <c r="D204" i="11"/>
  <c r="D205" i="11" a="1"/>
  <c r="D205" i="11"/>
  <c r="D206" i="11" a="1"/>
  <c r="D206" i="11"/>
  <c r="D207" i="11" a="1"/>
  <c r="D207" i="11"/>
  <c r="D208" i="11" a="1"/>
  <c r="D208" i="11"/>
  <c r="D209" i="11" a="1"/>
  <c r="D209" i="11"/>
  <c r="D210" i="11" a="1"/>
  <c r="D210" i="11"/>
  <c r="D211" i="11" a="1"/>
  <c r="D211" i="11"/>
  <c r="D212" i="11" a="1"/>
  <c r="D212" i="11"/>
  <c r="D213" i="11" a="1"/>
  <c r="D213" i="11"/>
  <c r="D214" i="11" a="1"/>
  <c r="D214" i="11"/>
  <c r="D215" i="11" a="1"/>
  <c r="D215" i="11"/>
  <c r="D216" i="11" a="1"/>
  <c r="D216" i="11"/>
  <c r="D217" i="11" a="1"/>
  <c r="D217" i="11"/>
  <c r="D218" i="11" a="1"/>
  <c r="D218" i="11"/>
  <c r="D219" i="11" a="1"/>
  <c r="D219" i="11"/>
  <c r="D220" i="11" a="1"/>
  <c r="D220" i="11"/>
  <c r="D221" i="11" a="1"/>
  <c r="D221" i="11"/>
  <c r="D222" i="11" a="1"/>
  <c r="D222" i="11"/>
  <c r="D223" i="11" a="1"/>
  <c r="D223" i="11"/>
  <c r="D224" i="11" a="1"/>
  <c r="D224" i="11"/>
  <c r="D225" i="11" a="1"/>
  <c r="D225" i="11"/>
  <c r="D226" i="11" a="1"/>
  <c r="D226" i="11"/>
  <c r="D227" i="11" a="1"/>
  <c r="D227" i="11"/>
  <c r="D228" i="11" a="1"/>
  <c r="D228" i="11"/>
  <c r="D229" i="11" a="1"/>
  <c r="D229" i="11"/>
  <c r="D230" i="11" a="1"/>
  <c r="D230" i="11"/>
  <c r="D231" i="11" a="1"/>
  <c r="D231" i="11"/>
  <c r="D232" i="11" a="1"/>
  <c r="D232" i="11"/>
  <c r="D233" i="11" a="1"/>
  <c r="D233" i="11"/>
  <c r="D234" i="11" a="1"/>
  <c r="D234" i="11"/>
  <c r="D235" i="11" a="1"/>
  <c r="D235" i="11"/>
  <c r="D236" i="11" a="1"/>
  <c r="D236" i="11"/>
  <c r="D237" i="11" a="1"/>
  <c r="D237" i="11"/>
  <c r="D238" i="11" a="1"/>
  <c r="D238" i="11"/>
  <c r="D239" i="11" a="1"/>
  <c r="D239" i="11"/>
  <c r="D240" i="11" a="1"/>
  <c r="D240" i="11"/>
  <c r="D241" i="11" a="1"/>
  <c r="D241" i="11"/>
  <c r="D242" i="11" a="1"/>
  <c r="D242" i="11"/>
  <c r="D243" i="11" a="1"/>
  <c r="D243" i="11"/>
  <c r="D244" i="11" a="1"/>
  <c r="D244" i="11"/>
  <c r="D245" i="11" a="1"/>
  <c r="D245" i="11"/>
  <c r="D246" i="11" a="1"/>
  <c r="D246" i="11"/>
  <c r="D247" i="11" a="1"/>
  <c r="D247" i="11"/>
  <c r="D248" i="11" a="1"/>
  <c r="D248" i="11"/>
  <c r="D249" i="11" a="1"/>
  <c r="D249" i="11"/>
  <c r="D250" i="11" a="1"/>
  <c r="D250" i="11"/>
  <c r="D251" i="11" a="1"/>
  <c r="D251" i="11"/>
  <c r="D252" i="11" a="1"/>
  <c r="D252" i="11"/>
  <c r="D253" i="11" a="1"/>
  <c r="D253" i="11"/>
  <c r="D254" i="11" a="1"/>
  <c r="D254" i="11"/>
  <c r="D255" i="11" a="1"/>
  <c r="D255" i="11"/>
  <c r="D256" i="11" a="1"/>
  <c r="D256" i="11"/>
  <c r="D257" i="11" a="1"/>
  <c r="D257" i="11"/>
  <c r="D258" i="11" a="1"/>
  <c r="D258" i="11"/>
  <c r="D259" i="11" a="1"/>
  <c r="D259" i="11"/>
  <c r="D260" i="11" a="1"/>
  <c r="D260" i="11"/>
  <c r="D261" i="11" a="1"/>
  <c r="D261" i="11"/>
  <c r="D262" i="11" a="1"/>
  <c r="D262" i="11"/>
  <c r="D263" i="11" a="1"/>
  <c r="D263" i="11"/>
  <c r="D264" i="11" a="1"/>
  <c r="D264" i="11"/>
  <c r="D265" i="11" a="1"/>
  <c r="D265" i="11"/>
  <c r="D266" i="11" a="1"/>
  <c r="D266" i="11"/>
  <c r="D267" i="11" a="1"/>
  <c r="D267" i="11"/>
  <c r="D268" i="11" a="1"/>
  <c r="D268" i="11"/>
  <c r="D269" i="11" a="1"/>
  <c r="D269" i="11"/>
  <c r="D270" i="11" a="1"/>
  <c r="D270" i="11"/>
  <c r="D271" i="11" a="1"/>
  <c r="D271" i="11"/>
  <c r="D272" i="11" a="1"/>
  <c r="D272" i="11"/>
  <c r="D273" i="11" a="1"/>
  <c r="D273" i="11"/>
  <c r="D274" i="11" a="1"/>
  <c r="D274" i="11"/>
  <c r="D275" i="11" a="1"/>
  <c r="D275" i="11"/>
  <c r="D276" i="11" a="1"/>
  <c r="D276" i="11"/>
  <c r="D277" i="11" a="1"/>
  <c r="D277" i="11"/>
  <c r="D278" i="11" a="1"/>
  <c r="D278" i="11"/>
  <c r="D279" i="11" a="1"/>
  <c r="D279" i="11"/>
  <c r="D280" i="11" a="1"/>
  <c r="D280" i="11"/>
  <c r="D281" i="11" a="1"/>
  <c r="D281" i="11"/>
  <c r="D282" i="11" a="1"/>
  <c r="D282" i="11"/>
  <c r="D283" i="11" a="1"/>
  <c r="D283" i="11"/>
  <c r="D284" i="11" a="1"/>
  <c r="D284" i="11"/>
  <c r="D285" i="11" a="1"/>
  <c r="D285" i="11"/>
  <c r="D286" i="11" a="1"/>
  <c r="D286" i="11"/>
  <c r="D287" i="11" a="1"/>
  <c r="D287" i="11"/>
  <c r="D288" i="11" a="1"/>
  <c r="D288" i="11"/>
  <c r="D289" i="11" a="1"/>
  <c r="D289" i="11"/>
  <c r="D290" i="11" a="1"/>
  <c r="D290" i="11"/>
  <c r="D291" i="11" a="1"/>
  <c r="D291" i="11"/>
  <c r="D292" i="11" a="1"/>
  <c r="D292" i="11"/>
  <c r="D293" i="11" a="1"/>
  <c r="D293" i="11"/>
  <c r="D294" i="11" a="1"/>
  <c r="D294" i="11"/>
  <c r="D295" i="11" a="1"/>
  <c r="D295" i="11"/>
  <c r="D296" i="11" a="1"/>
  <c r="D296" i="11"/>
  <c r="D297" i="11" a="1"/>
  <c r="D297" i="11"/>
  <c r="D298" i="11" a="1"/>
  <c r="D298" i="11"/>
  <c r="D299" i="11" a="1"/>
  <c r="D299" i="11"/>
  <c r="D300" i="11" a="1"/>
  <c r="D300" i="11"/>
  <c r="D301" i="11" a="1"/>
  <c r="D301" i="11"/>
  <c r="D302" i="11" a="1"/>
  <c r="D302" i="11"/>
  <c r="D303" i="11" a="1"/>
  <c r="D303" i="11"/>
  <c r="D304" i="11" a="1"/>
  <c r="D304" i="11"/>
  <c r="D305" i="11" a="1"/>
  <c r="D305" i="11"/>
  <c r="D306" i="11" a="1"/>
  <c r="D306" i="11"/>
  <c r="D307" i="11" a="1"/>
  <c r="D307" i="11"/>
  <c r="D308" i="11" a="1"/>
  <c r="D308" i="11"/>
  <c r="D309" i="11" a="1"/>
  <c r="D309" i="11"/>
  <c r="D310" i="11" a="1"/>
  <c r="D310" i="11"/>
  <c r="D311" i="11" a="1"/>
  <c r="D311" i="11"/>
  <c r="D312" i="11" a="1"/>
  <c r="D312" i="11"/>
  <c r="D313" i="11" a="1"/>
  <c r="D313" i="11"/>
  <c r="D314" i="11" a="1"/>
  <c r="D314" i="11"/>
  <c r="D315" i="11" a="1"/>
  <c r="D315" i="11"/>
  <c r="D316" i="11" a="1"/>
  <c r="D316" i="11"/>
  <c r="D317" i="11" a="1"/>
  <c r="D317" i="11"/>
  <c r="D318" i="11" a="1"/>
  <c r="D318" i="11"/>
  <c r="D319" i="11" a="1"/>
  <c r="D319" i="11"/>
  <c r="D320" i="11" a="1"/>
  <c r="D320" i="11"/>
  <c r="D321" i="11" a="1"/>
  <c r="D321" i="11"/>
  <c r="D322" i="11" a="1"/>
  <c r="D322" i="11"/>
  <c r="D323" i="11" a="1"/>
  <c r="D323" i="11"/>
  <c r="D324" i="11" a="1"/>
  <c r="D324" i="11"/>
  <c r="D325" i="11" a="1"/>
  <c r="D325" i="11"/>
  <c r="D326" i="11" a="1"/>
  <c r="D326" i="11"/>
  <c r="D327" i="11" a="1"/>
  <c r="D327" i="11"/>
  <c r="D328" i="11" a="1"/>
  <c r="D328" i="11"/>
  <c r="D329" i="11" a="1"/>
  <c r="D329" i="11"/>
  <c r="D330" i="11" a="1"/>
  <c r="D330" i="11"/>
  <c r="D331" i="11" a="1"/>
  <c r="D331" i="11"/>
  <c r="D332" i="11" a="1"/>
  <c r="D332" i="11"/>
  <c r="D333" i="11" a="1"/>
  <c r="D333" i="11"/>
  <c r="D334" i="11" a="1"/>
  <c r="D334" i="11"/>
  <c r="D335" i="11" a="1"/>
  <c r="D335" i="11"/>
  <c r="D336" i="11" a="1"/>
  <c r="D336" i="11"/>
  <c r="D337" i="11" a="1"/>
  <c r="D337" i="11"/>
  <c r="D338" i="11" a="1"/>
  <c r="D338" i="11"/>
  <c r="D339" i="11" a="1"/>
  <c r="D339" i="11"/>
  <c r="D340" i="11" a="1"/>
  <c r="D340" i="11"/>
  <c r="D341" i="11" a="1"/>
  <c r="D341" i="11"/>
  <c r="D342" i="11" a="1"/>
  <c r="D342" i="11"/>
  <c r="D343" i="11" a="1"/>
  <c r="D343" i="11"/>
  <c r="D344" i="11" a="1"/>
  <c r="D344" i="11"/>
  <c r="D345" i="11" a="1"/>
  <c r="D345" i="11"/>
  <c r="D346" i="11" a="1"/>
  <c r="D346" i="11"/>
  <c r="D347" i="11" a="1"/>
  <c r="D347" i="11"/>
  <c r="D348" i="11" a="1"/>
  <c r="D348" i="11"/>
  <c r="D349" i="11" a="1"/>
  <c r="D349" i="11"/>
  <c r="D350" i="11" a="1"/>
  <c r="D350" i="11"/>
  <c r="D351" i="11" a="1"/>
  <c r="D351" i="11"/>
  <c r="D352" i="11" a="1"/>
  <c r="D352" i="11"/>
  <c r="D353" i="11" a="1"/>
  <c r="D353" i="11"/>
  <c r="D354" i="11" a="1"/>
  <c r="D354" i="11"/>
  <c r="D355" i="11" a="1"/>
  <c r="D355" i="11"/>
  <c r="D356" i="11" a="1"/>
  <c r="D356" i="11"/>
  <c r="D357" i="11" a="1"/>
  <c r="D357" i="11"/>
  <c r="D358" i="11" a="1"/>
  <c r="D358" i="11"/>
  <c r="D359" i="11" a="1"/>
  <c r="D359" i="11"/>
  <c r="D360" i="11" a="1"/>
  <c r="D360" i="11"/>
  <c r="D361" i="11" a="1"/>
  <c r="D361" i="11"/>
  <c r="D362" i="11" a="1"/>
  <c r="D362" i="11"/>
  <c r="D363" i="11" a="1"/>
  <c r="D363" i="11"/>
  <c r="D364" i="11" a="1"/>
  <c r="D364" i="11"/>
  <c r="D365" i="11" a="1"/>
  <c r="D365" i="11"/>
  <c r="D366" i="11" a="1"/>
  <c r="D366" i="11"/>
  <c r="D367" i="11" a="1"/>
  <c r="D367" i="11"/>
  <c r="D368" i="11" a="1"/>
  <c r="D368" i="11"/>
  <c r="D369" i="11" a="1"/>
  <c r="D369" i="11"/>
  <c r="D370" i="11" a="1"/>
  <c r="D370" i="11"/>
  <c r="D371" i="11" a="1"/>
  <c r="D371" i="11"/>
  <c r="D372" i="11" a="1"/>
  <c r="D372" i="11"/>
  <c r="D373" i="11" a="1"/>
  <c r="D373" i="11"/>
  <c r="D374" i="11" a="1"/>
  <c r="D374" i="11"/>
  <c r="D375" i="11" a="1"/>
  <c r="D375" i="11"/>
  <c r="D376" i="11" a="1"/>
  <c r="D376" i="11"/>
  <c r="D377" i="11" a="1"/>
  <c r="D377" i="11"/>
  <c r="D378" i="11" a="1"/>
  <c r="D378" i="11"/>
  <c r="D379" i="11" a="1"/>
  <c r="D379" i="11"/>
  <c r="D380" i="11" a="1"/>
  <c r="D380" i="11"/>
  <c r="D381" i="11" a="1"/>
  <c r="D381" i="11"/>
  <c r="D382" i="11" a="1"/>
  <c r="D382" i="11"/>
  <c r="D383" i="11" a="1"/>
  <c r="D383" i="11"/>
  <c r="D384" i="11" a="1"/>
  <c r="D384" i="11"/>
  <c r="D385" i="11" a="1"/>
  <c r="D385" i="11"/>
  <c r="D386" i="11" a="1"/>
  <c r="D386" i="11"/>
  <c r="D387" i="11" a="1"/>
  <c r="D387" i="11"/>
  <c r="D388" i="11" a="1"/>
  <c r="D388" i="11"/>
  <c r="D389" i="11" a="1"/>
  <c r="D389" i="11"/>
  <c r="D390" i="11" a="1"/>
  <c r="D390" i="11"/>
  <c r="D391" i="11" a="1"/>
  <c r="D391" i="11"/>
  <c r="D392" i="11" a="1"/>
  <c r="D392" i="11"/>
  <c r="D393" i="11" a="1"/>
  <c r="D393" i="11"/>
  <c r="D394" i="11" a="1"/>
  <c r="D394" i="11"/>
  <c r="D395" i="11" a="1"/>
  <c r="D395" i="11"/>
  <c r="D396" i="11" a="1"/>
  <c r="D396" i="11"/>
  <c r="D397" i="11" a="1"/>
  <c r="D397" i="11"/>
  <c r="D398" i="11" a="1"/>
  <c r="D398" i="11"/>
  <c r="D399" i="11" a="1"/>
  <c r="D399" i="11"/>
  <c r="D400" i="11" a="1"/>
  <c r="D400" i="11"/>
  <c r="D401" i="11" a="1"/>
  <c r="D401" i="11"/>
  <c r="D402" i="11" a="1"/>
  <c r="D402" i="11"/>
  <c r="D403" i="11" a="1"/>
  <c r="D403" i="11"/>
  <c r="D404" i="11" a="1"/>
  <c r="D404" i="11"/>
  <c r="D405" i="11" a="1"/>
  <c r="D405" i="11"/>
  <c r="D406" i="11" a="1"/>
  <c r="D406" i="11"/>
  <c r="D407" i="11" a="1"/>
  <c r="D407" i="11"/>
  <c r="D408" i="11" a="1"/>
  <c r="D408" i="11"/>
  <c r="D409" i="11" a="1"/>
  <c r="D409" i="11"/>
  <c r="D410" i="11" a="1"/>
  <c r="D410" i="11"/>
  <c r="D411" i="11" a="1"/>
  <c r="D411" i="11"/>
  <c r="D412" i="11" a="1"/>
  <c r="D412" i="11"/>
  <c r="D413" i="11" a="1"/>
  <c r="D413" i="11"/>
  <c r="D414" i="11" a="1"/>
  <c r="D414" i="11"/>
  <c r="D415" i="11" a="1"/>
  <c r="D415" i="11"/>
  <c r="D416" i="11" a="1"/>
  <c r="D416" i="11"/>
  <c r="D417" i="11" a="1"/>
  <c r="D417" i="11"/>
  <c r="D418" i="11" a="1"/>
  <c r="D418" i="11"/>
  <c r="D419" i="11" a="1"/>
  <c r="D419" i="11"/>
  <c r="D420" i="11" a="1"/>
  <c r="D420" i="11"/>
  <c r="D421" i="11" a="1"/>
  <c r="D421" i="11"/>
  <c r="D422" i="11" a="1"/>
  <c r="D422" i="11"/>
  <c r="D423" i="11" a="1"/>
  <c r="D423" i="11"/>
  <c r="D424" i="11" a="1"/>
  <c r="D424" i="11"/>
  <c r="D425" i="11" a="1"/>
  <c r="D425" i="11"/>
  <c r="D426" i="11" a="1"/>
  <c r="D426" i="11"/>
  <c r="D427" i="11" a="1"/>
  <c r="D427" i="11"/>
  <c r="D428" i="11" a="1"/>
  <c r="D428" i="11"/>
  <c r="D429" i="11" a="1"/>
  <c r="D429" i="11"/>
  <c r="D430" i="11" a="1"/>
  <c r="D430" i="11"/>
  <c r="D431" i="11" a="1"/>
  <c r="D431" i="11"/>
  <c r="D432" i="11" a="1"/>
  <c r="D432" i="11"/>
  <c r="D433" i="11" a="1"/>
  <c r="D433" i="11"/>
  <c r="D434" i="11" a="1"/>
  <c r="D434" i="11"/>
  <c r="D435" i="11" a="1"/>
  <c r="D435" i="11"/>
  <c r="D436" i="11" a="1"/>
  <c r="D436" i="11"/>
  <c r="D437" i="11" a="1"/>
  <c r="D437" i="11"/>
  <c r="D438" i="11" a="1"/>
  <c r="D438" i="11"/>
  <c r="D439" i="11" a="1"/>
  <c r="D439" i="11"/>
  <c r="D440" i="11" a="1"/>
  <c r="D440" i="11"/>
  <c r="D441" i="11" a="1"/>
  <c r="D441" i="11"/>
  <c r="D442" i="11" a="1"/>
  <c r="D442" i="11"/>
  <c r="D443" i="11" a="1"/>
  <c r="D443" i="11"/>
  <c r="D444" i="11" a="1"/>
  <c r="D444" i="11"/>
  <c r="D445" i="11" a="1"/>
  <c r="D445" i="11"/>
  <c r="D446" i="11" a="1"/>
  <c r="D446" i="11"/>
  <c r="D447" i="11" a="1"/>
  <c r="D447" i="11"/>
  <c r="D448" i="11" a="1"/>
  <c r="D448" i="11"/>
  <c r="D449" i="11" a="1"/>
  <c r="D449" i="11"/>
  <c r="D450" i="11" a="1"/>
  <c r="D450" i="11"/>
  <c r="D451" i="11" a="1"/>
  <c r="D451" i="11"/>
  <c r="D452" i="11" a="1"/>
  <c r="D452" i="11"/>
  <c r="D453" i="11" a="1"/>
  <c r="D453" i="11"/>
  <c r="D454" i="11" a="1"/>
  <c r="D454" i="11"/>
  <c r="D455" i="11" a="1"/>
  <c r="D455" i="11"/>
  <c r="D456" i="11" a="1"/>
  <c r="D456" i="11"/>
  <c r="D457" i="11" a="1"/>
  <c r="D457" i="11"/>
  <c r="D458" i="11" a="1"/>
  <c r="D458" i="11"/>
  <c r="D459" i="11" a="1"/>
  <c r="D459" i="11"/>
  <c r="D460" i="11" a="1"/>
  <c r="D460" i="11"/>
  <c r="D461" i="11" a="1"/>
  <c r="D461" i="11"/>
  <c r="D462" i="11" a="1"/>
  <c r="D462" i="11"/>
  <c r="D463" i="11" a="1"/>
  <c r="D463" i="11"/>
  <c r="D464" i="11" a="1"/>
  <c r="D464" i="11"/>
  <c r="D465" i="11" a="1"/>
  <c r="D465" i="11"/>
  <c r="D466" i="11" a="1"/>
  <c r="D466" i="11"/>
  <c r="D467" i="11" a="1"/>
  <c r="D467" i="11"/>
  <c r="D468" i="11" a="1"/>
  <c r="D468" i="11"/>
  <c r="D469" i="11" a="1"/>
  <c r="D469" i="11"/>
  <c r="D470" i="11" a="1"/>
  <c r="D470" i="11"/>
  <c r="D471" i="11" a="1"/>
  <c r="D471" i="11"/>
  <c r="D472" i="11" a="1"/>
  <c r="D472" i="11"/>
  <c r="D473" i="11" a="1"/>
  <c r="D473" i="11"/>
  <c r="D474" i="11" a="1"/>
  <c r="D474" i="11"/>
  <c r="D475" i="11" a="1"/>
  <c r="D475" i="11"/>
  <c r="D476" i="11" a="1"/>
  <c r="D476" i="11"/>
  <c r="D477" i="11" a="1"/>
  <c r="D477" i="11"/>
  <c r="D478" i="11" a="1"/>
  <c r="D478" i="11"/>
  <c r="D479" i="11" a="1"/>
  <c r="D479" i="11"/>
  <c r="D480" i="11" a="1"/>
  <c r="D480" i="11"/>
  <c r="D481" i="11" a="1"/>
  <c r="D481" i="11"/>
  <c r="D482" i="11" a="1"/>
  <c r="D482" i="11"/>
  <c r="D483" i="11" a="1"/>
  <c r="D483" i="11"/>
  <c r="D484" i="11" a="1"/>
  <c r="D484" i="11"/>
  <c r="D485" i="11" a="1"/>
  <c r="D485" i="11"/>
  <c r="D486" i="11" a="1"/>
  <c r="D486" i="11"/>
  <c r="D487" i="11" a="1"/>
  <c r="D487" i="11"/>
  <c r="D488" i="11" a="1"/>
  <c r="D488" i="11"/>
  <c r="D489" i="11" a="1"/>
  <c r="D489" i="11"/>
  <c r="D490" i="11" a="1"/>
  <c r="D490" i="11"/>
  <c r="D491" i="11" a="1"/>
  <c r="D491" i="11"/>
  <c r="D492" i="11" a="1"/>
  <c r="D492" i="11"/>
  <c r="D493" i="11" a="1"/>
  <c r="D493" i="11"/>
  <c r="D494" i="11" a="1"/>
  <c r="D494" i="11"/>
  <c r="D495" i="11" a="1"/>
  <c r="D495" i="11"/>
  <c r="D496" i="11" a="1"/>
  <c r="D496" i="11"/>
  <c r="D497" i="11" a="1"/>
  <c r="D497" i="11"/>
  <c r="D498" i="11" a="1"/>
  <c r="D498" i="11"/>
  <c r="D499" i="11" a="1"/>
  <c r="D499" i="11"/>
  <c r="D500" i="11" a="1"/>
  <c r="D500" i="11"/>
  <c r="D501" i="11" a="1"/>
  <c r="D501" i="11"/>
  <c r="D502" i="11" a="1"/>
  <c r="D502" i="11"/>
  <c r="D503" i="11" a="1"/>
  <c r="D503" i="11"/>
  <c r="D504" i="11" a="1"/>
  <c r="D504" i="11"/>
  <c r="D505" i="11" a="1"/>
  <c r="D505" i="11"/>
  <c r="D506" i="11" a="1"/>
  <c r="D506" i="11"/>
  <c r="D507" i="11" a="1"/>
  <c r="D507" i="11"/>
  <c r="D508" i="11" a="1"/>
  <c r="D508" i="11"/>
  <c r="D509" i="11" a="1"/>
  <c r="D509" i="11"/>
  <c r="D510" i="11" a="1"/>
  <c r="D510" i="11"/>
  <c r="D511" i="11" a="1"/>
  <c r="D511" i="11"/>
  <c r="D512" i="11" a="1"/>
  <c r="D512" i="11"/>
  <c r="D513" i="11" a="1"/>
  <c r="D513" i="11"/>
  <c r="D514" i="11" a="1"/>
  <c r="D514" i="11"/>
  <c r="D515" i="11" a="1"/>
  <c r="D515" i="11"/>
  <c r="D516" i="11" a="1"/>
  <c r="D516" i="11"/>
  <c r="D517" i="11" a="1"/>
  <c r="D517" i="11"/>
  <c r="D518" i="11" a="1"/>
  <c r="D518" i="11"/>
  <c r="D519" i="11" a="1"/>
  <c r="D519" i="11"/>
  <c r="D520" i="11" a="1"/>
  <c r="D520" i="11"/>
  <c r="D521" i="11" a="1"/>
  <c r="D521" i="11"/>
  <c r="D522" i="11" a="1"/>
  <c r="D522" i="11"/>
  <c r="D523" i="11" a="1"/>
  <c r="D523" i="11"/>
  <c r="D524" i="11" a="1"/>
  <c r="D524" i="11"/>
  <c r="D525" i="11" a="1"/>
  <c r="D525" i="11"/>
  <c r="D526" i="11" a="1"/>
  <c r="D526" i="11"/>
  <c r="D527" i="11" a="1"/>
  <c r="D527" i="11"/>
  <c r="D528" i="11" a="1"/>
  <c r="D528" i="11"/>
  <c r="D529" i="11" a="1"/>
  <c r="D529" i="11"/>
  <c r="D530" i="11" a="1"/>
  <c r="D530" i="11"/>
  <c r="D531" i="11" a="1"/>
  <c r="D531" i="11"/>
  <c r="D532" i="11" a="1"/>
  <c r="D532" i="11"/>
  <c r="D533" i="11" a="1"/>
  <c r="D533" i="11"/>
  <c r="D534" i="11" a="1"/>
  <c r="D534" i="11"/>
  <c r="D535" i="11" a="1"/>
  <c r="D535" i="11"/>
  <c r="D536" i="11" a="1"/>
  <c r="D536" i="11"/>
  <c r="D537" i="11" a="1"/>
  <c r="D537" i="11"/>
  <c r="D538" i="11" a="1"/>
  <c r="D538" i="11"/>
  <c r="D539" i="11" a="1"/>
  <c r="D539" i="11"/>
  <c r="D540" i="11" a="1"/>
  <c r="D540" i="11"/>
  <c r="D541" i="11" a="1"/>
  <c r="D541" i="11"/>
  <c r="D542" i="11" a="1"/>
  <c r="D542" i="11"/>
  <c r="D543" i="11" a="1"/>
  <c r="D543" i="11"/>
  <c r="D544" i="11" a="1"/>
  <c r="D544" i="11"/>
  <c r="D545" i="11" a="1"/>
  <c r="D545" i="11"/>
  <c r="D546" i="11" a="1"/>
  <c r="D546" i="11"/>
  <c r="D547" i="11" a="1"/>
  <c r="D547" i="11"/>
  <c r="D548" i="11" a="1"/>
  <c r="D548" i="11"/>
  <c r="D549" i="11" a="1"/>
  <c r="D549" i="11"/>
  <c r="D550" i="11" a="1"/>
  <c r="D550" i="11"/>
  <c r="D551" i="11" a="1"/>
  <c r="D551" i="11"/>
  <c r="D552" i="11" a="1"/>
  <c r="D552" i="11"/>
  <c r="D553" i="11" a="1"/>
  <c r="D553" i="11"/>
  <c r="D554" i="11" a="1"/>
  <c r="D554" i="11"/>
  <c r="D555" i="11" a="1"/>
  <c r="D555" i="11"/>
  <c r="D556" i="11" a="1"/>
  <c r="D556" i="11"/>
  <c r="D557" i="11" a="1"/>
  <c r="D557" i="11"/>
  <c r="D558" i="11" a="1"/>
  <c r="D558" i="11"/>
  <c r="D559" i="11" a="1"/>
  <c r="D559" i="11"/>
  <c r="D560" i="11" a="1"/>
  <c r="D560" i="11"/>
  <c r="D561" i="11" a="1"/>
  <c r="D561" i="11"/>
  <c r="D562" i="11" a="1"/>
  <c r="D562" i="11"/>
  <c r="D563" i="11" a="1"/>
  <c r="D563" i="11"/>
  <c r="D564" i="11" a="1"/>
  <c r="D564" i="11"/>
  <c r="D565" i="11" a="1"/>
  <c r="D565" i="11"/>
  <c r="D566" i="11" a="1"/>
  <c r="D566" i="11"/>
  <c r="D567" i="11" a="1"/>
  <c r="D567" i="11"/>
  <c r="D568" i="11" a="1"/>
  <c r="D568" i="11"/>
  <c r="D569" i="11" a="1"/>
  <c r="D569" i="11"/>
  <c r="D570" i="11" a="1"/>
  <c r="D570" i="11"/>
  <c r="D571" i="11" a="1"/>
  <c r="D571" i="11"/>
  <c r="D572" i="11" a="1"/>
  <c r="D572" i="11"/>
  <c r="D573" i="11" a="1"/>
  <c r="D573" i="11"/>
  <c r="D574" i="11" a="1"/>
  <c r="D574" i="11"/>
  <c r="D575" i="11" a="1"/>
  <c r="D575" i="11"/>
  <c r="D576" i="11" a="1"/>
  <c r="D576" i="11"/>
  <c r="D577" i="11" a="1"/>
  <c r="D577" i="11"/>
  <c r="D578" i="11" a="1"/>
  <c r="D578" i="11"/>
  <c r="D579" i="11" a="1"/>
  <c r="D579" i="11"/>
  <c r="D580" i="11" a="1"/>
  <c r="D580" i="11"/>
  <c r="D581" i="11" a="1"/>
  <c r="D581" i="11"/>
  <c r="D582" i="11" a="1"/>
  <c r="D582" i="11"/>
  <c r="D583" i="11" a="1"/>
  <c r="D583" i="11"/>
  <c r="D584" i="11" a="1"/>
  <c r="D584" i="11"/>
  <c r="D585" i="11" a="1"/>
  <c r="D585" i="11"/>
  <c r="D586" i="11" a="1"/>
  <c r="D586" i="11"/>
  <c r="D587" i="11" a="1"/>
  <c r="D587" i="11"/>
  <c r="D588" i="11" a="1"/>
  <c r="D588" i="11"/>
  <c r="D589" i="11" a="1"/>
  <c r="D589" i="11"/>
  <c r="D590" i="11" a="1"/>
  <c r="D590" i="11"/>
  <c r="D591" i="11" a="1"/>
  <c r="D591" i="11"/>
  <c r="D592" i="11" a="1"/>
  <c r="D592" i="11"/>
  <c r="D593" i="11" a="1"/>
  <c r="D593" i="11"/>
  <c r="D594" i="11" a="1"/>
  <c r="D594" i="11"/>
  <c r="D595" i="11" a="1"/>
  <c r="D595" i="11"/>
  <c r="D596" i="11" a="1"/>
  <c r="D596" i="11"/>
  <c r="D597" i="11" a="1"/>
  <c r="D597" i="11"/>
  <c r="D598" i="11" a="1"/>
  <c r="D598" i="11"/>
  <c r="D599" i="11" a="1"/>
  <c r="D599" i="11"/>
  <c r="D600" i="11" a="1"/>
  <c r="D600" i="11"/>
  <c r="D601" i="11" a="1"/>
  <c r="D601" i="11"/>
  <c r="D602" i="11" a="1"/>
  <c r="D602" i="11"/>
  <c r="D603" i="11" a="1"/>
  <c r="D603" i="11"/>
  <c r="D604" i="11" a="1"/>
  <c r="D604" i="11"/>
  <c r="D605" i="11" a="1"/>
  <c r="D605" i="11"/>
  <c r="D606" i="11" a="1"/>
  <c r="D606" i="11"/>
  <c r="D607" i="11" a="1"/>
  <c r="D607" i="11"/>
  <c r="D608" i="11" a="1"/>
  <c r="D608" i="11"/>
  <c r="D609" i="11" a="1"/>
  <c r="D609" i="11"/>
  <c r="D610" i="11" a="1"/>
  <c r="D610" i="11"/>
  <c r="D611" i="11" a="1"/>
  <c r="D611" i="11"/>
  <c r="D612" i="11" a="1"/>
  <c r="D612" i="11"/>
  <c r="D613" i="11" a="1"/>
  <c r="D613" i="11"/>
  <c r="D614" i="11" a="1"/>
  <c r="D614" i="11"/>
  <c r="D615" i="11" a="1"/>
  <c r="D615" i="11"/>
  <c r="D616" i="11" a="1"/>
  <c r="D616" i="11"/>
  <c r="D617" i="11" a="1"/>
  <c r="D617" i="11"/>
  <c r="D618" i="11" a="1"/>
  <c r="D618" i="11"/>
  <c r="D619" i="11" a="1"/>
  <c r="D619" i="11"/>
  <c r="D620" i="11" a="1"/>
  <c r="D620" i="11"/>
  <c r="D621" i="11" a="1"/>
  <c r="D621" i="11"/>
  <c r="D622" i="11" a="1"/>
  <c r="D622" i="11"/>
  <c r="D623" i="11" a="1"/>
  <c r="D623" i="11"/>
  <c r="D624" i="11" a="1"/>
  <c r="D624" i="11"/>
  <c r="D625" i="11" a="1"/>
  <c r="D625" i="11"/>
  <c r="D626" i="11" a="1"/>
  <c r="D626" i="11"/>
  <c r="D627" i="11" a="1"/>
  <c r="D627" i="11"/>
  <c r="D628" i="11" a="1"/>
  <c r="D628" i="11"/>
  <c r="D629" i="11" a="1"/>
  <c r="D629" i="11"/>
  <c r="D630" i="11" a="1"/>
  <c r="D630" i="11"/>
  <c r="D631" i="11" a="1"/>
  <c r="D631" i="11"/>
  <c r="D632" i="11" a="1"/>
  <c r="D632" i="11"/>
  <c r="D633" i="11" a="1"/>
  <c r="D633" i="11"/>
  <c r="D634" i="11" a="1"/>
  <c r="D634" i="11"/>
  <c r="D635" i="11" a="1"/>
  <c r="D635" i="11"/>
  <c r="D636" i="11" a="1"/>
  <c r="D636" i="11"/>
  <c r="D637" i="11" a="1"/>
  <c r="D637" i="11"/>
  <c r="D638" i="11" a="1"/>
  <c r="D638" i="11"/>
  <c r="D639" i="11" a="1"/>
  <c r="D639" i="11"/>
  <c r="D640" i="11" a="1"/>
  <c r="D640" i="11"/>
  <c r="D641" i="11" a="1"/>
  <c r="D641" i="11"/>
  <c r="D642" i="11" a="1"/>
  <c r="D642" i="11"/>
  <c r="D643" i="11" a="1"/>
  <c r="D643" i="11"/>
  <c r="D644" i="11" a="1"/>
  <c r="D644" i="11"/>
  <c r="D645" i="11" a="1"/>
  <c r="D645" i="11"/>
  <c r="D646" i="11" a="1"/>
  <c r="D646" i="11"/>
  <c r="D647" i="11" a="1"/>
  <c r="D647" i="11"/>
  <c r="D648" i="11" a="1"/>
  <c r="D648" i="11"/>
  <c r="D649" i="11" a="1"/>
  <c r="D649" i="11"/>
  <c r="D650" i="11" a="1"/>
  <c r="D650" i="11"/>
  <c r="D651" i="11" a="1"/>
  <c r="D651" i="11"/>
  <c r="D652" i="11" a="1"/>
  <c r="D652" i="11"/>
  <c r="D653" i="11" a="1"/>
  <c r="D653" i="11"/>
  <c r="D654" i="11" a="1"/>
  <c r="D654" i="11"/>
  <c r="D655" i="11" a="1"/>
  <c r="D655" i="11"/>
  <c r="D656" i="11" a="1"/>
  <c r="D656" i="11"/>
  <c r="D657" i="11" a="1"/>
  <c r="D657" i="11"/>
  <c r="D658" i="11" a="1"/>
  <c r="D658" i="11"/>
  <c r="D659" i="11" a="1"/>
  <c r="D659" i="11"/>
  <c r="D660" i="11" a="1"/>
  <c r="D660" i="11"/>
  <c r="D661" i="11" a="1"/>
  <c r="D661" i="11"/>
  <c r="D662" i="11" a="1"/>
  <c r="D662" i="11"/>
  <c r="D663" i="11" a="1"/>
  <c r="D663" i="11"/>
  <c r="D664" i="11" a="1"/>
  <c r="D664" i="11"/>
  <c r="D665" i="11" a="1"/>
  <c r="D665" i="11"/>
  <c r="D666" i="11" a="1"/>
  <c r="D666" i="11"/>
  <c r="D667" i="11" a="1"/>
  <c r="D667" i="11"/>
  <c r="D668" i="11" a="1"/>
  <c r="D668" i="11"/>
  <c r="D669" i="11" a="1"/>
  <c r="D669" i="11"/>
  <c r="D670" i="11" a="1"/>
  <c r="D670" i="11"/>
  <c r="D671" i="11" a="1"/>
  <c r="D671" i="11"/>
  <c r="D672" i="11" a="1"/>
  <c r="D672" i="11"/>
  <c r="D673" i="11" a="1"/>
  <c r="D673" i="11"/>
  <c r="D674" i="11" a="1"/>
  <c r="D674" i="11"/>
  <c r="D675" i="11" a="1"/>
  <c r="D675" i="11"/>
  <c r="D676" i="11" a="1"/>
  <c r="D676" i="11"/>
  <c r="D677" i="11" a="1"/>
  <c r="D677" i="11"/>
  <c r="D678" i="11" a="1"/>
  <c r="D678" i="11"/>
  <c r="D679" i="11" a="1"/>
  <c r="D679" i="11"/>
  <c r="D680" i="11" a="1"/>
  <c r="D680" i="11"/>
  <c r="D681" i="11" a="1"/>
  <c r="D681" i="11"/>
  <c r="D682" i="11" a="1"/>
  <c r="D682" i="11"/>
  <c r="D683" i="11" a="1"/>
  <c r="D683" i="11"/>
  <c r="D684" i="11" a="1"/>
  <c r="D684" i="11"/>
  <c r="D685" i="11" a="1"/>
  <c r="D685" i="11"/>
  <c r="D686" i="11" a="1"/>
  <c r="D686" i="11"/>
  <c r="D687" i="11" a="1"/>
  <c r="D687" i="11"/>
  <c r="D688" i="11" a="1"/>
  <c r="D688" i="11"/>
  <c r="D689" i="11" a="1"/>
  <c r="D689" i="11"/>
  <c r="D690" i="11" a="1"/>
  <c r="D690" i="11"/>
  <c r="D691" i="11" a="1"/>
  <c r="D691" i="11"/>
  <c r="D692" i="11" a="1"/>
  <c r="D692" i="11"/>
  <c r="D693" i="11" a="1"/>
  <c r="D693" i="11"/>
  <c r="D694" i="11" a="1"/>
  <c r="D694" i="11"/>
  <c r="D695" i="11" a="1"/>
  <c r="D695" i="11"/>
  <c r="D696" i="11" a="1"/>
  <c r="D696" i="11"/>
  <c r="D697" i="11" a="1"/>
  <c r="D697" i="11"/>
  <c r="D698" i="11" a="1"/>
  <c r="D698" i="11"/>
  <c r="D699" i="11" a="1"/>
  <c r="D699" i="11"/>
  <c r="D700" i="11" a="1"/>
  <c r="D700" i="11"/>
  <c r="D701" i="11" a="1"/>
  <c r="D701" i="11"/>
  <c r="D702" i="11" a="1"/>
  <c r="D702" i="11"/>
  <c r="D703" i="11" a="1"/>
  <c r="D703" i="11"/>
  <c r="D704" i="11" a="1"/>
  <c r="D704" i="11"/>
  <c r="D705" i="11" a="1"/>
  <c r="D705" i="11"/>
  <c r="D706" i="11" a="1"/>
  <c r="D706" i="11"/>
  <c r="D707" i="11" a="1"/>
  <c r="D707" i="11"/>
  <c r="D708" i="11" a="1"/>
  <c r="D708" i="11"/>
  <c r="D709" i="11" a="1"/>
  <c r="D709" i="11"/>
  <c r="D710" i="11" a="1"/>
  <c r="D710" i="11"/>
  <c r="D711" i="11" a="1"/>
  <c r="D711" i="11"/>
  <c r="D712" i="11" a="1"/>
  <c r="D712" i="11"/>
  <c r="D713" i="11" a="1"/>
  <c r="D713" i="11"/>
  <c r="D714" i="11" a="1"/>
  <c r="D714" i="11"/>
  <c r="D715" i="11" a="1"/>
  <c r="D715" i="11"/>
  <c r="D716" i="11" a="1"/>
  <c r="D716" i="11"/>
  <c r="D717" i="11" a="1"/>
  <c r="D717" i="11"/>
  <c r="D718" i="11" a="1"/>
  <c r="D718" i="11"/>
  <c r="D719" i="11" a="1"/>
  <c r="D719" i="11"/>
  <c r="D720" i="11" a="1"/>
  <c r="D720" i="11"/>
  <c r="D721" i="11" a="1"/>
  <c r="D721" i="11"/>
  <c r="D722" i="11" a="1"/>
  <c r="D722" i="11"/>
  <c r="D723" i="11" a="1"/>
  <c r="D723" i="11"/>
  <c r="D724" i="11" a="1"/>
  <c r="D724" i="11"/>
  <c r="D725" i="11" a="1"/>
  <c r="D725" i="11"/>
  <c r="D726" i="11" a="1"/>
  <c r="D726" i="11"/>
  <c r="D727" i="11" a="1"/>
  <c r="D727" i="11"/>
  <c r="D728" i="11" a="1"/>
  <c r="D728" i="11"/>
  <c r="D729" i="11" a="1"/>
  <c r="D729" i="11"/>
  <c r="D730" i="11" a="1"/>
  <c r="D730" i="11"/>
  <c r="D731" i="11" a="1"/>
  <c r="D731" i="11"/>
  <c r="D732" i="11" a="1"/>
  <c r="D732" i="11"/>
  <c r="D733" i="11" a="1"/>
  <c r="D733" i="11"/>
  <c r="D734" i="11" a="1"/>
  <c r="D734" i="11"/>
  <c r="D735" i="11" a="1"/>
  <c r="D735" i="11"/>
  <c r="D736" i="11" a="1"/>
  <c r="D736" i="11"/>
  <c r="D737" i="11" a="1"/>
  <c r="D737" i="11"/>
  <c r="D738" i="11" a="1"/>
  <c r="D738" i="11"/>
  <c r="D739" i="11" a="1"/>
  <c r="D739" i="11"/>
  <c r="D740" i="11" a="1"/>
  <c r="D740" i="11"/>
  <c r="D741" i="11" a="1"/>
  <c r="D741" i="11"/>
  <c r="D742" i="11" a="1"/>
  <c r="D742" i="11"/>
  <c r="D743" i="11" a="1"/>
  <c r="D743" i="11"/>
  <c r="D744" i="11" a="1"/>
  <c r="D744" i="11"/>
  <c r="D745" i="11" a="1"/>
  <c r="D745" i="11"/>
  <c r="D746" i="11" a="1"/>
  <c r="D746" i="11"/>
  <c r="D747" i="11" a="1"/>
  <c r="D747" i="11"/>
  <c r="D748" i="11" a="1"/>
  <c r="D748" i="11"/>
  <c r="D749" i="11" a="1"/>
  <c r="D749" i="11"/>
  <c r="D750" i="11" a="1"/>
  <c r="D750" i="11"/>
  <c r="D751" i="11" a="1"/>
  <c r="D751" i="11"/>
  <c r="D752" i="11" a="1"/>
  <c r="D752" i="11"/>
  <c r="D753" i="11" a="1"/>
  <c r="D753" i="11"/>
  <c r="D754" i="11" a="1"/>
  <c r="D754" i="11"/>
  <c r="D755" i="11" a="1"/>
  <c r="D755" i="11"/>
  <c r="D756" i="11" a="1"/>
  <c r="D756" i="11"/>
  <c r="D757" i="11" a="1"/>
  <c r="D757" i="11"/>
  <c r="D758" i="11" a="1"/>
  <c r="D758" i="11"/>
  <c r="D759" i="11" a="1"/>
  <c r="D759" i="11"/>
  <c r="D760" i="11" a="1"/>
  <c r="D760" i="11"/>
  <c r="D761" i="11" a="1"/>
  <c r="D761" i="11"/>
  <c r="D762" i="11" a="1"/>
  <c r="D762" i="11"/>
  <c r="D763" i="11" a="1"/>
  <c r="D763" i="11"/>
  <c r="D764" i="11" a="1"/>
  <c r="D764" i="11"/>
  <c r="D765" i="11" a="1"/>
  <c r="D765" i="11"/>
  <c r="D766" i="11" a="1"/>
  <c r="D766" i="11"/>
  <c r="D767" i="11" a="1"/>
  <c r="D767" i="11"/>
  <c r="D768" i="11" a="1"/>
  <c r="D768" i="11"/>
  <c r="D769" i="11" a="1"/>
  <c r="D769" i="11"/>
  <c r="D770" i="11" a="1"/>
  <c r="D770" i="11"/>
  <c r="D771" i="11" a="1"/>
  <c r="D771" i="11"/>
  <c r="D772" i="11" a="1"/>
  <c r="D772" i="11"/>
  <c r="D773" i="11" a="1"/>
  <c r="D773" i="11"/>
  <c r="D774" i="11" a="1"/>
  <c r="D774" i="11"/>
  <c r="D775" i="11" a="1"/>
  <c r="D775" i="11"/>
  <c r="D776" i="11" a="1"/>
  <c r="D776" i="11"/>
  <c r="D777" i="11" a="1"/>
  <c r="D777" i="11"/>
  <c r="D778" i="11" a="1"/>
  <c r="D778" i="11"/>
  <c r="D779" i="11" a="1"/>
  <c r="D779" i="11"/>
  <c r="D780" i="11" a="1"/>
  <c r="D780" i="11"/>
  <c r="D781" i="11" a="1"/>
  <c r="D781" i="11"/>
  <c r="D782" i="11" a="1"/>
  <c r="D782" i="11"/>
  <c r="D783" i="11" a="1"/>
  <c r="D783" i="11"/>
  <c r="D784" i="11" a="1"/>
  <c r="D784" i="11"/>
  <c r="D785" i="11" a="1"/>
  <c r="D785" i="11"/>
  <c r="D786" i="11" a="1"/>
  <c r="D786" i="11"/>
  <c r="D787" i="11" a="1"/>
  <c r="D787" i="11"/>
  <c r="D788" i="11" a="1"/>
  <c r="D788" i="11"/>
  <c r="D789" i="11" a="1"/>
  <c r="D789" i="11"/>
  <c r="D790" i="11" a="1"/>
  <c r="D790" i="11"/>
  <c r="D791" i="11" a="1"/>
  <c r="D791" i="11"/>
  <c r="D792" i="11" a="1"/>
  <c r="D792" i="11"/>
  <c r="D793" i="11" a="1"/>
  <c r="D793" i="11"/>
  <c r="D794" i="11" a="1"/>
  <c r="D794" i="11"/>
  <c r="D795" i="11" a="1"/>
  <c r="D795" i="11"/>
  <c r="D796" i="11" a="1"/>
  <c r="D796" i="11"/>
  <c r="D797" i="11" a="1"/>
  <c r="D797" i="11"/>
  <c r="D798" i="11" a="1"/>
  <c r="D798" i="11"/>
  <c r="D799" i="11" a="1"/>
  <c r="D799" i="11"/>
  <c r="D800" i="11" a="1"/>
  <c r="D800" i="11"/>
  <c r="D801" i="11" a="1"/>
  <c r="D801" i="11"/>
  <c r="D802" i="11" a="1"/>
  <c r="D802" i="11"/>
  <c r="D803" i="11" a="1"/>
  <c r="D803" i="11"/>
  <c r="D804" i="11" a="1"/>
  <c r="D804" i="11"/>
  <c r="D805" i="11" a="1"/>
  <c r="D805" i="11"/>
  <c r="D806" i="11" a="1"/>
  <c r="D806" i="11"/>
  <c r="D807" i="11" a="1"/>
  <c r="D807" i="11"/>
  <c r="D808" i="11" a="1"/>
  <c r="D808" i="11"/>
  <c r="D809" i="11" a="1"/>
  <c r="D809" i="11"/>
  <c r="D810" i="11" a="1"/>
  <c r="D810" i="11"/>
  <c r="D811" i="11" a="1"/>
  <c r="D811" i="11"/>
  <c r="D812" i="11" a="1"/>
  <c r="D812" i="11"/>
  <c r="D813" i="11" a="1"/>
  <c r="D813" i="11"/>
  <c r="D814" i="11" a="1"/>
  <c r="D814" i="11"/>
  <c r="D815" i="11" a="1"/>
  <c r="D815" i="11"/>
  <c r="D816" i="11" a="1"/>
  <c r="D816" i="11"/>
  <c r="D817" i="11" a="1"/>
  <c r="D817" i="11"/>
  <c r="D818" i="11" a="1"/>
  <c r="D818" i="11"/>
  <c r="D819" i="11" a="1"/>
  <c r="D819" i="11"/>
  <c r="D820" i="11" a="1"/>
  <c r="D820" i="11"/>
  <c r="D821" i="11" a="1"/>
  <c r="D821" i="11"/>
  <c r="D822" i="11" a="1"/>
  <c r="D822" i="11"/>
  <c r="D823" i="11" a="1"/>
  <c r="D823" i="11"/>
  <c r="D824" i="11" a="1"/>
  <c r="D824" i="11"/>
  <c r="D825" i="11" a="1"/>
  <c r="D825" i="11"/>
  <c r="D826" i="11" a="1"/>
  <c r="D826" i="11"/>
  <c r="D827" i="11" a="1"/>
  <c r="D827" i="11"/>
  <c r="D828" i="11" a="1"/>
  <c r="D828" i="11"/>
  <c r="D829" i="11" a="1"/>
  <c r="D829" i="11"/>
  <c r="D830" i="11" a="1"/>
  <c r="D830" i="11"/>
  <c r="D831" i="11" a="1"/>
  <c r="D831" i="11"/>
  <c r="D832" i="11" a="1"/>
  <c r="D832" i="11"/>
  <c r="D833" i="11" a="1"/>
  <c r="D833" i="11"/>
  <c r="D834" i="11" a="1"/>
  <c r="D834" i="11"/>
  <c r="D835" i="11" a="1"/>
  <c r="D835" i="11"/>
  <c r="D836" i="11" a="1"/>
  <c r="D836" i="11"/>
  <c r="D837" i="11" a="1"/>
  <c r="D837" i="11"/>
  <c r="D838" i="11" a="1"/>
  <c r="D838" i="11"/>
  <c r="D839" i="11" a="1"/>
  <c r="D839" i="11"/>
  <c r="D840" i="11" a="1"/>
  <c r="D840" i="11"/>
  <c r="D841" i="11" a="1"/>
  <c r="D841" i="11"/>
  <c r="D842" i="11" a="1"/>
  <c r="D842" i="11"/>
  <c r="D843" i="11" a="1"/>
  <c r="D843" i="11"/>
  <c r="D844" i="11" a="1"/>
  <c r="D844" i="11"/>
  <c r="D845" i="11" a="1"/>
  <c r="D845" i="11"/>
  <c r="D846" i="11" a="1"/>
  <c r="D846" i="11"/>
  <c r="D847" i="11" a="1"/>
  <c r="D847" i="11"/>
  <c r="D848" i="11" a="1"/>
  <c r="D848" i="11"/>
  <c r="D849" i="11" a="1"/>
  <c r="D849" i="11"/>
  <c r="D850" i="11" a="1"/>
  <c r="D850" i="11"/>
  <c r="D851" i="11" a="1"/>
  <c r="D851" i="11"/>
  <c r="D852" i="11" a="1"/>
  <c r="D852" i="11"/>
  <c r="D853" i="11" a="1"/>
  <c r="D853" i="11"/>
  <c r="D854" i="11" a="1"/>
  <c r="D854" i="11"/>
  <c r="D855" i="11" a="1"/>
  <c r="D855" i="11"/>
  <c r="D856" i="11" a="1"/>
  <c r="D856" i="11"/>
  <c r="D857" i="11" a="1"/>
  <c r="D857" i="11"/>
  <c r="D858" i="11" a="1"/>
  <c r="D858" i="11"/>
  <c r="D859" i="11" a="1"/>
  <c r="D859" i="11"/>
  <c r="D860" i="11" a="1"/>
  <c r="D860" i="11"/>
  <c r="D861" i="11" a="1"/>
  <c r="D861" i="11"/>
  <c r="D862" i="11" a="1"/>
  <c r="D862" i="11"/>
  <c r="D863" i="11" a="1"/>
  <c r="D863" i="11"/>
  <c r="D864" i="11" a="1"/>
  <c r="D864" i="11"/>
  <c r="D865" i="11" a="1"/>
  <c r="D865" i="11"/>
  <c r="D866" i="11" a="1"/>
  <c r="D866" i="11"/>
  <c r="D867" i="11" a="1"/>
  <c r="D867" i="11"/>
  <c r="D868" i="11" a="1"/>
  <c r="D868" i="11"/>
  <c r="D869" i="11" a="1"/>
  <c r="D869" i="11"/>
  <c r="D870" i="11" a="1"/>
  <c r="D870" i="11"/>
  <c r="D871" i="11" a="1"/>
  <c r="D871" i="11"/>
  <c r="D872" i="11" a="1"/>
  <c r="D872" i="11"/>
  <c r="D873" i="11" a="1"/>
  <c r="D873" i="11"/>
  <c r="D874" i="11" a="1"/>
  <c r="D874" i="11"/>
  <c r="D875" i="11" a="1"/>
  <c r="D875" i="11"/>
  <c r="D876" i="11" a="1"/>
  <c r="D876" i="11"/>
  <c r="D877" i="11" a="1"/>
  <c r="D877" i="11"/>
  <c r="D878" i="11" a="1"/>
  <c r="D878" i="11"/>
  <c r="D879" i="11" a="1"/>
  <c r="D879" i="11"/>
  <c r="D880" i="11" a="1"/>
  <c r="D880" i="11"/>
  <c r="D881" i="11" a="1"/>
  <c r="D881" i="11"/>
  <c r="D882" i="11" a="1"/>
  <c r="D882" i="11"/>
  <c r="D883" i="11" a="1"/>
  <c r="D883" i="11"/>
  <c r="D884" i="11" a="1"/>
  <c r="D884" i="11"/>
  <c r="D885" i="11" a="1"/>
  <c r="D885" i="11"/>
  <c r="D886" i="11" a="1"/>
  <c r="D886" i="11"/>
  <c r="D887" i="11" a="1"/>
  <c r="D887" i="11"/>
  <c r="D888" i="11" a="1"/>
  <c r="D888" i="11"/>
  <c r="D889" i="11" a="1"/>
  <c r="D889" i="11"/>
  <c r="D890" i="11" a="1"/>
  <c r="D890" i="11"/>
  <c r="D891" i="11" a="1"/>
  <c r="D891" i="11"/>
  <c r="D892" i="11" a="1"/>
  <c r="D892" i="11"/>
  <c r="D893" i="11" a="1"/>
  <c r="D893" i="11"/>
  <c r="D894" i="11" a="1"/>
  <c r="D894" i="11"/>
  <c r="D895" i="11" a="1"/>
  <c r="D895" i="11"/>
  <c r="D896" i="11" a="1"/>
  <c r="D896" i="11"/>
  <c r="D897" i="11" a="1"/>
  <c r="D897" i="11"/>
  <c r="D898" i="11" a="1"/>
  <c r="D898" i="11"/>
  <c r="D899" i="11" a="1"/>
  <c r="D899" i="11"/>
  <c r="D900" i="11" a="1"/>
  <c r="D900" i="11"/>
  <c r="D901" i="11" a="1"/>
  <c r="D901" i="11"/>
  <c r="D902" i="11" a="1"/>
  <c r="D902" i="11"/>
  <c r="D903" i="11" a="1"/>
  <c r="D903" i="11"/>
  <c r="D904" i="11" a="1"/>
  <c r="D904" i="11"/>
  <c r="D905" i="11" a="1"/>
  <c r="D905" i="11"/>
  <c r="D906" i="11" a="1"/>
  <c r="D906" i="11"/>
  <c r="D907" i="11" a="1"/>
  <c r="D907" i="11"/>
  <c r="D908" i="11" a="1"/>
  <c r="D908" i="11"/>
  <c r="D909" i="11" a="1"/>
  <c r="D909" i="11"/>
  <c r="D910" i="11" a="1"/>
  <c r="D910" i="11"/>
  <c r="D911" i="11" a="1"/>
  <c r="D911" i="11"/>
  <c r="D912" i="11" a="1"/>
  <c r="D912" i="11"/>
  <c r="D913" i="11" a="1"/>
  <c r="D913" i="11"/>
  <c r="D914" i="11" a="1"/>
  <c r="D914" i="11"/>
  <c r="D915" i="11" a="1"/>
  <c r="D915" i="11"/>
  <c r="D916" i="11" a="1"/>
  <c r="D916" i="11"/>
  <c r="D917" i="11" a="1"/>
  <c r="D917" i="11"/>
  <c r="D918" i="11" a="1"/>
  <c r="D918" i="11"/>
  <c r="D919" i="11" a="1"/>
  <c r="D919" i="11"/>
  <c r="D920" i="11" a="1"/>
  <c r="D920" i="11"/>
  <c r="D921" i="11" a="1"/>
  <c r="D921" i="11"/>
  <c r="D922" i="11" a="1"/>
  <c r="D922" i="11"/>
  <c r="D923" i="11" a="1"/>
  <c r="D923" i="11"/>
  <c r="D924" i="11" a="1"/>
  <c r="D924" i="11"/>
  <c r="D925" i="11" a="1"/>
  <c r="D925" i="11"/>
  <c r="D926" i="11" a="1"/>
  <c r="D926" i="11"/>
  <c r="D927" i="11" a="1"/>
  <c r="D927" i="11"/>
  <c r="D928" i="11" a="1"/>
  <c r="D928" i="11"/>
  <c r="D929" i="11" a="1"/>
  <c r="D929" i="11"/>
  <c r="D930" i="11" a="1"/>
  <c r="D930" i="11"/>
  <c r="D931" i="11" a="1"/>
  <c r="D931" i="11"/>
  <c r="D932" i="11" a="1"/>
  <c r="D932" i="11"/>
  <c r="D933" i="11" a="1"/>
  <c r="D933" i="11"/>
  <c r="D934" i="11" a="1"/>
  <c r="D934" i="11"/>
  <c r="D935" i="11" a="1"/>
  <c r="D935" i="11"/>
  <c r="D936" i="11" a="1"/>
  <c r="D936" i="11"/>
  <c r="D937" i="11" a="1"/>
  <c r="D937" i="11"/>
  <c r="D938" i="11" a="1"/>
  <c r="D938" i="11"/>
  <c r="D939" i="11" a="1"/>
  <c r="D939" i="11"/>
  <c r="D940" i="11" a="1"/>
  <c r="D940" i="11"/>
  <c r="D941" i="11" a="1"/>
  <c r="D941" i="11"/>
  <c r="D942" i="11" a="1"/>
  <c r="D942" i="11"/>
  <c r="D943" i="11" a="1"/>
  <c r="D943" i="11"/>
  <c r="D944" i="11" a="1"/>
  <c r="D944" i="11"/>
  <c r="D945" i="11" a="1"/>
  <c r="D945" i="11"/>
  <c r="D946" i="11" a="1"/>
  <c r="D946" i="11"/>
  <c r="D947" i="11" a="1"/>
  <c r="D947" i="11"/>
  <c r="D948" i="11" a="1"/>
  <c r="D948" i="11"/>
  <c r="D949" i="11" a="1"/>
  <c r="D949" i="11"/>
  <c r="D950" i="11" a="1"/>
  <c r="D950" i="11"/>
  <c r="D951" i="11" a="1"/>
  <c r="D951" i="11"/>
  <c r="D952" i="11" a="1"/>
  <c r="D952" i="11"/>
  <c r="D953" i="11" a="1"/>
  <c r="D953" i="11"/>
  <c r="D954" i="11" a="1"/>
  <c r="D954" i="11"/>
  <c r="D955" i="11" a="1"/>
  <c r="D955" i="11"/>
  <c r="D956" i="11" a="1"/>
  <c r="D956" i="11"/>
  <c r="D957" i="11" a="1"/>
  <c r="D957" i="11"/>
  <c r="D958" i="11" a="1"/>
  <c r="D958" i="11"/>
  <c r="D959" i="11" a="1"/>
  <c r="D959" i="11"/>
  <c r="D960" i="11" a="1"/>
  <c r="D960" i="11"/>
  <c r="D961" i="11" a="1"/>
  <c r="D961" i="11"/>
  <c r="D962" i="11" a="1"/>
  <c r="D962" i="11"/>
  <c r="D963" i="11" a="1"/>
  <c r="D963" i="11"/>
  <c r="D964" i="11" a="1"/>
  <c r="D964" i="11"/>
  <c r="D965" i="11" a="1"/>
  <c r="D965" i="11"/>
  <c r="D966" i="11" a="1"/>
  <c r="D966" i="11"/>
  <c r="D967" i="11" a="1"/>
  <c r="D967" i="11"/>
  <c r="D968" i="11" a="1"/>
  <c r="D968" i="11"/>
  <c r="D969" i="11" a="1"/>
  <c r="D969" i="11"/>
  <c r="D970" i="11" a="1"/>
  <c r="D970" i="11"/>
  <c r="D971" i="11" a="1"/>
  <c r="D971" i="11"/>
  <c r="D972" i="11" a="1"/>
  <c r="D972" i="11"/>
  <c r="D973" i="11" a="1"/>
  <c r="D973" i="11"/>
  <c r="D974" i="11" a="1"/>
  <c r="D974" i="11"/>
  <c r="D975" i="11" a="1"/>
  <c r="D975" i="11"/>
  <c r="D976" i="11" a="1"/>
  <c r="D976" i="11"/>
  <c r="D977" i="11" a="1"/>
  <c r="D977" i="11"/>
  <c r="D978" i="11" a="1"/>
  <c r="D978" i="11"/>
  <c r="D979" i="11" a="1"/>
  <c r="D979" i="11"/>
  <c r="D980" i="11" a="1"/>
  <c r="D980" i="11"/>
  <c r="D981" i="11" a="1"/>
  <c r="D981" i="11"/>
  <c r="D982" i="11" a="1"/>
  <c r="D982" i="11"/>
  <c r="D983" i="11" a="1"/>
  <c r="D983" i="11"/>
  <c r="D984" i="11" a="1"/>
  <c r="D984" i="11"/>
  <c r="D985" i="11" a="1"/>
  <c r="D985" i="11"/>
  <c r="D986" i="11" a="1"/>
  <c r="D986" i="11"/>
  <c r="D987" i="11" a="1"/>
  <c r="D987" i="11"/>
  <c r="D988" i="11" a="1"/>
  <c r="D988" i="11"/>
  <c r="D989" i="11" a="1"/>
  <c r="D989" i="11"/>
  <c r="D990" i="11" a="1"/>
  <c r="D990" i="11"/>
  <c r="D991" i="11" a="1"/>
  <c r="D991" i="11"/>
  <c r="D992" i="11" a="1"/>
  <c r="D992" i="11"/>
  <c r="D993" i="11" a="1"/>
  <c r="D993" i="11"/>
  <c r="D994" i="11" a="1"/>
  <c r="D994" i="11"/>
  <c r="D995" i="11" a="1"/>
  <c r="D995" i="11"/>
  <c r="D996" i="11" a="1"/>
  <c r="D996" i="11"/>
  <c r="D997" i="11" a="1"/>
  <c r="D997" i="11"/>
  <c r="D998" i="11" a="1"/>
  <c r="D998" i="11"/>
  <c r="D999" i="11" a="1"/>
  <c r="D999" i="11"/>
  <c r="D1000" i="11" a="1"/>
  <c r="D1000" i="11"/>
  <c r="D1001" i="11" a="1"/>
  <c r="D1001" i="11"/>
  <c r="D1002" i="11" a="1"/>
  <c r="D1002" i="11"/>
  <c r="D1003" i="11" a="1"/>
  <c r="D1003" i="11"/>
  <c r="D1004" i="11" a="1"/>
  <c r="D1004" i="11"/>
  <c r="D1005" i="11" a="1"/>
  <c r="D1005" i="11"/>
  <c r="D1006" i="11" a="1"/>
  <c r="D1006" i="11"/>
  <c r="D1007" i="11" a="1"/>
  <c r="D1007" i="11"/>
  <c r="D1008" i="11" a="1"/>
  <c r="D1008" i="11"/>
  <c r="D1009" i="11" a="1"/>
  <c r="D1009" i="11"/>
  <c r="D1010" i="11" a="1"/>
  <c r="D1010" i="11"/>
  <c r="D1011" i="11" a="1"/>
  <c r="D1011" i="11"/>
  <c r="D1012" i="11" a="1"/>
  <c r="D1012" i="11"/>
  <c r="D1013" i="11" a="1"/>
  <c r="D1013" i="11"/>
  <c r="D1014" i="11" a="1"/>
  <c r="D1014" i="11"/>
  <c r="D1015" i="11" a="1"/>
  <c r="D1015" i="11"/>
  <c r="D1016" i="11" a="1"/>
  <c r="D1016" i="11"/>
  <c r="D1017" i="11" a="1"/>
  <c r="D1017" i="11"/>
  <c r="D1018" i="11" a="1"/>
  <c r="D1018" i="11"/>
  <c r="D1019" i="11" a="1"/>
  <c r="D1019" i="11"/>
  <c r="D1020" i="11" a="1"/>
  <c r="D1020" i="11"/>
  <c r="D1021" i="11" a="1"/>
  <c r="D1021" i="11"/>
  <c r="D1022" i="11" a="1"/>
  <c r="D1022" i="11"/>
  <c r="D1023" i="11" a="1"/>
  <c r="D1023" i="11"/>
  <c r="D1024" i="11" a="1"/>
  <c r="D1024" i="11"/>
  <c r="D1025" i="11" a="1"/>
  <c r="D1025" i="11"/>
  <c r="D1026" i="11" a="1"/>
  <c r="D1026" i="11"/>
  <c r="D1027" i="11" a="1"/>
  <c r="D1027" i="11"/>
  <c r="D1028" i="11" a="1"/>
  <c r="D1028" i="11"/>
  <c r="D1029" i="11" a="1"/>
  <c r="D1029" i="11"/>
  <c r="D1030" i="11" a="1"/>
  <c r="D1030" i="11"/>
  <c r="D1031" i="11" a="1"/>
  <c r="D1031" i="11"/>
  <c r="D1032" i="11" a="1"/>
  <c r="D1032" i="11"/>
  <c r="D1033" i="11" a="1"/>
  <c r="D1033" i="11"/>
  <c r="D1034" i="11" a="1"/>
  <c r="D1034" i="11"/>
  <c r="D1035" i="11" a="1"/>
  <c r="D1035" i="11"/>
  <c r="D1036" i="11" a="1"/>
  <c r="D1036" i="11"/>
  <c r="D1037" i="11" a="1"/>
  <c r="D1037" i="11"/>
  <c r="D1038" i="11" a="1"/>
  <c r="D1038" i="11"/>
  <c r="D1039" i="11" a="1"/>
  <c r="D1039" i="11"/>
  <c r="D1040" i="11" a="1"/>
  <c r="D1040" i="11"/>
  <c r="D1041" i="11" a="1"/>
  <c r="D1041" i="11"/>
  <c r="D1042" i="11" a="1"/>
  <c r="D1042" i="11"/>
  <c r="D1043" i="11" a="1"/>
  <c r="D1043" i="11"/>
  <c r="D1044" i="11" a="1"/>
  <c r="D1044" i="11"/>
  <c r="D1045" i="11" a="1"/>
  <c r="D1045" i="11"/>
  <c r="D1046" i="11" a="1"/>
  <c r="D1046" i="11"/>
  <c r="D1047" i="11" a="1"/>
  <c r="D1047" i="11"/>
  <c r="D1048" i="11" a="1"/>
  <c r="D1048" i="11"/>
  <c r="D1049" i="11" a="1"/>
  <c r="D1049" i="11"/>
  <c r="D1050" i="11" a="1"/>
  <c r="D1050" i="11"/>
  <c r="D1051" i="11" a="1"/>
  <c r="D1051" i="11"/>
  <c r="D1052" i="11" a="1"/>
  <c r="D1052" i="11"/>
  <c r="D1053" i="11" a="1"/>
  <c r="D1053" i="11"/>
  <c r="D1054" i="11" a="1"/>
  <c r="D1054" i="11"/>
  <c r="D1055" i="11" a="1"/>
  <c r="D1055" i="11"/>
  <c r="D1056" i="11" a="1"/>
  <c r="D1056" i="11"/>
  <c r="D1057" i="11" a="1"/>
  <c r="D1057" i="11"/>
  <c r="D1058" i="11" a="1"/>
  <c r="D1058" i="11"/>
  <c r="D1059" i="11" a="1"/>
  <c r="D1059" i="11"/>
  <c r="D1060" i="11" a="1"/>
  <c r="D1060" i="11"/>
  <c r="D1061" i="11" a="1"/>
  <c r="D1061" i="11"/>
  <c r="D1062" i="11" a="1"/>
  <c r="D1062" i="11"/>
  <c r="D1063" i="11" a="1"/>
  <c r="D1063" i="11"/>
  <c r="D1064" i="11" a="1"/>
  <c r="D1064" i="11"/>
  <c r="D1065" i="11" a="1"/>
  <c r="D1065" i="11"/>
  <c r="D1066" i="11" a="1"/>
  <c r="D1066" i="11"/>
  <c r="D1067" i="11" a="1"/>
  <c r="D1067" i="11"/>
  <c r="D1068" i="11" a="1"/>
  <c r="D1068" i="11"/>
  <c r="D1069" i="11" a="1"/>
  <c r="D1069" i="11"/>
  <c r="D1070" i="11" a="1"/>
  <c r="D1070" i="11"/>
  <c r="D1071" i="11" a="1"/>
  <c r="D1071" i="11"/>
  <c r="D1072" i="11" a="1"/>
  <c r="D1072" i="11"/>
  <c r="D1073" i="11" a="1"/>
  <c r="D1073" i="11"/>
  <c r="D1074" i="11" a="1"/>
  <c r="D1074" i="11"/>
  <c r="D1075" i="11" a="1"/>
  <c r="D1075" i="11"/>
  <c r="D1076" i="11" a="1"/>
  <c r="D1076" i="11"/>
  <c r="D1077" i="11" a="1"/>
  <c r="D1077" i="11"/>
  <c r="D1078" i="11" a="1"/>
  <c r="D1078" i="11"/>
  <c r="D1079" i="11" a="1"/>
  <c r="D1079" i="11"/>
  <c r="D1080" i="11" a="1"/>
  <c r="D1080" i="11"/>
  <c r="D1081" i="11" a="1"/>
  <c r="D1081" i="11"/>
  <c r="D1082" i="11" a="1"/>
  <c r="D1082" i="11"/>
  <c r="D1083" i="11" a="1"/>
  <c r="D1083" i="11"/>
  <c r="D1084" i="11" a="1"/>
  <c r="D1084" i="11"/>
  <c r="D1085" i="11" a="1"/>
  <c r="D1085" i="11"/>
  <c r="D1086" i="11" a="1"/>
  <c r="D1086" i="11"/>
  <c r="D1087" i="11" a="1"/>
  <c r="D1087" i="11"/>
  <c r="D1088" i="11" a="1"/>
  <c r="D1088" i="11"/>
  <c r="D1089" i="11" a="1"/>
  <c r="D1089" i="11"/>
  <c r="D1090" i="11" a="1"/>
  <c r="D1090" i="11"/>
  <c r="D1091" i="11" a="1"/>
  <c r="D1091" i="11"/>
  <c r="D1092" i="11" a="1"/>
  <c r="D1092" i="11"/>
  <c r="D1093" i="11" a="1"/>
  <c r="D1093" i="11"/>
  <c r="D1094" i="11" a="1"/>
  <c r="D1094" i="11"/>
  <c r="D1095" i="11" a="1"/>
  <c r="D1095" i="11"/>
  <c r="D1096" i="11" a="1"/>
  <c r="D1096" i="11"/>
  <c r="D1097" i="11" a="1"/>
  <c r="D1097" i="11"/>
  <c r="D1098" i="11" a="1"/>
  <c r="D1098" i="11"/>
  <c r="D1099" i="11" a="1"/>
  <c r="D1099" i="11"/>
  <c r="D1100" i="11" a="1"/>
  <c r="D1100" i="11"/>
  <c r="D1101" i="11" a="1"/>
  <c r="D1101" i="11"/>
  <c r="D1102" i="11" a="1"/>
  <c r="D1102" i="11"/>
  <c r="D1103" i="11" a="1"/>
  <c r="D1103" i="11"/>
  <c r="D1104" i="11" a="1"/>
  <c r="D1104" i="11"/>
  <c r="D1105" i="11" a="1"/>
  <c r="D1105" i="11"/>
  <c r="D1106" i="11" a="1"/>
  <c r="D1106" i="11"/>
  <c r="D1107" i="11" a="1"/>
  <c r="D1107" i="11"/>
  <c r="D1108" i="11" a="1"/>
  <c r="D1108" i="11"/>
  <c r="D1109" i="11" a="1"/>
  <c r="D1109" i="11"/>
  <c r="D1110" i="11" a="1"/>
  <c r="D1110" i="11"/>
  <c r="D1111" i="11" a="1"/>
  <c r="D1111" i="11"/>
  <c r="D1112" i="11" a="1"/>
  <c r="D1112" i="11"/>
  <c r="D1113" i="11" a="1"/>
  <c r="D1113" i="11"/>
  <c r="D1114" i="11" a="1"/>
  <c r="D1114" i="11"/>
  <c r="D1115" i="11" a="1"/>
  <c r="D1115" i="11"/>
  <c r="D1116" i="11" a="1"/>
  <c r="D1116" i="11"/>
  <c r="D1117" i="11" a="1"/>
  <c r="D1117" i="11"/>
  <c r="D1118" i="11" a="1"/>
  <c r="D1118" i="11"/>
  <c r="D1119" i="11" a="1"/>
  <c r="D1119" i="11"/>
  <c r="D1120" i="11" a="1"/>
  <c r="D1120" i="11"/>
  <c r="D1121" i="11" a="1"/>
  <c r="D1121" i="11"/>
  <c r="D1122" i="11" a="1"/>
  <c r="D1122" i="11"/>
  <c r="D1123" i="11" a="1"/>
  <c r="D1123" i="11"/>
  <c r="D1124" i="11" a="1"/>
  <c r="D1124" i="11"/>
  <c r="D1125" i="11" a="1"/>
  <c r="D1125" i="11"/>
  <c r="D1126" i="11" a="1"/>
  <c r="D1126" i="11"/>
  <c r="D1127" i="11" a="1"/>
  <c r="D1127" i="11"/>
  <c r="D1128" i="11" a="1"/>
  <c r="D1128" i="11"/>
  <c r="D1129" i="11" a="1"/>
  <c r="D1129" i="11"/>
  <c r="D1130" i="11" a="1"/>
  <c r="D1130" i="11"/>
  <c r="D1131" i="11" a="1"/>
  <c r="D1131" i="11"/>
  <c r="D1132" i="11" a="1"/>
  <c r="D1132" i="11"/>
  <c r="D1133" i="11" a="1"/>
  <c r="D1133" i="11"/>
  <c r="D1134" i="11" a="1"/>
  <c r="D1134" i="11"/>
  <c r="D1135" i="11" a="1"/>
  <c r="D1135" i="11"/>
  <c r="D1136" i="11" a="1"/>
  <c r="D1136" i="11"/>
  <c r="D1137" i="11" a="1"/>
  <c r="D1137" i="11"/>
  <c r="D1138" i="11" a="1"/>
  <c r="D1138" i="11"/>
  <c r="D1139" i="11" a="1"/>
  <c r="D1139" i="11"/>
  <c r="D1140" i="11" a="1"/>
  <c r="D1140" i="11"/>
  <c r="D1141" i="11" a="1"/>
  <c r="D1141" i="11"/>
  <c r="D1142" i="11" a="1"/>
  <c r="D1142" i="11"/>
  <c r="D1143" i="11" a="1"/>
  <c r="D1143" i="11"/>
  <c r="D1144" i="11" a="1"/>
  <c r="D1144" i="11"/>
  <c r="D1145" i="11" a="1"/>
  <c r="D1145" i="11"/>
  <c r="D1146" i="11" a="1"/>
  <c r="D1146" i="11"/>
  <c r="D1147" i="11" a="1"/>
  <c r="D1147" i="11"/>
  <c r="D1148" i="11" a="1"/>
  <c r="D1148" i="11"/>
  <c r="D1149" i="11" a="1"/>
  <c r="D1149" i="11"/>
  <c r="D1150" i="11" a="1"/>
  <c r="D1150" i="11"/>
  <c r="D1151" i="11" a="1"/>
  <c r="D1151" i="11"/>
  <c r="D1152" i="11" a="1"/>
  <c r="D1152" i="11"/>
  <c r="D1153" i="11" a="1"/>
  <c r="D1153" i="11"/>
  <c r="D1154" i="11" a="1"/>
  <c r="D1154" i="11"/>
  <c r="D1155" i="11" a="1"/>
  <c r="D1155" i="11"/>
  <c r="D1156" i="11" a="1"/>
  <c r="D1156" i="11"/>
  <c r="D1157" i="11" a="1"/>
  <c r="D1157" i="11"/>
  <c r="D1158" i="11" a="1"/>
  <c r="D1158" i="11"/>
  <c r="D1159" i="11" a="1"/>
  <c r="D1159" i="11"/>
  <c r="D1160" i="11" a="1"/>
  <c r="D1160" i="11"/>
  <c r="D1161" i="11" a="1"/>
  <c r="D1161" i="11"/>
  <c r="D1162" i="11" a="1"/>
  <c r="D1162" i="11"/>
  <c r="D1163" i="11" a="1"/>
  <c r="D1163" i="11"/>
  <c r="D1164" i="11" a="1"/>
  <c r="D1164" i="11"/>
  <c r="D1165" i="11" a="1"/>
  <c r="D1165" i="11"/>
  <c r="D1166" i="11" a="1"/>
  <c r="D1166" i="11"/>
  <c r="D1167" i="11" a="1"/>
  <c r="D1167" i="11"/>
  <c r="D1168" i="11" a="1"/>
  <c r="D1168" i="11"/>
  <c r="D1169" i="11" a="1"/>
  <c r="D1169" i="11"/>
  <c r="D1170" i="11" a="1"/>
  <c r="D1170" i="11"/>
  <c r="D1171" i="11" a="1"/>
  <c r="D1171" i="11"/>
  <c r="D1172" i="11" a="1"/>
  <c r="D1172" i="11"/>
  <c r="D1173" i="11" a="1"/>
  <c r="D1173" i="11"/>
  <c r="D1174" i="11" a="1"/>
  <c r="D1174" i="11"/>
  <c r="D1175" i="11" a="1"/>
  <c r="D1175" i="11"/>
  <c r="D1176" i="11" a="1"/>
  <c r="D1176" i="11"/>
  <c r="D1177" i="11" a="1"/>
  <c r="D1177" i="11"/>
  <c r="D1178" i="11" a="1"/>
  <c r="D1178" i="11"/>
  <c r="D1179" i="11" a="1"/>
  <c r="D1179" i="11"/>
  <c r="D1180" i="11" a="1"/>
  <c r="D1180" i="11"/>
  <c r="D1181" i="11" a="1"/>
  <c r="D1181" i="11"/>
  <c r="D1182" i="11" a="1"/>
  <c r="D1182" i="11"/>
  <c r="D1183" i="11" a="1"/>
  <c r="D1183" i="11"/>
  <c r="D1184" i="11" a="1"/>
  <c r="D1184" i="11"/>
  <c r="D1185" i="11" a="1"/>
  <c r="D1185" i="11"/>
  <c r="D1186" i="11" a="1"/>
  <c r="D1186" i="11"/>
  <c r="D1187" i="11" a="1"/>
  <c r="D1187" i="11"/>
  <c r="D1188" i="11" a="1"/>
  <c r="D1188" i="11"/>
  <c r="D1189" i="11" a="1"/>
  <c r="D1189" i="11"/>
  <c r="D1190" i="11" a="1"/>
  <c r="D1190" i="11"/>
  <c r="D1191" i="11" a="1"/>
  <c r="D1191" i="11"/>
  <c r="D1192" i="11" a="1"/>
  <c r="D1192" i="11"/>
  <c r="D1193" i="11" a="1"/>
  <c r="D1193" i="11"/>
  <c r="D1194" i="11" a="1"/>
  <c r="D1194" i="11"/>
  <c r="D1195" i="11" a="1"/>
  <c r="D1195" i="11"/>
  <c r="D1196" i="11" a="1"/>
  <c r="D1196" i="11"/>
  <c r="D1197" i="11" a="1"/>
  <c r="D1197" i="11"/>
  <c r="D1198" i="11" a="1"/>
  <c r="D1198" i="11"/>
  <c r="D1199" i="11" a="1"/>
  <c r="D1199" i="11"/>
  <c r="D1200" i="11" a="1"/>
  <c r="D1200" i="11"/>
  <c r="D1201" i="11" a="1"/>
  <c r="D1201" i="11"/>
  <c r="D1202" i="11" a="1"/>
  <c r="D1202" i="11"/>
  <c r="D1203" i="11" a="1"/>
  <c r="D1203" i="11"/>
  <c r="D1204" i="11" a="1"/>
  <c r="D1204" i="11"/>
  <c r="D1205" i="11" a="1"/>
  <c r="D1205" i="11"/>
  <c r="D1206" i="11" a="1"/>
  <c r="D1206" i="11"/>
  <c r="D1207" i="11" a="1"/>
  <c r="D1207" i="11"/>
  <c r="D1208" i="11" a="1"/>
  <c r="D1208" i="11"/>
  <c r="D1209" i="11" a="1"/>
  <c r="D1209" i="11"/>
  <c r="D1210" i="11" a="1"/>
  <c r="D1210" i="11"/>
  <c r="D1211" i="11" a="1"/>
  <c r="D1211" i="11"/>
  <c r="D1212" i="11" a="1"/>
  <c r="D1212" i="11"/>
  <c r="D1213" i="11" a="1"/>
  <c r="D1213" i="11"/>
  <c r="D1214" i="11" a="1"/>
  <c r="D1214" i="11"/>
  <c r="D1215" i="11" a="1"/>
  <c r="D1215" i="11"/>
  <c r="D1216" i="11" a="1"/>
  <c r="D1216" i="11"/>
  <c r="D1217" i="11" a="1"/>
  <c r="D1217" i="11"/>
  <c r="D1218" i="11" a="1"/>
  <c r="D1218" i="11"/>
  <c r="D1219" i="11" a="1"/>
  <c r="D1219" i="11"/>
  <c r="D1220" i="11" a="1"/>
  <c r="D1220" i="11"/>
  <c r="D1221" i="11" a="1"/>
  <c r="D1221" i="11"/>
  <c r="D1222" i="11" a="1"/>
  <c r="D1222" i="11"/>
  <c r="D1223" i="11" a="1"/>
  <c r="D1223" i="11"/>
  <c r="D1224" i="11" a="1"/>
  <c r="D1224" i="11"/>
  <c r="D1225" i="11" a="1"/>
  <c r="D1225" i="11"/>
  <c r="D1226" i="11" a="1"/>
  <c r="D1226" i="11"/>
  <c r="D1227" i="11" a="1"/>
  <c r="D1227" i="11"/>
  <c r="D1228" i="11" a="1"/>
  <c r="D1228" i="11"/>
  <c r="D1229" i="11" a="1"/>
  <c r="D1229" i="11"/>
  <c r="D1230" i="11" a="1"/>
  <c r="D1230" i="11"/>
  <c r="D1231" i="11" a="1"/>
  <c r="D1231" i="11"/>
  <c r="D1232" i="11" a="1"/>
  <c r="D1232" i="11"/>
  <c r="D1233" i="11" a="1"/>
  <c r="D1233" i="11"/>
  <c r="D1234" i="11" a="1"/>
  <c r="D1234" i="11"/>
  <c r="D1235" i="11" a="1"/>
  <c r="D1235" i="11"/>
  <c r="D1236" i="11" a="1"/>
  <c r="D1236" i="11"/>
  <c r="D1237" i="11" a="1"/>
  <c r="D1237" i="11"/>
  <c r="D1238" i="11" a="1"/>
  <c r="D1238" i="11"/>
  <c r="D1239" i="11" a="1"/>
  <c r="D1239" i="11"/>
  <c r="D1240" i="11" a="1"/>
  <c r="D1240" i="11"/>
  <c r="D1241" i="11" a="1"/>
  <c r="D1241" i="11"/>
  <c r="D1242" i="11" a="1"/>
  <c r="D1242" i="11"/>
  <c r="D1243" i="11" a="1"/>
  <c r="D1243" i="11"/>
  <c r="D1244" i="11" a="1"/>
  <c r="D1244" i="11"/>
  <c r="D1245" i="11" a="1"/>
  <c r="D1245" i="11"/>
  <c r="D1246" i="11" a="1"/>
  <c r="D1246" i="11"/>
  <c r="D1247" i="11" a="1"/>
  <c r="D1247" i="11"/>
  <c r="D1248" i="11" a="1"/>
  <c r="D1248" i="11"/>
  <c r="D1249" i="11" a="1"/>
  <c r="D1249" i="11"/>
  <c r="D1250" i="11" a="1"/>
  <c r="D1250" i="11"/>
  <c r="D1251" i="11" a="1"/>
  <c r="D1251" i="11"/>
  <c r="D1252" i="11" a="1"/>
  <c r="D1252" i="11"/>
  <c r="D1253" i="11" a="1"/>
  <c r="D1253" i="11"/>
  <c r="D1254" i="11" a="1"/>
  <c r="D1254" i="11"/>
  <c r="D1255" i="11" a="1"/>
  <c r="D1255" i="11"/>
  <c r="D1256" i="11" a="1"/>
  <c r="D1256" i="11"/>
  <c r="D1257" i="11" a="1"/>
  <c r="D1257" i="11"/>
  <c r="D1258" i="11" a="1"/>
  <c r="D1258" i="11"/>
  <c r="D1259" i="11" a="1"/>
  <c r="D1259" i="11"/>
  <c r="D1260" i="11" a="1"/>
  <c r="D1260" i="11"/>
  <c r="D1261" i="11" a="1"/>
  <c r="D1261" i="11"/>
  <c r="D1262" i="11" a="1"/>
  <c r="D1262" i="11"/>
  <c r="D1263" i="11" a="1"/>
  <c r="D1263" i="11"/>
  <c r="D1264" i="11" a="1"/>
  <c r="D1264" i="11"/>
  <c r="D1265" i="11" a="1"/>
  <c r="D1265" i="11"/>
  <c r="D1266" i="11" a="1"/>
  <c r="D1266" i="11"/>
  <c r="D1267" i="11" a="1"/>
  <c r="D1267" i="11"/>
  <c r="D1268" i="11" a="1"/>
  <c r="D1268" i="11"/>
  <c r="D1269" i="11" a="1"/>
  <c r="D1269" i="11"/>
  <c r="D1270" i="11" a="1"/>
  <c r="D1270" i="11"/>
  <c r="D1271" i="11" a="1"/>
  <c r="D1271" i="11"/>
  <c r="D1272" i="11" a="1"/>
  <c r="D1272" i="11"/>
  <c r="D1273" i="11" a="1"/>
  <c r="D1273" i="11"/>
  <c r="D1274" i="11" a="1"/>
  <c r="D1274" i="11"/>
  <c r="D1275" i="11" a="1"/>
  <c r="D1275" i="11"/>
  <c r="D1276" i="11" a="1"/>
  <c r="D1276" i="11"/>
  <c r="D1277" i="11" a="1"/>
  <c r="D1277" i="11"/>
  <c r="D1278" i="11" a="1"/>
  <c r="D1278" i="11"/>
  <c r="D1279" i="11" a="1"/>
  <c r="D1279" i="11"/>
  <c r="D1280" i="11" a="1"/>
  <c r="D1280" i="11"/>
  <c r="D1281" i="11" a="1"/>
  <c r="D1281" i="11"/>
  <c r="D1282" i="11" a="1"/>
  <c r="D1282" i="11"/>
  <c r="D1283" i="11" a="1"/>
  <c r="D1283" i="11"/>
  <c r="D1284" i="11" a="1"/>
  <c r="D1284" i="11"/>
  <c r="D1285" i="11" a="1"/>
  <c r="D1285" i="11"/>
  <c r="D1286" i="11" a="1"/>
  <c r="D1286" i="11"/>
  <c r="D1287" i="11" a="1"/>
  <c r="D1287" i="11"/>
  <c r="D1288" i="11" a="1"/>
  <c r="D1288" i="11"/>
  <c r="D1289" i="11" a="1"/>
  <c r="D1289" i="11"/>
  <c r="D1290" i="11" a="1"/>
  <c r="D1290" i="11"/>
  <c r="D1291" i="11" a="1"/>
  <c r="D1291" i="11"/>
  <c r="D1292" i="11" a="1"/>
  <c r="D1292" i="11"/>
  <c r="D1293" i="11" a="1"/>
  <c r="D1293" i="11"/>
  <c r="D1294" i="11" a="1"/>
  <c r="D1294" i="11"/>
  <c r="D1295" i="11" a="1"/>
  <c r="D1295" i="11"/>
  <c r="D1296" i="11" a="1"/>
  <c r="D1296" i="11"/>
  <c r="D1297" i="11" a="1"/>
  <c r="D1297" i="11"/>
  <c r="D1298" i="11" a="1"/>
  <c r="D1298" i="11"/>
  <c r="D1299" i="11" a="1"/>
  <c r="D1299" i="11"/>
  <c r="D1300" i="11" a="1"/>
  <c r="D1300" i="11"/>
  <c r="D1301" i="11" a="1"/>
  <c r="D1301" i="11"/>
  <c r="D1302" i="11" a="1"/>
  <c r="D1302" i="11"/>
  <c r="D1303" i="11" a="1"/>
  <c r="D1303" i="11"/>
  <c r="D1304" i="11" a="1"/>
  <c r="D1304" i="11"/>
  <c r="D1305" i="11" a="1"/>
  <c r="D1305" i="11"/>
  <c r="D1306" i="11" a="1"/>
  <c r="D1306" i="11"/>
  <c r="D1307" i="11" a="1"/>
  <c r="D1307" i="11"/>
  <c r="D1308" i="11" a="1"/>
  <c r="D1308" i="11"/>
  <c r="D1309" i="11" a="1"/>
  <c r="D1309" i="11"/>
  <c r="D1310" i="11" a="1"/>
  <c r="D1310" i="11"/>
  <c r="D1311" i="11" a="1"/>
  <c r="D1311" i="11"/>
  <c r="D1312" i="11" a="1"/>
  <c r="D1312" i="11"/>
  <c r="D1313" i="11" a="1"/>
  <c r="D1313" i="11"/>
  <c r="D1314" i="11" a="1"/>
  <c r="D1314" i="11"/>
  <c r="D1315" i="11" a="1"/>
  <c r="D1315" i="11"/>
  <c r="D1316" i="11" a="1"/>
  <c r="D1316" i="11"/>
  <c r="D1317" i="11" a="1"/>
  <c r="D1317" i="11"/>
  <c r="D1318" i="11" a="1"/>
  <c r="D1318" i="11"/>
  <c r="D1319" i="11" a="1"/>
  <c r="D1319" i="11"/>
  <c r="D1320" i="11" a="1"/>
  <c r="D1320" i="11"/>
  <c r="D1321" i="11" a="1"/>
  <c r="D1321" i="11"/>
  <c r="D1322" i="11" a="1"/>
  <c r="D1322" i="11"/>
  <c r="D1323" i="11" a="1"/>
  <c r="D1323" i="11"/>
  <c r="D1324" i="11" a="1"/>
  <c r="D1324" i="11"/>
  <c r="D1325" i="11" a="1"/>
  <c r="D1325" i="11"/>
  <c r="D1326" i="11" a="1"/>
  <c r="D1326" i="11"/>
  <c r="D1327" i="11" a="1"/>
  <c r="D1327" i="11"/>
  <c r="D1328" i="11" a="1"/>
  <c r="D1328" i="11"/>
  <c r="D1329" i="11" a="1"/>
  <c r="D1329" i="11"/>
  <c r="D1330" i="11" a="1"/>
  <c r="D1330" i="11"/>
  <c r="D1331" i="11" a="1"/>
  <c r="D1331" i="11"/>
  <c r="D1332" i="11" a="1"/>
  <c r="D1332" i="11"/>
  <c r="D1333" i="11" a="1"/>
  <c r="D1333" i="11"/>
  <c r="D1334" i="11" a="1"/>
  <c r="D1334" i="11"/>
  <c r="D1335" i="11" a="1"/>
  <c r="D1335" i="11"/>
  <c r="D1336" i="11" a="1"/>
  <c r="D1336" i="11"/>
  <c r="D1337" i="11" a="1"/>
  <c r="D1337" i="11"/>
  <c r="D1338" i="11" a="1"/>
  <c r="D1338" i="11"/>
  <c r="D1339" i="11" a="1"/>
  <c r="D1339" i="11"/>
  <c r="D1340" i="11" a="1"/>
  <c r="D1340" i="11"/>
  <c r="D1341" i="11" a="1"/>
  <c r="D1341" i="11"/>
  <c r="D1342" i="11" a="1"/>
  <c r="D1342" i="11"/>
  <c r="D1343" i="11" a="1"/>
  <c r="D1343" i="11"/>
  <c r="D1344" i="11" a="1"/>
  <c r="D1344" i="11"/>
  <c r="D1345" i="11" a="1"/>
  <c r="D1345" i="11"/>
  <c r="D1346" i="11" a="1"/>
  <c r="D1346" i="11"/>
  <c r="D1347" i="11" a="1"/>
  <c r="D1347" i="11"/>
  <c r="D1348" i="11" a="1"/>
  <c r="D1348" i="11"/>
  <c r="D1349" i="11" a="1"/>
  <c r="D1349" i="11"/>
  <c r="D1350" i="11" a="1"/>
  <c r="D1350" i="11"/>
  <c r="D1351" i="11" a="1"/>
  <c r="D1351" i="11"/>
  <c r="D1352" i="11" a="1"/>
  <c r="D1352" i="11"/>
  <c r="D1353" i="11" a="1"/>
  <c r="D1353" i="11"/>
  <c r="D1354" i="11" a="1"/>
  <c r="D1354" i="11"/>
  <c r="D1355" i="11" a="1"/>
  <c r="D1355" i="11"/>
  <c r="D1356" i="11" a="1"/>
  <c r="D1356" i="11"/>
  <c r="D1357" i="11" a="1"/>
  <c r="D1357" i="11"/>
  <c r="D1358" i="11" a="1"/>
  <c r="D1358" i="11"/>
  <c r="D1359" i="11" a="1"/>
  <c r="D1359" i="11"/>
  <c r="D1360" i="11" a="1"/>
  <c r="D1360" i="11"/>
  <c r="D1361" i="11" a="1"/>
  <c r="D1361" i="11"/>
  <c r="D1362" i="11" a="1"/>
  <c r="D1362" i="11"/>
  <c r="D1363" i="11" a="1"/>
  <c r="D1363" i="11"/>
  <c r="D1364" i="11" a="1"/>
  <c r="D1364" i="11"/>
  <c r="D1365" i="11" a="1"/>
  <c r="D1365" i="11"/>
  <c r="D1366" i="11" a="1"/>
  <c r="D1366" i="11"/>
  <c r="D1367" i="11" a="1"/>
  <c r="D1367" i="11"/>
  <c r="D1368" i="11" a="1"/>
  <c r="D1368" i="11"/>
  <c r="D1369" i="11" a="1"/>
  <c r="D1369" i="11"/>
  <c r="D1370" i="11" a="1"/>
  <c r="D1370" i="11"/>
  <c r="D1371" i="11" a="1"/>
  <c r="D1371" i="11"/>
  <c r="D1372" i="11" a="1"/>
  <c r="D1372" i="11"/>
  <c r="D1373" i="11" a="1"/>
  <c r="D1373" i="11"/>
  <c r="D1374" i="11" a="1"/>
  <c r="D1374" i="11"/>
  <c r="D1375" i="11" a="1"/>
  <c r="D1375" i="11"/>
  <c r="D1376" i="11" a="1"/>
  <c r="D1376" i="11"/>
  <c r="D1377" i="11" a="1"/>
  <c r="D1377" i="11"/>
  <c r="D1378" i="11" a="1"/>
  <c r="D1378" i="11"/>
  <c r="D1379" i="11" a="1"/>
  <c r="D1379" i="11"/>
  <c r="D1380" i="11" a="1"/>
  <c r="D1380" i="11"/>
  <c r="D1381" i="11" a="1"/>
  <c r="D1381" i="11"/>
  <c r="D1382" i="11" a="1"/>
  <c r="D1382" i="11"/>
  <c r="D1383" i="11" a="1"/>
  <c r="D1383" i="11"/>
  <c r="D1384" i="11" a="1"/>
  <c r="D1384" i="11"/>
  <c r="D1385" i="11" a="1"/>
  <c r="D1385" i="11"/>
  <c r="D1386" i="11" a="1"/>
  <c r="D1386" i="11"/>
  <c r="D1387" i="11" a="1"/>
  <c r="D1387" i="11"/>
  <c r="D1388" i="11" a="1"/>
  <c r="D1388" i="11"/>
  <c r="D1389" i="11" a="1"/>
  <c r="D1389" i="11"/>
  <c r="D1390" i="11" a="1"/>
  <c r="D1390" i="11"/>
  <c r="D1391" i="11" a="1"/>
  <c r="D1391" i="11"/>
  <c r="D1392" i="11" a="1"/>
  <c r="D1392" i="11"/>
  <c r="D1393" i="11" a="1"/>
  <c r="D1393" i="11"/>
  <c r="D1394" i="11" a="1"/>
  <c r="D1394" i="11"/>
  <c r="D1395" i="11" a="1"/>
  <c r="D1395" i="11"/>
  <c r="D1396" i="11" a="1"/>
  <c r="D1396" i="11"/>
  <c r="D1397" i="11" a="1"/>
  <c r="D1397" i="11"/>
  <c r="D1398" i="11" a="1"/>
  <c r="D1398" i="11"/>
  <c r="D1399" i="11" a="1"/>
  <c r="D1399" i="11"/>
  <c r="D1400" i="11" a="1"/>
  <c r="D1400" i="11"/>
  <c r="D1401" i="11" a="1"/>
  <c r="D1401" i="11"/>
  <c r="D1402" i="11" a="1"/>
  <c r="D1402" i="11"/>
  <c r="D1403" i="11" a="1"/>
  <c r="D1403" i="11"/>
  <c r="D1404" i="11" a="1"/>
  <c r="D1404" i="11"/>
  <c r="D1405" i="11" a="1"/>
  <c r="D1405" i="11"/>
  <c r="D1406" i="11" a="1"/>
  <c r="D1406" i="11"/>
  <c r="D1407" i="11" a="1"/>
  <c r="D1407" i="11"/>
  <c r="D1408" i="11" a="1"/>
  <c r="D1408" i="11"/>
  <c r="D1409" i="11" a="1"/>
  <c r="D1409" i="11"/>
  <c r="D1410" i="11" a="1"/>
  <c r="D1410" i="11"/>
  <c r="D1411" i="11" a="1"/>
  <c r="D1411" i="11"/>
  <c r="D1412" i="11" a="1"/>
  <c r="D1412" i="11"/>
  <c r="D1413" i="11" a="1"/>
  <c r="D1413" i="11"/>
  <c r="D1414" i="11" a="1"/>
  <c r="D1414" i="11"/>
  <c r="D1415" i="11" a="1"/>
  <c r="D1415" i="11"/>
  <c r="D1416" i="11" a="1"/>
  <c r="D1416" i="11"/>
  <c r="D1417" i="11" a="1"/>
  <c r="D1417" i="11"/>
  <c r="D1418" i="11" a="1"/>
  <c r="D1418" i="11"/>
  <c r="D1419" i="11" a="1"/>
  <c r="D1419" i="11"/>
  <c r="D1420" i="11" a="1"/>
  <c r="D1420" i="11"/>
  <c r="D1421" i="11" a="1"/>
  <c r="D1421" i="11"/>
  <c r="D1422" i="11" a="1"/>
  <c r="D1422" i="11"/>
  <c r="D1423" i="11" a="1"/>
  <c r="D1423" i="11"/>
  <c r="D1424" i="11" a="1"/>
  <c r="D1424" i="11"/>
  <c r="D1425" i="11" a="1"/>
  <c r="D1425" i="11"/>
  <c r="D1426" i="11" a="1"/>
  <c r="D1426" i="11"/>
  <c r="D1427" i="11" a="1"/>
  <c r="D1427" i="11"/>
  <c r="D1428" i="11" a="1"/>
  <c r="D1428" i="11"/>
  <c r="D1429" i="11" a="1"/>
  <c r="D1429" i="11"/>
  <c r="D1430" i="11" a="1"/>
  <c r="D1430" i="11"/>
  <c r="D1431" i="11" a="1"/>
  <c r="D1431" i="11"/>
  <c r="D1432" i="11" a="1"/>
  <c r="D1432" i="11"/>
  <c r="D1433" i="11" a="1"/>
  <c r="D1433" i="11"/>
  <c r="D1434" i="11" a="1"/>
  <c r="D1434" i="11"/>
  <c r="D1435" i="11" a="1"/>
  <c r="D1435" i="11"/>
  <c r="D1436" i="11" a="1"/>
  <c r="D1436" i="11"/>
  <c r="D1437" i="11" a="1"/>
  <c r="D1437" i="11"/>
  <c r="D1438" i="11" a="1"/>
  <c r="D1438" i="11"/>
  <c r="D1439" i="11" a="1"/>
  <c r="D1439" i="11"/>
  <c r="D1440" i="11" a="1"/>
  <c r="D1440" i="11"/>
  <c r="D1441" i="11" a="1"/>
  <c r="D1441" i="11"/>
  <c r="D1442" i="11" a="1"/>
  <c r="D1442" i="11"/>
  <c r="D1443" i="11" a="1"/>
  <c r="D1443" i="11"/>
  <c r="D1444" i="11" a="1"/>
  <c r="D1444" i="11"/>
  <c r="D1445" i="11" a="1"/>
  <c r="D1445" i="11"/>
  <c r="D1446" i="11" a="1"/>
  <c r="D1446" i="11"/>
  <c r="D1447" i="11" a="1"/>
  <c r="D1447" i="11"/>
  <c r="D1448" i="11" a="1"/>
  <c r="D1448" i="11"/>
  <c r="D1449" i="11" a="1"/>
  <c r="D1449" i="11"/>
  <c r="D1450" i="11" a="1"/>
  <c r="D1450" i="11"/>
  <c r="D1451" i="11" a="1"/>
  <c r="D1451" i="11"/>
  <c r="D1452" i="11" a="1"/>
  <c r="D1452" i="11"/>
  <c r="D1453" i="11" a="1"/>
  <c r="D1453" i="11"/>
  <c r="D1454" i="11" a="1"/>
  <c r="D1454" i="11"/>
  <c r="D1455" i="11" a="1"/>
  <c r="D1455" i="11"/>
  <c r="D1456" i="11" a="1"/>
  <c r="D1456" i="11"/>
  <c r="D1457" i="11" a="1"/>
  <c r="D1457" i="11"/>
  <c r="D1458" i="11" a="1"/>
  <c r="D1458" i="11"/>
  <c r="D1459" i="11" a="1"/>
  <c r="D1459" i="11"/>
  <c r="D1460" i="11" a="1"/>
  <c r="D1460" i="11"/>
  <c r="D1461" i="11" a="1"/>
  <c r="D1461" i="11"/>
  <c r="D1462" i="11" a="1"/>
  <c r="D1462" i="11"/>
  <c r="D1463" i="11" a="1"/>
  <c r="D1463" i="11"/>
  <c r="D1464" i="11" a="1"/>
  <c r="D1464" i="11"/>
  <c r="D1465" i="11" a="1"/>
  <c r="D1465" i="11"/>
  <c r="D1466" i="11" a="1"/>
  <c r="D1466" i="11"/>
  <c r="D1467" i="11" a="1"/>
  <c r="D1467" i="11"/>
  <c r="D1468" i="11" a="1"/>
  <c r="D1468" i="11"/>
  <c r="D1469" i="11" a="1"/>
  <c r="D1469" i="11"/>
  <c r="D1470" i="11" a="1"/>
  <c r="D1470" i="11"/>
  <c r="D1471" i="11" a="1"/>
  <c r="D1471" i="11"/>
  <c r="D1472" i="11" a="1"/>
  <c r="D1472" i="11"/>
  <c r="D1473" i="11" a="1"/>
  <c r="D1473" i="11"/>
  <c r="D1474" i="11" a="1"/>
  <c r="D1474" i="11"/>
  <c r="D1475" i="11" a="1"/>
  <c r="D1475" i="11"/>
  <c r="D1476" i="11" a="1"/>
  <c r="D1476" i="11"/>
  <c r="D1477" i="11" a="1"/>
  <c r="D1477" i="11"/>
  <c r="D1478" i="11" a="1"/>
  <c r="D1478" i="11"/>
  <c r="D1479" i="11" a="1"/>
  <c r="D1479" i="11"/>
  <c r="D1480" i="11" a="1"/>
  <c r="D1480" i="11"/>
  <c r="D1481" i="11" a="1"/>
  <c r="D1481" i="11"/>
  <c r="D1482" i="11" a="1"/>
  <c r="D1482" i="11"/>
  <c r="D1483" i="11" a="1"/>
  <c r="D1483" i="11"/>
  <c r="D1484" i="11" a="1"/>
  <c r="D1484" i="11"/>
  <c r="D1485" i="11" a="1"/>
  <c r="D1485" i="11"/>
  <c r="D1486" i="11" a="1"/>
  <c r="D1486" i="11"/>
  <c r="D1487" i="11" a="1"/>
  <c r="D1487" i="11"/>
  <c r="D1488" i="11" a="1"/>
  <c r="D1488" i="11"/>
  <c r="D1489" i="11" a="1"/>
  <c r="D1489" i="11"/>
  <c r="D1490" i="11" a="1"/>
  <c r="D1490" i="11"/>
  <c r="D1491" i="11" a="1"/>
  <c r="D1491" i="11"/>
  <c r="D1492" i="11" a="1"/>
  <c r="D1492" i="11"/>
  <c r="D1493" i="11" a="1"/>
  <c r="D1493" i="11"/>
  <c r="D1494" i="11" a="1"/>
  <c r="D1494" i="11"/>
  <c r="D1495" i="11" a="1"/>
  <c r="D1495" i="11"/>
  <c r="D1496" i="11" a="1"/>
  <c r="D1496" i="11"/>
  <c r="D1497" i="11" a="1"/>
  <c r="D1497" i="11"/>
  <c r="D1498" i="11" a="1"/>
  <c r="D1498" i="11"/>
  <c r="D1499" i="11" a="1"/>
  <c r="D1499" i="11"/>
  <c r="D1500" i="11" a="1"/>
  <c r="D1500" i="11"/>
  <c r="D1501" i="11" a="1"/>
  <c r="D1501" i="11"/>
  <c r="D1502" i="11" a="1"/>
  <c r="D1502" i="11"/>
  <c r="D1503" i="11" a="1"/>
  <c r="D1503" i="11"/>
  <c r="D1504" i="11" a="1"/>
  <c r="D1504" i="11"/>
  <c r="D1505" i="11" a="1"/>
  <c r="D1505" i="11"/>
  <c r="D1506" i="11" a="1"/>
  <c r="D1506" i="11"/>
  <c r="D1507" i="11" a="1"/>
  <c r="D1507" i="11"/>
  <c r="D1508" i="11" a="1"/>
  <c r="D1508" i="11"/>
  <c r="D1509" i="11" a="1"/>
  <c r="D1509" i="11"/>
  <c r="D1510" i="11" a="1"/>
  <c r="D1510" i="11"/>
  <c r="D1511" i="11" a="1"/>
  <c r="D1511" i="11"/>
  <c r="D1512" i="11" a="1"/>
  <c r="D1512" i="11"/>
  <c r="D1513" i="11" a="1"/>
  <c r="D1513" i="11"/>
  <c r="D1514" i="11" a="1"/>
  <c r="D1514" i="11"/>
  <c r="D1515" i="11" a="1"/>
  <c r="D1515" i="11"/>
  <c r="D1516" i="11" a="1"/>
  <c r="D1516" i="11"/>
  <c r="D1517" i="11" a="1"/>
  <c r="D1517" i="11"/>
  <c r="D1518" i="11" a="1"/>
  <c r="D1518" i="11"/>
  <c r="D1519" i="11" a="1"/>
  <c r="D1519" i="11"/>
  <c r="D1520" i="11" a="1"/>
  <c r="D1520" i="11"/>
  <c r="D1521" i="11" a="1"/>
  <c r="D1521" i="11"/>
  <c r="D1522" i="11" a="1"/>
  <c r="D1522" i="11"/>
  <c r="D1523" i="11" a="1"/>
  <c r="D1523" i="11"/>
  <c r="D1524" i="11" a="1"/>
  <c r="D1524" i="11"/>
  <c r="D1525" i="11" a="1"/>
  <c r="D1525" i="11"/>
  <c r="D1526" i="11" a="1"/>
  <c r="D1526" i="11"/>
  <c r="D1527" i="11" a="1"/>
  <c r="D1527" i="11"/>
  <c r="D1528" i="11" a="1"/>
  <c r="D1528" i="11"/>
  <c r="D1529" i="11" a="1"/>
  <c r="D1529" i="11"/>
  <c r="D1530" i="11" a="1"/>
  <c r="D1530" i="11"/>
  <c r="D1531" i="11" a="1"/>
  <c r="D1531" i="11"/>
  <c r="D1532" i="11" a="1"/>
  <c r="D1532" i="11"/>
  <c r="D1533" i="11" a="1"/>
  <c r="D1533" i="11"/>
  <c r="D1534" i="11" a="1"/>
  <c r="D1534" i="11"/>
  <c r="D1535" i="11" a="1"/>
  <c r="D1535" i="11"/>
  <c r="D1536" i="11" a="1"/>
  <c r="D1536" i="11"/>
  <c r="D1537" i="11" a="1"/>
  <c r="D1537" i="11"/>
  <c r="D1538" i="11" a="1"/>
  <c r="D1538" i="11"/>
  <c r="D1539" i="11" a="1"/>
  <c r="D1539" i="11"/>
  <c r="D1540" i="11" a="1"/>
  <c r="D1540" i="11"/>
  <c r="D1541" i="11" a="1"/>
  <c r="D1541" i="11"/>
  <c r="D1542" i="11" a="1"/>
  <c r="D1542" i="11"/>
  <c r="D1543" i="11" a="1"/>
  <c r="D1543" i="11"/>
  <c r="D1544" i="11" a="1"/>
  <c r="D1544" i="11"/>
  <c r="D1545" i="11" a="1"/>
  <c r="D1545" i="11"/>
  <c r="D1546" i="11" a="1"/>
  <c r="D1546" i="11"/>
  <c r="D1547" i="11" a="1"/>
  <c r="D1547" i="11"/>
  <c r="D1548" i="11" a="1"/>
  <c r="D1548" i="11"/>
  <c r="D1549" i="11" a="1"/>
  <c r="D1549" i="11"/>
  <c r="D1550" i="11" a="1"/>
  <c r="D1550" i="11"/>
  <c r="D1551" i="11" a="1"/>
  <c r="D1551" i="11"/>
  <c r="D1552" i="11" a="1"/>
  <c r="D1552" i="11"/>
  <c r="D1553" i="11" a="1"/>
  <c r="D1553" i="11"/>
  <c r="D1554" i="11" a="1"/>
  <c r="D1554" i="11"/>
  <c r="D1555" i="11" a="1"/>
  <c r="D1555" i="11"/>
  <c r="D1556" i="11" a="1"/>
  <c r="D1556" i="11"/>
  <c r="D1557" i="11" a="1"/>
  <c r="D1557" i="11"/>
  <c r="D1558" i="11" a="1"/>
  <c r="D1558" i="11"/>
  <c r="D1559" i="11" a="1"/>
  <c r="D1559" i="11"/>
  <c r="D1560" i="11" a="1"/>
  <c r="D1560" i="11"/>
  <c r="D1561" i="11" a="1"/>
  <c r="D1561" i="11"/>
  <c r="D1562" i="11" a="1"/>
  <c r="D1562" i="11"/>
  <c r="D1563" i="11" a="1"/>
  <c r="D1563" i="11"/>
  <c r="D1564" i="11" a="1"/>
  <c r="D1564" i="11"/>
  <c r="D1565" i="11" a="1"/>
  <c r="D1565" i="11"/>
  <c r="D1566" i="11" a="1"/>
  <c r="D1566" i="11"/>
  <c r="D1567" i="11" a="1"/>
  <c r="D1567" i="11"/>
  <c r="D1568" i="11" a="1"/>
  <c r="D1568" i="11"/>
  <c r="D1569" i="11" a="1"/>
  <c r="D1569" i="11"/>
  <c r="D1570" i="11" a="1"/>
  <c r="D1570" i="11"/>
  <c r="D1571" i="11" a="1"/>
  <c r="D1571" i="11"/>
  <c r="D1572" i="11" a="1"/>
  <c r="D1572" i="11"/>
  <c r="D1573" i="11" a="1"/>
  <c r="D1573" i="11"/>
  <c r="D1574" i="11" a="1"/>
  <c r="D1574" i="11"/>
  <c r="D1575" i="11" a="1"/>
  <c r="D1575" i="11"/>
  <c r="D1576" i="11" a="1"/>
  <c r="D1576" i="11"/>
  <c r="D1577" i="11" a="1"/>
  <c r="D1577" i="11"/>
  <c r="D1578" i="11" a="1"/>
  <c r="D1578" i="11"/>
  <c r="D1579" i="11" a="1"/>
  <c r="D1579" i="11"/>
  <c r="D1580" i="11" a="1"/>
  <c r="D1580" i="11"/>
  <c r="D1581" i="11" a="1"/>
  <c r="D1581" i="11"/>
  <c r="D1582" i="11" a="1"/>
  <c r="D1582" i="11"/>
  <c r="D1583" i="11" a="1"/>
  <c r="D1583" i="11"/>
  <c r="D1584" i="11" a="1"/>
  <c r="D1584" i="11"/>
  <c r="D1585" i="11" a="1"/>
  <c r="D1585" i="11"/>
  <c r="D1586" i="11" a="1"/>
  <c r="D1586" i="11"/>
  <c r="D1587" i="11" a="1"/>
  <c r="D1587" i="11"/>
  <c r="D1588" i="11" a="1"/>
  <c r="D1588" i="11"/>
  <c r="D1589" i="11" a="1"/>
  <c r="D1589" i="11"/>
  <c r="D1590" i="11" a="1"/>
  <c r="D1590" i="11"/>
  <c r="D1591" i="11" a="1"/>
  <c r="D1591" i="11"/>
  <c r="D1592" i="11" a="1"/>
  <c r="D1592" i="11"/>
  <c r="D1593" i="11" a="1"/>
  <c r="D1593" i="11"/>
  <c r="D1594" i="11" a="1"/>
  <c r="D1594" i="11"/>
  <c r="D1595" i="11" a="1"/>
  <c r="D1595" i="11"/>
  <c r="D1596" i="11" a="1"/>
  <c r="D1596" i="11"/>
  <c r="D1597" i="11" a="1"/>
  <c r="D1597" i="11"/>
  <c r="D1598" i="11" a="1"/>
  <c r="D1598" i="11"/>
  <c r="D1599" i="11" a="1"/>
  <c r="D1599" i="11"/>
  <c r="D1600" i="11" a="1"/>
  <c r="D1600" i="11"/>
  <c r="D1601" i="11" a="1"/>
  <c r="D1601" i="11"/>
  <c r="D1602" i="11" a="1"/>
  <c r="D1602" i="11"/>
  <c r="D1603" i="11" a="1"/>
  <c r="D1603" i="11"/>
  <c r="D1604" i="11" a="1"/>
  <c r="D1604" i="11"/>
  <c r="D1605" i="11" a="1"/>
  <c r="D1605" i="11"/>
  <c r="D1606" i="11" a="1"/>
  <c r="D1606" i="11"/>
  <c r="D1607" i="11" a="1"/>
  <c r="D1607" i="11"/>
  <c r="D1608" i="11" a="1"/>
  <c r="D1608" i="11"/>
  <c r="D1609" i="11" a="1"/>
  <c r="D1609" i="11"/>
  <c r="D1610" i="11" a="1"/>
  <c r="D1610" i="11"/>
  <c r="D1611" i="11" a="1"/>
  <c r="D1611" i="11"/>
  <c r="D1612" i="11" a="1"/>
  <c r="D1612" i="11"/>
  <c r="D1613" i="11" a="1"/>
  <c r="D1613" i="11"/>
  <c r="D1614" i="11" a="1"/>
  <c r="D1614" i="11"/>
  <c r="D1615" i="11" a="1"/>
  <c r="D1615" i="11"/>
  <c r="D1616" i="11" a="1"/>
  <c r="D1616" i="11"/>
  <c r="D1617" i="11" a="1"/>
  <c r="D1617" i="11"/>
  <c r="D1618" i="11" a="1"/>
  <c r="D1618" i="11"/>
  <c r="D1619" i="11" a="1"/>
  <c r="D1619" i="11"/>
  <c r="D1620" i="11" a="1"/>
  <c r="D1620" i="11"/>
  <c r="D1621" i="11" a="1"/>
  <c r="D1621" i="11"/>
  <c r="D1622" i="11" a="1"/>
  <c r="D1622" i="11"/>
  <c r="D1623" i="11" a="1"/>
  <c r="D1623" i="11"/>
  <c r="D1624" i="11" a="1"/>
  <c r="D1624" i="11"/>
  <c r="D1625" i="11" a="1"/>
  <c r="D1625" i="11"/>
  <c r="D1626" i="11" a="1"/>
  <c r="D1626" i="11"/>
  <c r="D1627" i="11" a="1"/>
  <c r="D1627" i="11"/>
  <c r="D1628" i="11" a="1"/>
  <c r="D1628" i="11"/>
  <c r="D1629" i="11" a="1"/>
  <c r="D1629" i="11"/>
  <c r="D1630" i="11" a="1"/>
  <c r="D1630" i="11"/>
  <c r="D1631" i="11" a="1"/>
  <c r="D1631" i="11"/>
  <c r="D1632" i="11" a="1"/>
  <c r="D1632" i="11"/>
  <c r="D1633" i="11" a="1"/>
  <c r="D1633" i="11"/>
  <c r="D1634" i="11" a="1"/>
  <c r="D1634" i="11"/>
  <c r="D1635" i="11" a="1"/>
  <c r="D1635" i="11"/>
  <c r="D1636" i="11" a="1"/>
  <c r="D1636" i="11"/>
  <c r="D1637" i="11" a="1"/>
  <c r="D1637" i="11"/>
  <c r="D1638" i="11" a="1"/>
  <c r="D1638" i="11"/>
  <c r="D1639" i="11" a="1"/>
  <c r="D1639" i="11"/>
  <c r="D1640" i="11" a="1"/>
  <c r="D1640" i="11"/>
  <c r="D1641" i="11" a="1"/>
  <c r="D1641" i="11"/>
  <c r="D1642" i="11" a="1"/>
  <c r="D1642" i="11"/>
  <c r="D1643" i="11" a="1"/>
  <c r="D1643" i="11"/>
  <c r="D1644" i="11" a="1"/>
  <c r="D1644" i="11"/>
  <c r="D1645" i="11" a="1"/>
  <c r="D1645" i="11"/>
  <c r="D1646" i="11" a="1"/>
  <c r="D1646" i="11"/>
  <c r="D1647" i="11" a="1"/>
  <c r="D1647" i="11"/>
  <c r="D1648" i="11" a="1"/>
  <c r="D1648" i="11"/>
  <c r="D1649" i="11" a="1"/>
  <c r="D1649" i="11"/>
  <c r="D1650" i="11" a="1"/>
  <c r="D1650" i="11"/>
  <c r="D1651" i="11" a="1"/>
  <c r="D1651" i="11"/>
  <c r="D1652" i="11" a="1"/>
  <c r="D1652" i="11"/>
  <c r="D1653" i="11" a="1"/>
  <c r="D1653" i="11"/>
  <c r="D1654" i="11" a="1"/>
  <c r="D1654" i="11"/>
  <c r="D1655" i="11" a="1"/>
  <c r="D1655" i="11"/>
  <c r="D1656" i="11" a="1"/>
  <c r="D1656" i="11"/>
  <c r="D1657" i="11" a="1"/>
  <c r="D1657" i="11"/>
  <c r="D1658" i="11" a="1"/>
  <c r="D1658" i="11"/>
  <c r="D1659" i="11" a="1"/>
  <c r="D1659" i="11"/>
  <c r="D1660" i="11" a="1"/>
  <c r="D1660" i="11"/>
  <c r="D1661" i="11" a="1"/>
  <c r="D1661" i="11"/>
  <c r="D1662" i="11" a="1"/>
  <c r="D1662" i="11"/>
  <c r="D1663" i="11" a="1"/>
  <c r="D1663" i="11"/>
  <c r="D1664" i="11" a="1"/>
  <c r="D1664" i="11"/>
  <c r="D1665" i="11" a="1"/>
  <c r="D1665" i="11"/>
  <c r="D1666" i="11" a="1"/>
  <c r="D1666" i="11"/>
  <c r="D1667" i="11" a="1"/>
  <c r="D1667" i="11"/>
  <c r="D1668" i="11" a="1"/>
  <c r="D1668" i="11"/>
  <c r="D1669" i="11" a="1"/>
  <c r="D1669" i="11"/>
  <c r="D1670" i="11" a="1"/>
  <c r="D1670" i="11"/>
  <c r="D1671" i="11" a="1"/>
  <c r="D1671" i="11"/>
  <c r="D1672" i="11" a="1"/>
  <c r="D1672" i="11"/>
  <c r="D1673" i="11" a="1"/>
  <c r="D1673" i="11"/>
  <c r="D1674" i="11" a="1"/>
  <c r="D1674" i="11"/>
  <c r="D1675" i="11" a="1"/>
  <c r="D1675" i="11"/>
  <c r="D1676" i="11" a="1"/>
  <c r="D1676" i="11"/>
  <c r="D1677" i="11" a="1"/>
  <c r="D1677" i="11"/>
  <c r="D1678" i="11" a="1"/>
  <c r="D1678" i="11"/>
  <c r="D1679" i="11" a="1"/>
  <c r="D1679" i="11"/>
  <c r="D1680" i="11" a="1"/>
  <c r="D1680" i="11"/>
  <c r="D1681" i="11" a="1"/>
  <c r="D1681" i="11"/>
  <c r="D1682" i="11" a="1"/>
  <c r="D1682" i="11"/>
  <c r="D1683" i="11" a="1"/>
  <c r="D1683" i="11"/>
  <c r="D1684" i="11" a="1"/>
  <c r="D1684" i="11"/>
  <c r="D1685" i="11" a="1"/>
  <c r="D1685" i="11"/>
  <c r="D1686" i="11" a="1"/>
  <c r="D1686" i="11"/>
  <c r="D1687" i="11" a="1"/>
  <c r="D1687" i="11"/>
  <c r="D1688" i="11" a="1"/>
  <c r="D1688" i="11"/>
  <c r="D1689" i="11" a="1"/>
  <c r="D1689" i="11"/>
  <c r="D1690" i="11" a="1"/>
  <c r="D1690" i="11"/>
  <c r="D1691" i="11" a="1"/>
  <c r="D1691" i="11"/>
  <c r="D1692" i="11" a="1"/>
  <c r="D1692" i="11"/>
  <c r="D1693" i="11" a="1"/>
  <c r="D1693" i="11"/>
  <c r="D1694" i="11" a="1"/>
  <c r="D1694" i="11"/>
  <c r="D1695" i="11" a="1"/>
  <c r="D1695" i="11"/>
  <c r="D1696" i="11" a="1"/>
  <c r="D1696" i="11"/>
  <c r="D1697" i="11" a="1"/>
  <c r="D1697" i="11"/>
  <c r="D1698" i="11" a="1"/>
  <c r="D1698" i="11"/>
  <c r="D1699" i="11" a="1"/>
  <c r="D1699" i="11"/>
  <c r="D1700" i="11" a="1"/>
  <c r="D1700" i="11"/>
  <c r="D1701" i="11" a="1"/>
  <c r="D1701" i="11"/>
  <c r="D1702" i="11" a="1"/>
  <c r="D1702" i="11"/>
  <c r="D1703" i="11" a="1"/>
  <c r="D1703" i="11"/>
  <c r="D1704" i="11" a="1"/>
  <c r="D1704" i="11"/>
  <c r="D1705" i="11" a="1"/>
  <c r="D1705" i="11"/>
  <c r="D1706" i="11" a="1"/>
  <c r="D1706" i="11"/>
  <c r="D1707" i="11" a="1"/>
  <c r="D1707" i="11"/>
  <c r="D1708" i="11" a="1"/>
  <c r="D1708" i="11"/>
  <c r="D1709" i="11" a="1"/>
  <c r="D1709" i="11"/>
  <c r="D1710" i="11" a="1"/>
  <c r="D1710" i="11"/>
  <c r="D1711" i="11" a="1"/>
  <c r="D1711" i="11"/>
  <c r="D1712" i="11" a="1"/>
  <c r="D1712" i="11"/>
  <c r="D1713" i="11" a="1"/>
  <c r="D1713" i="11"/>
  <c r="D1714" i="11" a="1"/>
  <c r="D1714" i="11"/>
  <c r="D1715" i="11" a="1"/>
  <c r="D1715" i="11"/>
  <c r="D1716" i="11" a="1"/>
  <c r="D1716" i="11"/>
  <c r="D1717" i="11" a="1"/>
  <c r="D1717" i="11"/>
  <c r="D1718" i="11" a="1"/>
  <c r="D1718" i="11"/>
  <c r="D1719" i="11" a="1"/>
  <c r="D1719" i="11"/>
  <c r="D1720" i="11" a="1"/>
  <c r="D1720" i="11"/>
  <c r="D1721" i="11" a="1"/>
  <c r="D1721" i="11"/>
  <c r="D1722" i="11" a="1"/>
  <c r="D1722" i="11"/>
  <c r="D1723" i="11" a="1"/>
  <c r="D1723" i="11"/>
  <c r="D1724" i="11" a="1"/>
  <c r="D1724" i="11"/>
  <c r="D1725" i="11" a="1"/>
  <c r="D1725" i="11"/>
  <c r="D1726" i="11" a="1"/>
  <c r="D1726" i="11"/>
  <c r="D1727" i="11" a="1"/>
  <c r="D1727" i="11"/>
  <c r="D1728" i="11" a="1"/>
  <c r="D1728" i="11"/>
  <c r="D1729" i="11" a="1"/>
  <c r="D1729" i="11"/>
  <c r="D1730" i="11" a="1"/>
  <c r="D1730" i="11"/>
  <c r="D1731" i="11" a="1"/>
  <c r="D1731" i="11"/>
  <c r="D1732" i="11" a="1"/>
  <c r="D1732" i="11"/>
  <c r="D1733" i="11" a="1"/>
  <c r="D1733" i="11"/>
  <c r="D1734" i="11" a="1"/>
  <c r="D1734" i="11"/>
  <c r="D1735" i="11" a="1"/>
  <c r="D1735" i="11"/>
  <c r="D1736" i="11" a="1"/>
  <c r="D1736" i="11"/>
  <c r="D1737" i="11" a="1"/>
  <c r="D1737" i="11"/>
  <c r="D1738" i="11" a="1"/>
  <c r="D1738" i="11"/>
  <c r="D1739" i="11" a="1"/>
  <c r="D1739" i="11"/>
  <c r="D1740" i="11" a="1"/>
  <c r="D1740" i="11"/>
  <c r="D1741" i="11" a="1"/>
  <c r="D1741" i="11"/>
  <c r="D1742" i="11" a="1"/>
  <c r="D1742" i="11"/>
  <c r="D1743" i="11" a="1"/>
  <c r="D1743" i="11"/>
  <c r="D1744" i="11" a="1"/>
  <c r="D1744" i="11"/>
  <c r="D1745" i="11" a="1"/>
  <c r="D1745" i="11"/>
  <c r="D1746" i="11" a="1"/>
  <c r="D1746" i="11"/>
  <c r="D1747" i="11" a="1"/>
  <c r="D1747" i="11"/>
  <c r="D1748" i="11" a="1"/>
  <c r="D1748" i="11"/>
  <c r="D1749" i="11" a="1"/>
  <c r="D1749" i="11"/>
  <c r="D1750" i="11" a="1"/>
  <c r="D1750" i="11"/>
  <c r="D1751" i="11" a="1"/>
  <c r="D1751" i="11"/>
  <c r="D1752" i="11" a="1"/>
  <c r="D1752" i="11"/>
  <c r="D1753" i="11" a="1"/>
  <c r="D1753" i="11"/>
  <c r="D1754" i="11" a="1"/>
  <c r="D1754" i="11"/>
  <c r="D1755" i="11" a="1"/>
  <c r="D1755" i="11"/>
  <c r="D1756" i="11" a="1"/>
  <c r="D1756" i="11"/>
  <c r="D1757" i="11" a="1"/>
  <c r="D1757" i="11"/>
  <c r="D1758" i="11" a="1"/>
  <c r="D1758" i="11"/>
  <c r="D1759" i="11" a="1"/>
  <c r="D1759" i="11"/>
  <c r="D1760" i="11" a="1"/>
  <c r="D1760" i="11"/>
  <c r="D1761" i="11" a="1"/>
  <c r="D1761" i="11"/>
  <c r="D1762" i="11" a="1"/>
  <c r="D1762" i="11"/>
  <c r="D1763" i="11" a="1"/>
  <c r="D1763" i="11"/>
  <c r="D1764" i="11" a="1"/>
  <c r="D1764" i="11"/>
  <c r="D1765" i="11" a="1"/>
  <c r="D1765" i="11"/>
  <c r="D1766" i="11" a="1"/>
  <c r="D1766" i="11"/>
  <c r="D1767" i="11" a="1"/>
  <c r="D1767" i="11"/>
  <c r="D1768" i="11" a="1"/>
  <c r="D1768" i="11"/>
  <c r="D1769" i="11" a="1"/>
  <c r="D1769" i="11"/>
  <c r="D1770" i="11" a="1"/>
  <c r="D1770" i="11"/>
  <c r="D1771" i="11" a="1"/>
  <c r="D1771" i="11"/>
  <c r="D1772" i="11" a="1"/>
  <c r="D1772" i="11"/>
  <c r="D1773" i="11" a="1"/>
  <c r="D1773" i="11"/>
  <c r="D1774" i="11" a="1"/>
  <c r="D1774" i="11"/>
  <c r="D1775" i="11" a="1"/>
  <c r="D1775" i="11"/>
  <c r="D1776" i="11" a="1"/>
  <c r="D1776" i="11"/>
  <c r="D1777" i="11" a="1"/>
  <c r="D1777" i="11"/>
  <c r="D1778" i="11" a="1"/>
  <c r="D1778" i="11"/>
  <c r="D1779" i="11" a="1"/>
  <c r="D1779" i="11"/>
  <c r="D1780" i="11" a="1"/>
  <c r="D1780" i="11"/>
  <c r="D1781" i="11" a="1"/>
  <c r="D1781" i="11"/>
  <c r="D1782" i="11" a="1"/>
  <c r="D1782" i="11"/>
  <c r="D1783" i="11" a="1"/>
  <c r="D1783" i="11"/>
  <c r="D1784" i="11" a="1"/>
  <c r="D1784" i="11"/>
  <c r="D1785" i="11" a="1"/>
  <c r="D1785" i="11"/>
  <c r="D1786" i="11" a="1"/>
  <c r="D1786" i="11"/>
  <c r="D1787" i="11" a="1"/>
  <c r="D1787" i="11"/>
  <c r="D1788" i="11" a="1"/>
  <c r="D1788" i="11"/>
  <c r="D1789" i="11" a="1"/>
  <c r="D1789" i="11"/>
  <c r="D1790" i="11" a="1"/>
  <c r="D1790" i="11"/>
  <c r="D1791" i="11" a="1"/>
  <c r="D1791" i="11"/>
  <c r="D1792" i="11" a="1"/>
  <c r="D1792" i="11"/>
  <c r="D1793" i="11" a="1"/>
  <c r="D1793" i="11"/>
  <c r="D1794" i="11" a="1"/>
  <c r="D1794" i="11"/>
  <c r="D1795" i="11" a="1"/>
  <c r="D1795" i="11"/>
  <c r="D1796" i="11" a="1"/>
  <c r="D1796" i="11"/>
  <c r="D1797" i="11" a="1"/>
  <c r="D1797" i="11"/>
  <c r="D1798" i="11" a="1"/>
  <c r="D1798" i="11"/>
  <c r="D1799" i="11" a="1"/>
  <c r="D1799" i="11"/>
  <c r="D1800" i="11" a="1"/>
  <c r="D1800" i="11"/>
  <c r="D1801" i="11" a="1"/>
  <c r="D1801" i="11"/>
  <c r="D1802" i="11" a="1"/>
  <c r="D1802" i="11"/>
  <c r="D1803" i="11" a="1"/>
  <c r="D1803" i="11"/>
  <c r="D1804" i="11" a="1"/>
  <c r="D1804" i="11"/>
  <c r="D1805" i="11" a="1"/>
  <c r="D1805" i="11"/>
  <c r="D1806" i="11" a="1"/>
  <c r="D1806" i="11"/>
  <c r="D1807" i="11" a="1"/>
  <c r="D1807" i="11"/>
  <c r="D1808" i="11" a="1"/>
  <c r="D1808" i="11"/>
  <c r="D1809" i="11" a="1"/>
  <c r="D1809" i="11"/>
  <c r="D1810" i="11" a="1"/>
  <c r="D1810" i="11"/>
  <c r="D1811" i="11" a="1"/>
  <c r="D1811" i="11"/>
  <c r="D1812" i="11" a="1"/>
  <c r="D1812" i="11"/>
  <c r="D1813" i="11" a="1"/>
  <c r="D1813" i="11"/>
  <c r="D1814" i="11" a="1"/>
  <c r="D1814" i="11"/>
  <c r="D1815" i="11" a="1"/>
  <c r="D1815" i="11"/>
  <c r="D1816" i="11" a="1"/>
  <c r="D1816" i="11"/>
  <c r="D1817" i="11" a="1"/>
  <c r="D1817" i="11"/>
  <c r="D1818" i="11" a="1"/>
  <c r="D1818" i="11"/>
  <c r="D1819" i="11" a="1"/>
  <c r="D1819" i="11"/>
  <c r="D1820" i="11" a="1"/>
  <c r="D1820" i="11"/>
  <c r="D1821" i="11" a="1"/>
  <c r="D1821" i="11"/>
  <c r="D1822" i="11" a="1"/>
  <c r="D1822" i="11"/>
  <c r="D1823" i="11" a="1"/>
  <c r="D1823" i="11"/>
  <c r="D1824" i="11" a="1"/>
  <c r="D1824" i="11"/>
  <c r="D1825" i="11" a="1"/>
  <c r="D1825" i="11"/>
  <c r="D1826" i="11" a="1"/>
  <c r="D1826" i="11"/>
  <c r="D1827" i="11" a="1"/>
  <c r="D1827" i="11"/>
  <c r="D1828" i="11" a="1"/>
  <c r="D1828" i="11"/>
  <c r="D1829" i="11" a="1"/>
  <c r="D1829" i="11"/>
  <c r="D1830" i="11" a="1"/>
  <c r="D1830" i="11"/>
  <c r="D1831" i="11" a="1"/>
  <c r="D1831" i="11"/>
  <c r="D1832" i="11" a="1"/>
  <c r="D1832" i="11"/>
  <c r="D1833" i="11" a="1"/>
  <c r="D1833" i="11"/>
  <c r="D1834" i="11" a="1"/>
  <c r="D1834" i="11"/>
  <c r="D1835" i="11" a="1"/>
  <c r="D1835" i="11"/>
  <c r="D1836" i="11" a="1"/>
  <c r="D1836" i="11"/>
  <c r="D1837" i="11" a="1"/>
  <c r="D1837" i="11"/>
  <c r="D1838" i="11" a="1"/>
  <c r="D1838" i="11"/>
  <c r="D1839" i="11" a="1"/>
  <c r="D1839" i="11"/>
  <c r="D1840" i="11" a="1"/>
  <c r="D1840" i="11"/>
  <c r="D1841" i="11" a="1"/>
  <c r="D1841" i="11"/>
  <c r="D1842" i="11" a="1"/>
  <c r="D1842" i="11"/>
  <c r="D1843" i="11" a="1"/>
  <c r="D1843" i="11"/>
  <c r="D1844" i="11" a="1"/>
  <c r="D1844" i="11"/>
  <c r="D1845" i="11" a="1"/>
  <c r="D1845" i="11"/>
  <c r="D1846" i="11" a="1"/>
  <c r="D1846" i="11"/>
  <c r="D1847" i="11" a="1"/>
  <c r="D1847" i="11"/>
  <c r="D1848" i="11" a="1"/>
  <c r="D1848" i="11"/>
  <c r="D1849" i="11" a="1"/>
  <c r="D1849" i="11"/>
  <c r="D1850" i="11" a="1"/>
  <c r="D1850" i="11"/>
  <c r="D1851" i="11" a="1"/>
  <c r="D1851" i="11"/>
  <c r="D1852" i="11" a="1"/>
  <c r="D1852" i="11"/>
  <c r="D1853" i="11" a="1"/>
  <c r="D1853" i="11"/>
  <c r="D1854" i="11" a="1"/>
  <c r="D1854" i="11"/>
  <c r="D1855" i="11" a="1"/>
  <c r="D1855" i="11"/>
  <c r="D1856" i="11" a="1"/>
  <c r="D1856" i="11"/>
  <c r="D1857" i="11" a="1"/>
  <c r="D1857" i="11"/>
  <c r="D1858" i="11" a="1"/>
  <c r="D1858" i="11"/>
  <c r="D1859" i="11" a="1"/>
  <c r="D1859" i="11"/>
  <c r="D1860" i="11" a="1"/>
  <c r="D1860" i="11"/>
  <c r="D1861" i="11" a="1"/>
  <c r="D1861" i="11"/>
  <c r="D1862" i="11" a="1"/>
  <c r="D1862" i="11"/>
  <c r="D1863" i="11" a="1"/>
  <c r="D1863" i="11"/>
  <c r="D1864" i="11" a="1"/>
  <c r="D1864" i="11"/>
  <c r="D1865" i="11" a="1"/>
  <c r="D1865" i="11"/>
  <c r="D1866" i="11" a="1"/>
  <c r="D1866" i="11"/>
  <c r="D1867" i="11" a="1"/>
  <c r="D1867" i="11"/>
  <c r="D1868" i="11" a="1"/>
  <c r="D1868" i="11"/>
  <c r="D1869" i="11" a="1"/>
  <c r="D1869" i="11"/>
  <c r="D1870" i="11" a="1"/>
  <c r="D1870" i="11"/>
  <c r="D1871" i="11" a="1"/>
  <c r="D1871" i="11"/>
  <c r="D1872" i="11" a="1"/>
  <c r="D1872" i="11"/>
  <c r="D1873" i="11" a="1"/>
  <c r="D1873" i="11"/>
  <c r="D1874" i="11" a="1"/>
  <c r="D1874" i="11"/>
  <c r="D1875" i="11" a="1"/>
  <c r="D1875" i="11"/>
  <c r="D1876" i="11" a="1"/>
  <c r="D1876" i="11"/>
  <c r="D1877" i="11" a="1"/>
  <c r="D1877" i="11"/>
  <c r="D1878" i="11" a="1"/>
  <c r="D1878" i="11"/>
  <c r="D1879" i="11" a="1"/>
  <c r="D1879" i="11"/>
  <c r="D1880" i="11" a="1"/>
  <c r="D1880" i="11"/>
  <c r="D1881" i="11" a="1"/>
  <c r="D1881" i="11"/>
  <c r="D1882" i="11" a="1"/>
  <c r="D1882" i="11"/>
  <c r="D1883" i="11" a="1"/>
  <c r="D1883" i="11"/>
  <c r="D1884" i="11" a="1"/>
  <c r="D1884" i="11"/>
  <c r="D1885" i="11" a="1"/>
  <c r="D1885" i="11"/>
  <c r="D1886" i="11" a="1"/>
  <c r="D1886" i="11"/>
  <c r="D1887" i="11" a="1"/>
  <c r="D1887" i="11"/>
  <c r="D1888" i="11" a="1"/>
  <c r="D1888" i="11"/>
  <c r="D1889" i="11" a="1"/>
  <c r="D1889" i="11"/>
  <c r="D1890" i="11" a="1"/>
  <c r="D1890" i="11"/>
  <c r="D1891" i="11" a="1"/>
  <c r="D1891" i="11"/>
  <c r="D1892" i="11" a="1"/>
  <c r="D1892" i="11"/>
  <c r="D1893" i="11" a="1"/>
  <c r="D1893" i="11"/>
  <c r="D1894" i="11" a="1"/>
  <c r="D1894" i="11"/>
  <c r="D1895" i="11" a="1"/>
  <c r="D1895" i="11"/>
  <c r="D1896" i="11" a="1"/>
  <c r="D1896" i="11"/>
  <c r="D1897" i="11" a="1"/>
  <c r="D1897" i="11"/>
  <c r="D1898" i="11" a="1"/>
  <c r="D1898" i="11"/>
  <c r="D1899" i="11" a="1"/>
  <c r="D1899" i="11"/>
  <c r="D1900" i="11" a="1"/>
  <c r="D1900" i="11"/>
  <c r="D1901" i="11" a="1"/>
  <c r="D1901" i="11"/>
  <c r="D1902" i="11" a="1"/>
  <c r="D1902" i="11"/>
  <c r="D1903" i="11" a="1"/>
  <c r="D1903" i="11"/>
  <c r="D1904" i="11" a="1"/>
  <c r="D1904" i="11"/>
  <c r="D1905" i="11" a="1"/>
  <c r="D1905" i="11"/>
  <c r="D1906" i="11" a="1"/>
  <c r="D1906" i="11"/>
  <c r="D1907" i="11" a="1"/>
  <c r="D1907" i="11"/>
  <c r="D1908" i="11" a="1"/>
  <c r="D1908" i="11"/>
  <c r="D1909" i="11" a="1"/>
  <c r="D1909" i="11"/>
  <c r="D1910" i="11" a="1"/>
  <c r="D1910" i="11"/>
  <c r="D1911" i="11" a="1"/>
  <c r="D1911" i="11"/>
  <c r="D1912" i="11" a="1"/>
  <c r="D1912" i="11"/>
  <c r="D1913" i="11" a="1"/>
  <c r="D1913" i="11"/>
  <c r="D1914" i="11" a="1"/>
  <c r="D1914" i="11"/>
  <c r="D1915" i="11" a="1"/>
  <c r="D1915" i="11"/>
  <c r="D1916" i="11" a="1"/>
  <c r="D1916" i="11"/>
  <c r="D1917" i="11" a="1"/>
  <c r="D1917" i="11"/>
  <c r="D1918" i="11" a="1"/>
  <c r="D1918" i="11"/>
  <c r="D1919" i="11" a="1"/>
  <c r="D1919" i="11"/>
  <c r="D1920" i="11" a="1"/>
  <c r="D1920" i="11"/>
  <c r="D1921" i="11" a="1"/>
  <c r="D1921" i="11"/>
  <c r="D1922" i="11" a="1"/>
  <c r="D1922" i="11"/>
  <c r="D1923" i="11" a="1"/>
  <c r="D1923" i="11"/>
  <c r="D1924" i="11" a="1"/>
  <c r="D1924" i="11"/>
  <c r="D1925" i="11" a="1"/>
  <c r="D1925" i="11"/>
  <c r="D1926" i="11" a="1"/>
  <c r="D1926" i="11"/>
  <c r="D1927" i="11" a="1"/>
  <c r="D1927" i="11"/>
  <c r="D1928" i="11" a="1"/>
  <c r="D1928" i="11"/>
  <c r="D1929" i="11" a="1"/>
  <c r="D1929" i="11"/>
  <c r="D1930" i="11" a="1"/>
  <c r="D1930" i="11"/>
  <c r="D1931" i="11" a="1"/>
  <c r="D1931" i="11"/>
  <c r="D1932" i="11" a="1"/>
  <c r="D1932" i="11"/>
  <c r="D1933" i="11" a="1"/>
  <c r="D1933" i="11"/>
  <c r="D1934" i="11" a="1"/>
  <c r="D1934" i="11"/>
  <c r="D1935" i="11" a="1"/>
  <c r="D1935" i="11"/>
  <c r="D1936" i="11" a="1"/>
  <c r="D1936" i="11"/>
  <c r="D1937" i="11" a="1"/>
  <c r="D1937" i="11"/>
  <c r="D1938" i="11" a="1"/>
  <c r="D1938" i="11"/>
  <c r="D1939" i="11" a="1"/>
  <c r="D1939" i="11"/>
  <c r="D1940" i="11" a="1"/>
  <c r="D1940" i="11"/>
  <c r="D1941" i="11" a="1"/>
  <c r="D1941" i="11"/>
  <c r="D1942" i="11" a="1"/>
  <c r="D1942" i="11"/>
  <c r="D1943" i="11" a="1"/>
  <c r="D1943" i="11"/>
  <c r="D1944" i="11" a="1"/>
  <c r="D1944" i="11"/>
  <c r="D1945" i="11" a="1"/>
  <c r="D1945" i="11"/>
  <c r="D1946" i="11" a="1"/>
  <c r="D1946" i="11"/>
  <c r="D1947" i="11" a="1"/>
  <c r="D1947" i="11"/>
  <c r="D1948" i="11" a="1"/>
  <c r="D1948" i="11"/>
  <c r="D1949" i="11" a="1"/>
  <c r="D1949" i="11"/>
  <c r="D1950" i="11" a="1"/>
  <c r="D1950" i="11"/>
  <c r="D1951" i="11" a="1"/>
  <c r="D1951" i="11"/>
  <c r="D1952" i="11" a="1"/>
  <c r="D1952" i="11"/>
  <c r="D1953" i="11" a="1"/>
  <c r="D1953" i="11"/>
  <c r="D1954" i="11" a="1"/>
  <c r="D1954" i="11"/>
  <c r="D1955" i="11" a="1"/>
  <c r="D1955" i="11"/>
  <c r="D1956" i="11" a="1"/>
  <c r="D1956" i="11"/>
  <c r="D1957" i="11" a="1"/>
  <c r="D1957" i="11"/>
  <c r="D1958" i="11" a="1"/>
  <c r="D1958" i="11"/>
  <c r="D1959" i="11" a="1"/>
  <c r="D1959" i="11"/>
  <c r="D1960" i="11" a="1"/>
  <c r="D1960" i="11"/>
  <c r="D1961" i="11" a="1"/>
  <c r="D1961" i="11"/>
  <c r="D1962" i="11" a="1"/>
  <c r="D1962" i="11"/>
  <c r="D1963" i="11" a="1"/>
  <c r="D1963" i="11"/>
  <c r="D1964" i="11" a="1"/>
  <c r="D1964" i="11"/>
  <c r="D1965" i="11" a="1"/>
  <c r="D1965" i="11"/>
  <c r="D1966" i="11" a="1"/>
  <c r="D1966" i="11"/>
  <c r="D1967" i="11" a="1"/>
  <c r="D1967" i="11"/>
  <c r="D1968" i="11" a="1"/>
  <c r="D1968" i="11"/>
  <c r="D1969" i="11" a="1"/>
  <c r="D1969" i="11"/>
  <c r="D1970" i="11" a="1"/>
  <c r="D1970" i="11"/>
  <c r="D1971" i="11" a="1"/>
  <c r="D1971" i="11"/>
  <c r="D1972" i="11" a="1"/>
  <c r="D1972" i="11"/>
  <c r="D1973" i="11" a="1"/>
  <c r="D1973" i="11"/>
  <c r="D1974" i="11" a="1"/>
  <c r="D1974" i="11"/>
  <c r="D1975" i="11" a="1"/>
  <c r="D1975" i="11"/>
  <c r="D1976" i="11" a="1"/>
  <c r="D1976" i="11"/>
  <c r="D1977" i="11" a="1"/>
  <c r="D1977" i="11"/>
  <c r="D1978" i="11" a="1"/>
  <c r="D1978" i="11"/>
  <c r="D1979" i="11" a="1"/>
  <c r="D1979" i="11"/>
  <c r="D1980" i="11" a="1"/>
  <c r="D1980" i="11"/>
  <c r="D1981" i="11" a="1"/>
  <c r="D1981" i="11"/>
  <c r="D1982" i="11" a="1"/>
  <c r="D1982" i="11"/>
  <c r="D1983" i="11" a="1"/>
  <c r="D1983" i="11"/>
  <c r="D1984" i="11" a="1"/>
  <c r="D1984" i="11"/>
  <c r="D1985" i="11" a="1"/>
  <c r="D1985" i="11"/>
  <c r="D1986" i="11" a="1"/>
  <c r="D1986" i="11"/>
  <c r="D1987" i="11" a="1"/>
  <c r="D1987" i="11"/>
  <c r="D1988" i="11" a="1"/>
  <c r="D1988" i="11"/>
  <c r="D1989" i="11" a="1"/>
  <c r="D1989" i="11"/>
  <c r="D1990" i="11" a="1"/>
  <c r="D1990" i="11"/>
  <c r="D1991" i="11" a="1"/>
  <c r="D1991" i="11"/>
  <c r="D1992" i="11" a="1"/>
  <c r="D1992" i="11"/>
  <c r="D1993" i="11" a="1"/>
  <c r="D1993" i="11"/>
  <c r="D1994" i="11" a="1"/>
  <c r="D1994" i="11"/>
  <c r="D1995" i="11" a="1"/>
  <c r="D1995" i="11"/>
  <c r="D1996" i="11" a="1"/>
  <c r="D1996" i="11"/>
  <c r="D1997" i="11" a="1"/>
  <c r="D1997" i="11"/>
  <c r="D1998" i="11" a="1"/>
  <c r="D1998" i="11"/>
  <c r="D1999" i="11" a="1"/>
  <c r="D1999" i="11"/>
  <c r="D2000" i="11" a="1"/>
  <c r="D2000" i="11"/>
  <c r="D2001" i="11" a="1"/>
  <c r="D2001" i="11"/>
  <c r="D2002" i="11" a="1"/>
  <c r="D2002" i="11"/>
  <c r="D2003" i="11" a="1"/>
  <c r="D2003" i="11"/>
  <c r="D2004" i="11" a="1"/>
  <c r="D2004" i="11"/>
  <c r="D2005" i="11" a="1"/>
  <c r="D2005" i="11"/>
  <c r="D2006" i="11" a="1"/>
  <c r="D2006" i="11"/>
  <c r="D2007" i="11" a="1"/>
  <c r="D2007" i="11"/>
  <c r="D2008" i="11" a="1"/>
  <c r="D2008" i="11"/>
  <c r="D2009" i="11" a="1"/>
  <c r="D2009" i="11"/>
  <c r="D2010" i="11" a="1"/>
  <c r="D2010" i="11"/>
  <c r="D2011" i="11" a="1"/>
  <c r="D2011" i="11"/>
  <c r="D2012" i="11" a="1"/>
  <c r="D2012" i="11"/>
  <c r="D2013" i="11" a="1"/>
  <c r="D2013" i="11"/>
  <c r="D2014" i="11" a="1"/>
  <c r="D2014" i="11"/>
  <c r="D2015" i="11" a="1"/>
  <c r="D2015" i="11"/>
  <c r="D2016" i="11" a="1"/>
  <c r="D2016" i="11"/>
  <c r="D2017" i="11" a="1"/>
  <c r="D2017" i="11"/>
  <c r="D2018" i="11" a="1"/>
  <c r="D2018" i="11"/>
  <c r="D2019" i="11" a="1"/>
  <c r="D2019" i="11"/>
  <c r="D2020" i="11" a="1"/>
  <c r="D2020" i="11"/>
  <c r="D2021" i="11" a="1"/>
  <c r="D2021" i="11"/>
  <c r="D2022" i="11" a="1"/>
  <c r="D2022" i="11"/>
  <c r="D2023" i="11" a="1"/>
  <c r="D2023" i="11"/>
  <c r="D2024" i="11" a="1"/>
  <c r="D2024" i="11"/>
  <c r="D2025" i="11" a="1"/>
  <c r="D2025" i="11"/>
  <c r="D2026" i="11" a="1"/>
  <c r="D2026" i="11"/>
  <c r="D2027" i="11" a="1"/>
  <c r="D2027" i="11"/>
  <c r="D2028" i="11" a="1"/>
  <c r="D2028" i="11"/>
  <c r="D2029" i="11" a="1"/>
  <c r="D2029" i="11"/>
  <c r="D2030" i="11" a="1"/>
  <c r="D2030" i="11"/>
  <c r="D2031" i="11" a="1"/>
  <c r="D2031" i="11"/>
  <c r="D2032" i="11" a="1"/>
  <c r="D2032" i="11"/>
  <c r="D2033" i="11" a="1"/>
  <c r="D2033" i="11"/>
  <c r="D2034" i="11" a="1"/>
  <c r="D2034" i="11"/>
  <c r="D2035" i="11" a="1"/>
  <c r="D2035" i="11"/>
  <c r="D2036" i="11" a="1"/>
  <c r="D2036" i="11"/>
  <c r="D2037" i="11" a="1"/>
  <c r="D2037" i="11"/>
  <c r="D2038" i="11" a="1"/>
  <c r="D2038" i="11"/>
  <c r="D2039" i="11" a="1"/>
  <c r="D2039" i="11"/>
  <c r="D2040" i="11" a="1"/>
  <c r="D2040" i="11"/>
  <c r="D2041" i="11" a="1"/>
  <c r="D2041" i="11"/>
  <c r="D2042" i="11" a="1"/>
  <c r="D2042" i="11"/>
  <c r="D2043" i="11" a="1"/>
  <c r="D2043" i="11"/>
  <c r="D2044" i="11" a="1"/>
  <c r="D2044" i="11"/>
  <c r="D2045" i="11" a="1"/>
  <c r="D2045" i="11"/>
  <c r="D2046" i="11" a="1"/>
  <c r="D2046" i="11"/>
  <c r="D2047" i="11" a="1"/>
  <c r="D2047" i="11"/>
  <c r="D2048" i="11" a="1"/>
  <c r="D2048" i="11"/>
  <c r="D2049" i="11" a="1"/>
  <c r="D2049" i="11"/>
  <c r="D2050" i="11" a="1"/>
  <c r="D2050" i="11"/>
  <c r="D2051" i="11" a="1"/>
  <c r="D2051" i="11"/>
  <c r="D2052" i="11" a="1"/>
  <c r="D2052" i="11"/>
  <c r="D2053" i="11" a="1"/>
  <c r="D2053" i="11"/>
  <c r="D2054" i="11" a="1"/>
  <c r="D2054" i="11"/>
  <c r="D2055" i="11" a="1"/>
  <c r="D2055" i="11"/>
  <c r="D2056" i="11" a="1"/>
  <c r="D2056" i="11"/>
  <c r="D2057" i="11" a="1"/>
  <c r="D2057" i="11"/>
  <c r="D2058" i="11" a="1"/>
  <c r="D2058" i="11"/>
  <c r="D2059" i="11" a="1"/>
  <c r="D2059" i="11"/>
  <c r="D2060" i="11" a="1"/>
  <c r="D2060" i="11"/>
  <c r="D2061" i="11" a="1"/>
  <c r="D2061" i="11"/>
  <c r="D2062" i="11" a="1"/>
  <c r="D2062" i="11"/>
  <c r="D2063" i="11" a="1"/>
  <c r="D2063" i="11"/>
  <c r="D2064" i="11" a="1"/>
  <c r="D2064" i="11"/>
  <c r="D2065" i="11" a="1"/>
  <c r="D2065" i="11"/>
  <c r="D2066" i="11" a="1"/>
  <c r="D2066" i="11"/>
  <c r="D2067" i="11" a="1"/>
  <c r="D2067" i="11"/>
  <c r="D2068" i="11" a="1"/>
  <c r="D2068" i="11"/>
  <c r="D2069" i="11" a="1"/>
  <c r="D2069" i="11"/>
  <c r="D2070" i="11" a="1"/>
  <c r="D2070" i="11"/>
  <c r="D2071" i="11" a="1"/>
  <c r="D2071" i="11"/>
  <c r="D2072" i="11" a="1"/>
  <c r="D2072" i="11"/>
  <c r="D2073" i="11" a="1"/>
  <c r="D2073" i="11"/>
  <c r="D2074" i="11" a="1"/>
  <c r="D2074" i="11"/>
  <c r="D2075" i="11" a="1"/>
  <c r="D2075" i="11"/>
  <c r="D2076" i="11" a="1"/>
  <c r="D2076" i="11"/>
  <c r="D2077" i="11" a="1"/>
  <c r="D2077" i="11"/>
  <c r="D2078" i="11" a="1"/>
  <c r="D2078" i="11"/>
  <c r="D2079" i="11" a="1"/>
  <c r="D2079" i="11"/>
  <c r="D2080" i="11" a="1"/>
  <c r="D2080" i="11"/>
  <c r="D2081" i="11" a="1"/>
  <c r="D2081" i="11"/>
  <c r="D2082" i="11" a="1"/>
  <c r="D2082" i="11"/>
  <c r="D2083" i="11" a="1"/>
  <c r="D2083" i="11"/>
  <c r="D2084" i="11" a="1"/>
  <c r="D2084" i="11"/>
  <c r="D2085" i="11" a="1"/>
  <c r="D2085" i="11"/>
  <c r="D2086" i="11" a="1"/>
  <c r="D2086" i="11"/>
  <c r="D2087" i="11" a="1"/>
  <c r="D2087" i="11"/>
  <c r="D2088" i="11" a="1"/>
  <c r="D2088" i="11"/>
  <c r="D2089" i="11" a="1"/>
  <c r="D2089" i="11"/>
  <c r="D2090" i="11" a="1"/>
  <c r="D2090" i="11"/>
  <c r="D2091" i="11" a="1"/>
  <c r="D2091" i="11"/>
  <c r="D2092" i="11" a="1"/>
  <c r="D2092" i="11"/>
  <c r="D2093" i="11" a="1"/>
  <c r="D2093" i="11"/>
  <c r="D2094" i="11" a="1"/>
  <c r="D2094" i="11"/>
  <c r="D2095" i="11" a="1"/>
  <c r="D2095" i="11"/>
  <c r="D2096" i="11" a="1"/>
  <c r="D2096" i="11"/>
  <c r="D2097" i="11" a="1"/>
  <c r="D2097" i="11"/>
  <c r="D2098" i="11" a="1"/>
  <c r="D2098" i="11"/>
  <c r="D2099" i="11" a="1"/>
  <c r="D2099" i="11"/>
  <c r="D2100" i="11" a="1"/>
  <c r="D2100" i="11"/>
  <c r="D2101" i="11" a="1"/>
  <c r="D2101" i="11"/>
  <c r="D2102" i="11" a="1"/>
  <c r="D2102" i="11"/>
  <c r="D2103" i="11" a="1"/>
  <c r="D2103" i="11"/>
  <c r="D2104" i="11" a="1"/>
  <c r="D2104" i="11"/>
  <c r="D2105" i="11" a="1"/>
  <c r="D2105" i="11"/>
  <c r="D2106" i="11" a="1"/>
  <c r="D2106" i="11"/>
  <c r="D2107" i="11" a="1"/>
  <c r="D2107" i="11"/>
  <c r="D2108" i="11" a="1"/>
  <c r="D2108" i="11"/>
  <c r="D2109" i="11" a="1"/>
  <c r="D2109" i="11"/>
  <c r="D2110" i="11" a="1"/>
  <c r="D2110" i="11"/>
  <c r="D2111" i="11" a="1"/>
  <c r="D2111" i="11"/>
  <c r="D2112" i="11" a="1"/>
  <c r="D2112" i="11"/>
  <c r="D2113" i="11" a="1"/>
  <c r="D2113" i="11"/>
  <c r="D2114" i="11" a="1"/>
  <c r="D2114" i="11"/>
  <c r="D2115" i="11" a="1"/>
  <c r="D2115" i="11"/>
  <c r="D2116" i="11" a="1"/>
  <c r="D2116" i="11"/>
  <c r="D2117" i="11" a="1"/>
  <c r="D2117" i="11"/>
  <c r="D2118" i="11" a="1"/>
  <c r="D2118" i="11"/>
  <c r="D2119" i="11" a="1"/>
  <c r="D2119" i="11"/>
  <c r="D2120" i="11" a="1"/>
  <c r="D2120" i="11"/>
  <c r="D2121" i="11" a="1"/>
  <c r="D2121" i="11"/>
  <c r="D2122" i="11" a="1"/>
  <c r="D2122" i="11"/>
  <c r="D2123" i="11" a="1"/>
  <c r="D2123" i="11"/>
  <c r="D2124" i="11" a="1"/>
  <c r="D2124" i="11"/>
  <c r="D2125" i="11" a="1"/>
  <c r="D2125" i="11"/>
  <c r="D2126" i="11" a="1"/>
  <c r="D2126" i="11"/>
  <c r="D2127" i="11" a="1"/>
  <c r="D2127" i="11"/>
  <c r="D2128" i="11" a="1"/>
  <c r="D2128" i="11"/>
  <c r="D2129" i="11" a="1"/>
  <c r="D2129" i="11"/>
  <c r="D2130" i="11" a="1"/>
  <c r="D2130" i="11"/>
  <c r="D2131" i="11" a="1"/>
  <c r="D2131" i="11"/>
  <c r="D2132" i="11" a="1"/>
  <c r="D2132" i="11"/>
  <c r="D2133" i="11" a="1"/>
  <c r="D2133" i="11"/>
  <c r="D2134" i="11" a="1"/>
  <c r="D2134" i="11"/>
  <c r="D2135" i="11" a="1"/>
  <c r="D2135" i="11"/>
  <c r="D2136" i="11" a="1"/>
  <c r="D2136" i="11"/>
  <c r="D2137" i="11" a="1"/>
  <c r="D2137" i="11"/>
  <c r="D2138" i="11" a="1"/>
  <c r="D2138" i="11"/>
  <c r="D2139" i="11" a="1"/>
  <c r="D2139" i="11"/>
  <c r="D2140" i="11" a="1"/>
  <c r="D2140" i="11"/>
  <c r="D2141" i="11" a="1"/>
  <c r="D2141" i="11"/>
  <c r="D2142" i="11" a="1"/>
  <c r="D2142" i="11"/>
  <c r="D2143" i="11" a="1"/>
  <c r="D2143" i="11"/>
  <c r="D2144" i="11" a="1"/>
  <c r="D2144" i="11"/>
  <c r="D2145" i="11" a="1"/>
  <c r="D2145" i="11"/>
  <c r="D2146" i="11" a="1"/>
  <c r="D2146" i="11"/>
  <c r="D2147" i="11" a="1"/>
  <c r="D2147" i="11"/>
  <c r="D2148" i="11" a="1"/>
  <c r="D2148" i="11"/>
  <c r="D2149" i="11" a="1"/>
  <c r="D2149" i="11"/>
  <c r="D2150" i="11" a="1"/>
  <c r="D2150" i="11"/>
  <c r="D2151" i="11" a="1"/>
  <c r="D2151" i="11"/>
  <c r="D2152" i="11" a="1"/>
  <c r="D2152" i="11"/>
  <c r="D2153" i="11" a="1"/>
  <c r="D2153" i="11"/>
  <c r="D2154" i="11" a="1"/>
  <c r="D2154" i="11"/>
  <c r="D2155" i="11" a="1"/>
  <c r="D2155" i="11"/>
  <c r="D2156" i="11" a="1"/>
  <c r="D2156" i="11"/>
  <c r="D2157" i="11" a="1"/>
  <c r="D2157" i="11"/>
  <c r="D2158" i="11" a="1"/>
  <c r="D2158" i="11"/>
  <c r="D2159" i="11" a="1"/>
  <c r="D2159" i="11"/>
  <c r="D2160" i="11" a="1"/>
  <c r="D2160" i="11"/>
  <c r="D2161" i="11" a="1"/>
  <c r="D2161" i="11"/>
  <c r="D2162" i="11" a="1"/>
  <c r="D2162" i="11"/>
  <c r="D2163" i="11" a="1"/>
  <c r="D2163" i="11"/>
  <c r="D2164" i="11" a="1"/>
  <c r="D2164" i="11"/>
  <c r="D2165" i="11" a="1"/>
  <c r="D2165" i="11"/>
  <c r="D2166" i="11" a="1"/>
  <c r="D2166" i="11"/>
  <c r="D2167" i="11" a="1"/>
  <c r="D2167" i="11"/>
  <c r="D2168" i="11" a="1"/>
  <c r="D2168" i="11"/>
  <c r="D2169" i="11" a="1"/>
  <c r="D2169" i="11"/>
  <c r="D2170" i="11" a="1"/>
  <c r="D2170" i="11"/>
  <c r="D2171" i="11" a="1"/>
  <c r="D2171" i="11"/>
  <c r="D2172" i="11" a="1"/>
  <c r="D2172" i="11"/>
  <c r="D2173" i="11" a="1"/>
  <c r="D2173" i="11"/>
  <c r="D2174" i="11" a="1"/>
  <c r="D2174" i="11"/>
  <c r="D2175" i="11" a="1"/>
  <c r="D2175" i="11"/>
  <c r="D2176" i="11" a="1"/>
  <c r="D2176" i="11"/>
  <c r="D2177" i="11" a="1"/>
  <c r="D2177" i="11"/>
  <c r="D2178" i="11" a="1"/>
  <c r="D2178" i="11"/>
  <c r="D2179" i="11" a="1"/>
  <c r="D2179" i="11"/>
  <c r="D2180" i="11" a="1"/>
  <c r="D2180" i="11"/>
  <c r="D2181" i="11" a="1"/>
  <c r="D2181" i="11"/>
  <c r="D2182" i="11" a="1"/>
  <c r="D2182" i="11"/>
  <c r="D2183" i="11" a="1"/>
  <c r="D2183" i="11"/>
  <c r="D2184" i="11" a="1"/>
  <c r="D2184" i="11"/>
  <c r="D2185" i="11" a="1"/>
  <c r="D2185" i="11"/>
  <c r="D2186" i="11" a="1"/>
  <c r="D2186" i="11"/>
  <c r="D2187" i="11" a="1"/>
  <c r="D2187" i="11"/>
  <c r="D2188" i="11" a="1"/>
  <c r="D2188" i="11"/>
  <c r="D2189" i="11" a="1"/>
  <c r="D2189" i="11"/>
  <c r="D2190" i="11" a="1"/>
  <c r="D2190" i="11"/>
  <c r="D2191" i="11" a="1"/>
  <c r="D2191" i="11"/>
  <c r="D2192" i="11" a="1"/>
  <c r="D2192" i="11"/>
  <c r="D2193" i="11" a="1"/>
  <c r="D2193" i="11"/>
  <c r="D2194" i="11" a="1"/>
  <c r="D2194" i="11"/>
  <c r="D2195" i="11" a="1"/>
  <c r="D2195" i="11"/>
  <c r="D2196" i="11" a="1"/>
  <c r="D2196" i="11"/>
  <c r="D2197" i="11" a="1"/>
  <c r="D2197" i="11"/>
  <c r="D2198" i="11" a="1"/>
  <c r="D2198" i="11"/>
  <c r="D2199" i="11" a="1"/>
  <c r="D2199" i="11"/>
  <c r="D2200" i="11" a="1"/>
  <c r="D2200" i="11"/>
  <c r="D2201" i="11" a="1"/>
  <c r="D2201" i="11"/>
  <c r="D2202" i="11" a="1"/>
  <c r="D2202" i="11"/>
  <c r="D2203" i="11" a="1"/>
  <c r="D2203" i="11"/>
  <c r="D2204" i="11" a="1"/>
  <c r="D2204" i="11"/>
  <c r="D2205" i="11" a="1"/>
  <c r="D2205" i="11"/>
  <c r="D2206" i="11" a="1"/>
  <c r="D2206" i="11"/>
  <c r="D2207" i="11" a="1"/>
  <c r="D2207" i="11"/>
  <c r="D2208" i="11" a="1"/>
  <c r="D2208" i="11"/>
  <c r="D2209" i="11" a="1"/>
  <c r="D2209" i="11"/>
  <c r="D2210" i="11" a="1"/>
  <c r="D2210" i="11"/>
  <c r="D2211" i="11" a="1"/>
  <c r="D2211" i="11"/>
  <c r="D2212" i="11" a="1"/>
  <c r="D2212" i="11"/>
  <c r="D2213" i="11" a="1"/>
  <c r="D2213" i="11"/>
  <c r="D2214" i="11" a="1"/>
  <c r="D2214" i="11"/>
  <c r="D2215" i="11" a="1"/>
  <c r="D2215" i="11"/>
  <c r="D2216" i="11" a="1"/>
  <c r="D2216" i="11"/>
  <c r="D2217" i="11" a="1"/>
  <c r="D2217" i="11"/>
  <c r="D2218" i="11" a="1"/>
  <c r="D2218" i="11"/>
  <c r="D2219" i="11" a="1"/>
  <c r="D2219" i="11"/>
  <c r="D2220" i="11" a="1"/>
  <c r="D2220" i="11"/>
  <c r="D2221" i="11" a="1"/>
  <c r="D2221" i="11"/>
  <c r="D2222" i="11" a="1"/>
  <c r="D2222" i="11"/>
  <c r="D2223" i="11" a="1"/>
  <c r="D2223" i="11"/>
  <c r="D2224" i="11" a="1"/>
  <c r="D2224" i="11"/>
  <c r="D2225" i="11" a="1"/>
  <c r="D2225" i="11"/>
  <c r="D2226" i="11" a="1"/>
  <c r="D2226" i="11"/>
  <c r="D2227" i="11" a="1"/>
  <c r="D2227" i="11"/>
  <c r="D2228" i="11" a="1"/>
  <c r="D2228" i="11"/>
  <c r="D2229" i="11" a="1"/>
  <c r="D2229" i="11"/>
  <c r="D2230" i="11" a="1"/>
  <c r="D2230" i="11"/>
  <c r="D2231" i="11" a="1"/>
  <c r="D2231" i="11"/>
  <c r="D2232" i="11" a="1"/>
  <c r="D2232" i="11"/>
  <c r="D2233" i="11" a="1"/>
  <c r="D2233" i="11"/>
  <c r="D2234" i="11" a="1"/>
  <c r="D2234" i="11"/>
  <c r="D2235" i="11" a="1"/>
  <c r="D2235" i="11"/>
  <c r="D2236" i="11" a="1"/>
  <c r="D2236" i="11"/>
  <c r="D2237" i="11" a="1"/>
  <c r="D2237" i="11"/>
  <c r="D2238" i="11" a="1"/>
  <c r="D2238" i="11"/>
  <c r="D2239" i="11" a="1"/>
  <c r="D2239" i="11"/>
  <c r="D2240" i="11" a="1"/>
  <c r="D2240" i="11"/>
  <c r="D2241" i="11" a="1"/>
  <c r="D2241" i="11"/>
  <c r="D2242" i="11" a="1"/>
  <c r="D2242" i="11"/>
  <c r="D2243" i="11" a="1"/>
  <c r="D2243" i="11"/>
  <c r="D2244" i="11" a="1"/>
  <c r="D2244" i="11"/>
  <c r="D2245" i="11" a="1"/>
  <c r="D2245" i="11"/>
  <c r="D2246" i="11" a="1"/>
  <c r="D2246" i="11"/>
  <c r="D2247" i="11" a="1"/>
  <c r="D2247" i="11"/>
  <c r="D2248" i="11" a="1"/>
  <c r="D2248" i="11"/>
  <c r="D2249" i="11" a="1"/>
  <c r="D2249" i="11"/>
  <c r="D2250" i="11" a="1"/>
  <c r="D2250" i="11"/>
  <c r="D2251" i="11" a="1"/>
  <c r="D2251" i="11"/>
  <c r="D2252" i="11" a="1"/>
  <c r="D2252" i="11"/>
  <c r="D2253" i="11" a="1"/>
  <c r="D2253" i="11"/>
  <c r="D2254" i="11" a="1"/>
  <c r="D2254" i="11"/>
  <c r="D2255" i="11" a="1"/>
  <c r="D2255" i="11"/>
  <c r="D2256" i="11" a="1"/>
  <c r="D2256" i="11"/>
  <c r="D2257" i="11" a="1"/>
  <c r="D2257" i="11"/>
  <c r="D2258" i="11" a="1"/>
  <c r="D2258" i="11"/>
  <c r="D2259" i="11" a="1"/>
  <c r="D2259" i="11"/>
  <c r="D2260" i="11" a="1"/>
  <c r="D2260" i="11"/>
  <c r="D2261" i="11" a="1"/>
  <c r="D2261" i="11"/>
  <c r="D2262" i="11" a="1"/>
  <c r="D2262" i="11"/>
  <c r="D2263" i="11" a="1"/>
  <c r="D2263" i="11"/>
  <c r="D2264" i="11" a="1"/>
  <c r="D2264" i="11"/>
  <c r="D2265" i="11" a="1"/>
  <c r="D2265" i="11"/>
  <c r="D2266" i="11" a="1"/>
  <c r="D2266" i="11"/>
  <c r="D2267" i="11" a="1"/>
  <c r="D2267" i="11"/>
  <c r="D2268" i="11" a="1"/>
  <c r="D2268" i="11"/>
  <c r="D2269" i="11" a="1"/>
  <c r="D2269" i="11"/>
  <c r="D2270" i="11" a="1"/>
  <c r="D2270" i="11"/>
  <c r="D2271" i="11" a="1"/>
  <c r="D2271" i="11"/>
  <c r="D2272" i="11" a="1"/>
  <c r="D2272" i="11"/>
  <c r="D2273" i="11" a="1"/>
  <c r="D2273" i="11"/>
  <c r="D2274" i="11" a="1"/>
  <c r="D2274" i="11"/>
  <c r="D2275" i="11" a="1"/>
  <c r="D2275" i="11"/>
  <c r="D2276" i="11" a="1"/>
  <c r="D2276" i="11"/>
  <c r="D2277" i="11" a="1"/>
  <c r="D2277" i="11"/>
  <c r="D2278" i="11" a="1"/>
  <c r="D2278" i="11"/>
  <c r="D2279" i="11" a="1"/>
  <c r="D2279" i="11"/>
  <c r="D2280" i="11" a="1"/>
  <c r="D2280" i="11"/>
  <c r="D2281" i="11" a="1"/>
  <c r="D2281" i="11"/>
  <c r="D2282" i="11" a="1"/>
  <c r="D2282" i="11"/>
  <c r="D2283" i="11" a="1"/>
  <c r="D2283" i="11"/>
  <c r="D2284" i="11" a="1"/>
  <c r="D2284" i="11"/>
  <c r="D2285" i="11" a="1"/>
  <c r="D2285" i="11"/>
  <c r="D2286" i="11" a="1"/>
  <c r="D2286" i="11"/>
  <c r="D2287" i="11" a="1"/>
  <c r="D2287" i="11"/>
  <c r="D2288" i="11" a="1"/>
  <c r="D2288" i="11"/>
  <c r="D2289" i="11" a="1"/>
  <c r="D2289" i="11"/>
  <c r="D2290" i="11" a="1"/>
  <c r="D2290" i="11"/>
  <c r="D2291" i="11" a="1"/>
  <c r="D2291" i="11"/>
  <c r="D2292" i="11" a="1"/>
  <c r="D2292" i="11"/>
  <c r="D2293" i="11" a="1"/>
  <c r="D2293" i="11"/>
  <c r="D2294" i="11" a="1"/>
  <c r="D2294" i="11"/>
  <c r="D2295" i="11" a="1"/>
  <c r="D2295" i="11"/>
  <c r="D2296" i="11" a="1"/>
  <c r="D2296" i="11"/>
  <c r="D2297" i="11" a="1"/>
  <c r="D2297" i="11"/>
  <c r="D2298" i="11" a="1"/>
  <c r="D2298" i="11"/>
  <c r="D2299" i="11" a="1"/>
  <c r="D2299" i="11"/>
  <c r="D2300" i="11" a="1"/>
  <c r="D2300" i="11"/>
  <c r="D2301" i="11" a="1"/>
  <c r="D2301" i="11"/>
  <c r="D2302" i="11" a="1"/>
  <c r="D2302" i="11"/>
  <c r="D2303" i="11" a="1"/>
  <c r="D2303" i="11"/>
  <c r="D2304" i="11" a="1"/>
  <c r="D2304" i="11"/>
  <c r="D2305" i="11" a="1"/>
  <c r="D2305" i="11"/>
  <c r="D2306" i="11" a="1"/>
  <c r="D2306" i="11"/>
  <c r="D2307" i="11" a="1"/>
  <c r="D2307" i="11"/>
  <c r="D2308" i="11" a="1"/>
  <c r="D2308" i="11"/>
  <c r="D2309" i="11" a="1"/>
  <c r="D2309" i="11"/>
  <c r="D2310" i="11" a="1"/>
  <c r="D2310" i="11"/>
  <c r="D2311" i="11" a="1"/>
  <c r="D2311" i="11"/>
  <c r="D2312" i="11" a="1"/>
  <c r="D2312" i="11"/>
  <c r="D2313" i="11" a="1"/>
  <c r="D2313" i="11"/>
  <c r="D2314" i="11" a="1"/>
  <c r="D2314" i="11"/>
  <c r="D2315" i="11" a="1"/>
  <c r="D2315" i="11"/>
  <c r="D2316" i="11" a="1"/>
  <c r="D2316" i="11"/>
  <c r="D2317" i="11" a="1"/>
  <c r="D2317" i="11"/>
  <c r="D2318" i="11" a="1"/>
  <c r="D2318" i="11"/>
  <c r="D2319" i="11" a="1"/>
  <c r="D2319" i="11"/>
  <c r="D2320" i="11" a="1"/>
  <c r="D2320" i="11"/>
  <c r="D2321" i="11" a="1"/>
  <c r="D2321" i="11"/>
  <c r="D2322" i="11" a="1"/>
  <c r="D2322" i="11"/>
  <c r="D2323" i="11" a="1"/>
  <c r="D2323" i="11"/>
  <c r="D2324" i="11" a="1"/>
  <c r="D2324" i="11"/>
  <c r="D2325" i="11" a="1"/>
  <c r="D2325" i="11"/>
  <c r="D2326" i="11" a="1"/>
  <c r="D2326" i="11"/>
  <c r="D2327" i="11" a="1"/>
  <c r="D2327" i="11"/>
  <c r="D2328" i="11" a="1"/>
  <c r="D2328" i="11"/>
  <c r="D2329" i="11" a="1"/>
  <c r="D2329" i="11"/>
  <c r="D2330" i="11" a="1"/>
  <c r="D2330" i="11"/>
  <c r="D2331" i="11" a="1"/>
  <c r="D2331" i="11"/>
  <c r="D2332" i="11" a="1"/>
  <c r="D2332" i="11"/>
  <c r="D2333" i="11" a="1"/>
  <c r="D2333" i="11"/>
  <c r="D2334" i="11" a="1"/>
  <c r="D2334" i="11"/>
  <c r="D2335" i="11" a="1"/>
  <c r="D2335" i="11"/>
  <c r="D2336" i="11" a="1"/>
  <c r="D2336" i="11"/>
  <c r="D2337" i="11" a="1"/>
  <c r="D2337" i="11"/>
  <c r="D2338" i="11" a="1"/>
  <c r="D2338" i="11"/>
  <c r="D2339" i="11" a="1"/>
  <c r="D2339" i="11"/>
  <c r="D2340" i="11" a="1"/>
  <c r="D2340" i="11"/>
  <c r="D2341" i="11" a="1"/>
  <c r="D2341" i="11"/>
  <c r="D2342" i="11" a="1"/>
  <c r="D2342" i="11"/>
  <c r="D2343" i="11" a="1"/>
  <c r="D2343" i="11"/>
  <c r="D2344" i="11" a="1"/>
  <c r="D2344" i="11"/>
  <c r="D2345" i="11" a="1"/>
  <c r="D2345" i="11"/>
  <c r="D2346" i="11" a="1"/>
  <c r="D2346" i="11"/>
  <c r="D2347" i="11" a="1"/>
  <c r="D2347" i="11"/>
  <c r="D2348" i="11" a="1"/>
  <c r="D2348" i="11"/>
  <c r="D2349" i="11" a="1"/>
  <c r="D2349" i="11"/>
  <c r="D2350" i="11" a="1"/>
  <c r="D2350" i="11"/>
  <c r="D2351" i="11" a="1"/>
  <c r="D2351" i="11"/>
  <c r="D2352" i="11" a="1"/>
  <c r="D2352" i="11"/>
  <c r="D2353" i="11" a="1"/>
  <c r="D2353" i="11"/>
  <c r="D2354" i="11" a="1"/>
  <c r="D2354" i="11"/>
  <c r="D2355" i="11" a="1"/>
  <c r="D2355" i="11"/>
  <c r="D2356" i="11" a="1"/>
  <c r="D2356" i="11"/>
  <c r="D2357" i="11" a="1"/>
  <c r="D2357" i="11"/>
  <c r="D2358" i="11" a="1"/>
  <c r="D2358" i="11"/>
  <c r="D2359" i="11" a="1"/>
  <c r="D2359" i="11"/>
  <c r="D2360" i="11" a="1"/>
  <c r="D2360" i="11"/>
  <c r="D2361" i="11" a="1"/>
  <c r="D2361" i="11"/>
  <c r="D2362" i="11" a="1"/>
  <c r="D2362" i="11"/>
  <c r="D2363" i="11" a="1"/>
  <c r="D2363" i="11"/>
  <c r="D2364" i="11" a="1"/>
  <c r="D2364" i="11"/>
  <c r="D2365" i="11" a="1"/>
  <c r="D2365" i="11"/>
  <c r="D2366" i="11" a="1"/>
  <c r="D2366" i="11"/>
  <c r="D2367" i="11" a="1"/>
  <c r="D2367" i="11"/>
  <c r="D2368" i="11" a="1"/>
  <c r="D2368" i="11"/>
  <c r="D2369" i="11" a="1"/>
  <c r="D2369" i="11"/>
  <c r="D2370" i="11" a="1"/>
  <c r="D2370" i="11"/>
  <c r="D2371" i="11" a="1"/>
  <c r="D2371" i="11"/>
  <c r="D2372" i="11" a="1"/>
  <c r="D2372" i="11"/>
  <c r="D2373" i="11" a="1"/>
  <c r="D2373" i="11"/>
  <c r="D2374" i="11" a="1"/>
  <c r="D2374" i="11"/>
  <c r="D2375" i="11" a="1"/>
  <c r="D2375" i="11"/>
  <c r="D2376" i="11" a="1"/>
  <c r="D2376" i="11"/>
  <c r="D2377" i="11" a="1"/>
  <c r="D2377" i="11"/>
  <c r="D2378" i="11" a="1"/>
  <c r="D2378" i="11"/>
  <c r="D2379" i="11" a="1"/>
  <c r="D2379" i="11"/>
  <c r="D2380" i="11" a="1"/>
  <c r="D2380" i="11"/>
  <c r="D2381" i="11" a="1"/>
  <c r="D2381" i="11"/>
  <c r="D2382" i="11" a="1"/>
  <c r="D2382" i="11"/>
  <c r="D2383" i="11" a="1"/>
  <c r="D2383" i="11"/>
  <c r="D2384" i="11" a="1"/>
  <c r="D2384" i="11"/>
  <c r="D2385" i="11" a="1"/>
  <c r="D2385" i="11"/>
  <c r="D2386" i="11" a="1"/>
  <c r="D2386" i="11"/>
  <c r="D2387" i="11" a="1"/>
  <c r="D2387" i="11"/>
  <c r="D2388" i="11" a="1"/>
  <c r="D2388" i="11"/>
  <c r="D2389" i="11" a="1"/>
  <c r="D2389" i="11"/>
  <c r="D2390" i="11" a="1"/>
  <c r="D2390" i="11"/>
  <c r="D2391" i="11" a="1"/>
  <c r="D2391" i="11"/>
  <c r="D2392" i="11" a="1"/>
  <c r="D2392" i="11"/>
  <c r="D2393" i="11" a="1"/>
  <c r="D2393" i="11"/>
  <c r="D2394" i="11" a="1"/>
  <c r="D2394" i="11"/>
  <c r="D2395" i="11" a="1"/>
  <c r="D2395" i="11"/>
  <c r="D2396" i="11" a="1"/>
  <c r="D2396" i="11"/>
  <c r="D2397" i="11" a="1"/>
  <c r="D2397" i="11"/>
  <c r="D2398" i="11" a="1"/>
  <c r="D2398" i="11"/>
  <c r="D2399" i="11" a="1"/>
  <c r="D2399" i="11"/>
  <c r="D2400" i="11" a="1"/>
  <c r="D2400" i="11"/>
  <c r="D2401" i="11" a="1"/>
  <c r="D2401" i="11"/>
  <c r="D2402" i="11" a="1"/>
  <c r="D2402" i="11"/>
  <c r="D2403" i="11" a="1"/>
  <c r="D2403" i="11"/>
  <c r="D2404" i="11" a="1"/>
  <c r="D2404" i="11"/>
  <c r="D2405" i="11" a="1"/>
  <c r="D2405" i="11"/>
  <c r="D2406" i="11" a="1"/>
  <c r="D2406" i="11"/>
  <c r="D2407" i="11" a="1"/>
  <c r="D2407" i="11"/>
  <c r="D2408" i="11" a="1"/>
  <c r="D2408" i="11"/>
  <c r="D2409" i="11" a="1"/>
  <c r="D2409" i="11"/>
  <c r="D2410" i="11" a="1"/>
  <c r="D2410" i="11"/>
  <c r="D2411" i="11" a="1"/>
  <c r="D2411" i="11"/>
  <c r="D2412" i="11" a="1"/>
  <c r="D2412" i="11"/>
  <c r="D2413" i="11" a="1"/>
  <c r="D2413" i="11"/>
  <c r="D2414" i="11" a="1"/>
  <c r="D2414" i="11"/>
  <c r="D2415" i="11" a="1"/>
  <c r="D2415" i="11"/>
  <c r="D2416" i="11" a="1"/>
  <c r="D2416" i="11"/>
  <c r="D2417" i="11" a="1"/>
  <c r="D2417" i="11"/>
  <c r="D2418" i="11" a="1"/>
  <c r="D2418" i="11"/>
  <c r="D2419" i="11" a="1"/>
  <c r="D2419" i="11"/>
  <c r="D2420" i="11" a="1"/>
  <c r="D2420" i="11"/>
  <c r="D2421" i="11" a="1"/>
  <c r="D2421" i="11"/>
  <c r="D2422" i="11" a="1"/>
  <c r="D2422" i="11"/>
  <c r="D2423" i="11" a="1"/>
  <c r="D2423" i="11"/>
  <c r="D2424" i="11" a="1"/>
  <c r="D2424" i="11"/>
  <c r="D2425" i="11" a="1"/>
  <c r="D2425" i="11"/>
  <c r="D2426" i="11" a="1"/>
  <c r="D2426" i="11"/>
  <c r="D2427" i="11" a="1"/>
  <c r="D2427" i="11"/>
  <c r="D2428" i="11" a="1"/>
  <c r="D2428" i="11"/>
  <c r="D2429" i="11" a="1"/>
  <c r="D2429" i="11"/>
  <c r="D2430" i="11" a="1"/>
  <c r="D2430" i="11"/>
  <c r="D2431" i="11" a="1"/>
  <c r="D2431" i="11"/>
  <c r="D2432" i="11" a="1"/>
  <c r="D2432" i="11"/>
  <c r="D2433" i="11" a="1"/>
  <c r="D2433" i="11"/>
  <c r="D2434" i="11" a="1"/>
  <c r="D2434" i="11"/>
  <c r="D2435" i="11" a="1"/>
  <c r="D2435" i="11"/>
  <c r="D2436" i="11" a="1"/>
  <c r="D2436" i="11"/>
  <c r="D2437" i="11" a="1"/>
  <c r="D2437" i="11"/>
  <c r="D2438" i="11" a="1"/>
  <c r="D2438" i="11"/>
  <c r="D2439" i="11" a="1"/>
  <c r="D2439" i="11"/>
  <c r="D2440" i="11" a="1"/>
  <c r="D2440" i="11"/>
  <c r="D2441" i="11" a="1"/>
  <c r="D2441" i="11"/>
  <c r="D2442" i="11" a="1"/>
  <c r="D2442" i="11"/>
  <c r="D2443" i="11" a="1"/>
  <c r="D2443" i="11"/>
  <c r="D2444" i="11" a="1"/>
  <c r="D2444" i="11"/>
  <c r="D2445" i="11" a="1"/>
  <c r="D2445" i="11"/>
  <c r="D2446" i="11" a="1"/>
  <c r="D2446" i="11"/>
  <c r="D2447" i="11" a="1"/>
  <c r="D2447" i="11"/>
  <c r="D2448" i="11" a="1"/>
  <c r="D2448" i="11"/>
  <c r="D2449" i="11" a="1"/>
  <c r="D2449" i="11"/>
  <c r="D2450" i="11" a="1"/>
  <c r="D2450" i="11"/>
  <c r="D2451" i="11" a="1"/>
  <c r="D2451" i="11"/>
  <c r="D2452" i="11" a="1"/>
  <c r="D2452" i="11"/>
  <c r="D2453" i="11" a="1"/>
  <c r="D2453" i="11"/>
  <c r="D2454" i="11" a="1"/>
  <c r="D2454" i="11"/>
  <c r="D2455" i="11" a="1"/>
  <c r="D2455" i="11"/>
  <c r="D2456" i="11" a="1"/>
  <c r="D2456" i="11"/>
  <c r="D2457" i="11" a="1"/>
  <c r="D2457" i="11"/>
  <c r="D2458" i="11" a="1"/>
  <c r="D2458" i="11"/>
  <c r="D2459" i="11" a="1"/>
  <c r="D2459" i="11"/>
  <c r="D2460" i="11" a="1"/>
  <c r="D2460" i="11"/>
  <c r="D2461" i="11" a="1"/>
  <c r="D2461" i="11"/>
  <c r="D2462" i="11" a="1"/>
  <c r="D2462" i="11"/>
  <c r="D2463" i="11" a="1"/>
  <c r="D2463" i="11"/>
  <c r="D2464" i="11" a="1"/>
  <c r="D2464" i="11"/>
  <c r="D2465" i="11" a="1"/>
  <c r="D2465" i="11"/>
  <c r="D2466" i="11" a="1"/>
  <c r="D2466" i="11"/>
  <c r="D2467" i="11" a="1"/>
  <c r="D2467" i="11"/>
  <c r="D2468" i="11" a="1"/>
  <c r="D2468" i="11"/>
  <c r="D2469" i="11" a="1"/>
  <c r="D2469" i="11"/>
  <c r="D2470" i="11" a="1"/>
  <c r="D2470" i="11"/>
  <c r="D2471" i="11" a="1"/>
  <c r="D2471" i="11"/>
  <c r="D2472" i="11" a="1"/>
  <c r="D2472" i="11"/>
  <c r="D2473" i="11" a="1"/>
  <c r="D2473" i="11"/>
  <c r="D2474" i="11" a="1"/>
  <c r="D2474" i="11"/>
  <c r="D2475" i="11" a="1"/>
  <c r="D2475" i="11"/>
  <c r="D2476" i="11" a="1"/>
  <c r="D2476" i="11"/>
  <c r="D2477" i="11" a="1"/>
  <c r="D2477" i="11"/>
  <c r="D2478" i="11" a="1"/>
  <c r="D2478" i="11"/>
  <c r="D2479" i="11" a="1"/>
  <c r="D2479" i="11"/>
  <c r="D2480" i="11" a="1"/>
  <c r="D2480" i="11"/>
  <c r="D2481" i="11" a="1"/>
  <c r="D2481" i="11"/>
  <c r="D2482" i="11" a="1"/>
  <c r="D2482" i="11"/>
  <c r="D2483" i="11" a="1"/>
  <c r="D2483" i="11"/>
  <c r="D2484" i="11" a="1"/>
  <c r="D2484" i="11"/>
  <c r="D2485" i="11" a="1"/>
  <c r="D2485" i="11"/>
  <c r="D2486" i="11" a="1"/>
  <c r="D2486" i="11"/>
  <c r="D2487" i="11" a="1"/>
  <c r="D2487" i="11"/>
  <c r="D2488" i="11" a="1"/>
  <c r="D2488" i="11"/>
  <c r="D2489" i="11" a="1"/>
  <c r="D2489" i="11"/>
  <c r="D2490" i="11" a="1"/>
  <c r="D2490" i="11"/>
  <c r="D2491" i="11" a="1"/>
  <c r="D2491" i="11"/>
  <c r="D2492" i="11" a="1"/>
  <c r="D2492" i="11"/>
  <c r="D2493" i="11" a="1"/>
  <c r="D2493" i="11"/>
  <c r="D2494" i="11" a="1"/>
  <c r="D2494" i="11"/>
  <c r="D2495" i="11" a="1"/>
  <c r="D2495" i="11"/>
  <c r="D2496" i="11" a="1"/>
  <c r="D2496" i="11"/>
  <c r="D2497" i="11" a="1"/>
  <c r="D2497" i="11"/>
  <c r="D2498" i="11" a="1"/>
  <c r="D2498" i="11"/>
  <c r="D2499" i="11" a="1"/>
  <c r="D2499" i="11"/>
  <c r="D2500" i="11" a="1"/>
  <c r="D2500" i="11"/>
  <c r="D2501" i="11" a="1"/>
  <c r="D2501" i="11"/>
  <c r="D2502" i="11" a="1"/>
  <c r="D2502" i="11"/>
  <c r="D2503" i="11" a="1"/>
  <c r="D2503" i="11"/>
  <c r="D2504" i="11" a="1"/>
  <c r="D2504" i="11"/>
  <c r="D2505" i="11" a="1"/>
  <c r="D2505" i="11"/>
  <c r="D2506" i="11" a="1"/>
  <c r="D2506" i="11"/>
  <c r="D2507" i="11" a="1"/>
  <c r="D2507" i="11"/>
  <c r="D2508" i="11" a="1"/>
  <c r="D2508" i="11"/>
  <c r="D2509" i="11" a="1"/>
  <c r="D2509" i="11"/>
  <c r="D2510" i="11" a="1"/>
  <c r="D2510" i="11"/>
  <c r="D2511" i="11" a="1"/>
  <c r="D2511" i="11"/>
  <c r="D2512" i="11" a="1"/>
  <c r="D2512" i="11"/>
  <c r="D2513" i="11" a="1"/>
  <c r="D2513" i="11"/>
  <c r="D2514" i="11" a="1"/>
  <c r="D2514" i="11"/>
  <c r="D2515" i="11" a="1"/>
  <c r="D2515" i="11"/>
  <c r="D2516" i="11" a="1"/>
  <c r="D2516" i="11"/>
  <c r="D2517" i="11" a="1"/>
  <c r="D2517" i="11"/>
  <c r="D2518" i="11" a="1"/>
  <c r="D2518" i="11"/>
  <c r="D2519" i="11" a="1"/>
  <c r="D2519" i="11"/>
  <c r="D2520" i="11" a="1"/>
  <c r="D2520" i="11"/>
  <c r="D2521" i="11" a="1"/>
  <c r="D2521" i="11"/>
  <c r="D2522" i="11" a="1"/>
  <c r="D2522" i="11"/>
  <c r="D2523" i="11" a="1"/>
  <c r="D2523" i="11"/>
  <c r="D2524" i="11" a="1"/>
  <c r="D2524" i="11"/>
  <c r="D2525" i="11" a="1"/>
  <c r="D2525" i="11"/>
  <c r="D2526" i="11" a="1"/>
  <c r="D2526" i="11"/>
  <c r="D2527" i="11" a="1"/>
  <c r="D2527" i="11"/>
  <c r="D2528" i="11" a="1"/>
  <c r="D2528" i="11"/>
  <c r="D2529" i="11" a="1"/>
  <c r="D2529" i="11"/>
  <c r="D2530" i="11" a="1"/>
  <c r="D2530" i="11"/>
  <c r="D2531" i="11" a="1"/>
  <c r="D2531" i="11"/>
  <c r="D2532" i="11" a="1"/>
  <c r="D2532" i="11"/>
  <c r="D2533" i="11" a="1"/>
  <c r="D2533" i="11"/>
  <c r="D2534" i="11" a="1"/>
  <c r="D2534" i="11"/>
  <c r="D2535" i="11" a="1"/>
  <c r="D2535" i="11"/>
  <c r="D2536" i="11" a="1"/>
  <c r="D2536" i="11"/>
  <c r="D2537" i="11" a="1"/>
  <c r="D2537" i="11"/>
  <c r="D2538" i="11" a="1"/>
  <c r="D2538" i="11"/>
  <c r="D2539" i="11" a="1"/>
  <c r="D2539" i="11"/>
  <c r="D2540" i="11" a="1"/>
  <c r="D2540" i="11"/>
  <c r="D2541" i="11" a="1"/>
  <c r="D2541" i="11"/>
  <c r="D2542" i="11" a="1"/>
  <c r="D2542" i="11"/>
  <c r="D2543" i="11" a="1"/>
  <c r="D2543" i="11"/>
  <c r="D2544" i="11" a="1"/>
  <c r="D2544" i="11"/>
  <c r="D2545" i="11" a="1"/>
  <c r="D2545" i="11"/>
  <c r="D2546" i="11" a="1"/>
  <c r="D2546" i="11"/>
  <c r="D2547" i="11" a="1"/>
  <c r="D2547" i="11"/>
  <c r="D2548" i="11" a="1"/>
  <c r="D2548" i="11"/>
  <c r="D2549" i="11" a="1"/>
  <c r="D2549" i="11"/>
  <c r="D2550" i="11" a="1"/>
  <c r="D2550" i="11"/>
  <c r="D2551" i="11" a="1"/>
  <c r="D2551" i="11"/>
  <c r="D2552" i="11" a="1"/>
  <c r="D2552" i="11"/>
  <c r="D2553" i="11" a="1"/>
  <c r="D2553" i="11"/>
  <c r="D2554" i="11" a="1"/>
  <c r="D2554" i="11"/>
  <c r="D2555" i="11" a="1"/>
  <c r="D2555" i="11"/>
  <c r="D2556" i="11" a="1"/>
  <c r="D2556" i="11"/>
  <c r="D2557" i="11" a="1"/>
  <c r="D2557" i="11"/>
  <c r="D2558" i="11" a="1"/>
  <c r="D2558" i="11"/>
  <c r="D2559" i="11" a="1"/>
  <c r="D2559" i="11"/>
  <c r="D2560" i="11" a="1"/>
  <c r="D2560" i="11"/>
  <c r="D2561" i="11" a="1"/>
  <c r="D2561" i="11"/>
  <c r="D2562" i="11" a="1"/>
  <c r="D2562" i="11"/>
  <c r="D2563" i="11" a="1"/>
  <c r="D2563" i="11"/>
  <c r="D2564" i="11" a="1"/>
  <c r="D2564" i="11"/>
  <c r="D2565" i="11" a="1"/>
  <c r="D2565" i="11"/>
  <c r="D2566" i="11" a="1"/>
  <c r="D2566" i="11"/>
  <c r="D2567" i="11" a="1"/>
  <c r="D2567" i="11"/>
  <c r="D2568" i="11" a="1"/>
  <c r="D2568" i="11"/>
  <c r="D2569" i="11" a="1"/>
  <c r="D2569" i="11"/>
  <c r="D2570" i="11" a="1"/>
  <c r="D2570" i="11"/>
  <c r="D2571" i="11" a="1"/>
  <c r="D2571" i="11"/>
  <c r="D2572" i="11" a="1"/>
  <c r="D2572" i="11"/>
  <c r="D2573" i="11" a="1"/>
  <c r="D2573" i="11"/>
  <c r="D2574" i="11" a="1"/>
  <c r="D2574" i="11"/>
  <c r="D2575" i="11" a="1"/>
  <c r="D2575" i="11"/>
  <c r="C174" i="11" a="1"/>
  <c r="C174" i="11"/>
  <c r="C175" i="11" a="1"/>
  <c r="C175" i="11"/>
  <c r="C176" i="11" a="1"/>
  <c r="C176" i="11"/>
  <c r="C177" i="11" a="1"/>
  <c r="C177" i="11"/>
  <c r="C178" i="11" a="1"/>
  <c r="C178" i="11"/>
  <c r="C179" i="11" a="1"/>
  <c r="C179" i="11"/>
  <c r="C180" i="11" a="1"/>
  <c r="C180" i="11"/>
  <c r="C181" i="11" a="1"/>
  <c r="C181" i="11"/>
  <c r="C182" i="11" a="1"/>
  <c r="C182" i="11"/>
  <c r="C183" i="11" a="1"/>
  <c r="C183" i="11"/>
  <c r="C184" i="11" a="1"/>
  <c r="C184" i="11"/>
  <c r="C185" i="11" a="1"/>
  <c r="C185" i="11"/>
  <c r="C186" i="11" a="1"/>
  <c r="C186" i="11"/>
  <c r="C187" i="11" a="1"/>
  <c r="C187" i="11"/>
  <c r="C188" i="11" a="1"/>
  <c r="C188" i="11"/>
  <c r="C189" i="11" a="1"/>
  <c r="C189" i="11"/>
  <c r="C190" i="11" a="1"/>
  <c r="C190" i="11"/>
  <c r="C191" i="11" a="1"/>
  <c r="C191" i="11"/>
  <c r="C192" i="11" a="1"/>
  <c r="C192" i="11"/>
  <c r="C193" i="11" a="1"/>
  <c r="C193" i="11"/>
  <c r="C194" i="11" a="1"/>
  <c r="C194" i="11"/>
  <c r="C195" i="11" a="1"/>
  <c r="C195" i="11"/>
  <c r="C196" i="11" a="1"/>
  <c r="C196" i="11"/>
  <c r="C197" i="11" a="1"/>
  <c r="C197" i="11"/>
  <c r="C198" i="11" a="1"/>
  <c r="C198" i="11"/>
  <c r="C199" i="11" a="1"/>
  <c r="C199" i="11"/>
  <c r="C200" i="11" a="1"/>
  <c r="C200" i="11"/>
  <c r="C201" i="11" a="1"/>
  <c r="C201" i="11"/>
  <c r="C202" i="11" a="1"/>
  <c r="C202" i="11"/>
  <c r="C203" i="11" a="1"/>
  <c r="C203" i="11"/>
  <c r="C204" i="11" a="1"/>
  <c r="C204" i="11"/>
  <c r="C205" i="11" a="1"/>
  <c r="C205" i="11"/>
  <c r="C206" i="11" a="1"/>
  <c r="C206" i="11"/>
  <c r="C207" i="11" a="1"/>
  <c r="C207" i="11"/>
  <c r="C208" i="11" a="1"/>
  <c r="C208" i="11"/>
  <c r="C209" i="11" a="1"/>
  <c r="C209" i="11"/>
  <c r="C210" i="11" a="1"/>
  <c r="C210" i="11"/>
  <c r="C211" i="11" a="1"/>
  <c r="C211" i="11"/>
  <c r="C212" i="11" a="1"/>
  <c r="C212" i="11"/>
  <c r="C213" i="11" a="1"/>
  <c r="C213" i="11"/>
  <c r="C214" i="11" a="1"/>
  <c r="C214" i="11"/>
  <c r="C215" i="11" a="1"/>
  <c r="C215" i="11"/>
  <c r="C216" i="11" a="1"/>
  <c r="C216" i="11"/>
  <c r="C217" i="11" a="1"/>
  <c r="C217" i="11"/>
  <c r="C218" i="11" a="1"/>
  <c r="C218" i="11"/>
  <c r="C219" i="11" a="1"/>
  <c r="C219" i="11"/>
  <c r="C220" i="11" a="1"/>
  <c r="C220" i="11"/>
  <c r="C221" i="11" a="1"/>
  <c r="C221" i="11"/>
  <c r="C222" i="11" a="1"/>
  <c r="C222" i="11"/>
  <c r="C223" i="11" a="1"/>
  <c r="C223" i="11"/>
  <c r="C224" i="11" a="1"/>
  <c r="C224" i="11"/>
  <c r="C225" i="11" a="1"/>
  <c r="C225" i="11"/>
  <c r="C226" i="11" a="1"/>
  <c r="C226" i="11"/>
  <c r="C227" i="11" a="1"/>
  <c r="C227" i="11"/>
  <c r="C228" i="11" a="1"/>
  <c r="C228" i="11"/>
  <c r="C229" i="11" a="1"/>
  <c r="C229" i="11"/>
  <c r="C230" i="11" a="1"/>
  <c r="C230" i="11"/>
  <c r="C231" i="11" a="1"/>
  <c r="C231" i="11"/>
  <c r="C232" i="11" a="1"/>
  <c r="C232" i="11"/>
  <c r="C233" i="11" a="1"/>
  <c r="C233" i="11"/>
  <c r="C234" i="11" a="1"/>
  <c r="C234" i="11"/>
  <c r="C235" i="11" a="1"/>
  <c r="C235" i="11"/>
  <c r="C236" i="11" a="1"/>
  <c r="C236" i="11"/>
  <c r="C237" i="11" a="1"/>
  <c r="C237" i="11"/>
  <c r="C238" i="11" a="1"/>
  <c r="C238" i="11"/>
  <c r="C239" i="11" a="1"/>
  <c r="C239" i="11"/>
  <c r="C240" i="11" a="1"/>
  <c r="C240" i="11"/>
  <c r="C241" i="11" a="1"/>
  <c r="C241" i="11"/>
  <c r="C242" i="11" a="1"/>
  <c r="C242" i="11"/>
  <c r="C243" i="11" a="1"/>
  <c r="C243" i="11"/>
  <c r="C244" i="11" a="1"/>
  <c r="C244" i="11"/>
  <c r="C245" i="11" a="1"/>
  <c r="C245" i="11"/>
  <c r="C246" i="11" a="1"/>
  <c r="C246" i="11"/>
  <c r="C247" i="11" a="1"/>
  <c r="C247" i="11"/>
  <c r="C248" i="11" a="1"/>
  <c r="C248" i="11"/>
  <c r="C249" i="11" a="1"/>
  <c r="C249" i="11"/>
  <c r="C250" i="11" a="1"/>
  <c r="C250" i="11"/>
  <c r="C251" i="11" a="1"/>
  <c r="C251" i="11"/>
  <c r="C252" i="11" a="1"/>
  <c r="C252" i="11"/>
  <c r="C253" i="11" a="1"/>
  <c r="C253" i="11"/>
  <c r="C254" i="11" a="1"/>
  <c r="C254" i="11"/>
  <c r="C255" i="11" a="1"/>
  <c r="C255" i="11"/>
  <c r="C256" i="11" a="1"/>
  <c r="C256" i="11"/>
  <c r="C257" i="11" a="1"/>
  <c r="C257" i="11"/>
  <c r="C258" i="11" a="1"/>
  <c r="C258" i="11"/>
  <c r="C259" i="11" a="1"/>
  <c r="C259" i="11"/>
  <c r="C260" i="11" a="1"/>
  <c r="C260" i="11"/>
  <c r="C261" i="11" a="1"/>
  <c r="C261" i="11"/>
  <c r="C262" i="11" a="1"/>
  <c r="C262" i="11"/>
  <c r="C263" i="11" a="1"/>
  <c r="C263" i="11"/>
  <c r="C264" i="11" a="1"/>
  <c r="C264" i="11"/>
  <c r="C265" i="11" a="1"/>
  <c r="C265" i="11"/>
  <c r="C266" i="11" a="1"/>
  <c r="C266" i="11"/>
  <c r="C267" i="11" a="1"/>
  <c r="C267" i="11"/>
  <c r="C268" i="11" a="1"/>
  <c r="C268" i="11"/>
  <c r="C269" i="11" a="1"/>
  <c r="C269" i="11"/>
  <c r="C270" i="11" a="1"/>
  <c r="C270" i="11"/>
  <c r="C271" i="11" a="1"/>
  <c r="C271" i="11"/>
  <c r="C272" i="11" a="1"/>
  <c r="C272" i="11"/>
  <c r="C273" i="11" a="1"/>
  <c r="C273" i="11"/>
  <c r="C274" i="11" a="1"/>
  <c r="C274" i="11"/>
  <c r="C275" i="11" a="1"/>
  <c r="C275" i="11"/>
  <c r="C276" i="11" a="1"/>
  <c r="C276" i="11"/>
  <c r="C277" i="11" a="1"/>
  <c r="C277" i="11"/>
  <c r="C278" i="11" a="1"/>
  <c r="C278" i="11"/>
  <c r="C279" i="11" a="1"/>
  <c r="C279" i="11"/>
  <c r="C280" i="11" a="1"/>
  <c r="C280" i="11"/>
  <c r="C281" i="11" a="1"/>
  <c r="C281" i="11"/>
  <c r="C282" i="11" a="1"/>
  <c r="C282" i="11"/>
  <c r="C283" i="11" a="1"/>
  <c r="C283" i="11"/>
  <c r="C284" i="11" a="1"/>
  <c r="C284" i="11"/>
  <c r="C285" i="11" a="1"/>
  <c r="C285" i="11"/>
  <c r="C286" i="11" a="1"/>
  <c r="C286" i="11"/>
  <c r="C287" i="11" a="1"/>
  <c r="C287" i="11"/>
  <c r="C288" i="11" a="1"/>
  <c r="C288" i="11"/>
  <c r="C289" i="11" a="1"/>
  <c r="C289" i="11"/>
  <c r="C290" i="11" a="1"/>
  <c r="C290" i="11"/>
  <c r="C291" i="11" a="1"/>
  <c r="C291" i="11"/>
  <c r="C292" i="11" a="1"/>
  <c r="C292" i="11"/>
  <c r="C293" i="11" a="1"/>
  <c r="C293" i="11"/>
  <c r="C294" i="11" a="1"/>
  <c r="C294" i="11"/>
  <c r="C295" i="11" a="1"/>
  <c r="C295" i="11"/>
  <c r="C296" i="11" a="1"/>
  <c r="C296" i="11"/>
  <c r="C297" i="11" a="1"/>
  <c r="C297" i="11"/>
  <c r="C298" i="11" a="1"/>
  <c r="C298" i="11"/>
  <c r="C299" i="11" a="1"/>
  <c r="C299" i="11"/>
  <c r="C300" i="11" a="1"/>
  <c r="C300" i="11"/>
  <c r="C301" i="11" a="1"/>
  <c r="C301" i="11"/>
  <c r="C302" i="11" a="1"/>
  <c r="C302" i="11"/>
  <c r="C303" i="11" a="1"/>
  <c r="C303" i="11"/>
  <c r="C304" i="11" a="1"/>
  <c r="C304" i="11"/>
  <c r="C305" i="11" a="1"/>
  <c r="C305" i="11"/>
  <c r="C306" i="11" a="1"/>
  <c r="C306" i="11"/>
  <c r="C307" i="11" a="1"/>
  <c r="C307" i="11"/>
  <c r="C308" i="11" a="1"/>
  <c r="C308" i="11"/>
  <c r="C309" i="11" a="1"/>
  <c r="C309" i="11"/>
  <c r="C310" i="11" a="1"/>
  <c r="C310" i="11"/>
  <c r="C311" i="11" a="1"/>
  <c r="C311" i="11"/>
  <c r="C312" i="11" a="1"/>
  <c r="C312" i="11"/>
  <c r="C313" i="11" a="1"/>
  <c r="C313" i="11"/>
  <c r="C314" i="11" a="1"/>
  <c r="C314" i="11"/>
  <c r="C315" i="11" a="1"/>
  <c r="C315" i="11"/>
  <c r="C316" i="11" a="1"/>
  <c r="C316" i="11"/>
  <c r="C317" i="11" a="1"/>
  <c r="C317" i="11"/>
  <c r="C318" i="11" a="1"/>
  <c r="C318" i="11"/>
  <c r="C319" i="11" a="1"/>
  <c r="C319" i="11"/>
  <c r="C320" i="11" a="1"/>
  <c r="C320" i="11"/>
  <c r="C321" i="11" a="1"/>
  <c r="C321" i="11"/>
  <c r="C322" i="11" a="1"/>
  <c r="C322" i="11"/>
  <c r="C323" i="11" a="1"/>
  <c r="C323" i="11"/>
  <c r="C324" i="11" a="1"/>
  <c r="C324" i="11"/>
  <c r="C325" i="11" a="1"/>
  <c r="C325" i="11"/>
  <c r="C326" i="11" a="1"/>
  <c r="C326" i="11"/>
  <c r="C327" i="11" a="1"/>
  <c r="C327" i="11"/>
  <c r="C328" i="11" a="1"/>
  <c r="C328" i="11"/>
  <c r="C329" i="11" a="1"/>
  <c r="C329" i="11"/>
  <c r="C330" i="11" a="1"/>
  <c r="C330" i="11"/>
  <c r="C331" i="11" a="1"/>
  <c r="C331" i="11"/>
  <c r="C332" i="11" a="1"/>
  <c r="C332" i="11"/>
  <c r="C333" i="11" a="1"/>
  <c r="C333" i="11"/>
  <c r="C334" i="11" a="1"/>
  <c r="C334" i="11"/>
  <c r="C335" i="11" a="1"/>
  <c r="C335" i="11"/>
  <c r="C336" i="11" a="1"/>
  <c r="C336" i="11"/>
  <c r="C337" i="11" a="1"/>
  <c r="C337" i="11"/>
  <c r="C338" i="11" a="1"/>
  <c r="C338" i="11"/>
  <c r="C339" i="11" a="1"/>
  <c r="C339" i="11"/>
  <c r="C340" i="11" a="1"/>
  <c r="C340" i="11"/>
  <c r="C341" i="11" a="1"/>
  <c r="C341" i="11"/>
  <c r="C342" i="11" a="1"/>
  <c r="C342" i="11"/>
  <c r="C343" i="11" a="1"/>
  <c r="C343" i="11"/>
  <c r="C344" i="11" a="1"/>
  <c r="C344" i="11"/>
  <c r="C345" i="11" a="1"/>
  <c r="C345" i="11"/>
  <c r="C346" i="11" a="1"/>
  <c r="C346" i="11"/>
  <c r="C347" i="11" a="1"/>
  <c r="C347" i="11"/>
  <c r="C348" i="11" a="1"/>
  <c r="C348" i="11"/>
  <c r="C349" i="11" a="1"/>
  <c r="C349" i="11"/>
  <c r="C350" i="11" a="1"/>
  <c r="C350" i="11"/>
  <c r="C351" i="11" a="1"/>
  <c r="C351" i="11"/>
  <c r="C352" i="11" a="1"/>
  <c r="C352" i="11"/>
  <c r="C353" i="11" a="1"/>
  <c r="C353" i="11"/>
  <c r="C354" i="11" a="1"/>
  <c r="C354" i="11"/>
  <c r="C355" i="11" a="1"/>
  <c r="C355" i="11"/>
  <c r="C356" i="11" a="1"/>
  <c r="C356" i="11"/>
  <c r="C357" i="11" a="1"/>
  <c r="C357" i="11"/>
  <c r="C358" i="11" a="1"/>
  <c r="C358" i="11"/>
  <c r="C359" i="11" a="1"/>
  <c r="C359" i="11"/>
  <c r="C360" i="11" a="1"/>
  <c r="C360" i="11"/>
  <c r="C361" i="11" a="1"/>
  <c r="C361" i="11"/>
  <c r="C362" i="11" a="1"/>
  <c r="C362" i="11"/>
  <c r="C363" i="11" a="1"/>
  <c r="C363" i="11"/>
  <c r="C364" i="11" a="1"/>
  <c r="C364" i="11"/>
  <c r="C365" i="11" a="1"/>
  <c r="C365" i="11"/>
  <c r="C366" i="11" a="1"/>
  <c r="C366" i="11"/>
  <c r="C367" i="11" a="1"/>
  <c r="C367" i="11"/>
  <c r="C368" i="11" a="1"/>
  <c r="C368" i="11"/>
  <c r="C369" i="11" a="1"/>
  <c r="C369" i="11"/>
  <c r="C370" i="11" a="1"/>
  <c r="C370" i="11"/>
  <c r="C371" i="11" a="1"/>
  <c r="C371" i="11"/>
  <c r="C372" i="11" a="1"/>
  <c r="C372" i="11"/>
  <c r="C373" i="11" a="1"/>
  <c r="C373" i="11"/>
  <c r="C374" i="11" a="1"/>
  <c r="C374" i="11"/>
  <c r="C375" i="11" a="1"/>
  <c r="C375" i="11"/>
  <c r="C376" i="11" a="1"/>
  <c r="C376" i="11"/>
  <c r="C377" i="11" a="1"/>
  <c r="C377" i="11"/>
  <c r="C378" i="11" a="1"/>
  <c r="C378" i="11"/>
  <c r="C379" i="11" a="1"/>
  <c r="C379" i="11"/>
  <c r="C380" i="11" a="1"/>
  <c r="C380" i="11"/>
  <c r="C381" i="11" a="1"/>
  <c r="C381" i="11"/>
  <c r="C382" i="11" a="1"/>
  <c r="C382" i="11"/>
  <c r="C383" i="11" a="1"/>
  <c r="C383" i="11"/>
  <c r="C384" i="11" a="1"/>
  <c r="C384" i="11"/>
  <c r="C385" i="11" a="1"/>
  <c r="C385" i="11"/>
  <c r="C386" i="11" a="1"/>
  <c r="C386" i="11"/>
  <c r="C387" i="11" a="1"/>
  <c r="C387" i="11"/>
  <c r="C388" i="11" a="1"/>
  <c r="C388" i="11"/>
  <c r="C389" i="11" a="1"/>
  <c r="C389" i="11"/>
  <c r="C390" i="11" a="1"/>
  <c r="C390" i="11"/>
  <c r="C391" i="11" a="1"/>
  <c r="C391" i="11"/>
  <c r="C392" i="11" a="1"/>
  <c r="C392" i="11"/>
  <c r="C393" i="11" a="1"/>
  <c r="C393" i="11"/>
  <c r="C394" i="11" a="1"/>
  <c r="C394" i="11"/>
  <c r="C395" i="11" a="1"/>
  <c r="C395" i="11"/>
  <c r="C396" i="11" a="1"/>
  <c r="C396" i="11"/>
  <c r="C397" i="11" a="1"/>
  <c r="C397" i="11"/>
  <c r="C398" i="11" a="1"/>
  <c r="C398" i="11"/>
  <c r="C399" i="11" a="1"/>
  <c r="C399" i="11"/>
  <c r="C400" i="11" a="1"/>
  <c r="C400" i="11"/>
  <c r="C401" i="11" a="1"/>
  <c r="C401" i="11"/>
  <c r="C402" i="11" a="1"/>
  <c r="C402" i="11"/>
  <c r="C403" i="11" a="1"/>
  <c r="C403" i="11"/>
  <c r="C404" i="11" a="1"/>
  <c r="C404" i="11"/>
  <c r="C405" i="11" a="1"/>
  <c r="C405" i="11"/>
  <c r="C406" i="11" a="1"/>
  <c r="C406" i="11"/>
  <c r="C407" i="11" a="1"/>
  <c r="C407" i="11"/>
  <c r="C408" i="11" a="1"/>
  <c r="C408" i="11"/>
  <c r="C409" i="11" a="1"/>
  <c r="C409" i="11"/>
  <c r="C410" i="11" a="1"/>
  <c r="C410" i="11"/>
  <c r="C411" i="11" a="1"/>
  <c r="C411" i="11"/>
  <c r="C412" i="11" a="1"/>
  <c r="C412" i="11"/>
  <c r="C413" i="11" a="1"/>
  <c r="C413" i="11"/>
  <c r="C414" i="11" a="1"/>
  <c r="C414" i="11"/>
  <c r="C415" i="11" a="1"/>
  <c r="C415" i="11"/>
  <c r="C416" i="11" a="1"/>
  <c r="C416" i="11"/>
  <c r="C417" i="11" a="1"/>
  <c r="C417" i="11"/>
  <c r="C418" i="11" a="1"/>
  <c r="C418" i="11"/>
  <c r="C419" i="11" a="1"/>
  <c r="C419" i="11"/>
  <c r="C420" i="11" a="1"/>
  <c r="C420" i="11"/>
  <c r="C421" i="11" a="1"/>
  <c r="C421" i="11"/>
  <c r="C422" i="11" a="1"/>
  <c r="C422" i="11"/>
  <c r="C423" i="11" a="1"/>
  <c r="C423" i="11"/>
  <c r="C424" i="11" a="1"/>
  <c r="C424" i="11"/>
  <c r="C425" i="11" a="1"/>
  <c r="C425" i="11"/>
  <c r="C426" i="11" a="1"/>
  <c r="C426" i="11"/>
  <c r="C427" i="11" a="1"/>
  <c r="C427" i="11"/>
  <c r="C428" i="11" a="1"/>
  <c r="C428" i="11"/>
  <c r="C429" i="11" a="1"/>
  <c r="C429" i="11"/>
  <c r="C430" i="11" a="1"/>
  <c r="C430" i="11"/>
  <c r="C431" i="11" a="1"/>
  <c r="C431" i="11"/>
  <c r="C432" i="11" a="1"/>
  <c r="C432" i="11"/>
  <c r="C433" i="11" a="1"/>
  <c r="C433" i="11"/>
  <c r="C434" i="11" a="1"/>
  <c r="C434" i="11"/>
  <c r="C435" i="11" a="1"/>
  <c r="C435" i="11"/>
  <c r="C436" i="11" a="1"/>
  <c r="C436" i="11"/>
  <c r="C437" i="11" a="1"/>
  <c r="C437" i="11"/>
  <c r="C438" i="11" a="1"/>
  <c r="C438" i="11"/>
  <c r="C439" i="11" a="1"/>
  <c r="C439" i="11"/>
  <c r="C440" i="11" a="1"/>
  <c r="C440" i="11"/>
  <c r="C441" i="11" a="1"/>
  <c r="C441" i="11"/>
  <c r="C442" i="11" a="1"/>
  <c r="C442" i="11"/>
  <c r="C443" i="11" a="1"/>
  <c r="C443" i="11"/>
  <c r="C444" i="11" a="1"/>
  <c r="C444" i="11"/>
  <c r="C445" i="11" a="1"/>
  <c r="C445" i="11"/>
  <c r="C446" i="11" a="1"/>
  <c r="C446" i="11"/>
  <c r="C447" i="11" a="1"/>
  <c r="C447" i="11"/>
  <c r="C448" i="11" a="1"/>
  <c r="C448" i="11"/>
  <c r="C449" i="11" a="1"/>
  <c r="C449" i="11"/>
  <c r="C450" i="11" a="1"/>
  <c r="C450" i="11"/>
  <c r="C451" i="11" a="1"/>
  <c r="C451" i="11"/>
  <c r="C452" i="11" a="1"/>
  <c r="C452" i="11"/>
  <c r="C453" i="11" a="1"/>
  <c r="C453" i="11"/>
  <c r="C454" i="11" a="1"/>
  <c r="C454" i="11"/>
  <c r="C455" i="11" a="1"/>
  <c r="C455" i="11"/>
  <c r="C456" i="11" a="1"/>
  <c r="C456" i="11"/>
  <c r="C457" i="11" a="1"/>
  <c r="C457" i="11"/>
  <c r="C458" i="11" a="1"/>
  <c r="C458" i="11"/>
  <c r="C459" i="11" a="1"/>
  <c r="C459" i="11"/>
  <c r="C460" i="11" a="1"/>
  <c r="C460" i="11"/>
  <c r="C461" i="11" a="1"/>
  <c r="C461" i="11"/>
  <c r="C462" i="11" a="1"/>
  <c r="C462" i="11"/>
  <c r="C463" i="11" a="1"/>
  <c r="C463" i="11"/>
  <c r="C464" i="11" a="1"/>
  <c r="C464" i="11"/>
  <c r="C465" i="11" a="1"/>
  <c r="C465" i="11"/>
  <c r="C466" i="11" a="1"/>
  <c r="C466" i="11"/>
  <c r="C467" i="11" a="1"/>
  <c r="C467" i="11"/>
  <c r="C468" i="11" a="1"/>
  <c r="C468" i="11"/>
  <c r="C469" i="11" a="1"/>
  <c r="C469" i="11"/>
  <c r="C470" i="11" a="1"/>
  <c r="C470" i="11"/>
  <c r="C471" i="11" a="1"/>
  <c r="C471" i="11"/>
  <c r="C472" i="11" a="1"/>
  <c r="C472" i="11"/>
  <c r="C473" i="11" a="1"/>
  <c r="C473" i="11"/>
  <c r="C474" i="11" a="1"/>
  <c r="C474" i="11"/>
  <c r="C475" i="11" a="1"/>
  <c r="C475" i="11"/>
  <c r="C476" i="11" a="1"/>
  <c r="C476" i="11"/>
  <c r="C477" i="11" a="1"/>
  <c r="C477" i="11"/>
  <c r="C478" i="11" a="1"/>
  <c r="C478" i="11"/>
  <c r="C479" i="11" a="1"/>
  <c r="C479" i="11"/>
  <c r="C480" i="11" a="1"/>
  <c r="C480" i="11"/>
  <c r="C481" i="11" a="1"/>
  <c r="C481" i="11"/>
  <c r="C482" i="11" a="1"/>
  <c r="C482" i="11"/>
  <c r="C483" i="11" a="1"/>
  <c r="C483" i="11"/>
  <c r="C484" i="11" a="1"/>
  <c r="C484" i="11"/>
  <c r="C485" i="11" a="1"/>
  <c r="C485" i="11"/>
  <c r="C486" i="11" a="1"/>
  <c r="C486" i="11"/>
  <c r="C487" i="11" a="1"/>
  <c r="C487" i="11"/>
  <c r="C488" i="11" a="1"/>
  <c r="C488" i="11"/>
  <c r="C489" i="11" a="1"/>
  <c r="C489" i="11"/>
  <c r="C490" i="11" a="1"/>
  <c r="C490" i="11"/>
  <c r="C491" i="11" a="1"/>
  <c r="C491" i="11"/>
  <c r="C492" i="11" a="1"/>
  <c r="C492" i="11"/>
  <c r="C493" i="11" a="1"/>
  <c r="C493" i="11"/>
  <c r="C494" i="11" a="1"/>
  <c r="C494" i="11"/>
  <c r="C495" i="11" a="1"/>
  <c r="C495" i="11"/>
  <c r="C496" i="11" a="1"/>
  <c r="C496" i="11"/>
  <c r="C497" i="11" a="1"/>
  <c r="C497" i="11"/>
  <c r="C498" i="11" a="1"/>
  <c r="C498" i="11"/>
  <c r="C499" i="11" a="1"/>
  <c r="C499" i="11"/>
  <c r="C500" i="11" a="1"/>
  <c r="C500" i="11"/>
  <c r="C501" i="11" a="1"/>
  <c r="C501" i="11"/>
  <c r="C502" i="11" a="1"/>
  <c r="C502" i="11"/>
  <c r="C503" i="11" a="1"/>
  <c r="C503" i="11"/>
  <c r="C504" i="11" a="1"/>
  <c r="C504" i="11"/>
  <c r="C505" i="11" a="1"/>
  <c r="C505" i="11"/>
  <c r="C506" i="11" a="1"/>
  <c r="C506" i="11"/>
  <c r="C507" i="11" a="1"/>
  <c r="C507" i="11"/>
  <c r="C508" i="11" a="1"/>
  <c r="C508" i="11"/>
  <c r="C509" i="11" a="1"/>
  <c r="C509" i="11"/>
  <c r="C510" i="11" a="1"/>
  <c r="C510" i="11"/>
  <c r="C511" i="11" a="1"/>
  <c r="C511" i="11"/>
  <c r="C512" i="11" a="1"/>
  <c r="C512" i="11"/>
  <c r="C513" i="11" a="1"/>
  <c r="C513" i="11"/>
  <c r="C514" i="11" a="1"/>
  <c r="C514" i="11"/>
  <c r="C515" i="11" a="1"/>
  <c r="C515" i="11"/>
  <c r="C516" i="11" a="1"/>
  <c r="C516" i="11"/>
  <c r="C517" i="11" a="1"/>
  <c r="C517" i="11"/>
  <c r="C518" i="11" a="1"/>
  <c r="C518" i="11"/>
  <c r="C519" i="11" a="1"/>
  <c r="C519" i="11"/>
  <c r="C520" i="11" a="1"/>
  <c r="C520" i="11"/>
  <c r="C521" i="11" a="1"/>
  <c r="C521" i="11"/>
  <c r="C522" i="11" a="1"/>
  <c r="C522" i="11"/>
  <c r="C523" i="11" a="1"/>
  <c r="C523" i="11"/>
  <c r="C524" i="11" a="1"/>
  <c r="C524" i="11"/>
  <c r="C525" i="11" a="1"/>
  <c r="C525" i="11"/>
  <c r="C526" i="11" a="1"/>
  <c r="C526" i="11"/>
  <c r="C527" i="11" a="1"/>
  <c r="C527" i="11"/>
  <c r="C528" i="11" a="1"/>
  <c r="C528" i="11"/>
  <c r="C529" i="11" a="1"/>
  <c r="C529" i="11"/>
  <c r="C530" i="11" a="1"/>
  <c r="C530" i="11"/>
  <c r="C531" i="11" a="1"/>
  <c r="C531" i="11"/>
  <c r="C532" i="11" a="1"/>
  <c r="C532" i="11"/>
  <c r="C533" i="11" a="1"/>
  <c r="C533" i="11"/>
  <c r="C534" i="11" a="1"/>
  <c r="C534" i="11"/>
  <c r="C535" i="11" a="1"/>
  <c r="C535" i="11"/>
  <c r="C536" i="11" a="1"/>
  <c r="C536" i="11"/>
  <c r="C537" i="11" a="1"/>
  <c r="C537" i="11"/>
  <c r="C538" i="11" a="1"/>
  <c r="C538" i="11"/>
  <c r="C539" i="11" a="1"/>
  <c r="C539" i="11"/>
  <c r="C540" i="11" a="1"/>
  <c r="C540" i="11"/>
  <c r="C541" i="11" a="1"/>
  <c r="C541" i="11"/>
  <c r="C542" i="11" a="1"/>
  <c r="C542" i="11"/>
  <c r="C543" i="11" a="1"/>
  <c r="C543" i="11"/>
  <c r="C544" i="11" a="1"/>
  <c r="C544" i="11"/>
  <c r="C545" i="11" a="1"/>
  <c r="C545" i="11"/>
  <c r="C546" i="11" a="1"/>
  <c r="C546" i="11"/>
  <c r="C547" i="11" a="1"/>
  <c r="C547" i="11"/>
  <c r="C548" i="11" a="1"/>
  <c r="C548" i="11"/>
  <c r="C549" i="11" a="1"/>
  <c r="C549" i="11"/>
  <c r="C550" i="11" a="1"/>
  <c r="C550" i="11"/>
  <c r="C551" i="11" a="1"/>
  <c r="C551" i="11"/>
  <c r="C552" i="11" a="1"/>
  <c r="C552" i="11"/>
  <c r="C553" i="11" a="1"/>
  <c r="C553" i="11"/>
  <c r="C554" i="11" a="1"/>
  <c r="C554" i="11"/>
  <c r="C555" i="11" a="1"/>
  <c r="C555" i="11"/>
  <c r="C556" i="11" a="1"/>
  <c r="C556" i="11"/>
  <c r="C557" i="11" a="1"/>
  <c r="C557" i="11"/>
  <c r="C558" i="11" a="1"/>
  <c r="C558" i="11"/>
  <c r="C559" i="11" a="1"/>
  <c r="C559" i="11"/>
  <c r="C560" i="11" a="1"/>
  <c r="C560" i="11"/>
  <c r="C561" i="11" a="1"/>
  <c r="C561" i="11"/>
  <c r="C562" i="11" a="1"/>
  <c r="C562" i="11"/>
  <c r="C563" i="11" a="1"/>
  <c r="C563" i="11"/>
  <c r="C564" i="11" a="1"/>
  <c r="C564" i="11"/>
  <c r="C565" i="11" a="1"/>
  <c r="C565" i="11"/>
  <c r="C566" i="11" a="1"/>
  <c r="C566" i="11"/>
  <c r="C567" i="11" a="1"/>
  <c r="C567" i="11"/>
  <c r="C568" i="11" a="1"/>
  <c r="C568" i="11"/>
  <c r="C569" i="11" a="1"/>
  <c r="C569" i="11"/>
  <c r="C570" i="11" a="1"/>
  <c r="C570" i="11"/>
  <c r="C571" i="11" a="1"/>
  <c r="C571" i="11"/>
  <c r="C572" i="11" a="1"/>
  <c r="C572" i="11"/>
  <c r="C573" i="11" a="1"/>
  <c r="C573" i="11"/>
  <c r="C574" i="11" a="1"/>
  <c r="C574" i="11"/>
  <c r="C575" i="11" a="1"/>
  <c r="C575" i="11"/>
  <c r="C576" i="11" a="1"/>
  <c r="C576" i="11"/>
  <c r="C577" i="11" a="1"/>
  <c r="C577" i="11"/>
  <c r="C578" i="11" a="1"/>
  <c r="C578" i="11"/>
  <c r="C579" i="11" a="1"/>
  <c r="C579" i="11"/>
  <c r="C580" i="11" a="1"/>
  <c r="C580" i="11"/>
  <c r="C581" i="11" a="1"/>
  <c r="C581" i="11"/>
  <c r="C582" i="11" a="1"/>
  <c r="C582" i="11"/>
  <c r="C583" i="11" a="1"/>
  <c r="C583" i="11"/>
  <c r="C584" i="11" a="1"/>
  <c r="C584" i="11"/>
  <c r="C585" i="11" a="1"/>
  <c r="C585" i="11"/>
  <c r="C586" i="11" a="1"/>
  <c r="C586" i="11"/>
  <c r="C587" i="11" a="1"/>
  <c r="C587" i="11"/>
  <c r="C588" i="11" a="1"/>
  <c r="C588" i="11"/>
  <c r="C589" i="11" a="1"/>
  <c r="C589" i="11"/>
  <c r="C590" i="11" a="1"/>
  <c r="C590" i="11"/>
  <c r="C591" i="11" a="1"/>
  <c r="C591" i="11"/>
  <c r="C592" i="11" a="1"/>
  <c r="C592" i="11"/>
  <c r="C593" i="11" a="1"/>
  <c r="C593" i="11"/>
  <c r="C594" i="11" a="1"/>
  <c r="C594" i="11"/>
  <c r="C595" i="11" a="1"/>
  <c r="C595" i="11"/>
  <c r="C596" i="11" a="1"/>
  <c r="C596" i="11"/>
  <c r="C597" i="11" a="1"/>
  <c r="C597" i="11"/>
  <c r="C598" i="11" a="1"/>
  <c r="C598" i="11"/>
  <c r="C599" i="11" a="1"/>
  <c r="C599" i="11"/>
  <c r="C600" i="11" a="1"/>
  <c r="C600" i="11"/>
  <c r="C601" i="11" a="1"/>
  <c r="C601" i="11"/>
  <c r="C602" i="11" a="1"/>
  <c r="C602" i="11"/>
  <c r="C603" i="11" a="1"/>
  <c r="C603" i="11"/>
  <c r="C604" i="11" a="1"/>
  <c r="C604" i="11"/>
  <c r="C605" i="11" a="1"/>
  <c r="C605" i="11"/>
  <c r="C606" i="11" a="1"/>
  <c r="C606" i="11"/>
  <c r="C607" i="11" a="1"/>
  <c r="C607" i="11"/>
  <c r="C608" i="11" a="1"/>
  <c r="C608" i="11"/>
  <c r="C609" i="11" a="1"/>
  <c r="C609" i="11"/>
  <c r="C610" i="11" a="1"/>
  <c r="C610" i="11"/>
  <c r="C611" i="11" a="1"/>
  <c r="C611" i="11"/>
  <c r="C612" i="11" a="1"/>
  <c r="C612" i="11"/>
  <c r="C613" i="11" a="1"/>
  <c r="C613" i="11"/>
  <c r="C614" i="11" a="1"/>
  <c r="C614" i="11"/>
  <c r="C615" i="11" a="1"/>
  <c r="C615" i="11"/>
  <c r="C616" i="11" a="1"/>
  <c r="C616" i="11"/>
  <c r="C617" i="11" a="1"/>
  <c r="C617" i="11"/>
  <c r="C618" i="11" a="1"/>
  <c r="C618" i="11"/>
  <c r="C619" i="11" a="1"/>
  <c r="C619" i="11"/>
  <c r="C620" i="11" a="1"/>
  <c r="C620" i="11"/>
  <c r="C621" i="11" a="1"/>
  <c r="C621" i="11"/>
  <c r="C622" i="11" a="1"/>
  <c r="C622" i="11"/>
  <c r="C623" i="11" a="1"/>
  <c r="C623" i="11"/>
  <c r="C624" i="11" a="1"/>
  <c r="C624" i="11"/>
  <c r="C625" i="11" a="1"/>
  <c r="C625" i="11"/>
  <c r="C626" i="11" a="1"/>
  <c r="C626" i="11"/>
  <c r="C627" i="11" a="1"/>
  <c r="C627" i="11"/>
  <c r="C628" i="11" a="1"/>
  <c r="C628" i="11"/>
  <c r="C629" i="11" a="1"/>
  <c r="C629" i="11"/>
  <c r="C630" i="11" a="1"/>
  <c r="C630" i="11"/>
  <c r="C631" i="11" a="1"/>
  <c r="C631" i="11"/>
  <c r="C632" i="11" a="1"/>
  <c r="C632" i="11"/>
  <c r="C633" i="11" a="1"/>
  <c r="C633" i="11"/>
  <c r="C634" i="11" a="1"/>
  <c r="C634" i="11"/>
  <c r="C635" i="11" a="1"/>
  <c r="C635" i="11"/>
  <c r="C636" i="11" a="1"/>
  <c r="C636" i="11"/>
  <c r="C637" i="11" a="1"/>
  <c r="C637" i="11"/>
  <c r="C638" i="11" a="1"/>
  <c r="C638" i="11"/>
  <c r="C639" i="11" a="1"/>
  <c r="C639" i="11"/>
  <c r="C640" i="11" a="1"/>
  <c r="C640" i="11"/>
  <c r="C641" i="11" a="1"/>
  <c r="C641" i="11"/>
  <c r="C642" i="11" a="1"/>
  <c r="C642" i="11"/>
  <c r="C643" i="11" a="1"/>
  <c r="C643" i="11"/>
  <c r="C644" i="11" a="1"/>
  <c r="C644" i="11"/>
  <c r="C645" i="11" a="1"/>
  <c r="C645" i="11"/>
  <c r="C646" i="11" a="1"/>
  <c r="C646" i="11"/>
  <c r="C647" i="11" a="1"/>
  <c r="C647" i="11"/>
  <c r="C648" i="11" a="1"/>
  <c r="C648" i="11"/>
  <c r="C649" i="11" a="1"/>
  <c r="C649" i="11"/>
  <c r="C650" i="11" a="1"/>
  <c r="C650" i="11"/>
  <c r="C651" i="11" a="1"/>
  <c r="C651" i="11"/>
  <c r="C652" i="11" a="1"/>
  <c r="C652" i="11"/>
  <c r="C653" i="11" a="1"/>
  <c r="C653" i="11"/>
  <c r="C654" i="11" a="1"/>
  <c r="C654" i="11"/>
  <c r="C655" i="11" a="1"/>
  <c r="C655" i="11"/>
  <c r="C656" i="11" a="1"/>
  <c r="C656" i="11"/>
  <c r="C657" i="11" a="1"/>
  <c r="C657" i="11"/>
  <c r="C658" i="11" a="1"/>
  <c r="C658" i="11"/>
  <c r="C659" i="11" a="1"/>
  <c r="C659" i="11"/>
  <c r="C660" i="11" a="1"/>
  <c r="C660" i="11"/>
  <c r="C661" i="11" a="1"/>
  <c r="C661" i="11"/>
  <c r="C662" i="11" a="1"/>
  <c r="C662" i="11"/>
  <c r="C663" i="11" a="1"/>
  <c r="C663" i="11"/>
  <c r="C664" i="11" a="1"/>
  <c r="C664" i="11"/>
  <c r="C665" i="11" a="1"/>
  <c r="C665" i="11"/>
  <c r="C666" i="11" a="1"/>
  <c r="C666" i="11"/>
  <c r="C667" i="11" a="1"/>
  <c r="C667" i="11"/>
  <c r="C668" i="11" a="1"/>
  <c r="C668" i="11"/>
  <c r="C669" i="11" a="1"/>
  <c r="C669" i="11"/>
  <c r="C670" i="11" a="1"/>
  <c r="C670" i="11"/>
  <c r="C671" i="11" a="1"/>
  <c r="C671" i="11"/>
  <c r="C672" i="11" a="1"/>
  <c r="C672" i="11"/>
  <c r="C673" i="11" a="1"/>
  <c r="C673" i="11"/>
  <c r="C674" i="11" a="1"/>
  <c r="C674" i="11"/>
  <c r="C675" i="11" a="1"/>
  <c r="C675" i="11"/>
  <c r="C676" i="11" a="1"/>
  <c r="C676" i="11"/>
  <c r="C677" i="11" a="1"/>
  <c r="C677" i="11"/>
  <c r="C678" i="11" a="1"/>
  <c r="C678" i="11"/>
  <c r="C679" i="11" a="1"/>
  <c r="C679" i="11"/>
  <c r="C680" i="11" a="1"/>
  <c r="C680" i="11"/>
  <c r="C681" i="11" a="1"/>
  <c r="C681" i="11"/>
  <c r="C682" i="11" a="1"/>
  <c r="C682" i="11"/>
  <c r="C683" i="11" a="1"/>
  <c r="C683" i="11"/>
  <c r="C684" i="11" a="1"/>
  <c r="C684" i="11"/>
  <c r="C685" i="11" a="1"/>
  <c r="C685" i="11"/>
  <c r="C686" i="11" a="1"/>
  <c r="C686" i="11"/>
  <c r="C687" i="11" a="1"/>
  <c r="C687" i="11"/>
  <c r="C688" i="11" a="1"/>
  <c r="C688" i="11"/>
  <c r="C689" i="11" a="1"/>
  <c r="C689" i="11"/>
  <c r="C690" i="11" a="1"/>
  <c r="C690" i="11"/>
  <c r="C691" i="11" a="1"/>
  <c r="C691" i="11"/>
  <c r="C692" i="11" a="1"/>
  <c r="C692" i="11"/>
  <c r="C693" i="11" a="1"/>
  <c r="C693" i="11"/>
  <c r="C694" i="11" a="1"/>
  <c r="C694" i="11"/>
  <c r="C695" i="11" a="1"/>
  <c r="C695" i="11"/>
  <c r="C696" i="11" a="1"/>
  <c r="C696" i="11"/>
  <c r="C697" i="11" a="1"/>
  <c r="C697" i="11"/>
  <c r="C698" i="11" a="1"/>
  <c r="C698" i="11"/>
  <c r="C699" i="11" a="1"/>
  <c r="C699" i="11"/>
  <c r="C700" i="11" a="1"/>
  <c r="C700" i="11"/>
  <c r="C701" i="11" a="1"/>
  <c r="C701" i="11"/>
  <c r="C702" i="11" a="1"/>
  <c r="C702" i="11"/>
  <c r="C703" i="11" a="1"/>
  <c r="C703" i="11"/>
  <c r="C704" i="11" a="1"/>
  <c r="C704" i="11"/>
  <c r="C705" i="11" a="1"/>
  <c r="C705" i="11"/>
  <c r="C706" i="11" a="1"/>
  <c r="C706" i="11"/>
  <c r="C707" i="11" a="1"/>
  <c r="C707" i="11"/>
  <c r="C708" i="11" a="1"/>
  <c r="C708" i="11"/>
  <c r="C709" i="11" a="1"/>
  <c r="C709" i="11"/>
  <c r="C710" i="11" a="1"/>
  <c r="C710" i="11"/>
  <c r="C711" i="11" a="1"/>
  <c r="C711" i="11"/>
  <c r="C712" i="11" a="1"/>
  <c r="C712" i="11"/>
  <c r="C713" i="11" a="1"/>
  <c r="C713" i="11"/>
  <c r="C714" i="11" a="1"/>
  <c r="C714" i="11"/>
  <c r="C715" i="11" a="1"/>
  <c r="C715" i="11"/>
  <c r="C716" i="11" a="1"/>
  <c r="C716" i="11"/>
  <c r="C717" i="11" a="1"/>
  <c r="C717" i="11"/>
  <c r="C718" i="11" a="1"/>
  <c r="C718" i="11"/>
  <c r="C719" i="11" a="1"/>
  <c r="C719" i="11"/>
  <c r="C720" i="11" a="1"/>
  <c r="C720" i="11"/>
  <c r="C721" i="11" a="1"/>
  <c r="C721" i="11"/>
  <c r="C722" i="11" a="1"/>
  <c r="C722" i="11"/>
  <c r="C723" i="11" a="1"/>
  <c r="C723" i="11"/>
  <c r="C724" i="11" a="1"/>
  <c r="C724" i="11"/>
  <c r="C725" i="11" a="1"/>
  <c r="C725" i="11"/>
  <c r="C726" i="11" a="1"/>
  <c r="C726" i="11"/>
  <c r="C727" i="11" a="1"/>
  <c r="C727" i="11"/>
  <c r="C728" i="11" a="1"/>
  <c r="C728" i="11"/>
  <c r="C729" i="11" a="1"/>
  <c r="C729" i="11"/>
  <c r="C730" i="11" a="1"/>
  <c r="C730" i="11"/>
  <c r="C731" i="11" a="1"/>
  <c r="C731" i="11"/>
  <c r="C732" i="11" a="1"/>
  <c r="C732" i="11"/>
  <c r="C733" i="11" a="1"/>
  <c r="C733" i="11"/>
  <c r="C734" i="11" a="1"/>
  <c r="C734" i="11"/>
  <c r="C735" i="11" a="1"/>
  <c r="C735" i="11"/>
  <c r="C736" i="11" a="1"/>
  <c r="C736" i="11"/>
  <c r="C737" i="11" a="1"/>
  <c r="C737" i="11"/>
  <c r="C738" i="11" a="1"/>
  <c r="C738" i="11"/>
  <c r="C739" i="11" a="1"/>
  <c r="C739" i="11"/>
  <c r="C740" i="11" a="1"/>
  <c r="C740" i="11"/>
  <c r="C741" i="11" a="1"/>
  <c r="C741" i="11"/>
  <c r="C742" i="11" a="1"/>
  <c r="C742" i="11"/>
  <c r="C743" i="11" a="1"/>
  <c r="C743" i="11"/>
  <c r="C744" i="11" a="1"/>
  <c r="C744" i="11"/>
  <c r="C745" i="11" a="1"/>
  <c r="C745" i="11"/>
  <c r="C746" i="11" a="1"/>
  <c r="C746" i="11"/>
  <c r="C747" i="11" a="1"/>
  <c r="C747" i="11"/>
  <c r="C748" i="11" a="1"/>
  <c r="C748" i="11"/>
  <c r="C749" i="11" a="1"/>
  <c r="C749" i="11"/>
  <c r="C750" i="11" a="1"/>
  <c r="C750" i="11"/>
  <c r="C751" i="11" a="1"/>
  <c r="C751" i="11"/>
  <c r="C752" i="11" a="1"/>
  <c r="C752" i="11"/>
  <c r="C753" i="11" a="1"/>
  <c r="C753" i="11"/>
  <c r="C754" i="11" a="1"/>
  <c r="C754" i="11"/>
  <c r="C755" i="11" a="1"/>
  <c r="C755" i="11"/>
  <c r="C756" i="11" a="1"/>
  <c r="C756" i="11"/>
  <c r="C757" i="11" a="1"/>
  <c r="C757" i="11"/>
  <c r="C758" i="11" a="1"/>
  <c r="C758" i="11"/>
  <c r="C759" i="11" a="1"/>
  <c r="C759" i="11"/>
  <c r="C760" i="11" a="1"/>
  <c r="C760" i="11"/>
  <c r="C761" i="11" a="1"/>
  <c r="C761" i="11"/>
  <c r="C762" i="11" a="1"/>
  <c r="C762" i="11"/>
  <c r="C763" i="11" a="1"/>
  <c r="C763" i="11"/>
  <c r="C764" i="11" a="1"/>
  <c r="C764" i="11"/>
  <c r="C765" i="11" a="1"/>
  <c r="C765" i="11"/>
  <c r="C766" i="11" a="1"/>
  <c r="C766" i="11"/>
  <c r="C767" i="11" a="1"/>
  <c r="C767" i="11"/>
  <c r="C768" i="11" a="1"/>
  <c r="C768" i="11"/>
  <c r="C769" i="11" a="1"/>
  <c r="C769" i="11"/>
  <c r="C770" i="11" a="1"/>
  <c r="C770" i="11"/>
  <c r="C771" i="11" a="1"/>
  <c r="C771" i="11"/>
  <c r="C772" i="11" a="1"/>
  <c r="C772" i="11"/>
  <c r="C773" i="11" a="1"/>
  <c r="C773" i="11"/>
  <c r="C774" i="11" a="1"/>
  <c r="C774" i="11"/>
  <c r="C775" i="11" a="1"/>
  <c r="C775" i="11"/>
  <c r="C776" i="11" a="1"/>
  <c r="C776" i="11"/>
  <c r="C777" i="11" a="1"/>
  <c r="C777" i="11"/>
  <c r="C778" i="11" a="1"/>
  <c r="C778" i="11"/>
  <c r="C779" i="11" a="1"/>
  <c r="C779" i="11"/>
  <c r="C780" i="11" a="1"/>
  <c r="C780" i="11"/>
  <c r="C781" i="11" a="1"/>
  <c r="C781" i="11"/>
  <c r="C782" i="11" a="1"/>
  <c r="C782" i="11"/>
  <c r="C783" i="11" a="1"/>
  <c r="C783" i="11"/>
  <c r="C784" i="11" a="1"/>
  <c r="C784" i="11"/>
  <c r="C785" i="11" a="1"/>
  <c r="C785" i="11"/>
  <c r="C786" i="11" a="1"/>
  <c r="C786" i="11"/>
  <c r="C787" i="11" a="1"/>
  <c r="C787" i="11"/>
  <c r="C788" i="11" a="1"/>
  <c r="C788" i="11"/>
  <c r="C789" i="11" a="1"/>
  <c r="C789" i="11"/>
  <c r="C790" i="11" a="1"/>
  <c r="C790" i="11"/>
  <c r="C791" i="11" a="1"/>
  <c r="C791" i="11"/>
  <c r="C792" i="11" a="1"/>
  <c r="C792" i="11"/>
  <c r="C793" i="11" a="1"/>
  <c r="C793" i="11"/>
  <c r="C794" i="11" a="1"/>
  <c r="C794" i="11"/>
  <c r="C795" i="11" a="1"/>
  <c r="C795" i="11"/>
  <c r="C796" i="11" a="1"/>
  <c r="C796" i="11"/>
  <c r="C797" i="11" a="1"/>
  <c r="C797" i="11"/>
  <c r="C798" i="11" a="1"/>
  <c r="C798" i="11"/>
  <c r="C799" i="11" a="1"/>
  <c r="C799" i="11"/>
  <c r="C800" i="11" a="1"/>
  <c r="C800" i="11"/>
  <c r="C801" i="11" a="1"/>
  <c r="C801" i="11"/>
  <c r="C802" i="11" a="1"/>
  <c r="C802" i="11"/>
  <c r="C803" i="11" a="1"/>
  <c r="C803" i="11"/>
  <c r="C804" i="11" a="1"/>
  <c r="C804" i="11"/>
  <c r="C805" i="11" a="1"/>
  <c r="C805" i="11"/>
  <c r="C806" i="11" a="1"/>
  <c r="C806" i="11"/>
  <c r="C807" i="11" a="1"/>
  <c r="C807" i="11"/>
  <c r="C808" i="11" a="1"/>
  <c r="C808" i="11"/>
  <c r="C809" i="11" a="1"/>
  <c r="C809" i="11"/>
  <c r="C810" i="11" a="1"/>
  <c r="C810" i="11"/>
  <c r="C811" i="11" a="1"/>
  <c r="C811" i="11"/>
  <c r="C812" i="11" a="1"/>
  <c r="C812" i="11"/>
  <c r="C813" i="11" a="1"/>
  <c r="C813" i="11"/>
  <c r="C814" i="11" a="1"/>
  <c r="C814" i="11"/>
  <c r="C815" i="11" a="1"/>
  <c r="C815" i="11"/>
  <c r="C816" i="11" a="1"/>
  <c r="C816" i="11"/>
  <c r="C817" i="11" a="1"/>
  <c r="C817" i="11"/>
  <c r="C818" i="11" a="1"/>
  <c r="C818" i="11"/>
  <c r="C819" i="11" a="1"/>
  <c r="C819" i="11"/>
  <c r="C820" i="11" a="1"/>
  <c r="C820" i="11"/>
  <c r="C821" i="11" a="1"/>
  <c r="C821" i="11"/>
  <c r="C822" i="11" a="1"/>
  <c r="C822" i="11"/>
  <c r="C823" i="11" a="1"/>
  <c r="C823" i="11"/>
  <c r="C824" i="11" a="1"/>
  <c r="C824" i="11"/>
  <c r="C825" i="11" a="1"/>
  <c r="C825" i="11"/>
  <c r="C826" i="11" a="1"/>
  <c r="C826" i="11"/>
  <c r="C827" i="11" a="1"/>
  <c r="C827" i="11"/>
  <c r="C828" i="11" a="1"/>
  <c r="C828" i="11"/>
  <c r="C829" i="11" a="1"/>
  <c r="C829" i="11"/>
  <c r="C830" i="11" a="1"/>
  <c r="C830" i="11"/>
  <c r="C831" i="11" a="1"/>
  <c r="C831" i="11"/>
  <c r="C832" i="11" a="1"/>
  <c r="C832" i="11"/>
  <c r="C833" i="11" a="1"/>
  <c r="C833" i="11"/>
  <c r="C834" i="11" a="1"/>
  <c r="C834" i="11"/>
  <c r="C835" i="11" a="1"/>
  <c r="C835" i="11"/>
  <c r="C836" i="11" a="1"/>
  <c r="C836" i="11"/>
  <c r="C837" i="11" a="1"/>
  <c r="C837" i="11"/>
  <c r="C838" i="11" a="1"/>
  <c r="C838" i="11"/>
  <c r="C839" i="11" a="1"/>
  <c r="C839" i="11"/>
  <c r="C840" i="11" a="1"/>
  <c r="C840" i="11"/>
  <c r="C841" i="11" a="1"/>
  <c r="C841" i="11"/>
  <c r="C842" i="11" a="1"/>
  <c r="C842" i="11"/>
  <c r="C843" i="11" a="1"/>
  <c r="C843" i="11"/>
  <c r="C844" i="11" a="1"/>
  <c r="C844" i="11"/>
  <c r="C845" i="11" a="1"/>
  <c r="C845" i="11"/>
  <c r="C846" i="11" a="1"/>
  <c r="C846" i="11"/>
  <c r="C847" i="11" a="1"/>
  <c r="C847" i="11"/>
  <c r="C848" i="11" a="1"/>
  <c r="C848" i="11"/>
  <c r="C849" i="11" a="1"/>
  <c r="C849" i="11"/>
  <c r="C850" i="11" a="1"/>
  <c r="C850" i="11"/>
  <c r="C851" i="11" a="1"/>
  <c r="C851" i="11"/>
  <c r="C852" i="11" a="1"/>
  <c r="C852" i="11"/>
  <c r="C853" i="11" a="1"/>
  <c r="C853" i="11"/>
  <c r="C854" i="11" a="1"/>
  <c r="C854" i="11"/>
  <c r="C855" i="11" a="1"/>
  <c r="C855" i="11"/>
  <c r="C856" i="11" a="1"/>
  <c r="C856" i="11"/>
  <c r="C857" i="11" a="1"/>
  <c r="C857" i="11"/>
  <c r="C858" i="11" a="1"/>
  <c r="C858" i="11"/>
  <c r="C859" i="11" a="1"/>
  <c r="C859" i="11"/>
  <c r="C860" i="11" a="1"/>
  <c r="C860" i="11"/>
  <c r="C861" i="11" a="1"/>
  <c r="C861" i="11"/>
  <c r="C862" i="11" a="1"/>
  <c r="C862" i="11"/>
  <c r="C863" i="11" a="1"/>
  <c r="C863" i="11"/>
  <c r="C864" i="11" a="1"/>
  <c r="C864" i="11"/>
  <c r="C865" i="11" a="1"/>
  <c r="C865" i="11"/>
  <c r="C866" i="11" a="1"/>
  <c r="C866" i="11"/>
  <c r="C867" i="11" a="1"/>
  <c r="C867" i="11"/>
  <c r="C868" i="11" a="1"/>
  <c r="C868" i="11"/>
  <c r="C869" i="11" a="1"/>
  <c r="C869" i="11"/>
  <c r="C870" i="11" a="1"/>
  <c r="C870" i="11"/>
  <c r="C871" i="11" a="1"/>
  <c r="C871" i="11"/>
  <c r="C872" i="11" a="1"/>
  <c r="C872" i="11"/>
  <c r="C873" i="11" a="1"/>
  <c r="C873" i="11"/>
  <c r="C874" i="11" a="1"/>
  <c r="C874" i="11"/>
  <c r="C875" i="11" a="1"/>
  <c r="C875" i="11"/>
  <c r="C876" i="11" a="1"/>
  <c r="C876" i="11"/>
  <c r="C877" i="11" a="1"/>
  <c r="C877" i="11"/>
  <c r="C878" i="11" a="1"/>
  <c r="C878" i="11"/>
  <c r="C879" i="11" a="1"/>
  <c r="C879" i="11"/>
  <c r="C880" i="11" a="1"/>
  <c r="C880" i="11"/>
  <c r="C881" i="11" a="1"/>
  <c r="C881" i="11"/>
  <c r="C882" i="11" a="1"/>
  <c r="C882" i="11"/>
  <c r="C883" i="11" a="1"/>
  <c r="C883" i="11"/>
  <c r="C884" i="11" a="1"/>
  <c r="C884" i="11"/>
  <c r="C885" i="11" a="1"/>
  <c r="C885" i="11"/>
  <c r="C886" i="11" a="1"/>
  <c r="C886" i="11"/>
  <c r="C887" i="11" a="1"/>
  <c r="C887" i="11"/>
  <c r="C888" i="11" a="1"/>
  <c r="C888" i="11"/>
  <c r="C889" i="11" a="1"/>
  <c r="C889" i="11"/>
  <c r="C890" i="11" a="1"/>
  <c r="C890" i="11"/>
  <c r="C891" i="11" a="1"/>
  <c r="C891" i="11"/>
  <c r="C892" i="11" a="1"/>
  <c r="C892" i="11"/>
  <c r="C893" i="11" a="1"/>
  <c r="C893" i="11"/>
  <c r="C894" i="11" a="1"/>
  <c r="C894" i="11"/>
  <c r="C895" i="11" a="1"/>
  <c r="C895" i="11"/>
  <c r="C896" i="11" a="1"/>
  <c r="C896" i="11"/>
  <c r="C897" i="11" a="1"/>
  <c r="C897" i="11"/>
  <c r="C898" i="11" a="1"/>
  <c r="C898" i="11"/>
  <c r="C899" i="11" a="1"/>
  <c r="C899" i="11"/>
  <c r="C900" i="11" a="1"/>
  <c r="C900" i="11"/>
  <c r="C901" i="11" a="1"/>
  <c r="C901" i="11"/>
  <c r="C902" i="11" a="1"/>
  <c r="C902" i="11"/>
  <c r="C903" i="11" a="1"/>
  <c r="C903" i="11"/>
  <c r="C904" i="11" a="1"/>
  <c r="C904" i="11"/>
  <c r="C905" i="11" a="1"/>
  <c r="C905" i="11"/>
  <c r="C906" i="11" a="1"/>
  <c r="C906" i="11"/>
  <c r="C907" i="11" a="1"/>
  <c r="C907" i="11"/>
  <c r="C908" i="11" a="1"/>
  <c r="C908" i="11"/>
  <c r="C909" i="11" a="1"/>
  <c r="C909" i="11"/>
  <c r="C910" i="11" a="1"/>
  <c r="C910" i="11"/>
  <c r="C911" i="11" a="1"/>
  <c r="C911" i="11"/>
  <c r="C912" i="11" a="1"/>
  <c r="C912" i="11"/>
  <c r="C913" i="11" a="1"/>
  <c r="C913" i="11"/>
  <c r="C914" i="11" a="1"/>
  <c r="C914" i="11"/>
  <c r="C915" i="11" a="1"/>
  <c r="C915" i="11"/>
  <c r="C916" i="11" a="1"/>
  <c r="C916" i="11"/>
  <c r="C917" i="11" a="1"/>
  <c r="C917" i="11"/>
  <c r="C918" i="11" a="1"/>
  <c r="C918" i="11"/>
  <c r="C919" i="11" a="1"/>
  <c r="C919" i="11"/>
  <c r="C920" i="11" a="1"/>
  <c r="C920" i="11"/>
  <c r="C921" i="11" a="1"/>
  <c r="C921" i="11"/>
  <c r="C922" i="11" a="1"/>
  <c r="C922" i="11"/>
  <c r="C923" i="11" a="1"/>
  <c r="C923" i="11"/>
  <c r="C924" i="11" a="1"/>
  <c r="C924" i="11"/>
  <c r="C925" i="11" a="1"/>
  <c r="C925" i="11"/>
  <c r="C926" i="11" a="1"/>
  <c r="C926" i="11"/>
  <c r="C927" i="11" a="1"/>
  <c r="C927" i="11"/>
  <c r="C928" i="11" a="1"/>
  <c r="C928" i="11"/>
  <c r="C929" i="11" a="1"/>
  <c r="C929" i="11"/>
  <c r="C930" i="11" a="1"/>
  <c r="C930" i="11"/>
  <c r="C931" i="11" a="1"/>
  <c r="C931" i="11"/>
  <c r="C932" i="11" a="1"/>
  <c r="C932" i="11"/>
  <c r="C933" i="11" a="1"/>
  <c r="C933" i="11"/>
  <c r="C934" i="11" a="1"/>
  <c r="C934" i="11"/>
  <c r="C935" i="11" a="1"/>
  <c r="C935" i="11"/>
  <c r="C936" i="11" a="1"/>
  <c r="C936" i="11"/>
  <c r="C937" i="11" a="1"/>
  <c r="C937" i="11"/>
  <c r="C938" i="11" a="1"/>
  <c r="C938" i="11"/>
  <c r="C939" i="11" a="1"/>
  <c r="C939" i="11"/>
  <c r="C940" i="11" a="1"/>
  <c r="C940" i="11"/>
  <c r="C941" i="11" a="1"/>
  <c r="C941" i="11"/>
  <c r="C942" i="11" a="1"/>
  <c r="C942" i="11"/>
  <c r="C943" i="11" a="1"/>
  <c r="C943" i="11"/>
  <c r="C944" i="11" a="1"/>
  <c r="C944" i="11"/>
  <c r="C945" i="11" a="1"/>
  <c r="C945" i="11"/>
  <c r="C946" i="11" a="1"/>
  <c r="C946" i="11"/>
  <c r="C947" i="11" a="1"/>
  <c r="C947" i="11"/>
  <c r="C948" i="11" a="1"/>
  <c r="C948" i="11"/>
  <c r="C949" i="11" a="1"/>
  <c r="C949" i="11"/>
  <c r="C950" i="11" a="1"/>
  <c r="C950" i="11"/>
  <c r="C951" i="11" a="1"/>
  <c r="C951" i="11"/>
  <c r="C952" i="11" a="1"/>
  <c r="C952" i="11"/>
  <c r="C953" i="11" a="1"/>
  <c r="C953" i="11"/>
  <c r="C954" i="11" a="1"/>
  <c r="C954" i="11"/>
  <c r="C955" i="11" a="1"/>
  <c r="C955" i="11"/>
  <c r="C956" i="11" a="1"/>
  <c r="C956" i="11"/>
  <c r="C957" i="11" a="1"/>
  <c r="C957" i="11"/>
  <c r="C958" i="11" a="1"/>
  <c r="C958" i="11"/>
  <c r="C959" i="11" a="1"/>
  <c r="C959" i="11"/>
  <c r="C960" i="11" a="1"/>
  <c r="C960" i="11"/>
  <c r="C961" i="11" a="1"/>
  <c r="C961" i="11"/>
  <c r="C962" i="11" a="1"/>
  <c r="C962" i="11"/>
  <c r="C963" i="11" a="1"/>
  <c r="C963" i="11"/>
  <c r="C964" i="11" a="1"/>
  <c r="C964" i="11"/>
  <c r="C965" i="11" a="1"/>
  <c r="C965" i="11"/>
  <c r="C966" i="11" a="1"/>
  <c r="C966" i="11"/>
  <c r="C967" i="11" a="1"/>
  <c r="C967" i="11"/>
  <c r="C968" i="11" a="1"/>
  <c r="C968" i="11"/>
  <c r="C969" i="11" a="1"/>
  <c r="C969" i="11"/>
  <c r="C970" i="11" a="1"/>
  <c r="C970" i="11"/>
  <c r="C971" i="11" a="1"/>
  <c r="C971" i="11"/>
  <c r="C972" i="11" a="1"/>
  <c r="C972" i="11"/>
  <c r="C973" i="11" a="1"/>
  <c r="C973" i="11"/>
  <c r="C974" i="11" a="1"/>
  <c r="C974" i="11"/>
  <c r="C975" i="11" a="1"/>
  <c r="C975" i="11"/>
  <c r="C976" i="11" a="1"/>
  <c r="C976" i="11"/>
  <c r="C977" i="11" a="1"/>
  <c r="C977" i="11"/>
  <c r="C978" i="11" a="1"/>
  <c r="C978" i="11"/>
  <c r="C979" i="11" a="1"/>
  <c r="C979" i="11"/>
  <c r="C980" i="11" a="1"/>
  <c r="C980" i="11"/>
  <c r="C981" i="11" a="1"/>
  <c r="C981" i="11"/>
  <c r="C982" i="11" a="1"/>
  <c r="C982" i="11"/>
  <c r="C983" i="11" a="1"/>
  <c r="C983" i="11"/>
  <c r="C984" i="11" a="1"/>
  <c r="C984" i="11"/>
  <c r="C985" i="11" a="1"/>
  <c r="C985" i="11"/>
  <c r="C986" i="11" a="1"/>
  <c r="C986" i="11"/>
  <c r="C987" i="11" a="1"/>
  <c r="C987" i="11"/>
  <c r="C988" i="11" a="1"/>
  <c r="C988" i="11"/>
  <c r="C989" i="11" a="1"/>
  <c r="C989" i="11"/>
  <c r="C990" i="11" a="1"/>
  <c r="C990" i="11"/>
  <c r="C991" i="11" a="1"/>
  <c r="C991" i="11"/>
  <c r="C992" i="11" a="1"/>
  <c r="C992" i="11"/>
  <c r="C993" i="11" a="1"/>
  <c r="C993" i="11"/>
  <c r="C994" i="11" a="1"/>
  <c r="C994" i="11"/>
  <c r="C995" i="11" a="1"/>
  <c r="C995" i="11"/>
  <c r="C996" i="11" a="1"/>
  <c r="C996" i="11"/>
  <c r="C997" i="11" a="1"/>
  <c r="C997" i="11"/>
  <c r="C998" i="11" a="1"/>
  <c r="C998" i="11"/>
  <c r="C999" i="11" a="1"/>
  <c r="C999" i="11"/>
  <c r="C1000" i="11" a="1"/>
  <c r="C1000" i="11"/>
  <c r="C1001" i="11" a="1"/>
  <c r="C1001" i="11"/>
  <c r="C1002" i="11" a="1"/>
  <c r="C1002" i="11"/>
  <c r="C1003" i="11" a="1"/>
  <c r="C1003" i="11"/>
  <c r="C1004" i="11" a="1"/>
  <c r="C1004" i="11"/>
  <c r="C1005" i="11" a="1"/>
  <c r="C1005" i="11"/>
  <c r="C1006" i="11" a="1"/>
  <c r="C1006" i="11"/>
  <c r="C1007" i="11" a="1"/>
  <c r="C1007" i="11"/>
  <c r="C1008" i="11" a="1"/>
  <c r="C1008" i="11"/>
  <c r="C1009" i="11" a="1"/>
  <c r="C1009" i="11"/>
  <c r="C1010" i="11" a="1"/>
  <c r="C1010" i="11"/>
  <c r="C1011" i="11" a="1"/>
  <c r="C1011" i="11"/>
  <c r="C1012" i="11" a="1"/>
  <c r="C1012" i="11"/>
  <c r="C1013" i="11" a="1"/>
  <c r="C1013" i="11"/>
  <c r="C1014" i="11" a="1"/>
  <c r="C1014" i="11"/>
  <c r="C1015" i="11" a="1"/>
  <c r="C1015" i="11"/>
  <c r="C1016" i="11" a="1"/>
  <c r="C1016" i="11"/>
  <c r="C1017" i="11" a="1"/>
  <c r="C1017" i="11"/>
  <c r="C1018" i="11" a="1"/>
  <c r="C1018" i="11"/>
  <c r="C1019" i="11" a="1"/>
  <c r="C1019" i="11"/>
  <c r="C1020" i="11" a="1"/>
  <c r="C1020" i="11"/>
  <c r="C1021" i="11" a="1"/>
  <c r="C1021" i="11"/>
  <c r="C1022" i="11" a="1"/>
  <c r="C1022" i="11"/>
  <c r="C1023" i="11" a="1"/>
  <c r="C1023" i="11"/>
  <c r="C1024" i="11" a="1"/>
  <c r="C1024" i="11"/>
  <c r="C1025" i="11" a="1"/>
  <c r="C1025" i="11"/>
  <c r="C1026" i="11" a="1"/>
  <c r="C1026" i="11"/>
  <c r="C1027" i="11" a="1"/>
  <c r="C1027" i="11"/>
  <c r="C1028" i="11" a="1"/>
  <c r="C1028" i="11"/>
  <c r="C1029" i="11" a="1"/>
  <c r="C1029" i="11"/>
  <c r="C1030" i="11" a="1"/>
  <c r="C1030" i="11"/>
  <c r="C1031" i="11" a="1"/>
  <c r="C1031" i="11"/>
  <c r="C1032" i="11" a="1"/>
  <c r="C1032" i="11"/>
  <c r="C1033" i="11" a="1"/>
  <c r="C1033" i="11"/>
  <c r="C1034" i="11" a="1"/>
  <c r="C1034" i="11"/>
  <c r="C1035" i="11" a="1"/>
  <c r="C1035" i="11"/>
  <c r="C1036" i="11" a="1"/>
  <c r="C1036" i="11"/>
  <c r="C1037" i="11" a="1"/>
  <c r="C1037" i="11"/>
  <c r="C1038" i="11" a="1"/>
  <c r="C1038" i="11"/>
  <c r="C1039" i="11" a="1"/>
  <c r="C1039" i="11"/>
  <c r="C1040" i="11" a="1"/>
  <c r="C1040" i="11"/>
  <c r="C1041" i="11" a="1"/>
  <c r="C1041" i="11"/>
  <c r="C1042" i="11" a="1"/>
  <c r="C1042" i="11"/>
  <c r="C1043" i="11" a="1"/>
  <c r="C1043" i="11"/>
  <c r="C1044" i="11" a="1"/>
  <c r="C1044" i="11"/>
  <c r="C1045" i="11" a="1"/>
  <c r="C1045" i="11"/>
  <c r="C1046" i="11" a="1"/>
  <c r="C1046" i="11"/>
  <c r="C1047" i="11" a="1"/>
  <c r="C1047" i="11"/>
  <c r="C1048" i="11" a="1"/>
  <c r="C1048" i="11"/>
  <c r="C1049" i="11" a="1"/>
  <c r="C1049" i="11"/>
  <c r="C1050" i="11" a="1"/>
  <c r="C1050" i="11"/>
  <c r="C1051" i="11" a="1"/>
  <c r="C1051" i="11"/>
  <c r="C1052" i="11" a="1"/>
  <c r="C1052" i="11"/>
  <c r="C1053" i="11" a="1"/>
  <c r="C1053" i="11"/>
  <c r="C1054" i="11" a="1"/>
  <c r="C1054" i="11"/>
  <c r="C1055" i="11" a="1"/>
  <c r="C1055" i="11"/>
  <c r="C1056" i="11" a="1"/>
  <c r="C1056" i="11"/>
  <c r="C1057" i="11" a="1"/>
  <c r="C1057" i="11"/>
  <c r="C1058" i="11" a="1"/>
  <c r="C1058" i="11"/>
  <c r="C1059" i="11" a="1"/>
  <c r="C1059" i="11"/>
  <c r="C1060" i="11" a="1"/>
  <c r="C1060" i="11"/>
  <c r="C1061" i="11" a="1"/>
  <c r="C1061" i="11"/>
  <c r="C1062" i="11" a="1"/>
  <c r="C1062" i="11"/>
  <c r="C1063" i="11" a="1"/>
  <c r="C1063" i="11"/>
  <c r="C1064" i="11" a="1"/>
  <c r="C1064" i="11"/>
  <c r="C1065" i="11" a="1"/>
  <c r="C1065" i="11"/>
  <c r="C1066" i="11" a="1"/>
  <c r="C1066" i="11"/>
  <c r="C1067" i="11" a="1"/>
  <c r="C1067" i="11"/>
  <c r="C1068" i="11" a="1"/>
  <c r="C1068" i="11"/>
  <c r="C1069" i="11" a="1"/>
  <c r="C1069" i="11"/>
  <c r="C1070" i="11" a="1"/>
  <c r="C1070" i="11"/>
  <c r="C1071" i="11" a="1"/>
  <c r="C1071" i="11"/>
  <c r="C1072" i="11" a="1"/>
  <c r="C1072" i="11"/>
  <c r="C1073" i="11" a="1"/>
  <c r="C1073" i="11"/>
  <c r="C1074" i="11" a="1"/>
  <c r="C1074" i="11"/>
  <c r="C1075" i="11" a="1"/>
  <c r="C1075" i="11"/>
  <c r="C1076" i="11" a="1"/>
  <c r="C1076" i="11"/>
  <c r="C1077" i="11" a="1"/>
  <c r="C1077" i="11"/>
  <c r="C1078" i="11" a="1"/>
  <c r="C1078" i="11"/>
  <c r="C1079" i="11" a="1"/>
  <c r="C1079" i="11"/>
  <c r="C1080" i="11" a="1"/>
  <c r="C1080" i="11"/>
  <c r="C1081" i="11" a="1"/>
  <c r="C1081" i="11"/>
  <c r="C1082" i="11" a="1"/>
  <c r="C1082" i="11"/>
  <c r="C1083" i="11" a="1"/>
  <c r="C1083" i="11"/>
  <c r="C1084" i="11" a="1"/>
  <c r="C1084" i="11"/>
  <c r="C1085" i="11" a="1"/>
  <c r="C1085" i="11"/>
  <c r="C1086" i="11" a="1"/>
  <c r="C1086" i="11"/>
  <c r="C1087" i="11" a="1"/>
  <c r="C1087" i="11"/>
  <c r="C1088" i="11" a="1"/>
  <c r="C1088" i="11"/>
  <c r="C1089" i="11" a="1"/>
  <c r="C1089" i="11"/>
  <c r="C1090" i="11" a="1"/>
  <c r="C1090" i="11"/>
  <c r="C1091" i="11" a="1"/>
  <c r="C1091" i="11"/>
  <c r="C1092" i="11" a="1"/>
  <c r="C1092" i="11"/>
  <c r="C1093" i="11" a="1"/>
  <c r="C1093" i="11"/>
  <c r="C1094" i="11" a="1"/>
  <c r="C1094" i="11"/>
  <c r="C1095" i="11" a="1"/>
  <c r="C1095" i="11"/>
  <c r="C1096" i="11" a="1"/>
  <c r="C1096" i="11"/>
  <c r="C1097" i="11" a="1"/>
  <c r="C1097" i="11"/>
  <c r="C1098" i="11" a="1"/>
  <c r="C1098" i="11"/>
  <c r="C1099" i="11" a="1"/>
  <c r="C1099" i="11"/>
  <c r="C1100" i="11" a="1"/>
  <c r="C1100" i="11"/>
  <c r="C1101" i="11" a="1"/>
  <c r="C1101" i="11"/>
  <c r="C1102" i="11" a="1"/>
  <c r="C1102" i="11"/>
  <c r="C1103" i="11" a="1"/>
  <c r="C1103" i="11"/>
  <c r="C1104" i="11" a="1"/>
  <c r="C1104" i="11"/>
  <c r="C1105" i="11" a="1"/>
  <c r="C1105" i="11"/>
  <c r="C1106" i="11" a="1"/>
  <c r="C1106" i="11"/>
  <c r="C1107" i="11" a="1"/>
  <c r="C1107" i="11"/>
  <c r="C1108" i="11" a="1"/>
  <c r="C1108" i="11"/>
  <c r="C1109" i="11" a="1"/>
  <c r="C1109" i="11"/>
  <c r="C1110" i="11" a="1"/>
  <c r="C1110" i="11"/>
  <c r="C1111" i="11" a="1"/>
  <c r="C1111" i="11"/>
  <c r="C1112" i="11" a="1"/>
  <c r="C1112" i="11"/>
  <c r="C1113" i="11" a="1"/>
  <c r="C1113" i="11"/>
  <c r="C1114" i="11" a="1"/>
  <c r="C1114" i="11"/>
  <c r="C1115" i="11" a="1"/>
  <c r="C1115" i="11"/>
  <c r="C1116" i="11" a="1"/>
  <c r="C1116" i="11"/>
  <c r="C1117" i="11" a="1"/>
  <c r="C1117" i="11"/>
  <c r="C1118" i="11" a="1"/>
  <c r="C1118" i="11"/>
  <c r="C1119" i="11" a="1"/>
  <c r="C1119" i="11"/>
  <c r="C1120" i="11" a="1"/>
  <c r="C1120" i="11"/>
  <c r="C1121" i="11" a="1"/>
  <c r="C1121" i="11"/>
  <c r="C1122" i="11" a="1"/>
  <c r="C1122" i="11"/>
  <c r="C1123" i="11" a="1"/>
  <c r="C1123" i="11"/>
  <c r="C1124" i="11" a="1"/>
  <c r="C1124" i="11"/>
  <c r="C1125" i="11" a="1"/>
  <c r="C1125" i="11"/>
  <c r="C1126" i="11" a="1"/>
  <c r="C1126" i="11"/>
  <c r="C1127" i="11" a="1"/>
  <c r="C1127" i="11"/>
  <c r="C1128" i="11" a="1"/>
  <c r="C1128" i="11"/>
  <c r="C1129" i="11" a="1"/>
  <c r="C1129" i="11"/>
  <c r="C1130" i="11" a="1"/>
  <c r="C1130" i="11"/>
  <c r="C1131" i="11" a="1"/>
  <c r="C1131" i="11"/>
  <c r="C1132" i="11" a="1"/>
  <c r="C1132" i="11"/>
  <c r="C1133" i="11" a="1"/>
  <c r="C1133" i="11"/>
  <c r="C1134" i="11" a="1"/>
  <c r="C1134" i="11"/>
  <c r="C1135" i="11" a="1"/>
  <c r="C1135" i="11"/>
  <c r="C1136" i="11" a="1"/>
  <c r="C1136" i="11"/>
  <c r="C1137" i="11" a="1"/>
  <c r="C1137" i="11"/>
  <c r="C1138" i="11" a="1"/>
  <c r="C1138" i="11"/>
  <c r="C1139" i="11" a="1"/>
  <c r="C1139" i="11"/>
  <c r="C1140" i="11" a="1"/>
  <c r="C1140" i="11"/>
  <c r="C1141" i="11" a="1"/>
  <c r="C1141" i="11"/>
  <c r="C1142" i="11" a="1"/>
  <c r="C1142" i="11"/>
  <c r="C1143" i="11" a="1"/>
  <c r="C1143" i="11"/>
  <c r="C1144" i="11" a="1"/>
  <c r="C1144" i="11"/>
  <c r="C1145" i="11" a="1"/>
  <c r="C1145" i="11"/>
  <c r="C1146" i="11" a="1"/>
  <c r="C1146" i="11"/>
  <c r="C1147" i="11" a="1"/>
  <c r="C1147" i="11"/>
  <c r="C1148" i="11" a="1"/>
  <c r="C1148" i="11"/>
  <c r="C1149" i="11" a="1"/>
  <c r="C1149" i="11"/>
  <c r="C1150" i="11" a="1"/>
  <c r="C1150" i="11"/>
  <c r="C1151" i="11" a="1"/>
  <c r="C1151" i="11"/>
  <c r="C1152" i="11" a="1"/>
  <c r="C1152" i="11"/>
  <c r="C1153" i="11" a="1"/>
  <c r="C1153" i="11"/>
  <c r="C1154" i="11" a="1"/>
  <c r="C1154" i="11"/>
  <c r="C1155" i="11" a="1"/>
  <c r="C1155" i="11"/>
  <c r="C1156" i="11" a="1"/>
  <c r="C1156" i="11"/>
  <c r="C1157" i="11" a="1"/>
  <c r="C1157" i="11"/>
  <c r="C1158" i="11" a="1"/>
  <c r="C1158" i="11"/>
  <c r="C1159" i="11" a="1"/>
  <c r="C1159" i="11"/>
  <c r="C1160" i="11" a="1"/>
  <c r="C1160" i="11"/>
  <c r="C1161" i="11" a="1"/>
  <c r="C1161" i="11"/>
  <c r="C1162" i="11" a="1"/>
  <c r="C1162" i="11"/>
  <c r="C1163" i="11" a="1"/>
  <c r="C1163" i="11"/>
  <c r="C1164" i="11" a="1"/>
  <c r="C1164" i="11"/>
  <c r="C1165" i="11" a="1"/>
  <c r="C1165" i="11"/>
  <c r="C1166" i="11" a="1"/>
  <c r="C1166" i="11"/>
  <c r="C1167" i="11" a="1"/>
  <c r="C1167" i="11"/>
  <c r="C1168" i="11" a="1"/>
  <c r="C1168" i="11"/>
  <c r="C1169" i="11" a="1"/>
  <c r="C1169" i="11"/>
  <c r="C1170" i="11" a="1"/>
  <c r="C1170" i="11"/>
  <c r="C1171" i="11" a="1"/>
  <c r="C1171" i="11"/>
  <c r="C1172" i="11" a="1"/>
  <c r="C1172" i="11"/>
  <c r="C1173" i="11" a="1"/>
  <c r="C1173" i="11"/>
  <c r="C1174" i="11" a="1"/>
  <c r="C1174" i="11"/>
  <c r="C1175" i="11" a="1"/>
  <c r="C1175" i="11"/>
  <c r="C1176" i="11" a="1"/>
  <c r="C1176" i="11"/>
  <c r="C1177" i="11" a="1"/>
  <c r="C1177" i="11"/>
  <c r="C1178" i="11" a="1"/>
  <c r="C1178" i="11"/>
  <c r="C1179" i="11" a="1"/>
  <c r="C1179" i="11"/>
  <c r="C1180" i="11" a="1"/>
  <c r="C1180" i="11"/>
  <c r="C1181" i="11" a="1"/>
  <c r="C1181" i="11"/>
  <c r="C1182" i="11" a="1"/>
  <c r="C1182" i="11"/>
  <c r="C1183" i="11" a="1"/>
  <c r="C1183" i="11"/>
  <c r="C1184" i="11" a="1"/>
  <c r="C1184" i="11"/>
  <c r="C1185" i="11" a="1"/>
  <c r="C1185" i="11"/>
  <c r="C1186" i="11" a="1"/>
  <c r="C1186" i="11"/>
  <c r="C1187" i="11" a="1"/>
  <c r="C1187" i="11"/>
  <c r="C1188" i="11" a="1"/>
  <c r="C1188" i="11"/>
  <c r="C1189" i="11" a="1"/>
  <c r="C1189" i="11"/>
  <c r="C1190" i="11" a="1"/>
  <c r="C1190" i="11"/>
  <c r="C1191" i="11" a="1"/>
  <c r="C1191" i="11"/>
  <c r="C1192" i="11" a="1"/>
  <c r="C1192" i="11"/>
  <c r="C1193" i="11" a="1"/>
  <c r="C1193" i="11"/>
  <c r="C1194" i="11" a="1"/>
  <c r="C1194" i="11"/>
  <c r="C1195" i="11" a="1"/>
  <c r="C1195" i="11"/>
  <c r="C1196" i="11" a="1"/>
  <c r="C1196" i="11"/>
  <c r="C1197" i="11" a="1"/>
  <c r="C1197" i="11"/>
  <c r="C1198" i="11" a="1"/>
  <c r="C1198" i="11"/>
  <c r="C1199" i="11" a="1"/>
  <c r="C1199" i="11"/>
  <c r="C1200" i="11" a="1"/>
  <c r="C1200" i="11"/>
  <c r="C1201" i="11" a="1"/>
  <c r="C1201" i="11"/>
  <c r="C1202" i="11" a="1"/>
  <c r="C1202" i="11"/>
  <c r="C1203" i="11" a="1"/>
  <c r="C1203" i="11"/>
  <c r="C1204" i="11" a="1"/>
  <c r="C1204" i="11"/>
  <c r="C1205" i="11" a="1"/>
  <c r="C1205" i="11"/>
  <c r="C1206" i="11" a="1"/>
  <c r="C1206" i="11"/>
  <c r="C1207" i="11" a="1"/>
  <c r="C1207" i="11"/>
  <c r="C1208" i="11" a="1"/>
  <c r="C1208" i="11"/>
  <c r="C1209" i="11" a="1"/>
  <c r="C1209" i="11"/>
  <c r="C1210" i="11" a="1"/>
  <c r="C1210" i="11"/>
  <c r="C1211" i="11" a="1"/>
  <c r="C1211" i="11"/>
  <c r="C1212" i="11" a="1"/>
  <c r="C1212" i="11"/>
  <c r="C1213" i="11" a="1"/>
  <c r="C1213" i="11"/>
  <c r="C1214" i="11" a="1"/>
  <c r="C1214" i="11"/>
  <c r="C1215" i="11" a="1"/>
  <c r="C1215" i="11"/>
  <c r="C1216" i="11" a="1"/>
  <c r="C1216" i="11"/>
  <c r="C1217" i="11" a="1"/>
  <c r="C1217" i="11"/>
  <c r="C1218" i="11" a="1"/>
  <c r="C1218" i="11"/>
  <c r="C1219" i="11" a="1"/>
  <c r="C1219" i="11"/>
  <c r="C1220" i="11" a="1"/>
  <c r="C1220" i="11"/>
  <c r="C1221" i="11" a="1"/>
  <c r="C1221" i="11"/>
  <c r="C1222" i="11" a="1"/>
  <c r="C1222" i="11"/>
  <c r="C1223" i="11" a="1"/>
  <c r="C1223" i="11"/>
  <c r="C1224" i="11" a="1"/>
  <c r="C1224" i="11"/>
  <c r="C1225" i="11" a="1"/>
  <c r="C1225" i="11"/>
  <c r="C1226" i="11" a="1"/>
  <c r="C1226" i="11"/>
  <c r="C1227" i="11" a="1"/>
  <c r="C1227" i="11"/>
  <c r="C1228" i="11" a="1"/>
  <c r="C1228" i="11"/>
  <c r="C1229" i="11" a="1"/>
  <c r="C1229" i="11"/>
  <c r="C1230" i="11" a="1"/>
  <c r="C1230" i="11"/>
  <c r="C1231" i="11" a="1"/>
  <c r="C1231" i="11"/>
  <c r="C1232" i="11" a="1"/>
  <c r="C1232" i="11"/>
  <c r="C1233" i="11" a="1"/>
  <c r="C1233" i="11"/>
  <c r="C1234" i="11" a="1"/>
  <c r="C1234" i="11"/>
  <c r="C1235" i="11" a="1"/>
  <c r="C1235" i="11"/>
  <c r="C1236" i="11" a="1"/>
  <c r="C1236" i="11"/>
  <c r="C1237" i="11" a="1"/>
  <c r="C1237" i="11"/>
  <c r="C1238" i="11" a="1"/>
  <c r="C1238" i="11"/>
  <c r="C1239" i="11" a="1"/>
  <c r="C1239" i="11"/>
  <c r="C1240" i="11" a="1"/>
  <c r="C1240" i="11"/>
  <c r="C1241" i="11" a="1"/>
  <c r="C1241" i="11"/>
  <c r="C1242" i="11" a="1"/>
  <c r="C1242" i="11"/>
  <c r="C1243" i="11" a="1"/>
  <c r="C1243" i="11"/>
  <c r="C1244" i="11" a="1"/>
  <c r="C1244" i="11"/>
  <c r="C1245" i="11" a="1"/>
  <c r="C1245" i="11"/>
  <c r="C1246" i="11" a="1"/>
  <c r="C1246" i="11"/>
  <c r="C1247" i="11" a="1"/>
  <c r="C1247" i="11"/>
  <c r="C1248" i="11" a="1"/>
  <c r="C1248" i="11"/>
  <c r="C1249" i="11" a="1"/>
  <c r="C1249" i="11"/>
  <c r="C1250" i="11" a="1"/>
  <c r="C1250" i="11"/>
  <c r="C1251" i="11" a="1"/>
  <c r="C1251" i="11"/>
  <c r="C1252" i="11" a="1"/>
  <c r="C1252" i="11"/>
  <c r="C1253" i="11" a="1"/>
  <c r="C1253" i="11"/>
  <c r="C1254" i="11" a="1"/>
  <c r="C1254" i="11"/>
  <c r="C1255" i="11" a="1"/>
  <c r="C1255" i="11"/>
  <c r="C1256" i="11" a="1"/>
  <c r="C1256" i="11"/>
  <c r="C1257" i="11" a="1"/>
  <c r="C1257" i="11"/>
  <c r="C1258" i="11" a="1"/>
  <c r="C1258" i="11"/>
  <c r="C1259" i="11" a="1"/>
  <c r="C1259" i="11"/>
  <c r="C1260" i="11" a="1"/>
  <c r="C1260" i="11"/>
  <c r="C1261" i="11" a="1"/>
  <c r="C1261" i="11"/>
  <c r="C1262" i="11" a="1"/>
  <c r="C1262" i="11"/>
  <c r="C1263" i="11" a="1"/>
  <c r="C1263" i="11"/>
  <c r="C1264" i="11" a="1"/>
  <c r="C1264" i="11"/>
  <c r="C1265" i="11" a="1"/>
  <c r="C1265" i="11"/>
  <c r="C1266" i="11" a="1"/>
  <c r="C1266" i="11"/>
  <c r="C1267" i="11" a="1"/>
  <c r="C1267" i="11"/>
  <c r="C1268" i="11" a="1"/>
  <c r="C1268" i="11"/>
  <c r="C1269" i="11" a="1"/>
  <c r="C1269" i="11"/>
  <c r="C1270" i="11" a="1"/>
  <c r="C1270" i="11"/>
  <c r="C1271" i="11" a="1"/>
  <c r="C1271" i="11"/>
  <c r="C1272" i="11" a="1"/>
  <c r="C1272" i="11"/>
  <c r="C1273" i="11" a="1"/>
  <c r="C1273" i="11"/>
  <c r="C1274" i="11" a="1"/>
  <c r="C1274" i="11"/>
  <c r="C1275" i="11" a="1"/>
  <c r="C1275" i="11"/>
  <c r="C1276" i="11" a="1"/>
  <c r="C1276" i="11"/>
  <c r="C1277" i="11" a="1"/>
  <c r="C1277" i="11"/>
  <c r="C1278" i="11" a="1"/>
  <c r="C1278" i="11"/>
  <c r="C1279" i="11" a="1"/>
  <c r="C1279" i="11"/>
  <c r="C1280" i="11" a="1"/>
  <c r="C1280" i="11"/>
  <c r="C1281" i="11" a="1"/>
  <c r="C1281" i="11"/>
  <c r="C1282" i="11" a="1"/>
  <c r="C1282" i="11"/>
  <c r="C1283" i="11" a="1"/>
  <c r="C1283" i="11"/>
  <c r="C1284" i="11" a="1"/>
  <c r="C1284" i="11"/>
  <c r="C1285" i="11" a="1"/>
  <c r="C1285" i="11"/>
  <c r="C1286" i="11" a="1"/>
  <c r="C1286" i="11"/>
  <c r="C1287" i="11" a="1"/>
  <c r="C1287" i="11"/>
  <c r="C1288" i="11" a="1"/>
  <c r="C1288" i="11"/>
  <c r="C1289" i="11" a="1"/>
  <c r="C1289" i="11"/>
  <c r="C1290" i="11" a="1"/>
  <c r="C1290" i="11"/>
  <c r="C1291" i="11" a="1"/>
  <c r="C1291" i="11"/>
  <c r="C1292" i="11" a="1"/>
  <c r="C1292" i="11"/>
  <c r="C1293" i="11" a="1"/>
  <c r="C1293" i="11"/>
  <c r="C1294" i="11" a="1"/>
  <c r="C1294" i="11"/>
  <c r="C1295" i="11" a="1"/>
  <c r="C1295" i="11"/>
  <c r="C1296" i="11" a="1"/>
  <c r="C1296" i="11"/>
  <c r="C1297" i="11" a="1"/>
  <c r="C1297" i="11"/>
  <c r="C1298" i="11" a="1"/>
  <c r="C1298" i="11"/>
  <c r="C1299" i="11" a="1"/>
  <c r="C1299" i="11"/>
  <c r="C1300" i="11" a="1"/>
  <c r="C1300" i="11"/>
  <c r="C1301" i="11" a="1"/>
  <c r="C1301" i="11"/>
  <c r="C1302" i="11" a="1"/>
  <c r="C1302" i="11"/>
  <c r="C1303" i="11" a="1"/>
  <c r="C1303" i="11"/>
  <c r="C1304" i="11" a="1"/>
  <c r="C1304" i="11"/>
  <c r="C1305" i="11" a="1"/>
  <c r="C1305" i="11"/>
  <c r="C1306" i="11" a="1"/>
  <c r="C1306" i="11"/>
  <c r="C1307" i="11" a="1"/>
  <c r="C1307" i="11"/>
  <c r="C1308" i="11" a="1"/>
  <c r="C1308" i="11"/>
  <c r="C1309" i="11" a="1"/>
  <c r="C1309" i="11"/>
  <c r="C1310" i="11" a="1"/>
  <c r="C1310" i="11"/>
  <c r="C1311" i="11" a="1"/>
  <c r="C1311" i="11"/>
  <c r="C1312" i="11" a="1"/>
  <c r="C1312" i="11"/>
  <c r="C1313" i="11" a="1"/>
  <c r="C1313" i="11"/>
  <c r="C1314" i="11" a="1"/>
  <c r="C1314" i="11"/>
  <c r="C1315" i="11" a="1"/>
  <c r="C1315" i="11"/>
  <c r="C1316" i="11" a="1"/>
  <c r="C1316" i="11"/>
  <c r="C1317" i="11" a="1"/>
  <c r="C1317" i="11"/>
  <c r="C1318" i="11" a="1"/>
  <c r="C1318" i="11"/>
  <c r="C1319" i="11" a="1"/>
  <c r="C1319" i="11"/>
  <c r="C1320" i="11" a="1"/>
  <c r="C1320" i="11"/>
  <c r="C1321" i="11" a="1"/>
  <c r="C1321" i="11"/>
  <c r="C1322" i="11" a="1"/>
  <c r="C1322" i="11"/>
  <c r="C1323" i="11" a="1"/>
  <c r="C1323" i="11"/>
  <c r="C1324" i="11" a="1"/>
  <c r="C1324" i="11"/>
  <c r="C1325" i="11" a="1"/>
  <c r="C1325" i="11"/>
  <c r="C1326" i="11" a="1"/>
  <c r="C1326" i="11"/>
  <c r="C1327" i="11" a="1"/>
  <c r="C1327" i="11"/>
  <c r="C1328" i="11" a="1"/>
  <c r="C1328" i="11"/>
  <c r="C1329" i="11" a="1"/>
  <c r="C1329" i="11"/>
  <c r="C1330" i="11" a="1"/>
  <c r="C1330" i="11"/>
  <c r="C1331" i="11" a="1"/>
  <c r="C1331" i="11"/>
  <c r="C1332" i="11" a="1"/>
  <c r="C1332" i="11"/>
  <c r="C1333" i="11" a="1"/>
  <c r="C1333" i="11"/>
  <c r="C1334" i="11" a="1"/>
  <c r="C1334" i="11"/>
  <c r="C1335" i="11" a="1"/>
  <c r="C1335" i="11"/>
  <c r="C1336" i="11" a="1"/>
  <c r="C1336" i="11"/>
  <c r="C1337" i="11" a="1"/>
  <c r="C1337" i="11"/>
  <c r="C1338" i="11" a="1"/>
  <c r="C1338" i="11"/>
  <c r="C1339" i="11" a="1"/>
  <c r="C1339" i="11"/>
  <c r="C1340" i="11" a="1"/>
  <c r="C1340" i="11"/>
  <c r="C1341" i="11" a="1"/>
  <c r="C1341" i="11"/>
  <c r="C1342" i="11" a="1"/>
  <c r="C1342" i="11"/>
  <c r="C1343" i="11" a="1"/>
  <c r="C1343" i="11"/>
  <c r="C1344" i="11" a="1"/>
  <c r="C1344" i="11"/>
  <c r="C1345" i="11" a="1"/>
  <c r="C1345" i="11"/>
  <c r="C1346" i="11" a="1"/>
  <c r="C1346" i="11"/>
  <c r="C1347" i="11" a="1"/>
  <c r="C1347" i="11"/>
  <c r="C1348" i="11" a="1"/>
  <c r="C1348" i="11"/>
  <c r="C1349" i="11" a="1"/>
  <c r="C1349" i="11"/>
  <c r="C1350" i="11" a="1"/>
  <c r="C1350" i="11"/>
  <c r="C1351" i="11" a="1"/>
  <c r="C1351" i="11"/>
  <c r="C1352" i="11" a="1"/>
  <c r="C1352" i="11"/>
  <c r="C1353" i="11" a="1"/>
  <c r="C1353" i="11"/>
  <c r="C1354" i="11" a="1"/>
  <c r="C1354" i="11"/>
  <c r="C1355" i="11" a="1"/>
  <c r="C1355" i="11"/>
  <c r="C1356" i="11" a="1"/>
  <c r="C1356" i="11"/>
  <c r="C1357" i="11" a="1"/>
  <c r="C1357" i="11"/>
  <c r="C1358" i="11" a="1"/>
  <c r="C1358" i="11"/>
  <c r="C1359" i="11" a="1"/>
  <c r="C1359" i="11"/>
  <c r="C1360" i="11" a="1"/>
  <c r="C1360" i="11"/>
  <c r="C1361" i="11" a="1"/>
  <c r="C1361" i="11"/>
  <c r="C1362" i="11" a="1"/>
  <c r="C1362" i="11"/>
  <c r="C1363" i="11" a="1"/>
  <c r="C1363" i="11"/>
  <c r="C1364" i="11" a="1"/>
  <c r="C1364" i="11"/>
  <c r="C1365" i="11" a="1"/>
  <c r="C1365" i="11"/>
  <c r="C1366" i="11" a="1"/>
  <c r="C1366" i="11"/>
  <c r="C1367" i="11" a="1"/>
  <c r="C1367" i="11"/>
  <c r="C1368" i="11" a="1"/>
  <c r="C1368" i="11"/>
  <c r="C1369" i="11" a="1"/>
  <c r="C1369" i="11"/>
  <c r="C1370" i="11" a="1"/>
  <c r="C1370" i="11"/>
  <c r="C1371" i="11" a="1"/>
  <c r="C1371" i="11"/>
  <c r="C1372" i="11" a="1"/>
  <c r="C1372" i="11"/>
  <c r="C1373" i="11" a="1"/>
  <c r="C1373" i="11"/>
  <c r="C1374" i="11" a="1"/>
  <c r="C1374" i="11"/>
  <c r="C1375" i="11" a="1"/>
  <c r="C1375" i="11"/>
  <c r="C1376" i="11" a="1"/>
  <c r="C1376" i="11"/>
  <c r="C1377" i="11" a="1"/>
  <c r="C1377" i="11"/>
  <c r="C1378" i="11" a="1"/>
  <c r="C1378" i="11"/>
  <c r="C1379" i="11" a="1"/>
  <c r="C1379" i="11"/>
  <c r="C1380" i="11" a="1"/>
  <c r="C1380" i="11"/>
  <c r="C1381" i="11" a="1"/>
  <c r="C1381" i="11"/>
  <c r="C1382" i="11" a="1"/>
  <c r="C1382" i="11"/>
  <c r="C1383" i="11" a="1"/>
  <c r="C1383" i="11"/>
  <c r="C1384" i="11" a="1"/>
  <c r="C1384" i="11"/>
  <c r="C1385" i="11" a="1"/>
  <c r="C1385" i="11"/>
  <c r="C1386" i="11" a="1"/>
  <c r="C1386" i="11"/>
  <c r="C1387" i="11" a="1"/>
  <c r="C1387" i="11"/>
  <c r="C1388" i="11" a="1"/>
  <c r="C1388" i="11"/>
  <c r="C1389" i="11" a="1"/>
  <c r="C1389" i="11"/>
  <c r="C1390" i="11" a="1"/>
  <c r="C1390" i="11"/>
  <c r="C1391" i="11" a="1"/>
  <c r="C1391" i="11"/>
  <c r="C1392" i="11" a="1"/>
  <c r="C1392" i="11"/>
  <c r="C1393" i="11" a="1"/>
  <c r="C1393" i="11"/>
  <c r="C1394" i="11" a="1"/>
  <c r="C1394" i="11"/>
  <c r="C1395" i="11" a="1"/>
  <c r="C1395" i="11"/>
  <c r="C1396" i="11" a="1"/>
  <c r="C1396" i="11"/>
  <c r="C1397" i="11" a="1"/>
  <c r="C1397" i="11"/>
  <c r="C1398" i="11" a="1"/>
  <c r="C1398" i="11"/>
  <c r="C1399" i="11" a="1"/>
  <c r="C1399" i="11"/>
  <c r="C1400" i="11" a="1"/>
  <c r="C1400" i="11"/>
  <c r="C1401" i="11" a="1"/>
  <c r="C1401" i="11"/>
  <c r="C1402" i="11" a="1"/>
  <c r="C1402" i="11"/>
  <c r="C1403" i="11" a="1"/>
  <c r="C1403" i="11"/>
  <c r="C1404" i="11" a="1"/>
  <c r="C1404" i="11"/>
  <c r="C1405" i="11" a="1"/>
  <c r="C1405" i="11"/>
  <c r="C1406" i="11" a="1"/>
  <c r="C1406" i="11"/>
  <c r="C1407" i="11" a="1"/>
  <c r="C1407" i="11"/>
  <c r="C1408" i="11" a="1"/>
  <c r="C1408" i="11"/>
  <c r="C1409" i="11" a="1"/>
  <c r="C1409" i="11"/>
  <c r="C1410" i="11" a="1"/>
  <c r="C1410" i="11"/>
  <c r="C1411" i="11" a="1"/>
  <c r="C1411" i="11"/>
  <c r="C1412" i="11" a="1"/>
  <c r="C1412" i="11"/>
  <c r="C1413" i="11" a="1"/>
  <c r="C1413" i="11"/>
  <c r="C1414" i="11" a="1"/>
  <c r="C1414" i="11"/>
  <c r="C1415" i="11" a="1"/>
  <c r="C1415" i="11"/>
  <c r="C1416" i="11" a="1"/>
  <c r="C1416" i="11"/>
  <c r="C1417" i="11" a="1"/>
  <c r="C1417" i="11"/>
  <c r="C1418" i="11" a="1"/>
  <c r="C1418" i="11"/>
  <c r="C1419" i="11" a="1"/>
  <c r="C1419" i="11"/>
  <c r="C1420" i="11" a="1"/>
  <c r="C1420" i="11"/>
  <c r="C1421" i="11" a="1"/>
  <c r="C1421" i="11"/>
  <c r="C1422" i="11" a="1"/>
  <c r="C1422" i="11"/>
  <c r="C1423" i="11" a="1"/>
  <c r="C1423" i="11"/>
  <c r="C1424" i="11" a="1"/>
  <c r="C1424" i="11"/>
  <c r="C1425" i="11" a="1"/>
  <c r="C1425" i="11"/>
  <c r="C1426" i="11" a="1"/>
  <c r="C1426" i="11"/>
  <c r="C1427" i="11" a="1"/>
  <c r="C1427" i="11"/>
  <c r="C1428" i="11" a="1"/>
  <c r="C1428" i="11"/>
  <c r="C1429" i="11" a="1"/>
  <c r="C1429" i="11"/>
  <c r="C1430" i="11" a="1"/>
  <c r="C1430" i="11"/>
  <c r="C1431" i="11" a="1"/>
  <c r="C1431" i="11"/>
  <c r="C1432" i="11" a="1"/>
  <c r="C1432" i="11"/>
  <c r="C1433" i="11" a="1"/>
  <c r="C1433" i="11"/>
  <c r="C1434" i="11" a="1"/>
  <c r="C1434" i="11"/>
  <c r="C1435" i="11" a="1"/>
  <c r="C1435" i="11"/>
  <c r="C1436" i="11" a="1"/>
  <c r="C1436" i="11"/>
  <c r="C1437" i="11" a="1"/>
  <c r="C1437" i="11"/>
  <c r="C1438" i="11" a="1"/>
  <c r="C1438" i="11"/>
  <c r="C1439" i="11" a="1"/>
  <c r="C1439" i="11"/>
  <c r="C1440" i="11" a="1"/>
  <c r="C1440" i="11"/>
  <c r="C1441" i="11" a="1"/>
  <c r="C1441" i="11"/>
  <c r="C1442" i="11" a="1"/>
  <c r="C1442" i="11"/>
  <c r="C1443" i="11" a="1"/>
  <c r="C1443" i="11"/>
  <c r="C1444" i="11" a="1"/>
  <c r="C1444" i="11"/>
  <c r="C1445" i="11" a="1"/>
  <c r="C1445" i="11"/>
  <c r="C1446" i="11" a="1"/>
  <c r="C1446" i="11"/>
  <c r="C1447" i="11" a="1"/>
  <c r="C1447" i="11"/>
  <c r="C1448" i="11" a="1"/>
  <c r="C1448" i="11"/>
  <c r="C1449" i="11" a="1"/>
  <c r="C1449" i="11"/>
  <c r="C1450" i="11" a="1"/>
  <c r="C1450" i="11"/>
  <c r="C1451" i="11" a="1"/>
  <c r="C1451" i="11"/>
  <c r="C1452" i="11" a="1"/>
  <c r="C1452" i="11"/>
  <c r="C1453" i="11" a="1"/>
  <c r="C1453" i="11"/>
  <c r="C1454" i="11" a="1"/>
  <c r="C1454" i="11"/>
  <c r="C1455" i="11" a="1"/>
  <c r="C1455" i="11"/>
  <c r="C1456" i="11" a="1"/>
  <c r="C1456" i="11"/>
  <c r="C1457" i="11" a="1"/>
  <c r="C1457" i="11"/>
  <c r="C1458" i="11" a="1"/>
  <c r="C1458" i="11"/>
  <c r="C1459" i="11" a="1"/>
  <c r="C1459" i="11"/>
  <c r="C1460" i="11" a="1"/>
  <c r="C1460" i="11"/>
  <c r="C1461" i="11" a="1"/>
  <c r="C1461" i="11"/>
  <c r="C1462" i="11" a="1"/>
  <c r="C1462" i="11"/>
  <c r="C1463" i="11" a="1"/>
  <c r="C1463" i="11"/>
  <c r="C1464" i="11" a="1"/>
  <c r="C1464" i="11"/>
  <c r="C1465" i="11" a="1"/>
  <c r="C1465" i="11"/>
  <c r="C1466" i="11" a="1"/>
  <c r="C1466" i="11"/>
  <c r="C1467" i="11" a="1"/>
  <c r="C1467" i="11"/>
  <c r="C1468" i="11" a="1"/>
  <c r="C1468" i="11"/>
  <c r="C1469" i="11" a="1"/>
  <c r="C1469" i="11"/>
  <c r="C1470" i="11" a="1"/>
  <c r="C1470" i="11"/>
  <c r="C1471" i="11" a="1"/>
  <c r="C1471" i="11"/>
  <c r="C1472" i="11" a="1"/>
  <c r="C1472" i="11"/>
  <c r="C1473" i="11" a="1"/>
  <c r="C1473" i="11"/>
  <c r="C1474" i="11" a="1"/>
  <c r="C1474" i="11"/>
  <c r="C1475" i="11" a="1"/>
  <c r="C1475" i="11"/>
  <c r="C1476" i="11" a="1"/>
  <c r="C1476" i="11"/>
  <c r="C1477" i="11" a="1"/>
  <c r="C1477" i="11"/>
  <c r="C1478" i="11" a="1"/>
  <c r="C1478" i="11"/>
  <c r="C1479" i="11" a="1"/>
  <c r="C1479" i="11"/>
  <c r="C1480" i="11" a="1"/>
  <c r="C1480" i="11"/>
  <c r="C1481" i="11" a="1"/>
  <c r="C1481" i="11"/>
  <c r="C1482" i="11" a="1"/>
  <c r="C1482" i="11"/>
  <c r="C1483" i="11" a="1"/>
  <c r="C1483" i="11"/>
  <c r="C1484" i="11" a="1"/>
  <c r="C1484" i="11"/>
  <c r="C1485" i="11" a="1"/>
  <c r="C1485" i="11"/>
  <c r="C1486" i="11" a="1"/>
  <c r="C1486" i="11"/>
  <c r="C1487" i="11" a="1"/>
  <c r="C1487" i="11"/>
  <c r="C1488" i="11" a="1"/>
  <c r="C1488" i="11"/>
  <c r="C1489" i="11" a="1"/>
  <c r="C1489" i="11"/>
  <c r="C1490" i="11" a="1"/>
  <c r="C1490" i="11"/>
  <c r="C1491" i="11" a="1"/>
  <c r="C1491" i="11"/>
  <c r="C1492" i="11" a="1"/>
  <c r="C1492" i="11"/>
  <c r="C1493" i="11" a="1"/>
  <c r="C1493" i="11"/>
  <c r="C1494" i="11" a="1"/>
  <c r="C1494" i="11"/>
  <c r="C1495" i="11" a="1"/>
  <c r="C1495" i="11"/>
  <c r="C1496" i="11" a="1"/>
  <c r="C1496" i="11"/>
  <c r="C1497" i="11" a="1"/>
  <c r="C1497" i="11"/>
  <c r="C1498" i="11" a="1"/>
  <c r="C1498" i="11"/>
  <c r="C1499" i="11" a="1"/>
  <c r="C1499" i="11"/>
  <c r="C1500" i="11" a="1"/>
  <c r="C1500" i="11"/>
  <c r="C1501" i="11" a="1"/>
  <c r="C1501" i="11"/>
  <c r="C1502" i="11" a="1"/>
  <c r="C1502" i="11"/>
  <c r="C1503" i="11" a="1"/>
  <c r="C1503" i="11"/>
  <c r="C1504" i="11" a="1"/>
  <c r="C1504" i="11"/>
  <c r="C1505" i="11" a="1"/>
  <c r="C1505" i="11"/>
  <c r="C1506" i="11" a="1"/>
  <c r="C1506" i="11"/>
  <c r="C1507" i="11" a="1"/>
  <c r="C1507" i="11"/>
  <c r="C1508" i="11" a="1"/>
  <c r="C1508" i="11"/>
  <c r="C1509" i="11" a="1"/>
  <c r="C1509" i="11"/>
  <c r="C1510" i="11" a="1"/>
  <c r="C1510" i="11"/>
  <c r="C1511" i="11" a="1"/>
  <c r="C1511" i="11"/>
  <c r="C1512" i="11" a="1"/>
  <c r="C1512" i="11"/>
  <c r="C1513" i="11" a="1"/>
  <c r="C1513" i="11"/>
  <c r="C1514" i="11" a="1"/>
  <c r="C1514" i="11"/>
  <c r="C1515" i="11" a="1"/>
  <c r="C1515" i="11"/>
  <c r="C1516" i="11" a="1"/>
  <c r="C1516" i="11"/>
  <c r="C1517" i="11" a="1"/>
  <c r="C1517" i="11"/>
  <c r="C1518" i="11" a="1"/>
  <c r="C1518" i="11"/>
  <c r="C1519" i="11" a="1"/>
  <c r="C1519" i="11"/>
  <c r="C1520" i="11" a="1"/>
  <c r="C1520" i="11"/>
  <c r="C1521" i="11" a="1"/>
  <c r="C1521" i="11"/>
  <c r="C1522" i="11" a="1"/>
  <c r="C1522" i="11"/>
  <c r="C1523" i="11" a="1"/>
  <c r="C1523" i="11"/>
  <c r="C1524" i="11" a="1"/>
  <c r="C1524" i="11"/>
  <c r="C1525" i="11" a="1"/>
  <c r="C1525" i="11"/>
  <c r="C1526" i="11" a="1"/>
  <c r="C1526" i="11"/>
  <c r="C1527" i="11" a="1"/>
  <c r="C1527" i="11"/>
  <c r="C1528" i="11" a="1"/>
  <c r="C1528" i="11"/>
  <c r="C1529" i="11" a="1"/>
  <c r="C1529" i="11"/>
  <c r="C1530" i="11" a="1"/>
  <c r="C1530" i="11"/>
  <c r="C1531" i="11" a="1"/>
  <c r="C1531" i="11"/>
  <c r="C1532" i="11" a="1"/>
  <c r="C1532" i="11"/>
  <c r="C1533" i="11" a="1"/>
  <c r="C1533" i="11"/>
  <c r="C1534" i="11" a="1"/>
  <c r="C1534" i="11"/>
  <c r="C1535" i="11" a="1"/>
  <c r="C1535" i="11"/>
  <c r="C1536" i="11" a="1"/>
  <c r="C1536" i="11"/>
  <c r="C1537" i="11" a="1"/>
  <c r="C1537" i="11"/>
  <c r="C1538" i="11" a="1"/>
  <c r="C1538" i="11"/>
  <c r="C1539" i="11" a="1"/>
  <c r="C1539" i="11"/>
  <c r="C1540" i="11" a="1"/>
  <c r="C1540" i="11"/>
  <c r="C1541" i="11" a="1"/>
  <c r="C1541" i="11"/>
  <c r="C1542" i="11" a="1"/>
  <c r="C1542" i="11"/>
  <c r="C1543" i="11" a="1"/>
  <c r="C1543" i="11"/>
  <c r="C1544" i="11" a="1"/>
  <c r="C1544" i="11"/>
  <c r="C1545" i="11" a="1"/>
  <c r="C1545" i="11"/>
  <c r="C1546" i="11" a="1"/>
  <c r="C1546" i="11"/>
  <c r="C1547" i="11" a="1"/>
  <c r="C1547" i="11"/>
  <c r="C1548" i="11" a="1"/>
  <c r="C1548" i="11"/>
  <c r="C1549" i="11" a="1"/>
  <c r="C1549" i="11"/>
  <c r="C1550" i="11" a="1"/>
  <c r="C1550" i="11"/>
  <c r="C1551" i="11" a="1"/>
  <c r="C1551" i="11"/>
  <c r="C1552" i="11" a="1"/>
  <c r="C1552" i="11"/>
  <c r="C1553" i="11" a="1"/>
  <c r="C1553" i="11"/>
  <c r="C1554" i="11" a="1"/>
  <c r="C1554" i="11"/>
  <c r="C1555" i="11" a="1"/>
  <c r="C1555" i="11"/>
  <c r="C1556" i="11" a="1"/>
  <c r="C1556" i="11"/>
  <c r="C1557" i="11" a="1"/>
  <c r="C1557" i="11"/>
  <c r="C1558" i="11" a="1"/>
  <c r="C1558" i="11"/>
  <c r="C1559" i="11" a="1"/>
  <c r="C1559" i="11"/>
  <c r="C1560" i="11" a="1"/>
  <c r="C1560" i="11"/>
  <c r="C1561" i="11" a="1"/>
  <c r="C1561" i="11"/>
  <c r="C1562" i="11" a="1"/>
  <c r="C1562" i="11"/>
  <c r="C1563" i="11" a="1"/>
  <c r="C1563" i="11"/>
  <c r="C1564" i="11" a="1"/>
  <c r="C1564" i="11"/>
  <c r="C1565" i="11" a="1"/>
  <c r="C1565" i="11"/>
  <c r="C1566" i="11" a="1"/>
  <c r="C1566" i="11"/>
  <c r="C1567" i="11" a="1"/>
  <c r="C1567" i="11"/>
  <c r="C1568" i="11" a="1"/>
  <c r="C1568" i="11"/>
  <c r="C1569" i="11" a="1"/>
  <c r="C1569" i="11"/>
  <c r="C1570" i="11" a="1"/>
  <c r="C1570" i="11"/>
  <c r="C1571" i="11" a="1"/>
  <c r="C1571" i="11"/>
  <c r="C1572" i="11" a="1"/>
  <c r="C1572" i="11"/>
  <c r="C1573" i="11" a="1"/>
  <c r="C1573" i="11"/>
  <c r="C1574" i="11" a="1"/>
  <c r="C1574" i="11"/>
  <c r="C1575" i="11" a="1"/>
  <c r="C1575" i="11"/>
  <c r="C1576" i="11" a="1"/>
  <c r="C1576" i="11"/>
  <c r="C1577" i="11" a="1"/>
  <c r="C1577" i="11"/>
  <c r="C1578" i="11" a="1"/>
  <c r="C1578" i="11"/>
  <c r="C1579" i="11" a="1"/>
  <c r="C1579" i="11"/>
  <c r="C1580" i="11" a="1"/>
  <c r="C1580" i="11"/>
  <c r="C1581" i="11" a="1"/>
  <c r="C1581" i="11"/>
  <c r="C1582" i="11" a="1"/>
  <c r="C1582" i="11"/>
  <c r="C1583" i="11" a="1"/>
  <c r="C1583" i="11"/>
  <c r="C1584" i="11" a="1"/>
  <c r="C1584" i="11"/>
  <c r="C1585" i="11" a="1"/>
  <c r="C1585" i="11"/>
  <c r="C1586" i="11" a="1"/>
  <c r="C1586" i="11"/>
  <c r="C1587" i="11" a="1"/>
  <c r="C1587" i="11"/>
  <c r="C1588" i="11" a="1"/>
  <c r="C1588" i="11"/>
  <c r="C1589" i="11" a="1"/>
  <c r="C1589" i="11"/>
  <c r="C1590" i="11" a="1"/>
  <c r="C1590" i="11"/>
  <c r="C1591" i="11" a="1"/>
  <c r="C1591" i="11"/>
  <c r="C1592" i="11" a="1"/>
  <c r="C1592" i="11"/>
  <c r="C1593" i="11" a="1"/>
  <c r="C1593" i="11"/>
  <c r="C1594" i="11" a="1"/>
  <c r="C1594" i="11"/>
  <c r="C1595" i="11" a="1"/>
  <c r="C1595" i="11"/>
  <c r="C1596" i="11" a="1"/>
  <c r="C1596" i="11"/>
  <c r="C1597" i="11" a="1"/>
  <c r="C1597" i="11"/>
  <c r="C1598" i="11" a="1"/>
  <c r="C1598" i="11"/>
  <c r="C1599" i="11" a="1"/>
  <c r="C1599" i="11"/>
  <c r="C1600" i="11" a="1"/>
  <c r="C1600" i="11"/>
  <c r="C1601" i="11" a="1"/>
  <c r="C1601" i="11"/>
  <c r="C1602" i="11" a="1"/>
  <c r="C1602" i="11"/>
  <c r="C1603" i="11" a="1"/>
  <c r="C1603" i="11"/>
  <c r="C1604" i="11" a="1"/>
  <c r="C1604" i="11"/>
  <c r="C1605" i="11" a="1"/>
  <c r="C1605" i="11"/>
  <c r="C1606" i="11" a="1"/>
  <c r="C1606" i="11"/>
  <c r="C1607" i="11" a="1"/>
  <c r="C1607" i="11"/>
  <c r="C1608" i="11" a="1"/>
  <c r="C1608" i="11"/>
  <c r="C1609" i="11" a="1"/>
  <c r="C1609" i="11"/>
  <c r="C1610" i="11" a="1"/>
  <c r="C1610" i="11"/>
  <c r="C1611" i="11" a="1"/>
  <c r="C1611" i="11"/>
  <c r="C1612" i="11" a="1"/>
  <c r="C1612" i="11"/>
  <c r="C1613" i="11" a="1"/>
  <c r="C1613" i="11"/>
  <c r="C1614" i="11" a="1"/>
  <c r="C1614" i="11"/>
  <c r="C1615" i="11" a="1"/>
  <c r="C1615" i="11"/>
  <c r="C1616" i="11" a="1"/>
  <c r="C1616" i="11"/>
  <c r="C1617" i="11" a="1"/>
  <c r="C1617" i="11"/>
  <c r="C1618" i="11" a="1"/>
  <c r="C1618" i="11"/>
  <c r="C1619" i="11" a="1"/>
  <c r="C1619" i="11"/>
  <c r="C1620" i="11" a="1"/>
  <c r="C1620" i="11"/>
  <c r="C1621" i="11" a="1"/>
  <c r="C1621" i="11"/>
  <c r="C1622" i="11" a="1"/>
  <c r="C1622" i="11"/>
  <c r="C1623" i="11" a="1"/>
  <c r="C1623" i="11"/>
  <c r="C1624" i="11" a="1"/>
  <c r="C1624" i="11"/>
  <c r="C1625" i="11" a="1"/>
  <c r="C1625" i="11"/>
  <c r="C1626" i="11" a="1"/>
  <c r="C1626" i="11"/>
  <c r="C1627" i="11" a="1"/>
  <c r="C1627" i="11"/>
  <c r="C1628" i="11" a="1"/>
  <c r="C1628" i="11"/>
  <c r="C1629" i="11" a="1"/>
  <c r="C1629" i="11"/>
  <c r="C1630" i="11" a="1"/>
  <c r="C1630" i="11"/>
  <c r="C1631" i="11" a="1"/>
  <c r="C1631" i="11"/>
  <c r="C1632" i="11" a="1"/>
  <c r="C1632" i="11"/>
  <c r="C1633" i="11" a="1"/>
  <c r="C1633" i="11"/>
  <c r="C1634" i="11" a="1"/>
  <c r="C1634" i="11"/>
  <c r="C1635" i="11" a="1"/>
  <c r="C1635" i="11"/>
  <c r="C1636" i="11" a="1"/>
  <c r="C1636" i="11"/>
  <c r="C1637" i="11" a="1"/>
  <c r="C1637" i="11"/>
  <c r="C1638" i="11" a="1"/>
  <c r="C1638" i="11"/>
  <c r="C1639" i="11" a="1"/>
  <c r="C1639" i="11"/>
  <c r="C1640" i="11" a="1"/>
  <c r="C1640" i="11"/>
  <c r="C1641" i="11" a="1"/>
  <c r="C1641" i="11"/>
  <c r="C1642" i="11" a="1"/>
  <c r="C1642" i="11"/>
  <c r="C1643" i="11" a="1"/>
  <c r="C1643" i="11"/>
  <c r="C1644" i="11" a="1"/>
  <c r="C1644" i="11"/>
  <c r="C1645" i="11" a="1"/>
  <c r="C1645" i="11"/>
  <c r="C1646" i="11" a="1"/>
  <c r="C1646" i="11"/>
  <c r="C1647" i="11" a="1"/>
  <c r="C1647" i="11"/>
  <c r="C1648" i="11" a="1"/>
  <c r="C1648" i="11"/>
  <c r="C1649" i="11" a="1"/>
  <c r="C1649" i="11"/>
  <c r="C1650" i="11" a="1"/>
  <c r="C1650" i="11"/>
  <c r="C1651" i="11" a="1"/>
  <c r="C1651" i="11"/>
  <c r="C1652" i="11" a="1"/>
  <c r="C1652" i="11"/>
  <c r="C1653" i="11" a="1"/>
  <c r="C1653" i="11"/>
  <c r="C1654" i="11" a="1"/>
  <c r="C1654" i="11"/>
  <c r="C1655" i="11" a="1"/>
  <c r="C1655" i="11"/>
  <c r="C1656" i="11" a="1"/>
  <c r="C1656" i="11"/>
  <c r="C1657" i="11" a="1"/>
  <c r="C1657" i="11"/>
  <c r="C1658" i="11" a="1"/>
  <c r="C1658" i="11"/>
  <c r="C1659" i="11" a="1"/>
  <c r="C1659" i="11"/>
  <c r="C1660" i="11" a="1"/>
  <c r="C1660" i="11"/>
  <c r="C1661" i="11" a="1"/>
  <c r="C1661" i="11"/>
  <c r="C1662" i="11" a="1"/>
  <c r="C1662" i="11"/>
  <c r="C1663" i="11" a="1"/>
  <c r="C1663" i="11"/>
  <c r="C1664" i="11" a="1"/>
  <c r="C1664" i="11"/>
  <c r="C1665" i="11" a="1"/>
  <c r="C1665" i="11"/>
  <c r="C1666" i="11" a="1"/>
  <c r="C1666" i="11"/>
  <c r="C1667" i="11" a="1"/>
  <c r="C1667" i="11"/>
  <c r="C1668" i="11" a="1"/>
  <c r="C1668" i="11"/>
  <c r="C1669" i="11" a="1"/>
  <c r="C1669" i="11"/>
  <c r="C1670" i="11" a="1"/>
  <c r="C1670" i="11"/>
  <c r="C1671" i="11" a="1"/>
  <c r="C1671" i="11"/>
  <c r="C1672" i="11" a="1"/>
  <c r="C1672" i="11"/>
  <c r="C1673" i="11" a="1"/>
  <c r="C1673" i="11"/>
  <c r="C1674" i="11" a="1"/>
  <c r="C1674" i="11"/>
  <c r="C1675" i="11" a="1"/>
  <c r="C1675" i="11"/>
  <c r="C1676" i="11" a="1"/>
  <c r="C1676" i="11"/>
  <c r="C1677" i="11" a="1"/>
  <c r="C1677" i="11"/>
  <c r="C1678" i="11" a="1"/>
  <c r="C1678" i="11"/>
  <c r="C1679" i="11" a="1"/>
  <c r="C1679" i="11"/>
  <c r="C1680" i="11" a="1"/>
  <c r="C1680" i="11"/>
  <c r="C1681" i="11" a="1"/>
  <c r="C1681" i="11"/>
  <c r="C1682" i="11" a="1"/>
  <c r="C1682" i="11"/>
  <c r="C1683" i="11" a="1"/>
  <c r="C1683" i="11"/>
  <c r="C1684" i="11" a="1"/>
  <c r="C1684" i="11"/>
  <c r="C1685" i="11" a="1"/>
  <c r="C1685" i="11"/>
  <c r="C1686" i="11" a="1"/>
  <c r="C1686" i="11"/>
  <c r="C1687" i="11" a="1"/>
  <c r="C1687" i="11"/>
  <c r="C1688" i="11" a="1"/>
  <c r="C1688" i="11"/>
  <c r="C1689" i="11" a="1"/>
  <c r="C1689" i="11"/>
  <c r="C1690" i="11" a="1"/>
  <c r="C1690" i="11"/>
  <c r="C1691" i="11" a="1"/>
  <c r="C1691" i="11"/>
  <c r="C1692" i="11" a="1"/>
  <c r="C1692" i="11"/>
  <c r="C1693" i="11" a="1"/>
  <c r="C1693" i="11"/>
  <c r="C1694" i="11" a="1"/>
  <c r="C1694" i="11"/>
  <c r="C1695" i="11" a="1"/>
  <c r="C1695" i="11"/>
  <c r="C1696" i="11" a="1"/>
  <c r="C1696" i="11"/>
  <c r="C1697" i="11" a="1"/>
  <c r="C1697" i="11"/>
  <c r="C1698" i="11" a="1"/>
  <c r="C1698" i="11"/>
  <c r="C1699" i="11" a="1"/>
  <c r="C1699" i="11"/>
  <c r="C1700" i="11" a="1"/>
  <c r="C1700" i="11"/>
  <c r="C1701" i="11" a="1"/>
  <c r="C1701" i="11"/>
  <c r="C1702" i="11" a="1"/>
  <c r="C1702" i="11"/>
  <c r="C1703" i="11" a="1"/>
  <c r="C1703" i="11"/>
  <c r="C1704" i="11" a="1"/>
  <c r="C1704" i="11"/>
  <c r="C1705" i="11" a="1"/>
  <c r="C1705" i="11"/>
  <c r="C1706" i="11" a="1"/>
  <c r="C1706" i="11"/>
  <c r="C1707" i="11" a="1"/>
  <c r="C1707" i="11"/>
  <c r="C1708" i="11" a="1"/>
  <c r="C1708" i="11"/>
  <c r="C1709" i="11" a="1"/>
  <c r="C1709" i="11"/>
  <c r="C1710" i="11" a="1"/>
  <c r="C1710" i="11"/>
  <c r="C1711" i="11" a="1"/>
  <c r="C1711" i="11"/>
  <c r="C1712" i="11" a="1"/>
  <c r="C1712" i="11"/>
  <c r="C1713" i="11" a="1"/>
  <c r="C1713" i="11"/>
  <c r="C1714" i="11" a="1"/>
  <c r="C1714" i="11"/>
  <c r="C1715" i="11" a="1"/>
  <c r="C1715" i="11"/>
  <c r="C1716" i="11" a="1"/>
  <c r="C1716" i="11"/>
  <c r="C1717" i="11" a="1"/>
  <c r="C1717" i="11"/>
  <c r="C1718" i="11" a="1"/>
  <c r="C1718" i="11"/>
  <c r="C1719" i="11" a="1"/>
  <c r="C1719" i="11"/>
  <c r="C1720" i="11" a="1"/>
  <c r="C1720" i="11"/>
  <c r="C1721" i="11" a="1"/>
  <c r="C1721" i="11"/>
  <c r="C1722" i="11" a="1"/>
  <c r="C1722" i="11"/>
  <c r="C1723" i="11" a="1"/>
  <c r="C1723" i="11"/>
  <c r="C1724" i="11" a="1"/>
  <c r="C1724" i="11"/>
  <c r="C1725" i="11" a="1"/>
  <c r="C1725" i="11"/>
  <c r="C1726" i="11" a="1"/>
  <c r="C1726" i="11"/>
  <c r="C1727" i="11" a="1"/>
  <c r="C1727" i="11"/>
  <c r="C1728" i="11" a="1"/>
  <c r="C1728" i="11"/>
  <c r="C1729" i="11" a="1"/>
  <c r="C1729" i="11"/>
  <c r="C1730" i="11" a="1"/>
  <c r="C1730" i="11"/>
  <c r="C1731" i="11" a="1"/>
  <c r="C1731" i="11"/>
  <c r="C1732" i="11" a="1"/>
  <c r="C1732" i="11"/>
  <c r="C1733" i="11" a="1"/>
  <c r="C1733" i="11"/>
  <c r="C1734" i="11" a="1"/>
  <c r="C1734" i="11"/>
  <c r="C1735" i="11" a="1"/>
  <c r="C1735" i="11"/>
  <c r="C1736" i="11" a="1"/>
  <c r="C1736" i="11"/>
  <c r="C1737" i="11" a="1"/>
  <c r="C1737" i="11"/>
  <c r="C1738" i="11" a="1"/>
  <c r="C1738" i="11"/>
  <c r="C1739" i="11" a="1"/>
  <c r="C1739" i="11"/>
  <c r="C1740" i="11" a="1"/>
  <c r="C1740" i="11"/>
  <c r="C1741" i="11" a="1"/>
  <c r="C1741" i="11"/>
  <c r="C1742" i="11" a="1"/>
  <c r="C1742" i="11"/>
  <c r="C1743" i="11" a="1"/>
  <c r="C1743" i="11"/>
  <c r="C1744" i="11" a="1"/>
  <c r="C1744" i="11"/>
  <c r="C1745" i="11" a="1"/>
  <c r="C1745" i="11"/>
  <c r="C1746" i="11" a="1"/>
  <c r="C1746" i="11"/>
  <c r="C1747" i="11" a="1"/>
  <c r="C1747" i="11"/>
  <c r="C1748" i="11" a="1"/>
  <c r="C1748" i="11"/>
  <c r="C1749" i="11" a="1"/>
  <c r="C1749" i="11"/>
  <c r="C1750" i="11" a="1"/>
  <c r="C1750" i="11"/>
  <c r="C1751" i="11" a="1"/>
  <c r="C1751" i="11"/>
  <c r="C1752" i="11" a="1"/>
  <c r="C1752" i="11"/>
  <c r="C1753" i="11" a="1"/>
  <c r="C1753" i="11"/>
  <c r="C1754" i="11" a="1"/>
  <c r="C1754" i="11"/>
  <c r="C1755" i="11" a="1"/>
  <c r="C1755" i="11"/>
  <c r="C1756" i="11" a="1"/>
  <c r="C1756" i="11"/>
  <c r="C1757" i="11" a="1"/>
  <c r="C1757" i="11"/>
  <c r="C1758" i="11" a="1"/>
  <c r="C1758" i="11"/>
  <c r="C1759" i="11" a="1"/>
  <c r="C1759" i="11"/>
  <c r="C1760" i="11" a="1"/>
  <c r="C1760" i="11"/>
  <c r="C1761" i="11" a="1"/>
  <c r="C1761" i="11"/>
  <c r="C1762" i="11" a="1"/>
  <c r="C1762" i="11"/>
  <c r="C1763" i="11" a="1"/>
  <c r="C1763" i="11"/>
  <c r="C1764" i="11" a="1"/>
  <c r="C1764" i="11"/>
  <c r="C1765" i="11" a="1"/>
  <c r="C1765" i="11"/>
  <c r="C1766" i="11" a="1"/>
  <c r="C1766" i="11"/>
  <c r="C1767" i="11" a="1"/>
  <c r="C1767" i="11"/>
  <c r="C1768" i="11" a="1"/>
  <c r="C1768" i="11"/>
  <c r="C1769" i="11" a="1"/>
  <c r="C1769" i="11"/>
  <c r="C1770" i="11" a="1"/>
  <c r="C1770" i="11"/>
  <c r="C1771" i="11" a="1"/>
  <c r="C1771" i="11"/>
  <c r="C1772" i="11" a="1"/>
  <c r="C1772" i="11"/>
  <c r="C1773" i="11" a="1"/>
  <c r="C1773" i="11"/>
  <c r="C1774" i="11" a="1"/>
  <c r="C1774" i="11"/>
  <c r="C1775" i="11" a="1"/>
  <c r="C1775" i="11"/>
  <c r="C1776" i="11" a="1"/>
  <c r="C1776" i="11"/>
  <c r="C1777" i="11" a="1"/>
  <c r="C1777" i="11"/>
  <c r="C1778" i="11" a="1"/>
  <c r="C1778" i="11"/>
  <c r="C1779" i="11" a="1"/>
  <c r="C1779" i="11"/>
  <c r="C1780" i="11" a="1"/>
  <c r="C1780" i="11"/>
  <c r="C1781" i="11" a="1"/>
  <c r="C1781" i="11"/>
  <c r="C1782" i="11" a="1"/>
  <c r="C1782" i="11"/>
  <c r="C1783" i="11" a="1"/>
  <c r="C1783" i="11"/>
  <c r="C1784" i="11" a="1"/>
  <c r="C1784" i="11"/>
  <c r="C1785" i="11" a="1"/>
  <c r="C1785" i="11"/>
  <c r="C1786" i="11" a="1"/>
  <c r="C1786" i="11"/>
  <c r="C1787" i="11" a="1"/>
  <c r="C1787" i="11"/>
  <c r="C1788" i="11" a="1"/>
  <c r="C1788" i="11"/>
  <c r="C1789" i="11" a="1"/>
  <c r="C1789" i="11"/>
  <c r="C1790" i="11" a="1"/>
  <c r="C1790" i="11"/>
  <c r="C1791" i="11" a="1"/>
  <c r="C1791" i="11"/>
  <c r="C1792" i="11" a="1"/>
  <c r="C1792" i="11"/>
  <c r="C1793" i="11" a="1"/>
  <c r="C1793" i="11"/>
  <c r="C1794" i="11" a="1"/>
  <c r="C1794" i="11"/>
  <c r="C1795" i="11" a="1"/>
  <c r="C1795" i="11"/>
  <c r="C1796" i="11" a="1"/>
  <c r="C1796" i="11"/>
  <c r="C1797" i="11" a="1"/>
  <c r="C1797" i="11"/>
  <c r="C1798" i="11" a="1"/>
  <c r="C1798" i="11"/>
  <c r="C1799" i="11" a="1"/>
  <c r="C1799" i="11"/>
  <c r="C1800" i="11" a="1"/>
  <c r="C1800" i="11"/>
  <c r="C1801" i="11" a="1"/>
  <c r="C1801" i="11"/>
  <c r="C1802" i="11" a="1"/>
  <c r="C1802" i="11"/>
  <c r="C1803" i="11" a="1"/>
  <c r="C1803" i="11"/>
  <c r="C1804" i="11" a="1"/>
  <c r="C1804" i="11"/>
  <c r="C1805" i="11" a="1"/>
  <c r="C1805" i="11"/>
  <c r="C1806" i="11" a="1"/>
  <c r="C1806" i="11"/>
  <c r="C1807" i="11" a="1"/>
  <c r="C1807" i="11"/>
  <c r="C1808" i="11" a="1"/>
  <c r="C1808" i="11"/>
  <c r="C1809" i="11" a="1"/>
  <c r="C1809" i="11"/>
  <c r="C1810" i="11" a="1"/>
  <c r="C1810" i="11"/>
  <c r="C1811" i="11" a="1"/>
  <c r="C1811" i="11"/>
  <c r="C1812" i="11" a="1"/>
  <c r="C1812" i="11"/>
  <c r="C1813" i="11" a="1"/>
  <c r="C1813" i="11"/>
  <c r="C1814" i="11" a="1"/>
  <c r="C1814" i="11"/>
  <c r="C1815" i="11" a="1"/>
  <c r="C1815" i="11"/>
  <c r="C1816" i="11" a="1"/>
  <c r="C1816" i="11"/>
  <c r="C1817" i="11" a="1"/>
  <c r="C1817" i="11"/>
  <c r="C1818" i="11" a="1"/>
  <c r="C1818" i="11"/>
  <c r="C1819" i="11" a="1"/>
  <c r="C1819" i="11"/>
  <c r="C1820" i="11" a="1"/>
  <c r="C1820" i="11"/>
  <c r="C1821" i="11" a="1"/>
  <c r="C1821" i="11"/>
  <c r="C1822" i="11" a="1"/>
  <c r="C1822" i="11"/>
  <c r="C1823" i="11" a="1"/>
  <c r="C1823" i="11"/>
  <c r="C1824" i="11" a="1"/>
  <c r="C1824" i="11"/>
  <c r="C1825" i="11" a="1"/>
  <c r="C1825" i="11"/>
  <c r="C1826" i="11" a="1"/>
  <c r="C1826" i="11"/>
  <c r="C1827" i="11" a="1"/>
  <c r="C1827" i="11"/>
  <c r="C1828" i="11" a="1"/>
  <c r="C1828" i="11"/>
  <c r="C1829" i="11" a="1"/>
  <c r="C1829" i="11"/>
  <c r="C1830" i="11" a="1"/>
  <c r="C1830" i="11"/>
  <c r="C1831" i="11" a="1"/>
  <c r="C1831" i="11"/>
  <c r="C1832" i="11" a="1"/>
  <c r="C1832" i="11"/>
  <c r="C1833" i="11" a="1"/>
  <c r="C1833" i="11"/>
  <c r="C1834" i="11" a="1"/>
  <c r="C1834" i="11"/>
  <c r="C1835" i="11" a="1"/>
  <c r="C1835" i="11"/>
  <c r="C1836" i="11" a="1"/>
  <c r="C1836" i="11"/>
  <c r="C1837" i="11" a="1"/>
  <c r="C1837" i="11"/>
  <c r="C1838" i="11" a="1"/>
  <c r="C1838" i="11"/>
  <c r="C1839" i="11" a="1"/>
  <c r="C1839" i="11"/>
  <c r="C1840" i="11" a="1"/>
  <c r="C1840" i="11"/>
  <c r="C1841" i="11" a="1"/>
  <c r="C1841" i="11"/>
  <c r="C1842" i="11" a="1"/>
  <c r="C1842" i="11"/>
  <c r="C1843" i="11" a="1"/>
  <c r="C1843" i="11"/>
  <c r="C1844" i="11" a="1"/>
  <c r="C1844" i="11"/>
  <c r="C1845" i="11" a="1"/>
  <c r="C1845" i="11"/>
  <c r="C1846" i="11" a="1"/>
  <c r="C1846" i="11"/>
  <c r="C1847" i="11" a="1"/>
  <c r="C1847" i="11"/>
  <c r="C1848" i="11" a="1"/>
  <c r="C1848" i="11"/>
  <c r="C1849" i="11" a="1"/>
  <c r="C1849" i="11"/>
  <c r="C1850" i="11" a="1"/>
  <c r="C1850" i="11"/>
  <c r="C1851" i="11" a="1"/>
  <c r="C1851" i="11"/>
  <c r="C1852" i="11" a="1"/>
  <c r="C1852" i="11"/>
  <c r="C1853" i="11" a="1"/>
  <c r="C1853" i="11"/>
  <c r="C1854" i="11" a="1"/>
  <c r="C1854" i="11"/>
  <c r="C1855" i="11" a="1"/>
  <c r="C1855" i="11"/>
  <c r="C1856" i="11" a="1"/>
  <c r="C1856" i="11"/>
  <c r="C1857" i="11" a="1"/>
  <c r="C1857" i="11"/>
  <c r="C1858" i="11" a="1"/>
  <c r="C1858" i="11"/>
  <c r="C1859" i="11" a="1"/>
  <c r="C1859" i="11"/>
  <c r="C1860" i="11" a="1"/>
  <c r="C1860" i="11"/>
  <c r="C1861" i="11" a="1"/>
  <c r="C1861" i="11"/>
  <c r="C1862" i="11" a="1"/>
  <c r="C1862" i="11"/>
  <c r="C1863" i="11" a="1"/>
  <c r="C1863" i="11"/>
  <c r="C1864" i="11" a="1"/>
  <c r="C1864" i="11"/>
  <c r="C1865" i="11" a="1"/>
  <c r="C1865" i="11"/>
  <c r="C1866" i="11" a="1"/>
  <c r="C1866" i="11"/>
  <c r="C1867" i="11" a="1"/>
  <c r="C1867" i="11"/>
  <c r="C1868" i="11" a="1"/>
  <c r="C1868" i="11"/>
  <c r="C1869" i="11" a="1"/>
  <c r="C1869" i="11"/>
  <c r="C1870" i="11" a="1"/>
  <c r="C1870" i="11"/>
  <c r="C1871" i="11" a="1"/>
  <c r="C1871" i="11"/>
  <c r="C1872" i="11" a="1"/>
  <c r="C1872" i="11"/>
  <c r="C1873" i="11" a="1"/>
  <c r="C1873" i="11"/>
  <c r="C1874" i="11" a="1"/>
  <c r="C1874" i="11"/>
  <c r="C1875" i="11" a="1"/>
  <c r="C1875" i="11"/>
  <c r="C1876" i="11" a="1"/>
  <c r="C1876" i="11"/>
  <c r="C1877" i="11" a="1"/>
  <c r="C1877" i="11"/>
  <c r="C1878" i="11" a="1"/>
  <c r="C1878" i="11"/>
  <c r="C1879" i="11" a="1"/>
  <c r="C1879" i="11"/>
  <c r="C1880" i="11" a="1"/>
  <c r="C1880" i="11"/>
  <c r="C1881" i="11" a="1"/>
  <c r="C1881" i="11"/>
  <c r="C1882" i="11" a="1"/>
  <c r="C1882" i="11"/>
  <c r="C1883" i="11" a="1"/>
  <c r="C1883" i="11"/>
  <c r="C1884" i="11" a="1"/>
  <c r="C1884" i="11"/>
  <c r="C1885" i="11" a="1"/>
  <c r="C1885" i="11"/>
  <c r="C1886" i="11" a="1"/>
  <c r="C1886" i="11"/>
  <c r="C1887" i="11" a="1"/>
  <c r="C1887" i="11"/>
  <c r="C1888" i="11" a="1"/>
  <c r="C1888" i="11"/>
  <c r="C1889" i="11" a="1"/>
  <c r="C1889" i="11"/>
  <c r="C1890" i="11" a="1"/>
  <c r="C1890" i="11"/>
  <c r="C1891" i="11" a="1"/>
  <c r="C1891" i="11"/>
  <c r="C1892" i="11" a="1"/>
  <c r="C1892" i="11"/>
  <c r="C1893" i="11" a="1"/>
  <c r="C1893" i="11"/>
  <c r="C1894" i="11" a="1"/>
  <c r="C1894" i="11"/>
  <c r="C1895" i="11" a="1"/>
  <c r="C1895" i="11"/>
  <c r="C1896" i="11" a="1"/>
  <c r="C1896" i="11"/>
  <c r="C1897" i="11" a="1"/>
  <c r="C1897" i="11"/>
  <c r="C1898" i="11" a="1"/>
  <c r="C1898" i="11"/>
  <c r="C1899" i="11" a="1"/>
  <c r="C1899" i="11"/>
  <c r="C1900" i="11" a="1"/>
  <c r="C1900" i="11"/>
  <c r="C1901" i="11" a="1"/>
  <c r="C1901" i="11"/>
  <c r="C1902" i="11" a="1"/>
  <c r="C1902" i="11"/>
  <c r="C1903" i="11" a="1"/>
  <c r="C1903" i="11"/>
  <c r="C1904" i="11" a="1"/>
  <c r="C1904" i="11"/>
  <c r="C1905" i="11" a="1"/>
  <c r="C1905" i="11"/>
  <c r="C1906" i="11" a="1"/>
  <c r="C1906" i="11"/>
  <c r="C1907" i="11" a="1"/>
  <c r="C1907" i="11"/>
  <c r="C1908" i="11" a="1"/>
  <c r="C1908" i="11"/>
  <c r="C1909" i="11" a="1"/>
  <c r="C1909" i="11"/>
  <c r="C1910" i="11" a="1"/>
  <c r="C1910" i="11"/>
  <c r="C1911" i="11" a="1"/>
  <c r="C1911" i="11"/>
  <c r="C1912" i="11" a="1"/>
  <c r="C1912" i="11"/>
  <c r="C1913" i="11" a="1"/>
  <c r="C1913" i="11"/>
  <c r="C1914" i="11" a="1"/>
  <c r="C1914" i="11"/>
  <c r="C1915" i="11" a="1"/>
  <c r="C1915" i="11"/>
  <c r="C1916" i="11" a="1"/>
  <c r="C1916" i="11"/>
  <c r="C1917" i="11" a="1"/>
  <c r="C1917" i="11"/>
  <c r="C1918" i="11" a="1"/>
  <c r="C1918" i="11"/>
  <c r="C1919" i="11" a="1"/>
  <c r="C1919" i="11"/>
  <c r="C1920" i="11" a="1"/>
  <c r="C1920" i="11"/>
  <c r="C1921" i="11" a="1"/>
  <c r="C1921" i="11"/>
  <c r="C1922" i="11" a="1"/>
  <c r="C1922" i="11"/>
  <c r="C1923" i="11" a="1"/>
  <c r="C1923" i="11"/>
  <c r="C1924" i="11" a="1"/>
  <c r="C1924" i="11"/>
  <c r="C1925" i="11" a="1"/>
  <c r="C1925" i="11"/>
  <c r="C1926" i="11" a="1"/>
  <c r="C1926" i="11"/>
  <c r="C1927" i="11" a="1"/>
  <c r="C1927" i="11"/>
  <c r="C1928" i="11" a="1"/>
  <c r="C1928" i="11"/>
  <c r="C1929" i="11" a="1"/>
  <c r="C1929" i="11"/>
  <c r="C1930" i="11" a="1"/>
  <c r="C1930" i="11"/>
  <c r="C1931" i="11" a="1"/>
  <c r="C1931" i="11"/>
  <c r="C1932" i="11" a="1"/>
  <c r="C1932" i="11"/>
  <c r="C1933" i="11" a="1"/>
  <c r="C1933" i="11"/>
  <c r="C1934" i="11" a="1"/>
  <c r="C1934" i="11"/>
  <c r="C1935" i="11" a="1"/>
  <c r="C1935" i="11"/>
  <c r="C1936" i="11" a="1"/>
  <c r="C1936" i="11"/>
  <c r="C1937" i="11" a="1"/>
  <c r="C1937" i="11"/>
  <c r="C1938" i="11" a="1"/>
  <c r="C1938" i="11"/>
  <c r="C1939" i="11" a="1"/>
  <c r="C1939" i="11"/>
  <c r="C1940" i="11" a="1"/>
  <c r="C1940" i="11"/>
  <c r="C1941" i="11" a="1"/>
  <c r="C1941" i="11"/>
  <c r="C1942" i="11" a="1"/>
  <c r="C1942" i="11"/>
  <c r="C1943" i="11" a="1"/>
  <c r="C1943" i="11"/>
  <c r="C1944" i="11" a="1"/>
  <c r="C1944" i="11"/>
  <c r="C1945" i="11" a="1"/>
  <c r="C1945" i="11"/>
  <c r="C1946" i="11" a="1"/>
  <c r="C1946" i="11"/>
  <c r="C1947" i="11" a="1"/>
  <c r="C1947" i="11"/>
  <c r="C1948" i="11" a="1"/>
  <c r="C1948" i="11"/>
  <c r="C1949" i="11" a="1"/>
  <c r="C1949" i="11"/>
  <c r="C1950" i="11" a="1"/>
  <c r="C1950" i="11"/>
  <c r="C1951" i="11" a="1"/>
  <c r="C1951" i="11"/>
  <c r="C1952" i="11" a="1"/>
  <c r="C1952" i="11"/>
  <c r="C1953" i="11" a="1"/>
  <c r="C1953" i="11"/>
  <c r="C1954" i="11" a="1"/>
  <c r="C1954" i="11"/>
  <c r="C1955" i="11" a="1"/>
  <c r="C1955" i="11"/>
  <c r="C1956" i="11" a="1"/>
  <c r="C1956" i="11"/>
  <c r="C1957" i="11" a="1"/>
  <c r="C1957" i="11"/>
  <c r="C1958" i="11" a="1"/>
  <c r="C1958" i="11"/>
  <c r="C1959" i="11" a="1"/>
  <c r="C1959" i="11"/>
  <c r="C1960" i="11" a="1"/>
  <c r="C1960" i="11"/>
  <c r="C1961" i="11" a="1"/>
  <c r="C1961" i="11"/>
  <c r="C1962" i="11" a="1"/>
  <c r="C1962" i="11"/>
  <c r="C1963" i="11" a="1"/>
  <c r="C1963" i="11"/>
  <c r="C1964" i="11" a="1"/>
  <c r="C1964" i="11"/>
  <c r="C1965" i="11" a="1"/>
  <c r="C1965" i="11"/>
  <c r="C1966" i="11" a="1"/>
  <c r="C1966" i="11"/>
  <c r="C1967" i="11" a="1"/>
  <c r="C1967" i="11"/>
  <c r="C1968" i="11" a="1"/>
  <c r="C1968" i="11"/>
  <c r="C1969" i="11" a="1"/>
  <c r="C1969" i="11"/>
  <c r="C1970" i="11" a="1"/>
  <c r="C1970" i="11"/>
  <c r="C1971" i="11" a="1"/>
  <c r="C1971" i="11"/>
  <c r="C1972" i="11" a="1"/>
  <c r="C1972" i="11"/>
  <c r="C1973" i="11" a="1"/>
  <c r="C1973" i="11"/>
  <c r="C1974" i="11" a="1"/>
  <c r="C1974" i="11"/>
  <c r="C1975" i="11" a="1"/>
  <c r="C1975" i="11"/>
  <c r="C1976" i="11" a="1"/>
  <c r="C1976" i="11"/>
  <c r="C1977" i="11" a="1"/>
  <c r="C1977" i="11"/>
  <c r="C1978" i="11" a="1"/>
  <c r="C1978" i="11"/>
  <c r="C1979" i="11" a="1"/>
  <c r="C1979" i="11"/>
  <c r="C1980" i="11" a="1"/>
  <c r="C1980" i="11"/>
  <c r="C1981" i="11" a="1"/>
  <c r="C1981" i="11"/>
  <c r="C1982" i="11" a="1"/>
  <c r="C1982" i="11"/>
  <c r="C1983" i="11" a="1"/>
  <c r="C1983" i="11"/>
  <c r="C1984" i="11" a="1"/>
  <c r="C1984" i="11"/>
  <c r="C1985" i="11" a="1"/>
  <c r="C1985" i="11"/>
  <c r="C1986" i="11" a="1"/>
  <c r="C1986" i="11"/>
  <c r="C1987" i="11" a="1"/>
  <c r="C1987" i="11"/>
  <c r="C1988" i="11" a="1"/>
  <c r="C1988" i="11"/>
  <c r="C1989" i="11" a="1"/>
  <c r="C1989" i="11"/>
  <c r="C1990" i="11" a="1"/>
  <c r="C1990" i="11"/>
  <c r="C1991" i="11" a="1"/>
  <c r="C1991" i="11"/>
  <c r="C1992" i="11" a="1"/>
  <c r="C1992" i="11"/>
  <c r="C1993" i="11" a="1"/>
  <c r="C1993" i="11"/>
  <c r="C1994" i="11" a="1"/>
  <c r="C1994" i="11"/>
  <c r="C1995" i="11" a="1"/>
  <c r="C1995" i="11"/>
  <c r="C1996" i="11" a="1"/>
  <c r="C1996" i="11"/>
  <c r="C1997" i="11" a="1"/>
  <c r="C1997" i="11"/>
  <c r="C1998" i="11" a="1"/>
  <c r="C1998" i="11"/>
  <c r="C1999" i="11" a="1"/>
  <c r="C1999" i="11"/>
  <c r="C2000" i="11" a="1"/>
  <c r="C2000" i="11"/>
  <c r="C2001" i="11" a="1"/>
  <c r="C2001" i="11"/>
  <c r="C2002" i="11" a="1"/>
  <c r="C2002" i="11"/>
  <c r="C2003" i="11" a="1"/>
  <c r="C2003" i="11"/>
  <c r="C2004" i="11" a="1"/>
  <c r="C2004" i="11"/>
  <c r="C2005" i="11" a="1"/>
  <c r="C2005" i="11"/>
  <c r="C2006" i="11" a="1"/>
  <c r="C2006" i="11"/>
  <c r="C2007" i="11" a="1"/>
  <c r="C2007" i="11"/>
  <c r="C2008" i="11" a="1"/>
  <c r="C2008" i="11"/>
  <c r="C2009" i="11" a="1"/>
  <c r="C2009" i="11"/>
  <c r="C2010" i="11" a="1"/>
  <c r="C2010" i="11"/>
  <c r="C2011" i="11" a="1"/>
  <c r="C2011" i="11"/>
  <c r="C2012" i="11" a="1"/>
  <c r="C2012" i="11"/>
  <c r="C2013" i="11" a="1"/>
  <c r="C2013" i="11"/>
  <c r="C2014" i="11" a="1"/>
  <c r="C2014" i="11"/>
  <c r="C2015" i="11" a="1"/>
  <c r="C2015" i="11"/>
  <c r="C2016" i="11" a="1"/>
  <c r="C2016" i="11"/>
  <c r="C2017" i="11" a="1"/>
  <c r="C2017" i="11"/>
  <c r="C2018" i="11" a="1"/>
  <c r="C2018" i="11"/>
  <c r="C2019" i="11" a="1"/>
  <c r="C2019" i="11"/>
  <c r="C2020" i="11" a="1"/>
  <c r="C2020" i="11"/>
  <c r="C2021" i="11" a="1"/>
  <c r="C2021" i="11"/>
  <c r="C2022" i="11" a="1"/>
  <c r="C2022" i="11"/>
  <c r="C2023" i="11" a="1"/>
  <c r="C2023" i="11"/>
  <c r="C2024" i="11" a="1"/>
  <c r="C2024" i="11"/>
  <c r="C2025" i="11" a="1"/>
  <c r="C2025" i="11"/>
  <c r="C2026" i="11" a="1"/>
  <c r="C2026" i="11"/>
  <c r="C2027" i="11" a="1"/>
  <c r="C2027" i="11"/>
  <c r="C2028" i="11" a="1"/>
  <c r="C2028" i="11"/>
  <c r="C2029" i="11" a="1"/>
  <c r="C2029" i="11"/>
  <c r="C2030" i="11" a="1"/>
  <c r="C2030" i="11"/>
  <c r="C2031" i="11" a="1"/>
  <c r="C2031" i="11"/>
  <c r="C2032" i="11" a="1"/>
  <c r="C2032" i="11"/>
  <c r="C2033" i="11" a="1"/>
  <c r="C2033" i="11"/>
  <c r="C2034" i="11" a="1"/>
  <c r="C2034" i="11"/>
  <c r="C2035" i="11" a="1"/>
  <c r="C2035" i="11"/>
  <c r="C2036" i="11" a="1"/>
  <c r="C2036" i="11"/>
  <c r="C2037" i="11" a="1"/>
  <c r="C2037" i="11"/>
  <c r="C2038" i="11" a="1"/>
  <c r="C2038" i="11"/>
  <c r="C2039" i="11" a="1"/>
  <c r="C2039" i="11"/>
  <c r="C2040" i="11" a="1"/>
  <c r="C2040" i="11"/>
  <c r="C2041" i="11" a="1"/>
  <c r="C2041" i="11"/>
  <c r="C2042" i="11" a="1"/>
  <c r="C2042" i="11"/>
  <c r="C2043" i="11" a="1"/>
  <c r="C2043" i="11"/>
  <c r="C2044" i="11" a="1"/>
  <c r="C2044" i="11"/>
  <c r="C2045" i="11" a="1"/>
  <c r="C2045" i="11"/>
  <c r="C2046" i="11" a="1"/>
  <c r="C2046" i="11"/>
  <c r="C2047" i="11" a="1"/>
  <c r="C2047" i="11"/>
  <c r="C2048" i="11" a="1"/>
  <c r="C2048" i="11"/>
  <c r="C2049" i="11" a="1"/>
  <c r="C2049" i="11"/>
  <c r="C2050" i="11" a="1"/>
  <c r="C2050" i="11"/>
  <c r="C2051" i="11" a="1"/>
  <c r="C2051" i="11"/>
  <c r="C2052" i="11" a="1"/>
  <c r="C2052" i="11"/>
  <c r="C2053" i="11" a="1"/>
  <c r="C2053" i="11"/>
  <c r="C2054" i="11" a="1"/>
  <c r="C2054" i="11"/>
  <c r="C2055" i="11" a="1"/>
  <c r="C2055" i="11"/>
  <c r="C2056" i="11" a="1"/>
  <c r="C2056" i="11"/>
  <c r="C2057" i="11" a="1"/>
  <c r="C2057" i="11"/>
  <c r="C2058" i="11" a="1"/>
  <c r="C2058" i="11"/>
  <c r="C2059" i="11" a="1"/>
  <c r="C2059" i="11"/>
  <c r="C2060" i="11" a="1"/>
  <c r="C2060" i="11"/>
  <c r="C2061" i="11" a="1"/>
  <c r="C2061" i="11"/>
  <c r="C2062" i="11" a="1"/>
  <c r="C2062" i="11"/>
  <c r="C2063" i="11" a="1"/>
  <c r="C2063" i="11"/>
  <c r="C2064" i="11" a="1"/>
  <c r="C2064" i="11"/>
  <c r="C2065" i="11" a="1"/>
  <c r="C2065" i="11"/>
  <c r="C2066" i="11" a="1"/>
  <c r="C2066" i="11"/>
  <c r="C2067" i="11" a="1"/>
  <c r="C2067" i="11"/>
  <c r="C2068" i="11" a="1"/>
  <c r="C2068" i="11"/>
  <c r="C2069" i="11" a="1"/>
  <c r="C2069" i="11"/>
  <c r="C2070" i="11" a="1"/>
  <c r="C2070" i="11"/>
  <c r="C2071" i="11" a="1"/>
  <c r="C2071" i="11"/>
  <c r="C2072" i="11" a="1"/>
  <c r="C2072" i="11"/>
  <c r="C2073" i="11" a="1"/>
  <c r="C2073" i="11"/>
  <c r="C2074" i="11" a="1"/>
  <c r="C2074" i="11"/>
  <c r="C2075" i="11" a="1"/>
  <c r="C2075" i="11"/>
  <c r="C2076" i="11" a="1"/>
  <c r="C2076" i="11"/>
  <c r="C2077" i="11" a="1"/>
  <c r="C2077" i="11"/>
  <c r="C2078" i="11" a="1"/>
  <c r="C2078" i="11"/>
  <c r="C2079" i="11" a="1"/>
  <c r="C2079" i="11"/>
  <c r="C2080" i="11" a="1"/>
  <c r="C2080" i="11"/>
  <c r="C2081" i="11" a="1"/>
  <c r="C2081" i="11"/>
  <c r="C2082" i="11" a="1"/>
  <c r="C2082" i="11"/>
  <c r="C2083" i="11" a="1"/>
  <c r="C2083" i="11"/>
  <c r="C2084" i="11" a="1"/>
  <c r="C2084" i="11"/>
  <c r="C2085" i="11" a="1"/>
  <c r="C2085" i="11"/>
  <c r="C2086" i="11" a="1"/>
  <c r="C2086" i="11"/>
  <c r="C2087" i="11" a="1"/>
  <c r="C2087" i="11"/>
  <c r="C2088" i="11" a="1"/>
  <c r="C2088" i="11"/>
  <c r="C2089" i="11" a="1"/>
  <c r="C2089" i="11"/>
  <c r="C2090" i="11" a="1"/>
  <c r="C2090" i="11"/>
  <c r="C2091" i="11" a="1"/>
  <c r="C2091" i="11"/>
  <c r="C2092" i="11" a="1"/>
  <c r="C2092" i="11"/>
  <c r="C2093" i="11" a="1"/>
  <c r="C2093" i="11"/>
  <c r="C2094" i="11" a="1"/>
  <c r="C2094" i="11"/>
  <c r="C2095" i="11" a="1"/>
  <c r="C2095" i="11"/>
  <c r="C2096" i="11" a="1"/>
  <c r="C2096" i="11"/>
  <c r="C2097" i="11" a="1"/>
  <c r="C2097" i="11"/>
  <c r="C2098" i="11" a="1"/>
  <c r="C2098" i="11"/>
  <c r="C2099" i="11" a="1"/>
  <c r="C2099" i="11"/>
  <c r="C2100" i="11" a="1"/>
  <c r="C2100" i="11"/>
  <c r="C2101" i="11" a="1"/>
  <c r="C2101" i="11"/>
  <c r="C2102" i="11" a="1"/>
  <c r="C2102" i="11"/>
  <c r="C2103" i="11" a="1"/>
  <c r="C2103" i="11"/>
  <c r="C2104" i="11" a="1"/>
  <c r="C2104" i="11"/>
  <c r="C2105" i="11" a="1"/>
  <c r="C2105" i="11"/>
  <c r="C2106" i="11" a="1"/>
  <c r="C2106" i="11"/>
  <c r="C2107" i="11" a="1"/>
  <c r="C2107" i="11"/>
  <c r="C2108" i="11" a="1"/>
  <c r="C2108" i="11"/>
  <c r="C2109" i="11" a="1"/>
  <c r="C2109" i="11"/>
  <c r="C2110" i="11" a="1"/>
  <c r="C2110" i="11"/>
  <c r="C2111" i="11" a="1"/>
  <c r="C2111" i="11"/>
  <c r="C2112" i="11" a="1"/>
  <c r="C2112" i="11"/>
  <c r="C2113" i="11" a="1"/>
  <c r="C2113" i="11"/>
  <c r="C2114" i="11" a="1"/>
  <c r="C2114" i="11"/>
  <c r="C2115" i="11" a="1"/>
  <c r="C2115" i="11"/>
  <c r="C2116" i="11" a="1"/>
  <c r="C2116" i="11"/>
  <c r="C2117" i="11" a="1"/>
  <c r="C2117" i="11"/>
  <c r="C2118" i="11" a="1"/>
  <c r="C2118" i="11"/>
  <c r="C2119" i="11" a="1"/>
  <c r="C2119" i="11"/>
  <c r="C2120" i="11" a="1"/>
  <c r="C2120" i="11"/>
  <c r="C2121" i="11" a="1"/>
  <c r="C2121" i="11"/>
  <c r="C2122" i="11" a="1"/>
  <c r="C2122" i="11"/>
  <c r="C2123" i="11" a="1"/>
  <c r="C2123" i="11"/>
  <c r="C2124" i="11" a="1"/>
  <c r="C2124" i="11"/>
  <c r="C2125" i="11" a="1"/>
  <c r="C2125" i="11"/>
  <c r="C2126" i="11" a="1"/>
  <c r="C2126" i="11"/>
  <c r="C2127" i="11" a="1"/>
  <c r="C2127" i="11"/>
  <c r="C2128" i="11" a="1"/>
  <c r="C2128" i="11"/>
  <c r="C2129" i="11" a="1"/>
  <c r="C2129" i="11"/>
  <c r="C2130" i="11" a="1"/>
  <c r="C2130" i="11"/>
  <c r="C2131" i="11" a="1"/>
  <c r="C2131" i="11"/>
  <c r="C2132" i="11" a="1"/>
  <c r="C2132" i="11"/>
  <c r="C2133" i="11" a="1"/>
  <c r="C2133" i="11"/>
  <c r="C2134" i="11" a="1"/>
  <c r="C2134" i="11"/>
  <c r="C2135" i="11" a="1"/>
  <c r="C2135" i="11"/>
  <c r="C2136" i="11" a="1"/>
  <c r="C2136" i="11"/>
  <c r="C2137" i="11" a="1"/>
  <c r="C2137" i="11"/>
  <c r="C2138" i="11" a="1"/>
  <c r="C2138" i="11"/>
  <c r="C2139" i="11" a="1"/>
  <c r="C2139" i="11"/>
  <c r="C2140" i="11" a="1"/>
  <c r="C2140" i="11"/>
  <c r="C2141" i="11" a="1"/>
  <c r="C2141" i="11"/>
  <c r="C2142" i="11" a="1"/>
  <c r="C2142" i="11"/>
  <c r="C2143" i="11" a="1"/>
  <c r="C2143" i="11"/>
  <c r="C2144" i="11" a="1"/>
  <c r="C2144" i="11"/>
  <c r="C2145" i="11" a="1"/>
  <c r="C2145" i="11"/>
  <c r="C2146" i="11" a="1"/>
  <c r="C2146" i="11"/>
  <c r="C2147" i="11" a="1"/>
  <c r="C2147" i="11"/>
  <c r="C2148" i="11" a="1"/>
  <c r="C2148" i="11"/>
  <c r="C2149" i="11" a="1"/>
  <c r="C2149" i="11"/>
  <c r="C2150" i="11" a="1"/>
  <c r="C2150" i="11"/>
  <c r="C2151" i="11" a="1"/>
  <c r="C2151" i="11"/>
  <c r="C2152" i="11" a="1"/>
  <c r="C2152" i="11"/>
  <c r="C2153" i="11" a="1"/>
  <c r="C2153" i="11"/>
  <c r="C2154" i="11" a="1"/>
  <c r="C2154" i="11"/>
  <c r="C2155" i="11" a="1"/>
  <c r="C2155" i="11"/>
  <c r="C2156" i="11" a="1"/>
  <c r="C2156" i="11"/>
  <c r="C2157" i="11" a="1"/>
  <c r="C2157" i="11"/>
  <c r="C2158" i="11" a="1"/>
  <c r="C2158" i="11"/>
  <c r="C2159" i="11" a="1"/>
  <c r="C2159" i="11"/>
  <c r="C2160" i="11" a="1"/>
  <c r="C2160" i="11"/>
  <c r="C2161" i="11" a="1"/>
  <c r="C2161" i="11"/>
  <c r="C2162" i="11" a="1"/>
  <c r="C2162" i="11"/>
  <c r="C2163" i="11" a="1"/>
  <c r="C2163" i="11"/>
  <c r="C2164" i="11" a="1"/>
  <c r="C2164" i="11"/>
  <c r="C2165" i="11" a="1"/>
  <c r="C2165" i="11"/>
  <c r="C2166" i="11" a="1"/>
  <c r="C2166" i="11"/>
  <c r="C2167" i="11" a="1"/>
  <c r="C2167" i="11"/>
  <c r="C2168" i="11" a="1"/>
  <c r="C2168" i="11"/>
  <c r="C2169" i="11" a="1"/>
  <c r="C2169" i="11"/>
  <c r="C2170" i="11" a="1"/>
  <c r="C2170" i="11"/>
  <c r="C2171" i="11" a="1"/>
  <c r="C2171" i="11"/>
  <c r="C2172" i="11" a="1"/>
  <c r="C2172" i="11"/>
  <c r="C2173" i="11" a="1"/>
  <c r="C2173" i="11"/>
  <c r="C2174" i="11" a="1"/>
  <c r="C2174" i="11"/>
  <c r="C2175" i="11" a="1"/>
  <c r="C2175" i="11"/>
  <c r="C2176" i="11" a="1"/>
  <c r="C2176" i="11"/>
  <c r="C2177" i="11" a="1"/>
  <c r="C2177" i="11"/>
  <c r="C2178" i="11" a="1"/>
  <c r="C2178" i="11"/>
  <c r="C2179" i="11" a="1"/>
  <c r="C2179" i="11"/>
  <c r="C2180" i="11" a="1"/>
  <c r="C2180" i="11"/>
  <c r="C2181" i="11" a="1"/>
  <c r="C2181" i="11"/>
  <c r="C2182" i="11" a="1"/>
  <c r="C2182" i="11"/>
  <c r="C2183" i="11" a="1"/>
  <c r="C2183" i="11"/>
  <c r="C2184" i="11" a="1"/>
  <c r="C2184" i="11"/>
  <c r="C2185" i="11" a="1"/>
  <c r="C2185" i="11"/>
  <c r="C2186" i="11" a="1"/>
  <c r="C2186" i="11"/>
  <c r="C2187" i="11" a="1"/>
  <c r="C2187" i="11"/>
  <c r="C2188" i="11" a="1"/>
  <c r="C2188" i="11"/>
  <c r="C2189" i="11" a="1"/>
  <c r="C2189" i="11"/>
  <c r="C2190" i="11" a="1"/>
  <c r="C2190" i="11"/>
  <c r="C2191" i="11" a="1"/>
  <c r="C2191" i="11"/>
  <c r="C2192" i="11" a="1"/>
  <c r="C2192" i="11"/>
  <c r="C2193" i="11" a="1"/>
  <c r="C2193" i="11"/>
  <c r="C2194" i="11" a="1"/>
  <c r="C2194" i="11"/>
  <c r="C2195" i="11" a="1"/>
  <c r="C2195" i="11"/>
  <c r="C2196" i="11" a="1"/>
  <c r="C2196" i="11"/>
  <c r="C2197" i="11" a="1"/>
  <c r="C2197" i="11"/>
  <c r="C2198" i="11" a="1"/>
  <c r="C2198" i="11"/>
  <c r="C2199" i="11" a="1"/>
  <c r="C2199" i="11"/>
  <c r="C2200" i="11" a="1"/>
  <c r="C2200" i="11"/>
  <c r="C2201" i="11" a="1"/>
  <c r="C2201" i="11"/>
  <c r="C2202" i="11" a="1"/>
  <c r="C2202" i="11"/>
  <c r="C2203" i="11" a="1"/>
  <c r="C2203" i="11"/>
  <c r="C2204" i="11" a="1"/>
  <c r="C2204" i="11"/>
  <c r="C2205" i="11" a="1"/>
  <c r="C2205" i="11"/>
  <c r="C2206" i="11" a="1"/>
  <c r="C2206" i="11"/>
  <c r="C2207" i="11" a="1"/>
  <c r="C2207" i="11"/>
  <c r="C2208" i="11" a="1"/>
  <c r="C2208" i="11"/>
  <c r="C2209" i="11" a="1"/>
  <c r="C2209" i="11"/>
  <c r="C2210" i="11" a="1"/>
  <c r="C2210" i="11"/>
  <c r="C2211" i="11" a="1"/>
  <c r="C2211" i="11"/>
  <c r="C2212" i="11" a="1"/>
  <c r="C2212" i="11"/>
  <c r="C2213" i="11" a="1"/>
  <c r="C2213" i="11"/>
  <c r="C2214" i="11" a="1"/>
  <c r="C2214" i="11"/>
  <c r="C2215" i="11" a="1"/>
  <c r="C2215" i="11"/>
  <c r="C2216" i="11" a="1"/>
  <c r="C2216" i="11"/>
  <c r="C2217" i="11" a="1"/>
  <c r="C2217" i="11"/>
  <c r="C2218" i="11" a="1"/>
  <c r="C2218" i="11"/>
  <c r="C2219" i="11" a="1"/>
  <c r="C2219" i="11"/>
  <c r="C2220" i="11" a="1"/>
  <c r="C2220" i="11"/>
  <c r="C2221" i="11" a="1"/>
  <c r="C2221" i="11"/>
  <c r="C2222" i="11" a="1"/>
  <c r="C2222" i="11"/>
  <c r="C2223" i="11" a="1"/>
  <c r="C2223" i="11"/>
  <c r="C2224" i="11" a="1"/>
  <c r="C2224" i="11"/>
  <c r="C2225" i="11" a="1"/>
  <c r="C2225" i="11"/>
  <c r="C2226" i="11" a="1"/>
  <c r="C2226" i="11"/>
  <c r="C2227" i="11" a="1"/>
  <c r="C2227" i="11"/>
  <c r="C2228" i="11" a="1"/>
  <c r="C2228" i="11"/>
  <c r="C2229" i="11" a="1"/>
  <c r="C2229" i="11"/>
  <c r="C2230" i="11" a="1"/>
  <c r="C2230" i="11"/>
  <c r="C2231" i="11" a="1"/>
  <c r="C2231" i="11"/>
  <c r="C2232" i="11" a="1"/>
  <c r="C2232" i="11"/>
  <c r="C2233" i="11" a="1"/>
  <c r="C2233" i="11"/>
  <c r="C2234" i="11" a="1"/>
  <c r="C2234" i="11"/>
  <c r="C2235" i="11" a="1"/>
  <c r="C2235" i="11"/>
  <c r="C2236" i="11" a="1"/>
  <c r="C2236" i="11"/>
  <c r="C2237" i="11" a="1"/>
  <c r="C2237" i="11"/>
  <c r="C2238" i="11" a="1"/>
  <c r="C2238" i="11"/>
  <c r="C2239" i="11" a="1"/>
  <c r="C2239" i="11"/>
  <c r="C2240" i="11" a="1"/>
  <c r="C2240" i="11"/>
  <c r="C2241" i="11" a="1"/>
  <c r="C2241" i="11"/>
  <c r="C2242" i="11" a="1"/>
  <c r="C2242" i="11"/>
  <c r="C2243" i="11" a="1"/>
  <c r="C2243" i="11"/>
  <c r="C2244" i="11" a="1"/>
  <c r="C2244" i="11"/>
  <c r="C2245" i="11" a="1"/>
  <c r="C2245" i="11"/>
  <c r="C2246" i="11" a="1"/>
  <c r="C2246" i="11"/>
  <c r="C2247" i="11" a="1"/>
  <c r="C2247" i="11"/>
  <c r="C2248" i="11" a="1"/>
  <c r="C2248" i="11"/>
  <c r="C2249" i="11" a="1"/>
  <c r="C2249" i="11"/>
  <c r="C2250" i="11" a="1"/>
  <c r="C2250" i="11"/>
  <c r="C2251" i="11" a="1"/>
  <c r="C2251" i="11"/>
  <c r="C2252" i="11" a="1"/>
  <c r="C2252" i="11"/>
  <c r="C2253" i="11" a="1"/>
  <c r="C2253" i="11"/>
  <c r="C2254" i="11" a="1"/>
  <c r="C2254" i="11"/>
  <c r="C2255" i="11" a="1"/>
  <c r="C2255" i="11"/>
  <c r="C2256" i="11" a="1"/>
  <c r="C2256" i="11"/>
  <c r="C2257" i="11" a="1"/>
  <c r="C2257" i="11"/>
  <c r="C2258" i="11" a="1"/>
  <c r="C2258" i="11"/>
  <c r="C2259" i="11" a="1"/>
  <c r="C2259" i="11"/>
  <c r="C2260" i="11" a="1"/>
  <c r="C2260" i="11"/>
  <c r="C2261" i="11" a="1"/>
  <c r="C2261" i="11"/>
  <c r="C2262" i="11" a="1"/>
  <c r="C2262" i="11"/>
  <c r="C2263" i="11" a="1"/>
  <c r="C2263" i="11"/>
  <c r="C2264" i="11" a="1"/>
  <c r="C2264" i="11"/>
  <c r="C2265" i="11" a="1"/>
  <c r="C2265" i="11"/>
  <c r="C2266" i="11" a="1"/>
  <c r="C2266" i="11"/>
  <c r="C2267" i="11" a="1"/>
  <c r="C2267" i="11"/>
  <c r="C2268" i="11" a="1"/>
  <c r="C2268" i="11"/>
  <c r="C2269" i="11" a="1"/>
  <c r="C2269" i="11"/>
  <c r="C2270" i="11" a="1"/>
  <c r="C2270" i="11"/>
  <c r="C2271" i="11" a="1"/>
  <c r="C2271" i="11"/>
  <c r="C2272" i="11" a="1"/>
  <c r="C2272" i="11"/>
  <c r="C2273" i="11" a="1"/>
  <c r="C2273" i="11"/>
  <c r="C2274" i="11" a="1"/>
  <c r="C2274" i="11"/>
  <c r="C2275" i="11" a="1"/>
  <c r="C2275" i="11"/>
  <c r="C2276" i="11" a="1"/>
  <c r="C2276" i="11"/>
  <c r="C2277" i="11" a="1"/>
  <c r="C2277" i="11"/>
  <c r="C2278" i="11" a="1"/>
  <c r="C2278" i="11"/>
  <c r="C2279" i="11" a="1"/>
  <c r="C2279" i="11"/>
  <c r="C2280" i="11" a="1"/>
  <c r="C2280" i="11"/>
  <c r="C2281" i="11" a="1"/>
  <c r="C2281" i="11"/>
  <c r="C2282" i="11" a="1"/>
  <c r="C2282" i="11"/>
  <c r="C2283" i="11" a="1"/>
  <c r="C2283" i="11"/>
  <c r="C2284" i="11" a="1"/>
  <c r="C2284" i="11"/>
  <c r="C2285" i="11" a="1"/>
  <c r="C2285" i="11"/>
  <c r="C2286" i="11" a="1"/>
  <c r="C2286" i="11"/>
  <c r="C2287" i="11" a="1"/>
  <c r="C2287" i="11"/>
  <c r="C2288" i="11" a="1"/>
  <c r="C2288" i="11"/>
  <c r="C2289" i="11" a="1"/>
  <c r="C2289" i="11"/>
  <c r="C2290" i="11" a="1"/>
  <c r="C2290" i="11"/>
  <c r="C2291" i="11" a="1"/>
  <c r="C2291" i="11"/>
  <c r="C2292" i="11" a="1"/>
  <c r="C2292" i="11"/>
  <c r="C2293" i="11" a="1"/>
  <c r="C2293" i="11"/>
  <c r="C2294" i="11" a="1"/>
  <c r="C2294" i="11"/>
  <c r="C2295" i="11" a="1"/>
  <c r="C2295" i="11"/>
  <c r="C2296" i="11" a="1"/>
  <c r="C2296" i="11"/>
  <c r="C2297" i="11" a="1"/>
  <c r="C2297" i="11"/>
  <c r="C2298" i="11" a="1"/>
  <c r="C2298" i="11"/>
  <c r="C2299" i="11" a="1"/>
  <c r="C2299" i="11"/>
  <c r="C2300" i="11" a="1"/>
  <c r="C2300" i="11"/>
  <c r="C2301" i="11" a="1"/>
  <c r="C2301" i="11"/>
  <c r="C2302" i="11" a="1"/>
  <c r="C2302" i="11"/>
  <c r="C2303" i="11" a="1"/>
  <c r="C2303" i="11"/>
  <c r="C2304" i="11" a="1"/>
  <c r="C2304" i="11"/>
  <c r="C2305" i="11" a="1"/>
  <c r="C2305" i="11"/>
  <c r="C2306" i="11" a="1"/>
  <c r="C2306" i="11"/>
  <c r="C2307" i="11" a="1"/>
  <c r="C2307" i="11"/>
  <c r="C2308" i="11" a="1"/>
  <c r="C2308" i="11"/>
  <c r="C2309" i="11" a="1"/>
  <c r="C2309" i="11"/>
  <c r="C2310" i="11" a="1"/>
  <c r="C2310" i="11"/>
  <c r="C2311" i="11" a="1"/>
  <c r="C2311" i="11"/>
  <c r="C2312" i="11" a="1"/>
  <c r="C2312" i="11"/>
  <c r="C2313" i="11" a="1"/>
  <c r="C2313" i="11"/>
  <c r="C2314" i="11" a="1"/>
  <c r="C2314" i="11"/>
  <c r="C2315" i="11" a="1"/>
  <c r="C2315" i="11"/>
  <c r="C2316" i="11" a="1"/>
  <c r="C2316" i="11"/>
  <c r="C2317" i="11" a="1"/>
  <c r="C2317" i="11"/>
  <c r="C2318" i="11" a="1"/>
  <c r="C2318" i="11"/>
  <c r="C2319" i="11" a="1"/>
  <c r="C2319" i="11"/>
  <c r="C2320" i="11" a="1"/>
  <c r="C2320" i="11"/>
  <c r="C2321" i="11" a="1"/>
  <c r="C2321" i="11"/>
  <c r="C2322" i="11" a="1"/>
  <c r="C2322" i="11"/>
  <c r="C2323" i="11" a="1"/>
  <c r="C2323" i="11"/>
  <c r="C2324" i="11" a="1"/>
  <c r="C2324" i="11"/>
  <c r="C2325" i="11" a="1"/>
  <c r="C2325" i="11"/>
  <c r="C2326" i="11" a="1"/>
  <c r="C2326" i="11"/>
  <c r="C2327" i="11" a="1"/>
  <c r="C2327" i="11"/>
  <c r="C2328" i="11" a="1"/>
  <c r="C2328" i="11"/>
  <c r="C2329" i="11" a="1"/>
  <c r="C2329" i="11"/>
  <c r="C2330" i="11" a="1"/>
  <c r="C2330" i="11"/>
  <c r="C2331" i="11" a="1"/>
  <c r="C2331" i="11"/>
  <c r="C2332" i="11" a="1"/>
  <c r="C2332" i="11"/>
  <c r="C2333" i="11" a="1"/>
  <c r="C2333" i="11"/>
  <c r="C2334" i="11" a="1"/>
  <c r="C2334" i="11"/>
  <c r="C2335" i="11" a="1"/>
  <c r="C2335" i="11"/>
  <c r="C2336" i="11" a="1"/>
  <c r="C2336" i="11"/>
  <c r="C2337" i="11" a="1"/>
  <c r="C2337" i="11"/>
  <c r="C2338" i="11" a="1"/>
  <c r="C2338" i="11"/>
  <c r="C2339" i="11" a="1"/>
  <c r="C2339" i="11"/>
  <c r="C2340" i="11" a="1"/>
  <c r="C2340" i="11"/>
  <c r="C2341" i="11" a="1"/>
  <c r="C2341" i="11"/>
  <c r="C2342" i="11" a="1"/>
  <c r="C2342" i="11"/>
  <c r="C2343" i="11" a="1"/>
  <c r="C2343" i="11"/>
  <c r="C2344" i="11" a="1"/>
  <c r="C2344" i="11"/>
  <c r="C2345" i="11" a="1"/>
  <c r="C2345" i="11"/>
  <c r="C2346" i="11" a="1"/>
  <c r="C2346" i="11"/>
  <c r="C2347" i="11" a="1"/>
  <c r="C2347" i="11"/>
  <c r="C2348" i="11" a="1"/>
  <c r="C2348" i="11"/>
  <c r="C2349" i="11" a="1"/>
  <c r="C2349" i="11"/>
  <c r="C2350" i="11" a="1"/>
  <c r="C2350" i="11"/>
  <c r="C2351" i="11" a="1"/>
  <c r="C2351" i="11"/>
  <c r="C2352" i="11" a="1"/>
  <c r="C2352" i="11"/>
  <c r="C2353" i="11" a="1"/>
  <c r="C2353" i="11"/>
  <c r="C2354" i="11" a="1"/>
  <c r="C2354" i="11"/>
  <c r="C2355" i="11" a="1"/>
  <c r="C2355" i="11"/>
  <c r="C2356" i="11" a="1"/>
  <c r="C2356" i="11"/>
  <c r="C2357" i="11" a="1"/>
  <c r="C2357" i="11"/>
  <c r="C2358" i="11" a="1"/>
  <c r="C2358" i="11"/>
  <c r="C2359" i="11" a="1"/>
  <c r="C2359" i="11"/>
  <c r="C2360" i="11" a="1"/>
  <c r="C2360" i="11"/>
  <c r="C2361" i="11" a="1"/>
  <c r="C2361" i="11"/>
  <c r="C2362" i="11" a="1"/>
  <c r="C2362" i="11"/>
  <c r="C2363" i="11" a="1"/>
  <c r="C2363" i="11"/>
  <c r="C2364" i="11" a="1"/>
  <c r="C2364" i="11"/>
  <c r="C2365" i="11" a="1"/>
  <c r="C2365" i="11"/>
  <c r="C2366" i="11" a="1"/>
  <c r="C2366" i="11"/>
  <c r="C2367" i="11" a="1"/>
  <c r="C2367" i="11"/>
  <c r="C2368" i="11" a="1"/>
  <c r="C2368" i="11"/>
  <c r="C2369" i="11" a="1"/>
  <c r="C2369" i="11"/>
  <c r="C2370" i="11" a="1"/>
  <c r="C2370" i="11"/>
  <c r="C2371" i="11" a="1"/>
  <c r="C2371" i="11"/>
  <c r="C2372" i="11" a="1"/>
  <c r="C2372" i="11"/>
  <c r="C2373" i="11" a="1"/>
  <c r="C2373" i="11"/>
  <c r="C2374" i="11" a="1"/>
  <c r="C2374" i="11"/>
  <c r="C2375" i="11" a="1"/>
  <c r="C2375" i="11"/>
  <c r="C2376" i="11" a="1"/>
  <c r="C2376" i="11"/>
  <c r="C2377" i="11" a="1"/>
  <c r="C2377" i="11"/>
  <c r="C2378" i="11" a="1"/>
  <c r="C2378" i="11"/>
  <c r="C2379" i="11" a="1"/>
  <c r="C2379" i="11"/>
  <c r="C2380" i="11" a="1"/>
  <c r="C2380" i="11"/>
  <c r="C2381" i="11" a="1"/>
  <c r="C2381" i="11"/>
  <c r="C2382" i="11" a="1"/>
  <c r="C2382" i="11"/>
  <c r="C2383" i="11" a="1"/>
  <c r="C2383" i="11"/>
  <c r="C2384" i="11" a="1"/>
  <c r="C2384" i="11"/>
  <c r="C2385" i="11" a="1"/>
  <c r="C2385" i="11"/>
  <c r="C2386" i="11" a="1"/>
  <c r="C2386" i="11"/>
  <c r="C2387" i="11" a="1"/>
  <c r="C2387" i="11"/>
  <c r="C2388" i="11" a="1"/>
  <c r="C2388" i="11"/>
  <c r="C2389" i="11" a="1"/>
  <c r="C2389" i="11"/>
  <c r="C2390" i="11" a="1"/>
  <c r="C2390" i="11"/>
  <c r="C2391" i="11" a="1"/>
  <c r="C2391" i="11"/>
  <c r="C2392" i="11" a="1"/>
  <c r="C2392" i="11"/>
  <c r="C2393" i="11" a="1"/>
  <c r="C2393" i="11"/>
  <c r="C2394" i="11" a="1"/>
  <c r="C2394" i="11"/>
  <c r="C2395" i="11" a="1"/>
  <c r="C2395" i="11"/>
  <c r="C2396" i="11" a="1"/>
  <c r="C2396" i="11"/>
  <c r="C2397" i="11" a="1"/>
  <c r="C2397" i="11"/>
  <c r="C2398" i="11" a="1"/>
  <c r="C2398" i="11"/>
  <c r="C2399" i="11" a="1"/>
  <c r="C2399" i="11"/>
  <c r="C2400" i="11" a="1"/>
  <c r="C2400" i="11"/>
  <c r="C2401" i="11" a="1"/>
  <c r="C2401" i="11"/>
  <c r="C2402" i="11" a="1"/>
  <c r="C2402" i="11"/>
  <c r="C2403" i="11" a="1"/>
  <c r="C2403" i="11"/>
  <c r="C2404" i="11" a="1"/>
  <c r="C2404" i="11"/>
  <c r="C2405" i="11" a="1"/>
  <c r="C2405" i="11"/>
  <c r="C2406" i="11" a="1"/>
  <c r="C2406" i="11"/>
  <c r="C2407" i="11" a="1"/>
  <c r="C2407" i="11"/>
  <c r="C2408" i="11" a="1"/>
  <c r="C2408" i="11"/>
  <c r="C2409" i="11" a="1"/>
  <c r="C2409" i="11"/>
  <c r="C2410" i="11" a="1"/>
  <c r="C2410" i="11"/>
  <c r="C2411" i="11" a="1"/>
  <c r="C2411" i="11"/>
  <c r="C2412" i="11" a="1"/>
  <c r="C2412" i="11"/>
  <c r="C2413" i="11" a="1"/>
  <c r="C2413" i="11"/>
  <c r="C2414" i="11" a="1"/>
  <c r="C2414" i="11"/>
  <c r="C2415" i="11" a="1"/>
  <c r="C2415" i="11"/>
  <c r="C2416" i="11" a="1"/>
  <c r="C2416" i="11"/>
  <c r="C2417" i="11" a="1"/>
  <c r="C2417" i="11"/>
  <c r="C2418" i="11" a="1"/>
  <c r="C2418" i="11"/>
  <c r="C2419" i="11" a="1"/>
  <c r="C2419" i="11"/>
  <c r="C2420" i="11" a="1"/>
  <c r="C2420" i="11"/>
  <c r="C2421" i="11" a="1"/>
  <c r="C2421" i="11"/>
  <c r="C2422" i="11" a="1"/>
  <c r="C2422" i="11"/>
  <c r="C2423" i="11" a="1"/>
  <c r="C2423" i="11"/>
  <c r="C2424" i="11" a="1"/>
  <c r="C2424" i="11"/>
  <c r="C2425" i="11" a="1"/>
  <c r="C2425" i="11"/>
  <c r="C2426" i="11" a="1"/>
  <c r="C2426" i="11"/>
  <c r="C2427" i="11" a="1"/>
  <c r="C2427" i="11"/>
  <c r="C2428" i="11" a="1"/>
  <c r="C2428" i="11"/>
  <c r="C2429" i="11" a="1"/>
  <c r="C2429" i="11"/>
  <c r="C2430" i="11" a="1"/>
  <c r="C2430" i="11"/>
  <c r="C2431" i="11" a="1"/>
  <c r="C2431" i="11"/>
  <c r="C2432" i="11" a="1"/>
  <c r="C2432" i="11"/>
  <c r="C2433" i="11" a="1"/>
  <c r="C2433" i="11"/>
  <c r="C2434" i="11" a="1"/>
  <c r="C2434" i="11"/>
  <c r="C2435" i="11" a="1"/>
  <c r="C2435" i="11"/>
  <c r="C2436" i="11" a="1"/>
  <c r="C2436" i="11"/>
  <c r="C2437" i="11" a="1"/>
  <c r="C2437" i="11"/>
  <c r="C2438" i="11" a="1"/>
  <c r="C2438" i="11"/>
  <c r="C2439" i="11" a="1"/>
  <c r="C2439" i="11"/>
  <c r="C2440" i="11" a="1"/>
  <c r="C2440" i="11"/>
  <c r="C2441" i="11" a="1"/>
  <c r="C2441" i="11"/>
  <c r="C2442" i="11" a="1"/>
  <c r="C2442" i="11"/>
  <c r="C2443" i="11" a="1"/>
  <c r="C2443" i="11"/>
  <c r="C2444" i="11" a="1"/>
  <c r="C2444" i="11"/>
  <c r="C2445" i="11" a="1"/>
  <c r="C2445" i="11"/>
  <c r="C2446" i="11" a="1"/>
  <c r="C2446" i="11"/>
  <c r="C2447" i="11" a="1"/>
  <c r="C2447" i="11"/>
  <c r="C2448" i="11" a="1"/>
  <c r="C2448" i="11"/>
  <c r="C2449" i="11" a="1"/>
  <c r="C2449" i="11"/>
  <c r="C2450" i="11" a="1"/>
  <c r="C2450" i="11"/>
  <c r="C2451" i="11" a="1"/>
  <c r="C2451" i="11"/>
  <c r="C2452" i="11" a="1"/>
  <c r="C2452" i="11"/>
  <c r="C2453" i="11" a="1"/>
  <c r="C2453" i="11"/>
  <c r="C2454" i="11" a="1"/>
  <c r="C2454" i="11"/>
  <c r="C2455" i="11" a="1"/>
  <c r="C2455" i="11"/>
  <c r="C2456" i="11" a="1"/>
  <c r="C2456" i="11"/>
  <c r="C2457" i="11" a="1"/>
  <c r="C2457" i="11"/>
  <c r="C2458" i="11" a="1"/>
  <c r="C2458" i="11"/>
  <c r="C2459" i="11" a="1"/>
  <c r="C2459" i="11"/>
  <c r="C2460" i="11" a="1"/>
  <c r="C2460" i="11"/>
  <c r="C2461" i="11" a="1"/>
  <c r="C2461" i="11"/>
  <c r="C2462" i="11" a="1"/>
  <c r="C2462" i="11"/>
  <c r="C2463" i="11" a="1"/>
  <c r="C2463" i="11"/>
  <c r="C2464" i="11" a="1"/>
  <c r="C2464" i="11"/>
  <c r="C2465" i="11" a="1"/>
  <c r="C2465" i="11"/>
  <c r="C2466" i="11" a="1"/>
  <c r="C2466" i="11"/>
  <c r="C2467" i="11" a="1"/>
  <c r="C2467" i="11"/>
  <c r="C2468" i="11" a="1"/>
  <c r="C2468" i="11"/>
  <c r="C2469" i="11" a="1"/>
  <c r="C2469" i="11"/>
  <c r="C2470" i="11" a="1"/>
  <c r="C2470" i="11"/>
  <c r="C2471" i="11" a="1"/>
  <c r="C2471" i="11"/>
  <c r="C2472" i="11" a="1"/>
  <c r="C2472" i="11"/>
  <c r="C2473" i="11" a="1"/>
  <c r="C2473" i="11"/>
  <c r="C2474" i="11" a="1"/>
  <c r="C2474" i="11"/>
  <c r="C2475" i="11" a="1"/>
  <c r="C2475" i="11"/>
  <c r="C2476" i="11" a="1"/>
  <c r="C2476" i="11"/>
  <c r="C2477" i="11" a="1"/>
  <c r="C2477" i="11"/>
  <c r="C2478" i="11" a="1"/>
  <c r="C2478" i="11"/>
  <c r="C2479" i="11" a="1"/>
  <c r="C2479" i="11"/>
  <c r="C2480" i="11" a="1"/>
  <c r="C2480" i="11"/>
  <c r="C2481" i="11" a="1"/>
  <c r="C2481" i="11"/>
  <c r="C2482" i="11" a="1"/>
  <c r="C2482" i="11"/>
  <c r="C2483" i="11" a="1"/>
  <c r="C2483" i="11"/>
  <c r="C2484" i="11" a="1"/>
  <c r="C2484" i="11"/>
  <c r="C2485" i="11" a="1"/>
  <c r="C2485" i="11"/>
  <c r="C2486" i="11" a="1"/>
  <c r="C2486" i="11"/>
  <c r="C2487" i="11" a="1"/>
  <c r="C2487" i="11"/>
  <c r="C2488" i="11" a="1"/>
  <c r="C2488" i="11"/>
  <c r="C2489" i="11" a="1"/>
  <c r="C2489" i="11"/>
  <c r="C2490" i="11" a="1"/>
  <c r="C2490" i="11"/>
  <c r="C2491" i="11" a="1"/>
  <c r="C2491" i="11"/>
  <c r="C2492" i="11" a="1"/>
  <c r="C2492" i="11"/>
  <c r="C2493" i="11" a="1"/>
  <c r="C2493" i="11"/>
  <c r="C2494" i="11" a="1"/>
  <c r="C2494" i="11"/>
  <c r="C2495" i="11" a="1"/>
  <c r="C2495" i="11"/>
  <c r="C2496" i="11" a="1"/>
  <c r="C2496" i="11"/>
  <c r="C2497" i="11" a="1"/>
  <c r="C2497" i="11"/>
  <c r="C2498" i="11" a="1"/>
  <c r="C2498" i="11"/>
  <c r="C2499" i="11" a="1"/>
  <c r="C2499" i="11"/>
  <c r="C2500" i="11" a="1"/>
  <c r="C2500" i="11"/>
  <c r="C2501" i="11" a="1"/>
  <c r="C2501" i="11"/>
  <c r="C2502" i="11" a="1"/>
  <c r="C2502" i="11"/>
  <c r="C2503" i="11" a="1"/>
  <c r="C2503" i="11"/>
  <c r="C2504" i="11" a="1"/>
  <c r="C2504" i="11"/>
  <c r="C2505" i="11" a="1"/>
  <c r="C2505" i="11"/>
  <c r="C2506" i="11" a="1"/>
  <c r="C2506" i="11"/>
  <c r="C2507" i="11" a="1"/>
  <c r="C2507" i="11"/>
  <c r="C2508" i="11" a="1"/>
  <c r="C2508" i="11"/>
  <c r="C2509" i="11" a="1"/>
  <c r="C2509" i="11"/>
  <c r="C2510" i="11" a="1"/>
  <c r="C2510" i="11"/>
  <c r="C2511" i="11" a="1"/>
  <c r="C2511" i="11"/>
  <c r="C2512" i="11" a="1"/>
  <c r="C2512" i="11"/>
  <c r="C2513" i="11" a="1"/>
  <c r="C2513" i="11"/>
  <c r="C2514" i="11" a="1"/>
  <c r="C2514" i="11"/>
  <c r="C2515" i="11" a="1"/>
  <c r="C2515" i="11"/>
  <c r="C2516" i="11" a="1"/>
  <c r="C2516" i="11"/>
  <c r="C2517" i="11" a="1"/>
  <c r="C2517" i="11"/>
  <c r="C2518" i="11" a="1"/>
  <c r="C2518" i="11"/>
  <c r="C2519" i="11" a="1"/>
  <c r="C2519" i="11"/>
  <c r="C2520" i="11" a="1"/>
  <c r="C2520" i="11"/>
  <c r="C2521" i="11" a="1"/>
  <c r="C2521" i="11"/>
  <c r="C2522" i="11" a="1"/>
  <c r="C2522" i="11"/>
  <c r="C2523" i="11" a="1"/>
  <c r="C2523" i="11"/>
  <c r="C2524" i="11" a="1"/>
  <c r="C2524" i="11"/>
  <c r="C2525" i="11" a="1"/>
  <c r="C2525" i="11"/>
  <c r="C2526" i="11" a="1"/>
  <c r="C2526" i="11"/>
  <c r="C2527" i="11" a="1"/>
  <c r="C2527" i="11"/>
  <c r="C2528" i="11" a="1"/>
  <c r="C2528" i="11"/>
  <c r="C2529" i="11" a="1"/>
  <c r="C2529" i="11"/>
  <c r="C2530" i="11" a="1"/>
  <c r="C2530" i="11"/>
  <c r="C2531" i="11" a="1"/>
  <c r="C2531" i="11"/>
  <c r="C2532" i="11" a="1"/>
  <c r="C2532" i="11"/>
  <c r="C2533" i="11" a="1"/>
  <c r="C2533" i="11"/>
  <c r="C2534" i="11" a="1"/>
  <c r="C2534" i="11"/>
  <c r="C2535" i="11" a="1"/>
  <c r="C2535" i="11"/>
  <c r="C2536" i="11" a="1"/>
  <c r="C2536" i="11"/>
  <c r="C2537" i="11" a="1"/>
  <c r="C2537" i="11"/>
  <c r="C2538" i="11" a="1"/>
  <c r="C2538" i="11"/>
  <c r="C2539" i="11" a="1"/>
  <c r="C2539" i="11"/>
  <c r="C2540" i="11" a="1"/>
  <c r="C2540" i="11"/>
  <c r="C2541" i="11" a="1"/>
  <c r="C2541" i="11"/>
  <c r="C2542" i="11" a="1"/>
  <c r="C2542" i="11"/>
  <c r="C2543" i="11" a="1"/>
  <c r="C2543" i="11"/>
  <c r="C2544" i="11" a="1"/>
  <c r="C2544" i="11"/>
  <c r="C2545" i="11" a="1"/>
  <c r="C2545" i="11"/>
  <c r="C2546" i="11" a="1"/>
  <c r="C2546" i="11"/>
  <c r="C2547" i="11" a="1"/>
  <c r="C2547" i="11"/>
  <c r="C2548" i="11" a="1"/>
  <c r="C2548" i="11"/>
  <c r="C2549" i="11" a="1"/>
  <c r="C2549" i="11"/>
  <c r="C2550" i="11" a="1"/>
  <c r="C2550" i="11"/>
  <c r="C2551" i="11" a="1"/>
  <c r="C2551" i="11"/>
  <c r="C2552" i="11" a="1"/>
  <c r="C2552" i="11"/>
  <c r="C2553" i="11" a="1"/>
  <c r="C2553" i="11"/>
  <c r="C2554" i="11" a="1"/>
  <c r="C2554" i="11"/>
  <c r="C2555" i="11" a="1"/>
  <c r="C2555" i="11"/>
  <c r="C2556" i="11" a="1"/>
  <c r="C2556" i="11"/>
  <c r="C2557" i="11" a="1"/>
  <c r="C2557" i="11"/>
  <c r="C2558" i="11" a="1"/>
  <c r="C2558" i="11"/>
  <c r="C2559" i="11" a="1"/>
  <c r="C2559" i="11"/>
  <c r="C2560" i="11" a="1"/>
  <c r="C2560" i="11"/>
  <c r="C2561" i="11" a="1"/>
  <c r="C2561" i="11"/>
  <c r="C2562" i="11" a="1"/>
  <c r="C2562" i="11"/>
  <c r="C2563" i="11" a="1"/>
  <c r="C2563" i="11"/>
  <c r="C2564" i="11" a="1"/>
  <c r="C2564" i="11"/>
  <c r="C2565" i="11" a="1"/>
  <c r="C2565" i="11"/>
  <c r="C2566" i="11" a="1"/>
  <c r="C2566" i="11"/>
  <c r="C2567" i="11" a="1"/>
  <c r="C2567" i="11"/>
  <c r="C2568" i="11" a="1"/>
  <c r="C2568" i="11"/>
  <c r="C2569" i="11" a="1"/>
  <c r="C2569" i="11"/>
  <c r="C2570" i="11" a="1"/>
  <c r="C2570" i="11"/>
  <c r="C2571" i="11" a="1"/>
  <c r="C2571" i="11"/>
  <c r="C2572" i="11" a="1"/>
  <c r="C2572" i="11"/>
  <c r="C2573" i="11" a="1"/>
  <c r="C2573" i="11"/>
  <c r="C2574" i="11" a="1"/>
  <c r="C2574" i="11"/>
  <c r="C2575" i="11" a="1"/>
  <c r="C2575" i="11"/>
  <c r="B174" i="11" a="1"/>
  <c r="B174" i="11"/>
  <c r="B175" i="11" a="1"/>
  <c r="B175" i="11"/>
  <c r="B176" i="11" a="1"/>
  <c r="B176" i="11"/>
  <c r="B177" i="11" a="1"/>
  <c r="B177" i="11"/>
  <c r="B178" i="11" a="1"/>
  <c r="B178" i="11"/>
  <c r="B179" i="11" a="1"/>
  <c r="B179" i="11"/>
  <c r="B180" i="11" a="1"/>
  <c r="B180" i="11"/>
  <c r="B181" i="11" a="1"/>
  <c r="B181" i="11"/>
  <c r="B182" i="11" a="1"/>
  <c r="B182" i="11"/>
  <c r="B183" i="11" a="1"/>
  <c r="B183" i="11"/>
  <c r="B184" i="11" a="1"/>
  <c r="B184" i="11"/>
  <c r="B185" i="11" a="1"/>
  <c r="B185" i="11"/>
  <c r="B186" i="11" a="1"/>
  <c r="B186" i="11"/>
  <c r="B187" i="11" a="1"/>
  <c r="B187" i="11"/>
  <c r="B188" i="11" a="1"/>
  <c r="B188" i="11"/>
  <c r="B189" i="11" a="1"/>
  <c r="B189" i="11"/>
  <c r="B190" i="11" a="1"/>
  <c r="B190" i="11"/>
  <c r="B191" i="11" a="1"/>
  <c r="B191" i="11"/>
  <c r="B192" i="11" a="1"/>
  <c r="B192" i="11"/>
  <c r="B193" i="11" a="1"/>
  <c r="B193" i="11"/>
  <c r="B194" i="11" a="1"/>
  <c r="B194" i="11"/>
  <c r="B195" i="11" a="1"/>
  <c r="B195" i="11"/>
  <c r="B196" i="11" a="1"/>
  <c r="B196" i="11"/>
  <c r="B197" i="11" a="1"/>
  <c r="B197" i="11"/>
  <c r="B198" i="11" a="1"/>
  <c r="B198" i="11"/>
  <c r="B199" i="11" a="1"/>
  <c r="B199" i="11"/>
  <c r="B200" i="11" a="1"/>
  <c r="B200" i="11"/>
  <c r="B201" i="11" a="1"/>
  <c r="B201" i="11"/>
  <c r="B202" i="11" a="1"/>
  <c r="B202" i="11"/>
  <c r="B203" i="11" a="1"/>
  <c r="B203" i="11"/>
  <c r="B204" i="11" a="1"/>
  <c r="B204" i="11"/>
  <c r="B205" i="11" a="1"/>
  <c r="B205" i="11"/>
  <c r="B206" i="11" a="1"/>
  <c r="B206" i="11"/>
  <c r="B207" i="11" a="1"/>
  <c r="B207" i="11"/>
  <c r="B208" i="11" a="1"/>
  <c r="B208" i="11"/>
  <c r="B209" i="11" a="1"/>
  <c r="B209" i="11"/>
  <c r="B210" i="11" a="1"/>
  <c r="B210" i="11"/>
  <c r="B211" i="11" a="1"/>
  <c r="B211" i="11"/>
  <c r="B212" i="11" a="1"/>
  <c r="B212" i="11"/>
  <c r="B213" i="11" a="1"/>
  <c r="B213" i="11"/>
  <c r="B214" i="11" a="1"/>
  <c r="B214" i="11"/>
  <c r="B215" i="11" a="1"/>
  <c r="B215" i="11"/>
  <c r="B216" i="11" a="1"/>
  <c r="B216" i="11"/>
  <c r="B217" i="11" a="1"/>
  <c r="B217" i="11"/>
  <c r="B218" i="11" a="1"/>
  <c r="B218" i="11"/>
  <c r="B219" i="11" a="1"/>
  <c r="B219" i="11"/>
  <c r="B220" i="11" a="1"/>
  <c r="B220" i="11"/>
  <c r="B221" i="11" a="1"/>
  <c r="B221" i="11"/>
  <c r="B222" i="11" a="1"/>
  <c r="B222" i="11"/>
  <c r="B223" i="11" a="1"/>
  <c r="B223" i="11"/>
  <c r="B224" i="11" a="1"/>
  <c r="B224" i="11"/>
  <c r="B225" i="11" a="1"/>
  <c r="B225" i="11"/>
  <c r="B226" i="11" a="1"/>
  <c r="B226" i="11"/>
  <c r="B227" i="11" a="1"/>
  <c r="B227" i="11"/>
  <c r="B228" i="11" a="1"/>
  <c r="B228" i="11"/>
  <c r="B229" i="11" a="1"/>
  <c r="B229" i="11"/>
  <c r="B230" i="11" a="1"/>
  <c r="B230" i="11"/>
  <c r="B231" i="11" a="1"/>
  <c r="B231" i="11"/>
  <c r="B232" i="11" a="1"/>
  <c r="B232" i="11"/>
  <c r="B233" i="11" a="1"/>
  <c r="B233" i="11"/>
  <c r="B234" i="11" a="1"/>
  <c r="B234" i="11"/>
  <c r="B235" i="11" a="1"/>
  <c r="B235" i="11"/>
  <c r="B236" i="11" a="1"/>
  <c r="B236" i="11"/>
  <c r="B237" i="11" a="1"/>
  <c r="B237" i="11"/>
  <c r="B238" i="11" a="1"/>
  <c r="B238" i="11"/>
  <c r="B239" i="11" a="1"/>
  <c r="B239" i="11"/>
  <c r="B240" i="11" a="1"/>
  <c r="B240" i="11"/>
  <c r="B241" i="11" a="1"/>
  <c r="B241" i="11"/>
  <c r="B242" i="11" a="1"/>
  <c r="B242" i="11"/>
  <c r="B243" i="11" a="1"/>
  <c r="B243" i="11"/>
  <c r="B244" i="11" a="1"/>
  <c r="B244" i="11"/>
  <c r="B245" i="11" a="1"/>
  <c r="B245" i="11"/>
  <c r="B246" i="11" a="1"/>
  <c r="B246" i="11"/>
  <c r="B247" i="11" a="1"/>
  <c r="B247" i="11"/>
  <c r="B248" i="11" a="1"/>
  <c r="B248" i="11"/>
  <c r="B249" i="11" a="1"/>
  <c r="B249" i="11"/>
  <c r="B250" i="11" a="1"/>
  <c r="B250" i="11"/>
  <c r="B251" i="11" a="1"/>
  <c r="B251" i="11"/>
  <c r="B252" i="11" a="1"/>
  <c r="B252" i="11"/>
  <c r="B253" i="11" a="1"/>
  <c r="B253" i="11"/>
  <c r="B254" i="11" a="1"/>
  <c r="B254" i="11"/>
  <c r="B255" i="11" a="1"/>
  <c r="B255" i="11"/>
  <c r="B256" i="11" a="1"/>
  <c r="B256" i="11"/>
  <c r="B257" i="11" a="1"/>
  <c r="B257" i="11"/>
  <c r="B258" i="11" a="1"/>
  <c r="B258" i="11"/>
  <c r="B259" i="11" a="1"/>
  <c r="B259" i="11"/>
  <c r="B260" i="11" a="1"/>
  <c r="B260" i="11"/>
  <c r="B261" i="11" a="1"/>
  <c r="B261" i="11"/>
  <c r="B262" i="11" a="1"/>
  <c r="B262" i="11"/>
  <c r="B263" i="11" a="1"/>
  <c r="B263" i="11"/>
  <c r="B264" i="11" a="1"/>
  <c r="B264" i="11"/>
  <c r="B265" i="11" a="1"/>
  <c r="B265" i="11"/>
  <c r="B266" i="11" a="1"/>
  <c r="B266" i="11"/>
  <c r="B267" i="11" a="1"/>
  <c r="B267" i="11"/>
  <c r="B268" i="11" a="1"/>
  <c r="B268" i="11"/>
  <c r="B269" i="11" a="1"/>
  <c r="B269" i="11"/>
  <c r="B270" i="11" a="1"/>
  <c r="B270" i="11"/>
  <c r="B271" i="11" a="1"/>
  <c r="B271" i="11"/>
  <c r="B272" i="11" a="1"/>
  <c r="B272" i="11"/>
  <c r="B273" i="11" a="1"/>
  <c r="B273" i="11"/>
  <c r="B274" i="11" a="1"/>
  <c r="B274" i="11"/>
  <c r="B275" i="11" a="1"/>
  <c r="B275" i="11"/>
  <c r="B276" i="11" a="1"/>
  <c r="B276" i="11"/>
  <c r="B277" i="11" a="1"/>
  <c r="B277" i="11"/>
  <c r="B278" i="11" a="1"/>
  <c r="B278" i="11"/>
  <c r="B279" i="11" a="1"/>
  <c r="B279" i="11"/>
  <c r="B280" i="11" a="1"/>
  <c r="B280" i="11"/>
  <c r="B281" i="11" a="1"/>
  <c r="B281" i="11"/>
  <c r="B282" i="11" a="1"/>
  <c r="B282" i="11"/>
  <c r="B283" i="11" a="1"/>
  <c r="B283" i="11"/>
  <c r="B284" i="11" a="1"/>
  <c r="B284" i="11"/>
  <c r="B285" i="11" a="1"/>
  <c r="B285" i="11"/>
  <c r="B286" i="11" a="1"/>
  <c r="B286" i="11"/>
  <c r="B287" i="11" a="1"/>
  <c r="B287" i="11"/>
  <c r="B288" i="11" a="1"/>
  <c r="B288" i="11"/>
  <c r="B289" i="11" a="1"/>
  <c r="B289" i="11"/>
  <c r="B290" i="11" a="1"/>
  <c r="B290" i="11"/>
  <c r="B291" i="11" a="1"/>
  <c r="B291" i="11"/>
  <c r="B292" i="11" a="1"/>
  <c r="B292" i="11"/>
  <c r="B293" i="11" a="1"/>
  <c r="B293" i="11"/>
  <c r="B294" i="11" a="1"/>
  <c r="B294" i="11"/>
  <c r="B295" i="11" a="1"/>
  <c r="B295" i="11"/>
  <c r="B296" i="11" a="1"/>
  <c r="B296" i="11"/>
  <c r="B297" i="11" a="1"/>
  <c r="B297" i="11"/>
  <c r="B298" i="11" a="1"/>
  <c r="B298" i="11"/>
  <c r="B299" i="11" a="1"/>
  <c r="B299" i="11"/>
  <c r="B300" i="11" a="1"/>
  <c r="B300" i="11"/>
  <c r="B301" i="11" a="1"/>
  <c r="B301" i="11"/>
  <c r="B302" i="11" a="1"/>
  <c r="B302" i="11"/>
  <c r="B303" i="11" a="1"/>
  <c r="B303" i="11"/>
  <c r="B304" i="11" a="1"/>
  <c r="B304" i="11"/>
  <c r="B305" i="11" a="1"/>
  <c r="B305" i="11"/>
  <c r="B306" i="11" a="1"/>
  <c r="B306" i="11"/>
  <c r="B307" i="11" a="1"/>
  <c r="B307" i="11"/>
  <c r="B308" i="11" a="1"/>
  <c r="B308" i="11"/>
  <c r="B309" i="11" a="1"/>
  <c r="B309" i="11"/>
  <c r="B310" i="11" a="1"/>
  <c r="B310" i="11"/>
  <c r="B311" i="11" a="1"/>
  <c r="B311" i="11"/>
  <c r="B312" i="11" a="1"/>
  <c r="B312" i="11"/>
  <c r="B313" i="11" a="1"/>
  <c r="B313" i="11"/>
  <c r="B314" i="11" a="1"/>
  <c r="B314" i="11"/>
  <c r="B315" i="11" a="1"/>
  <c r="B315" i="11"/>
  <c r="B316" i="11" a="1"/>
  <c r="B316" i="11"/>
  <c r="B317" i="11" a="1"/>
  <c r="B317" i="11"/>
  <c r="B318" i="11" a="1"/>
  <c r="B318" i="11"/>
  <c r="B319" i="11" a="1"/>
  <c r="B319" i="11"/>
  <c r="B320" i="11" a="1"/>
  <c r="B320" i="11"/>
  <c r="B321" i="11" a="1"/>
  <c r="B321" i="11"/>
  <c r="B322" i="11" a="1"/>
  <c r="B322" i="11"/>
  <c r="B323" i="11" a="1"/>
  <c r="B323" i="11"/>
  <c r="B324" i="11" a="1"/>
  <c r="B324" i="11"/>
  <c r="B325" i="11" a="1"/>
  <c r="B325" i="11"/>
  <c r="B326" i="11" a="1"/>
  <c r="B326" i="11"/>
  <c r="B327" i="11" a="1"/>
  <c r="B327" i="11"/>
  <c r="B328" i="11" a="1"/>
  <c r="B328" i="11"/>
  <c r="B329" i="11" a="1"/>
  <c r="B329" i="11"/>
  <c r="B330" i="11" a="1"/>
  <c r="B330" i="11"/>
  <c r="B331" i="11" a="1"/>
  <c r="B331" i="11"/>
  <c r="B332" i="11" a="1"/>
  <c r="B332" i="11"/>
  <c r="B333" i="11" a="1"/>
  <c r="B333" i="11"/>
  <c r="B334" i="11" a="1"/>
  <c r="B334" i="11"/>
  <c r="B335" i="11" a="1"/>
  <c r="B335" i="11"/>
  <c r="B336" i="11" a="1"/>
  <c r="B336" i="11"/>
  <c r="B337" i="11" a="1"/>
  <c r="B337" i="11"/>
  <c r="B338" i="11" a="1"/>
  <c r="B338" i="11"/>
  <c r="B339" i="11" a="1"/>
  <c r="B339" i="11"/>
  <c r="B340" i="11" a="1"/>
  <c r="B340" i="11"/>
  <c r="B341" i="11" a="1"/>
  <c r="B341" i="11"/>
  <c r="B342" i="11" a="1"/>
  <c r="B342" i="11"/>
  <c r="B343" i="11" a="1"/>
  <c r="B343" i="11"/>
  <c r="B344" i="11" a="1"/>
  <c r="B344" i="11"/>
  <c r="B345" i="11" a="1"/>
  <c r="B345" i="11"/>
  <c r="B346" i="11" a="1"/>
  <c r="B346" i="11"/>
  <c r="B347" i="11" a="1"/>
  <c r="B347" i="11"/>
  <c r="B348" i="11" a="1"/>
  <c r="B348" i="11"/>
  <c r="B349" i="11" a="1"/>
  <c r="B349" i="11"/>
  <c r="B350" i="11" a="1"/>
  <c r="B350" i="11"/>
  <c r="B351" i="11" a="1"/>
  <c r="B351" i="11"/>
  <c r="B352" i="11" a="1"/>
  <c r="B352" i="11"/>
  <c r="B353" i="11" a="1"/>
  <c r="B353" i="11"/>
  <c r="B354" i="11" a="1"/>
  <c r="B354" i="11"/>
  <c r="B355" i="11" a="1"/>
  <c r="B355" i="11"/>
  <c r="B356" i="11" a="1"/>
  <c r="B356" i="11"/>
  <c r="B357" i="11" a="1"/>
  <c r="B357" i="11"/>
  <c r="B358" i="11" a="1"/>
  <c r="B358" i="11"/>
  <c r="B359" i="11" a="1"/>
  <c r="B359" i="11"/>
  <c r="B360" i="11" a="1"/>
  <c r="B360" i="11"/>
  <c r="B361" i="11" a="1"/>
  <c r="B361" i="11"/>
  <c r="B362" i="11" a="1"/>
  <c r="B362" i="11"/>
  <c r="B363" i="11" a="1"/>
  <c r="B363" i="11"/>
  <c r="B364" i="11" a="1"/>
  <c r="B364" i="11"/>
  <c r="B365" i="11" a="1"/>
  <c r="B365" i="11"/>
  <c r="B366" i="11" a="1"/>
  <c r="B366" i="11"/>
  <c r="B367" i="11" a="1"/>
  <c r="B367" i="11"/>
  <c r="B368" i="11" a="1"/>
  <c r="B368" i="11"/>
  <c r="B369" i="11" a="1"/>
  <c r="B369" i="11"/>
  <c r="B370" i="11" a="1"/>
  <c r="B370" i="11"/>
  <c r="B371" i="11" a="1"/>
  <c r="B371" i="11"/>
  <c r="B372" i="11" a="1"/>
  <c r="B372" i="11"/>
  <c r="B373" i="11" a="1"/>
  <c r="B373" i="11"/>
  <c r="B374" i="11" a="1"/>
  <c r="B374" i="11"/>
  <c r="B375" i="11" a="1"/>
  <c r="B375" i="11"/>
  <c r="B376" i="11" a="1"/>
  <c r="B376" i="11"/>
  <c r="B377" i="11" a="1"/>
  <c r="B377" i="11"/>
  <c r="B378" i="11" a="1"/>
  <c r="B378" i="11"/>
  <c r="B379" i="11" a="1"/>
  <c r="B379" i="11"/>
  <c r="B380" i="11" a="1"/>
  <c r="B380" i="11"/>
  <c r="B381" i="11" a="1"/>
  <c r="B381" i="11"/>
  <c r="B382" i="11" a="1"/>
  <c r="B382" i="11"/>
  <c r="B383" i="11" a="1"/>
  <c r="B383" i="11"/>
  <c r="B384" i="11" a="1"/>
  <c r="B384" i="11"/>
  <c r="B385" i="11" a="1"/>
  <c r="B385" i="11"/>
  <c r="B386" i="11" a="1"/>
  <c r="B386" i="11"/>
  <c r="B387" i="11" a="1"/>
  <c r="B387" i="11"/>
  <c r="B388" i="11" a="1"/>
  <c r="B388" i="11"/>
  <c r="B389" i="11" a="1"/>
  <c r="B389" i="11"/>
  <c r="B390" i="11" a="1"/>
  <c r="B390" i="11"/>
  <c r="B391" i="11" a="1"/>
  <c r="B391" i="11"/>
  <c r="B392" i="11" a="1"/>
  <c r="B392" i="11"/>
  <c r="B393" i="11" a="1"/>
  <c r="B393" i="11"/>
  <c r="B394" i="11" a="1"/>
  <c r="B394" i="11"/>
  <c r="B395" i="11" a="1"/>
  <c r="B395" i="11"/>
  <c r="B396" i="11" a="1"/>
  <c r="B396" i="11"/>
  <c r="B397" i="11" a="1"/>
  <c r="B397" i="11"/>
  <c r="B398" i="11" a="1"/>
  <c r="B398" i="11"/>
  <c r="B399" i="11" a="1"/>
  <c r="B399" i="11"/>
  <c r="B400" i="11" a="1"/>
  <c r="B400" i="11"/>
  <c r="B401" i="11" a="1"/>
  <c r="B401" i="11"/>
  <c r="B402" i="11" a="1"/>
  <c r="B402" i="11"/>
  <c r="B403" i="11" a="1"/>
  <c r="B403" i="11"/>
  <c r="B404" i="11" a="1"/>
  <c r="B404" i="11"/>
  <c r="B405" i="11" a="1"/>
  <c r="B405" i="11"/>
  <c r="B406" i="11" a="1"/>
  <c r="B406" i="11"/>
  <c r="B407" i="11" a="1"/>
  <c r="B407" i="11"/>
  <c r="B408" i="11" a="1"/>
  <c r="B408" i="11"/>
  <c r="B409" i="11" a="1"/>
  <c r="B409" i="11"/>
  <c r="B410" i="11" a="1"/>
  <c r="B410" i="11"/>
  <c r="B411" i="11" a="1"/>
  <c r="B411" i="11"/>
  <c r="B412" i="11" a="1"/>
  <c r="B412" i="11"/>
  <c r="B413" i="11" a="1"/>
  <c r="B413" i="11"/>
  <c r="B414" i="11" a="1"/>
  <c r="B414" i="11"/>
  <c r="B415" i="11" a="1"/>
  <c r="B415" i="11"/>
  <c r="B416" i="11" a="1"/>
  <c r="B416" i="11"/>
  <c r="B417" i="11" a="1"/>
  <c r="B417" i="11"/>
  <c r="B418" i="11" a="1"/>
  <c r="B418" i="11"/>
  <c r="B419" i="11" a="1"/>
  <c r="B419" i="11"/>
  <c r="B420" i="11" a="1"/>
  <c r="B420" i="11"/>
  <c r="B421" i="11" a="1"/>
  <c r="B421" i="11"/>
  <c r="B422" i="11" a="1"/>
  <c r="B422" i="11"/>
  <c r="B423" i="11" a="1"/>
  <c r="B423" i="11"/>
  <c r="B424" i="11" a="1"/>
  <c r="B424" i="11"/>
  <c r="B425" i="11" a="1"/>
  <c r="B425" i="11"/>
  <c r="B426" i="11" a="1"/>
  <c r="B426" i="11"/>
  <c r="B427" i="11" a="1"/>
  <c r="B427" i="11"/>
  <c r="B428" i="11" a="1"/>
  <c r="B428" i="11"/>
  <c r="B429" i="11" a="1"/>
  <c r="B429" i="11"/>
  <c r="B430" i="11" a="1"/>
  <c r="B430" i="11"/>
  <c r="B431" i="11" a="1"/>
  <c r="B431" i="11"/>
  <c r="B432" i="11" a="1"/>
  <c r="B432" i="11"/>
  <c r="B433" i="11" a="1"/>
  <c r="B433" i="11"/>
  <c r="B434" i="11" a="1"/>
  <c r="B434" i="11"/>
  <c r="B435" i="11" a="1"/>
  <c r="B435" i="11"/>
  <c r="B436" i="11" a="1"/>
  <c r="B436" i="11"/>
  <c r="B437" i="11" a="1"/>
  <c r="B437" i="11"/>
  <c r="B438" i="11" a="1"/>
  <c r="B438" i="11"/>
  <c r="B439" i="11" a="1"/>
  <c r="B439" i="11"/>
  <c r="B440" i="11" a="1"/>
  <c r="B440" i="11"/>
  <c r="B441" i="11" a="1"/>
  <c r="B441" i="11"/>
  <c r="B442" i="11" a="1"/>
  <c r="B442" i="11"/>
  <c r="B443" i="11" a="1"/>
  <c r="B443" i="11"/>
  <c r="B444" i="11" a="1"/>
  <c r="B444" i="11"/>
  <c r="B445" i="11" a="1"/>
  <c r="B445" i="11"/>
  <c r="B446" i="11" a="1"/>
  <c r="B446" i="11"/>
  <c r="B447" i="11" a="1"/>
  <c r="B447" i="11"/>
  <c r="B448" i="11" a="1"/>
  <c r="B448" i="11"/>
  <c r="B449" i="11" a="1"/>
  <c r="B449" i="11"/>
  <c r="B450" i="11" a="1"/>
  <c r="B450" i="11"/>
  <c r="B451" i="11" a="1"/>
  <c r="B451" i="11"/>
  <c r="B452" i="11" a="1"/>
  <c r="B452" i="11"/>
  <c r="B453" i="11" a="1"/>
  <c r="B453" i="11"/>
  <c r="B454" i="11" a="1"/>
  <c r="B454" i="11"/>
  <c r="B455" i="11" a="1"/>
  <c r="B455" i="11"/>
  <c r="B456" i="11" a="1"/>
  <c r="B456" i="11"/>
  <c r="B457" i="11" a="1"/>
  <c r="B457" i="11"/>
  <c r="B458" i="11" a="1"/>
  <c r="B458" i="11"/>
  <c r="B459" i="11" a="1"/>
  <c r="B459" i="11"/>
  <c r="B460" i="11" a="1"/>
  <c r="B460" i="11"/>
  <c r="B461" i="11" a="1"/>
  <c r="B461" i="11"/>
  <c r="B462" i="11" a="1"/>
  <c r="B462" i="11"/>
  <c r="B463" i="11" a="1"/>
  <c r="B463" i="11"/>
  <c r="B464" i="11" a="1"/>
  <c r="B464" i="11"/>
  <c r="B465" i="11" a="1"/>
  <c r="B465" i="11"/>
  <c r="B466" i="11" a="1"/>
  <c r="B466" i="11"/>
  <c r="B467" i="11" a="1"/>
  <c r="B467" i="11"/>
  <c r="B468" i="11" a="1"/>
  <c r="B468" i="11"/>
  <c r="B469" i="11" a="1"/>
  <c r="B469" i="11"/>
  <c r="B470" i="11" a="1"/>
  <c r="B470" i="11"/>
  <c r="B471" i="11" a="1"/>
  <c r="B471" i="11"/>
  <c r="B472" i="11" a="1"/>
  <c r="B472" i="11"/>
  <c r="B473" i="11" a="1"/>
  <c r="B473" i="11"/>
  <c r="B474" i="11" a="1"/>
  <c r="B474" i="11"/>
  <c r="B475" i="11" a="1"/>
  <c r="B475" i="11"/>
  <c r="B476" i="11" a="1"/>
  <c r="B476" i="11"/>
  <c r="B477" i="11" a="1"/>
  <c r="B477" i="11"/>
  <c r="B478" i="11" a="1"/>
  <c r="B478" i="11"/>
  <c r="B479" i="11" a="1"/>
  <c r="B479" i="11"/>
  <c r="B480" i="11" a="1"/>
  <c r="B480" i="11"/>
  <c r="B481" i="11" a="1"/>
  <c r="B481" i="11"/>
  <c r="B482" i="11" a="1"/>
  <c r="B482" i="11"/>
  <c r="B483" i="11" a="1"/>
  <c r="B483" i="11"/>
  <c r="B484" i="11" a="1"/>
  <c r="B484" i="11"/>
  <c r="B485" i="11" a="1"/>
  <c r="B485" i="11"/>
  <c r="B486" i="11" a="1"/>
  <c r="B486" i="11"/>
  <c r="B487" i="11" a="1"/>
  <c r="B487" i="11"/>
  <c r="B488" i="11" a="1"/>
  <c r="B488" i="11"/>
  <c r="B489" i="11" a="1"/>
  <c r="B489" i="11"/>
  <c r="B490" i="11" a="1"/>
  <c r="B490" i="11"/>
  <c r="B491" i="11" a="1"/>
  <c r="B491" i="11"/>
  <c r="B492" i="11" a="1"/>
  <c r="B492" i="11"/>
  <c r="B493" i="11" a="1"/>
  <c r="B493" i="11"/>
  <c r="B494" i="11" a="1"/>
  <c r="B494" i="11"/>
  <c r="B495" i="11" a="1"/>
  <c r="B495" i="11"/>
  <c r="B496" i="11" a="1"/>
  <c r="B496" i="11"/>
  <c r="B497" i="11" a="1"/>
  <c r="B497" i="11"/>
  <c r="B498" i="11" a="1"/>
  <c r="B498" i="11"/>
  <c r="B499" i="11" a="1"/>
  <c r="B499" i="11"/>
  <c r="B500" i="11" a="1"/>
  <c r="B500" i="11"/>
  <c r="B501" i="11" a="1"/>
  <c r="B501" i="11"/>
  <c r="B502" i="11" a="1"/>
  <c r="B502" i="11"/>
  <c r="B503" i="11" a="1"/>
  <c r="B503" i="11"/>
  <c r="B504" i="11" a="1"/>
  <c r="B504" i="11"/>
  <c r="B505" i="11" a="1"/>
  <c r="B505" i="11"/>
  <c r="B506" i="11" a="1"/>
  <c r="B506" i="11"/>
  <c r="B507" i="11" a="1"/>
  <c r="B507" i="11"/>
  <c r="B508" i="11" a="1"/>
  <c r="B508" i="11"/>
  <c r="B509" i="11" a="1"/>
  <c r="B509" i="11"/>
  <c r="B510" i="11" a="1"/>
  <c r="B510" i="11"/>
  <c r="B511" i="11" a="1"/>
  <c r="B511" i="11"/>
  <c r="B512" i="11" a="1"/>
  <c r="B512" i="11"/>
  <c r="B513" i="11" a="1"/>
  <c r="B513" i="11"/>
  <c r="B514" i="11" a="1"/>
  <c r="B514" i="11"/>
  <c r="B515" i="11" a="1"/>
  <c r="B515" i="11"/>
  <c r="B516" i="11" a="1"/>
  <c r="B516" i="11"/>
  <c r="B517" i="11" a="1"/>
  <c r="B517" i="11"/>
  <c r="B518" i="11" a="1"/>
  <c r="B518" i="11"/>
  <c r="B519" i="11" a="1"/>
  <c r="B519" i="11"/>
  <c r="B520" i="11" a="1"/>
  <c r="B520" i="11"/>
  <c r="B521" i="11" a="1"/>
  <c r="B521" i="11"/>
  <c r="B522" i="11" a="1"/>
  <c r="B522" i="11"/>
  <c r="B523" i="11" a="1"/>
  <c r="B523" i="11"/>
  <c r="B524" i="11" a="1"/>
  <c r="B524" i="11"/>
  <c r="B525" i="11" a="1"/>
  <c r="B525" i="11"/>
  <c r="B526" i="11" a="1"/>
  <c r="B526" i="11"/>
  <c r="B527" i="11" a="1"/>
  <c r="B527" i="11"/>
  <c r="B528" i="11" a="1"/>
  <c r="B528" i="11"/>
  <c r="B529" i="11" a="1"/>
  <c r="B529" i="11"/>
  <c r="B530" i="11" a="1"/>
  <c r="B530" i="11"/>
  <c r="B531" i="11" a="1"/>
  <c r="B531" i="11"/>
  <c r="B532" i="11" a="1"/>
  <c r="B532" i="11"/>
  <c r="B533" i="11" a="1"/>
  <c r="B533" i="11"/>
  <c r="B534" i="11" a="1"/>
  <c r="B534" i="11"/>
  <c r="B535" i="11" a="1"/>
  <c r="B535" i="11"/>
  <c r="B536" i="11" a="1"/>
  <c r="B536" i="11"/>
  <c r="B537" i="11" a="1"/>
  <c r="B537" i="11"/>
  <c r="B538" i="11" a="1"/>
  <c r="B538" i="11"/>
  <c r="B539" i="11" a="1"/>
  <c r="B539" i="11"/>
  <c r="B540" i="11" a="1"/>
  <c r="B540" i="11"/>
  <c r="B541" i="11" a="1"/>
  <c r="B541" i="11"/>
  <c r="B542" i="11" a="1"/>
  <c r="B542" i="11"/>
  <c r="B543" i="11" a="1"/>
  <c r="B543" i="11"/>
  <c r="B544" i="11" a="1"/>
  <c r="B544" i="11"/>
  <c r="B545" i="11" a="1"/>
  <c r="B545" i="11"/>
  <c r="B546" i="11" a="1"/>
  <c r="B546" i="11"/>
  <c r="B547" i="11" a="1"/>
  <c r="B547" i="11"/>
  <c r="B548" i="11" a="1"/>
  <c r="B548" i="11"/>
  <c r="B549" i="11" a="1"/>
  <c r="B549" i="11"/>
  <c r="B550" i="11" a="1"/>
  <c r="B550" i="11"/>
  <c r="B551" i="11" a="1"/>
  <c r="B551" i="11"/>
  <c r="B552" i="11" a="1"/>
  <c r="B552" i="11"/>
  <c r="B553" i="11" a="1"/>
  <c r="B553" i="11"/>
  <c r="B554" i="11" a="1"/>
  <c r="B554" i="11"/>
  <c r="B555" i="11" a="1"/>
  <c r="B555" i="11"/>
  <c r="B556" i="11" a="1"/>
  <c r="B556" i="11"/>
  <c r="B557" i="11" a="1"/>
  <c r="B557" i="11"/>
  <c r="B558" i="11" a="1"/>
  <c r="B558" i="11"/>
  <c r="B559" i="11" a="1"/>
  <c r="B559" i="11"/>
  <c r="B560" i="11" a="1"/>
  <c r="B560" i="11"/>
  <c r="B561" i="11" a="1"/>
  <c r="B561" i="11"/>
  <c r="B562" i="11" a="1"/>
  <c r="B562" i="11"/>
  <c r="B563" i="11" a="1"/>
  <c r="B563" i="11"/>
  <c r="B564" i="11" a="1"/>
  <c r="B564" i="11"/>
  <c r="B565" i="11" a="1"/>
  <c r="B565" i="11"/>
  <c r="B566" i="11" a="1"/>
  <c r="B566" i="11"/>
  <c r="B567" i="11" a="1"/>
  <c r="B567" i="11"/>
  <c r="B568" i="11" a="1"/>
  <c r="B568" i="11"/>
  <c r="B569" i="11" a="1"/>
  <c r="B569" i="11"/>
  <c r="B570" i="11" a="1"/>
  <c r="B570" i="11"/>
  <c r="B571" i="11" a="1"/>
  <c r="B571" i="11"/>
  <c r="B572" i="11" a="1"/>
  <c r="B572" i="11"/>
  <c r="B573" i="11" a="1"/>
  <c r="B573" i="11"/>
  <c r="B574" i="11" a="1"/>
  <c r="B574" i="11"/>
  <c r="B575" i="11" a="1"/>
  <c r="B575" i="11"/>
  <c r="B576" i="11" a="1"/>
  <c r="B576" i="11"/>
  <c r="B577" i="11" a="1"/>
  <c r="B577" i="11"/>
  <c r="B578" i="11" a="1"/>
  <c r="B578" i="11"/>
  <c r="B579" i="11" a="1"/>
  <c r="B579" i="11"/>
  <c r="B580" i="11" a="1"/>
  <c r="B580" i="11"/>
  <c r="B581" i="11" a="1"/>
  <c r="B581" i="11"/>
  <c r="B582" i="11" a="1"/>
  <c r="B582" i="11"/>
  <c r="B583" i="11" a="1"/>
  <c r="B583" i="11"/>
  <c r="B584" i="11" a="1"/>
  <c r="B584" i="11"/>
  <c r="B585" i="11" a="1"/>
  <c r="B585" i="11"/>
  <c r="B586" i="11" a="1"/>
  <c r="B586" i="11"/>
  <c r="B587" i="11" a="1"/>
  <c r="B587" i="11"/>
  <c r="B588" i="11" a="1"/>
  <c r="B588" i="11"/>
  <c r="B589" i="11" a="1"/>
  <c r="B589" i="11"/>
  <c r="B590" i="11" a="1"/>
  <c r="B590" i="11"/>
  <c r="B591" i="11" a="1"/>
  <c r="B591" i="11"/>
  <c r="B592" i="11" a="1"/>
  <c r="B592" i="11"/>
  <c r="B593" i="11" a="1"/>
  <c r="B593" i="11"/>
  <c r="B594" i="11" a="1"/>
  <c r="B594" i="11"/>
  <c r="B595" i="11" a="1"/>
  <c r="B595" i="11"/>
  <c r="B596" i="11" a="1"/>
  <c r="B596" i="11"/>
  <c r="B597" i="11" a="1"/>
  <c r="B597" i="11"/>
  <c r="B598" i="11" a="1"/>
  <c r="B598" i="11"/>
  <c r="B599" i="11" a="1"/>
  <c r="B599" i="11"/>
  <c r="B600" i="11" a="1"/>
  <c r="B600" i="11"/>
  <c r="B601" i="11" a="1"/>
  <c r="B601" i="11"/>
  <c r="B602" i="11" a="1"/>
  <c r="B602" i="11"/>
  <c r="B603" i="11" a="1"/>
  <c r="B603" i="11"/>
  <c r="B604" i="11" a="1"/>
  <c r="B604" i="11"/>
  <c r="B605" i="11" a="1"/>
  <c r="B605" i="11"/>
  <c r="B606" i="11" a="1"/>
  <c r="B606" i="11"/>
  <c r="B607" i="11" a="1"/>
  <c r="B607" i="11"/>
  <c r="B608" i="11" a="1"/>
  <c r="B608" i="11"/>
  <c r="B609" i="11" a="1"/>
  <c r="B609" i="11"/>
  <c r="B610" i="11" a="1"/>
  <c r="B610" i="11"/>
  <c r="B611" i="11" a="1"/>
  <c r="B611" i="11"/>
  <c r="B612" i="11" a="1"/>
  <c r="B612" i="11"/>
  <c r="B613" i="11" a="1"/>
  <c r="B613" i="11"/>
  <c r="B614" i="11" a="1"/>
  <c r="B614" i="11"/>
  <c r="B615" i="11" a="1"/>
  <c r="B615" i="11"/>
  <c r="B616" i="11" a="1"/>
  <c r="B616" i="11"/>
  <c r="B617" i="11" a="1"/>
  <c r="B617" i="11"/>
  <c r="B618" i="11" a="1"/>
  <c r="B618" i="11"/>
  <c r="B619" i="11" a="1"/>
  <c r="B619" i="11"/>
  <c r="B620" i="11" a="1"/>
  <c r="B620" i="11"/>
  <c r="B621" i="11" a="1"/>
  <c r="B621" i="11"/>
  <c r="B622" i="11" a="1"/>
  <c r="B622" i="11"/>
  <c r="B623" i="11" a="1"/>
  <c r="B623" i="11"/>
  <c r="B624" i="11" a="1"/>
  <c r="B624" i="11"/>
  <c r="B625" i="11" a="1"/>
  <c r="B625" i="11"/>
  <c r="B626" i="11" a="1"/>
  <c r="B626" i="11"/>
  <c r="B627" i="11" a="1"/>
  <c r="B627" i="11"/>
  <c r="B628" i="11" a="1"/>
  <c r="B628" i="11"/>
  <c r="B629" i="11" a="1"/>
  <c r="B629" i="11"/>
  <c r="B630" i="11" a="1"/>
  <c r="B630" i="11"/>
  <c r="B631" i="11" a="1"/>
  <c r="B631" i="11"/>
  <c r="B632" i="11" a="1"/>
  <c r="B632" i="11"/>
  <c r="B633" i="11" a="1"/>
  <c r="B633" i="11"/>
  <c r="B634" i="11" a="1"/>
  <c r="B634" i="11"/>
  <c r="B635" i="11" a="1"/>
  <c r="B635" i="11"/>
  <c r="B636" i="11" a="1"/>
  <c r="B636" i="11"/>
  <c r="B637" i="11" a="1"/>
  <c r="B637" i="11"/>
  <c r="B638" i="11" a="1"/>
  <c r="B638" i="11"/>
  <c r="B639" i="11" a="1"/>
  <c r="B639" i="11"/>
  <c r="B640" i="11" a="1"/>
  <c r="B640" i="11"/>
  <c r="B641" i="11" a="1"/>
  <c r="B641" i="11"/>
  <c r="B642" i="11" a="1"/>
  <c r="B642" i="11"/>
  <c r="B643" i="11" a="1"/>
  <c r="B643" i="11"/>
  <c r="B644" i="11" a="1"/>
  <c r="B644" i="11"/>
  <c r="B645" i="11" a="1"/>
  <c r="B645" i="11"/>
  <c r="B646" i="11" a="1"/>
  <c r="B646" i="11"/>
  <c r="B647" i="11" a="1"/>
  <c r="B647" i="11"/>
  <c r="B648" i="11" a="1"/>
  <c r="B648" i="11"/>
  <c r="B649" i="11" a="1"/>
  <c r="B649" i="11"/>
  <c r="B650" i="11" a="1"/>
  <c r="B650" i="11"/>
  <c r="B651" i="11" a="1"/>
  <c r="B651" i="11"/>
  <c r="B652" i="11" a="1"/>
  <c r="B652" i="11"/>
  <c r="B653" i="11" a="1"/>
  <c r="B653" i="11"/>
  <c r="B654" i="11" a="1"/>
  <c r="B654" i="11"/>
  <c r="B655" i="11" a="1"/>
  <c r="B655" i="11"/>
  <c r="B656" i="11" a="1"/>
  <c r="B656" i="11"/>
  <c r="B657" i="11" a="1"/>
  <c r="B657" i="11"/>
  <c r="B658" i="11" a="1"/>
  <c r="B658" i="11"/>
  <c r="B659" i="11" a="1"/>
  <c r="B659" i="11"/>
  <c r="B660" i="11" a="1"/>
  <c r="B660" i="11"/>
  <c r="B661" i="11" a="1"/>
  <c r="B661" i="11"/>
  <c r="B662" i="11" a="1"/>
  <c r="B662" i="11"/>
  <c r="B663" i="11" a="1"/>
  <c r="B663" i="11"/>
  <c r="B664" i="11" a="1"/>
  <c r="B664" i="11"/>
  <c r="B665" i="11" a="1"/>
  <c r="B665" i="11"/>
  <c r="B666" i="11" a="1"/>
  <c r="B666" i="11"/>
  <c r="B667" i="11" a="1"/>
  <c r="B667" i="11"/>
  <c r="B668" i="11" a="1"/>
  <c r="B668" i="11"/>
  <c r="B669" i="11" a="1"/>
  <c r="B669" i="11"/>
  <c r="B670" i="11" a="1"/>
  <c r="B670" i="11"/>
  <c r="B671" i="11" a="1"/>
  <c r="B671" i="11"/>
  <c r="B672" i="11" a="1"/>
  <c r="B672" i="11"/>
  <c r="B673" i="11" a="1"/>
  <c r="B673" i="11"/>
  <c r="B674" i="11" a="1"/>
  <c r="B674" i="11"/>
  <c r="B675" i="11" a="1"/>
  <c r="B675" i="11"/>
  <c r="B676" i="11" a="1"/>
  <c r="B676" i="11"/>
  <c r="B677" i="11" a="1"/>
  <c r="B677" i="11"/>
  <c r="B678" i="11" a="1"/>
  <c r="B678" i="11"/>
  <c r="B679" i="11" a="1"/>
  <c r="B679" i="11"/>
  <c r="B680" i="11" a="1"/>
  <c r="B680" i="11"/>
  <c r="B681" i="11" a="1"/>
  <c r="B681" i="11"/>
  <c r="B682" i="11" a="1"/>
  <c r="B682" i="11"/>
  <c r="B683" i="11" a="1"/>
  <c r="B683" i="11"/>
  <c r="B684" i="11" a="1"/>
  <c r="B684" i="11"/>
  <c r="B685" i="11" a="1"/>
  <c r="B685" i="11"/>
  <c r="B686" i="11" a="1"/>
  <c r="B686" i="11"/>
  <c r="B687" i="11" a="1"/>
  <c r="B687" i="11"/>
  <c r="B688" i="11" a="1"/>
  <c r="B688" i="11"/>
  <c r="B689" i="11" a="1"/>
  <c r="B689" i="11"/>
  <c r="B690" i="11" a="1"/>
  <c r="B690" i="11"/>
  <c r="B691" i="11" a="1"/>
  <c r="B691" i="11"/>
  <c r="B692" i="11" a="1"/>
  <c r="B692" i="11"/>
  <c r="B693" i="11" a="1"/>
  <c r="B693" i="11"/>
  <c r="B694" i="11" a="1"/>
  <c r="B694" i="11"/>
  <c r="B695" i="11" a="1"/>
  <c r="B695" i="11"/>
  <c r="B696" i="11" a="1"/>
  <c r="B696" i="11"/>
  <c r="B697" i="11" a="1"/>
  <c r="B697" i="11"/>
  <c r="B698" i="11" a="1"/>
  <c r="B698" i="11"/>
  <c r="B699" i="11" a="1"/>
  <c r="B699" i="11"/>
  <c r="B700" i="11" a="1"/>
  <c r="B700" i="11"/>
  <c r="B701" i="11" a="1"/>
  <c r="B701" i="11"/>
  <c r="B702" i="11" a="1"/>
  <c r="B702" i="11"/>
  <c r="B703" i="11" a="1"/>
  <c r="B703" i="11"/>
  <c r="B704" i="11" a="1"/>
  <c r="B704" i="11"/>
  <c r="B705" i="11" a="1"/>
  <c r="B705" i="11"/>
  <c r="B706" i="11" a="1"/>
  <c r="B706" i="11"/>
  <c r="B707" i="11" a="1"/>
  <c r="B707" i="11"/>
  <c r="B708" i="11" a="1"/>
  <c r="B708" i="11"/>
  <c r="B709" i="11" a="1"/>
  <c r="B709" i="11"/>
  <c r="B710" i="11" a="1"/>
  <c r="B710" i="11"/>
  <c r="B711" i="11" a="1"/>
  <c r="B711" i="11"/>
  <c r="B712" i="11" a="1"/>
  <c r="B712" i="11"/>
  <c r="B713" i="11" a="1"/>
  <c r="B713" i="11"/>
  <c r="B714" i="11" a="1"/>
  <c r="B714" i="11"/>
  <c r="B715" i="11" a="1"/>
  <c r="B715" i="11"/>
  <c r="B716" i="11" a="1"/>
  <c r="B716" i="11"/>
  <c r="B717" i="11" a="1"/>
  <c r="B717" i="11"/>
  <c r="B718" i="11" a="1"/>
  <c r="B718" i="11"/>
  <c r="B719" i="11" a="1"/>
  <c r="B719" i="11"/>
  <c r="B720" i="11" a="1"/>
  <c r="B720" i="11"/>
  <c r="B721" i="11" a="1"/>
  <c r="B721" i="11"/>
  <c r="B722" i="11" a="1"/>
  <c r="B722" i="11"/>
  <c r="B723" i="11" a="1"/>
  <c r="B723" i="11"/>
  <c r="B724" i="11" a="1"/>
  <c r="B724" i="11"/>
  <c r="B725" i="11" a="1"/>
  <c r="B725" i="11"/>
  <c r="B726" i="11" a="1"/>
  <c r="B726" i="11"/>
  <c r="B727" i="11" a="1"/>
  <c r="B727" i="11"/>
  <c r="B728" i="11" a="1"/>
  <c r="B728" i="11"/>
  <c r="B729" i="11" a="1"/>
  <c r="B729" i="11"/>
  <c r="B730" i="11" a="1"/>
  <c r="B730" i="11"/>
  <c r="B731" i="11" a="1"/>
  <c r="B731" i="11"/>
  <c r="B732" i="11" a="1"/>
  <c r="B732" i="11"/>
  <c r="B733" i="11" a="1"/>
  <c r="B733" i="11"/>
  <c r="B734" i="11" a="1"/>
  <c r="B734" i="11"/>
  <c r="B735" i="11" a="1"/>
  <c r="B735" i="11"/>
  <c r="B736" i="11" a="1"/>
  <c r="B736" i="11"/>
  <c r="B737" i="11" a="1"/>
  <c r="B737" i="11"/>
  <c r="B738" i="11" a="1"/>
  <c r="B738" i="11"/>
  <c r="B739" i="11" a="1"/>
  <c r="B739" i="11"/>
  <c r="B740" i="11" a="1"/>
  <c r="B740" i="11"/>
  <c r="B741" i="11" a="1"/>
  <c r="B741" i="11"/>
  <c r="B742" i="11" a="1"/>
  <c r="B742" i="11"/>
  <c r="B743" i="11" a="1"/>
  <c r="B743" i="11"/>
  <c r="B744" i="11" a="1"/>
  <c r="B744" i="11"/>
  <c r="B745" i="11" a="1"/>
  <c r="B745" i="11"/>
  <c r="B746" i="11" a="1"/>
  <c r="B746" i="11"/>
  <c r="B747" i="11" a="1"/>
  <c r="B747" i="11"/>
  <c r="B748" i="11" a="1"/>
  <c r="B748" i="11"/>
  <c r="B749" i="11" a="1"/>
  <c r="B749" i="11"/>
  <c r="B750" i="11" a="1"/>
  <c r="B750" i="11"/>
  <c r="B751" i="11" a="1"/>
  <c r="B751" i="11"/>
  <c r="B752" i="11" a="1"/>
  <c r="B752" i="11"/>
  <c r="B753" i="11" a="1"/>
  <c r="B753" i="11"/>
  <c r="B754" i="11" a="1"/>
  <c r="B754" i="11"/>
  <c r="B755" i="11" a="1"/>
  <c r="B755" i="11"/>
  <c r="B756" i="11" a="1"/>
  <c r="B756" i="11"/>
  <c r="B757" i="11" a="1"/>
  <c r="B757" i="11"/>
  <c r="B758" i="11" a="1"/>
  <c r="B758" i="11"/>
  <c r="B759" i="11" a="1"/>
  <c r="B759" i="11"/>
  <c r="B760" i="11" a="1"/>
  <c r="B760" i="11"/>
  <c r="B761" i="11" a="1"/>
  <c r="B761" i="11"/>
  <c r="B762" i="11" a="1"/>
  <c r="B762" i="11"/>
  <c r="B763" i="11" a="1"/>
  <c r="B763" i="11"/>
  <c r="B764" i="11" a="1"/>
  <c r="B764" i="11"/>
  <c r="B765" i="11" a="1"/>
  <c r="B765" i="11"/>
  <c r="B766" i="11" a="1"/>
  <c r="B766" i="11"/>
  <c r="B767" i="11" a="1"/>
  <c r="B767" i="11"/>
  <c r="B768" i="11" a="1"/>
  <c r="B768" i="11"/>
  <c r="B769" i="11" a="1"/>
  <c r="B769" i="11"/>
  <c r="B770" i="11" a="1"/>
  <c r="B770" i="11"/>
  <c r="B771" i="11" a="1"/>
  <c r="B771" i="11"/>
  <c r="B772" i="11" a="1"/>
  <c r="B772" i="11"/>
  <c r="B773" i="11" a="1"/>
  <c r="B773" i="11"/>
  <c r="B774" i="11" a="1"/>
  <c r="B774" i="11"/>
  <c r="B775" i="11" a="1"/>
  <c r="B775" i="11"/>
  <c r="B776" i="11" a="1"/>
  <c r="B776" i="11"/>
  <c r="B777" i="11" a="1"/>
  <c r="B777" i="11"/>
  <c r="B778" i="11" a="1"/>
  <c r="B778" i="11"/>
  <c r="B779" i="11" a="1"/>
  <c r="B779" i="11"/>
  <c r="B780" i="11" a="1"/>
  <c r="B780" i="11"/>
  <c r="B781" i="11" a="1"/>
  <c r="B781" i="11"/>
  <c r="B782" i="11" a="1"/>
  <c r="B782" i="11"/>
  <c r="B783" i="11" a="1"/>
  <c r="B783" i="11"/>
  <c r="B784" i="11" a="1"/>
  <c r="B784" i="11"/>
  <c r="B785" i="11" a="1"/>
  <c r="B785" i="11"/>
  <c r="B786" i="11" a="1"/>
  <c r="B786" i="11"/>
  <c r="B787" i="11" a="1"/>
  <c r="B787" i="11"/>
  <c r="B788" i="11" a="1"/>
  <c r="B788" i="11"/>
  <c r="B789" i="11" a="1"/>
  <c r="B789" i="11"/>
  <c r="B790" i="11" a="1"/>
  <c r="B790" i="11"/>
  <c r="B791" i="11" a="1"/>
  <c r="B791" i="11"/>
  <c r="B792" i="11" a="1"/>
  <c r="B792" i="11"/>
  <c r="B793" i="11" a="1"/>
  <c r="B793" i="11"/>
  <c r="B794" i="11" a="1"/>
  <c r="B794" i="11"/>
  <c r="B795" i="11" a="1"/>
  <c r="B795" i="11"/>
  <c r="B796" i="11" a="1"/>
  <c r="B796" i="11"/>
  <c r="B797" i="11" a="1"/>
  <c r="B797" i="11"/>
  <c r="B798" i="11" a="1"/>
  <c r="B798" i="11"/>
  <c r="B799" i="11" a="1"/>
  <c r="B799" i="11"/>
  <c r="B800" i="11" a="1"/>
  <c r="B800" i="11"/>
  <c r="B801" i="11" a="1"/>
  <c r="B801" i="11"/>
  <c r="B802" i="11" a="1"/>
  <c r="B802" i="11"/>
  <c r="B803" i="11" a="1"/>
  <c r="B803" i="11"/>
  <c r="B804" i="11" a="1"/>
  <c r="B804" i="11"/>
  <c r="B805" i="11" a="1"/>
  <c r="B805" i="11"/>
  <c r="B806" i="11" a="1"/>
  <c r="B806" i="11"/>
  <c r="B807" i="11" a="1"/>
  <c r="B807" i="11"/>
  <c r="B808" i="11" a="1"/>
  <c r="B808" i="11"/>
  <c r="B809" i="11" a="1"/>
  <c r="B809" i="11"/>
  <c r="B810" i="11" a="1"/>
  <c r="B810" i="11"/>
  <c r="B811" i="11" a="1"/>
  <c r="B811" i="11"/>
  <c r="B812" i="11" a="1"/>
  <c r="B812" i="11"/>
  <c r="B813" i="11" a="1"/>
  <c r="B813" i="11"/>
  <c r="B814" i="11" a="1"/>
  <c r="B814" i="11"/>
  <c r="B815" i="11" a="1"/>
  <c r="B815" i="11"/>
  <c r="B816" i="11" a="1"/>
  <c r="B816" i="11"/>
  <c r="B817" i="11" a="1"/>
  <c r="B817" i="11"/>
  <c r="B818" i="11" a="1"/>
  <c r="B818" i="11"/>
  <c r="B819" i="11" a="1"/>
  <c r="B819" i="11"/>
  <c r="B820" i="11" a="1"/>
  <c r="B820" i="11"/>
  <c r="B821" i="11" a="1"/>
  <c r="B821" i="11"/>
  <c r="B822" i="11" a="1"/>
  <c r="B822" i="11"/>
  <c r="B823" i="11" a="1"/>
  <c r="B823" i="11"/>
  <c r="B824" i="11" a="1"/>
  <c r="B824" i="11"/>
  <c r="B825" i="11" a="1"/>
  <c r="B825" i="11"/>
  <c r="B826" i="11" a="1"/>
  <c r="B826" i="11"/>
  <c r="B827" i="11" a="1"/>
  <c r="B827" i="11"/>
  <c r="B828" i="11" a="1"/>
  <c r="B828" i="11"/>
  <c r="B829" i="11" a="1"/>
  <c r="B829" i="11"/>
  <c r="B830" i="11" a="1"/>
  <c r="B830" i="11"/>
  <c r="B831" i="11" a="1"/>
  <c r="B831" i="11"/>
  <c r="B832" i="11" a="1"/>
  <c r="B832" i="11"/>
  <c r="B833" i="11" a="1"/>
  <c r="B833" i="11"/>
  <c r="B834" i="11" a="1"/>
  <c r="B834" i="11"/>
  <c r="B835" i="11" a="1"/>
  <c r="B835" i="11"/>
  <c r="B836" i="11" a="1"/>
  <c r="B836" i="11"/>
  <c r="B837" i="11" a="1"/>
  <c r="B837" i="11"/>
  <c r="B838" i="11" a="1"/>
  <c r="B838" i="11"/>
  <c r="B839" i="11" a="1"/>
  <c r="B839" i="11"/>
  <c r="B840" i="11" a="1"/>
  <c r="B840" i="11"/>
  <c r="B841" i="11" a="1"/>
  <c r="B841" i="11"/>
  <c r="B842" i="11" a="1"/>
  <c r="B842" i="11"/>
  <c r="B843" i="11" a="1"/>
  <c r="B843" i="11"/>
  <c r="B844" i="11" a="1"/>
  <c r="B844" i="11"/>
  <c r="B845" i="11" a="1"/>
  <c r="B845" i="11"/>
  <c r="B846" i="11" a="1"/>
  <c r="B846" i="11"/>
  <c r="B847" i="11" a="1"/>
  <c r="B847" i="11"/>
  <c r="B848" i="11" a="1"/>
  <c r="B848" i="11"/>
  <c r="B849" i="11" a="1"/>
  <c r="B849" i="11"/>
  <c r="B850" i="11" a="1"/>
  <c r="B850" i="11"/>
  <c r="B851" i="11" a="1"/>
  <c r="B851" i="11"/>
  <c r="B852" i="11" a="1"/>
  <c r="B852" i="11"/>
  <c r="B853" i="11" a="1"/>
  <c r="B853" i="11"/>
  <c r="B854" i="11" a="1"/>
  <c r="B854" i="11"/>
  <c r="B855" i="11" a="1"/>
  <c r="B855" i="11"/>
  <c r="B856" i="11" a="1"/>
  <c r="B856" i="11"/>
  <c r="B857" i="11" a="1"/>
  <c r="B857" i="11"/>
  <c r="B858" i="11" a="1"/>
  <c r="B858" i="11"/>
  <c r="B859" i="11" a="1"/>
  <c r="B859" i="11"/>
  <c r="B860" i="11" a="1"/>
  <c r="B860" i="11"/>
  <c r="B861" i="11" a="1"/>
  <c r="B861" i="11"/>
  <c r="B862" i="11" a="1"/>
  <c r="B862" i="11"/>
  <c r="B863" i="11" a="1"/>
  <c r="B863" i="11"/>
  <c r="B864" i="11" a="1"/>
  <c r="B864" i="11"/>
  <c r="B865" i="11" a="1"/>
  <c r="B865" i="11"/>
  <c r="B866" i="11" a="1"/>
  <c r="B866" i="11"/>
  <c r="B867" i="11" a="1"/>
  <c r="B867" i="11"/>
  <c r="B868" i="11" a="1"/>
  <c r="B868" i="11"/>
  <c r="B869" i="11" a="1"/>
  <c r="B869" i="11"/>
  <c r="B870" i="11" a="1"/>
  <c r="B870" i="11"/>
  <c r="B871" i="11" a="1"/>
  <c r="B871" i="11"/>
  <c r="B872" i="11" a="1"/>
  <c r="B872" i="11"/>
  <c r="B873" i="11" a="1"/>
  <c r="B873" i="11"/>
  <c r="B874" i="11" a="1"/>
  <c r="B874" i="11"/>
  <c r="B875" i="11" a="1"/>
  <c r="B875" i="11"/>
  <c r="B876" i="11" a="1"/>
  <c r="B876" i="11"/>
  <c r="B877" i="11" a="1"/>
  <c r="B877" i="11"/>
  <c r="B878" i="11" a="1"/>
  <c r="B878" i="11"/>
  <c r="B879" i="11" a="1"/>
  <c r="B879" i="11"/>
  <c r="B880" i="11" a="1"/>
  <c r="B880" i="11"/>
  <c r="B881" i="11" a="1"/>
  <c r="B881" i="11"/>
  <c r="B882" i="11" a="1"/>
  <c r="B882" i="11"/>
  <c r="B883" i="11" a="1"/>
  <c r="B883" i="11"/>
  <c r="B884" i="11" a="1"/>
  <c r="B884" i="11"/>
  <c r="B885" i="11" a="1"/>
  <c r="B885" i="11"/>
  <c r="B886" i="11" a="1"/>
  <c r="B886" i="11"/>
  <c r="B887" i="11" a="1"/>
  <c r="B887" i="11"/>
  <c r="B888" i="11" a="1"/>
  <c r="B888" i="11"/>
  <c r="B889" i="11" a="1"/>
  <c r="B889" i="11"/>
  <c r="B890" i="11" a="1"/>
  <c r="B890" i="11"/>
  <c r="B891" i="11" a="1"/>
  <c r="B891" i="11"/>
  <c r="B892" i="11" a="1"/>
  <c r="B892" i="11"/>
  <c r="B893" i="11" a="1"/>
  <c r="B893" i="11"/>
  <c r="B894" i="11" a="1"/>
  <c r="B894" i="11"/>
  <c r="B895" i="11" a="1"/>
  <c r="B895" i="11"/>
  <c r="B896" i="11" a="1"/>
  <c r="B896" i="11"/>
  <c r="B897" i="11" a="1"/>
  <c r="B897" i="11"/>
  <c r="B898" i="11" a="1"/>
  <c r="B898" i="11"/>
  <c r="B899" i="11" a="1"/>
  <c r="B899" i="11"/>
  <c r="B900" i="11" a="1"/>
  <c r="B900" i="11"/>
  <c r="B901" i="11" a="1"/>
  <c r="B901" i="11"/>
  <c r="B902" i="11" a="1"/>
  <c r="B902" i="11"/>
  <c r="B903" i="11" a="1"/>
  <c r="B903" i="11"/>
  <c r="B904" i="11" a="1"/>
  <c r="B904" i="11"/>
  <c r="B905" i="11" a="1"/>
  <c r="B905" i="11"/>
  <c r="B906" i="11" a="1"/>
  <c r="B906" i="11"/>
  <c r="B907" i="11" a="1"/>
  <c r="B907" i="11"/>
  <c r="B908" i="11" a="1"/>
  <c r="B908" i="11"/>
  <c r="B909" i="11" a="1"/>
  <c r="B909" i="11"/>
  <c r="B910" i="11" a="1"/>
  <c r="B910" i="11"/>
  <c r="B911" i="11" a="1"/>
  <c r="B911" i="11"/>
  <c r="B912" i="11" a="1"/>
  <c r="B912" i="11"/>
  <c r="B913" i="11" a="1"/>
  <c r="B913" i="11"/>
  <c r="B914" i="11" a="1"/>
  <c r="B914" i="11"/>
  <c r="B915" i="11" a="1"/>
  <c r="B915" i="11"/>
  <c r="B916" i="11" a="1"/>
  <c r="B916" i="11"/>
  <c r="B917" i="11" a="1"/>
  <c r="B917" i="11"/>
  <c r="B918" i="11" a="1"/>
  <c r="B918" i="11"/>
  <c r="B919" i="11" a="1"/>
  <c r="B919" i="11"/>
  <c r="B920" i="11" a="1"/>
  <c r="B920" i="11"/>
  <c r="B921" i="11" a="1"/>
  <c r="B921" i="11"/>
  <c r="B922" i="11" a="1"/>
  <c r="B922" i="11"/>
  <c r="B923" i="11" a="1"/>
  <c r="B923" i="11"/>
  <c r="B924" i="11" a="1"/>
  <c r="B924" i="11"/>
  <c r="B925" i="11" a="1"/>
  <c r="B925" i="11"/>
  <c r="B926" i="11" a="1"/>
  <c r="B926" i="11"/>
  <c r="B927" i="11" a="1"/>
  <c r="B927" i="11"/>
  <c r="B928" i="11" a="1"/>
  <c r="B928" i="11"/>
  <c r="B929" i="11" a="1"/>
  <c r="B929" i="11"/>
  <c r="B930" i="11" a="1"/>
  <c r="B930" i="11"/>
  <c r="B931" i="11" a="1"/>
  <c r="B931" i="11"/>
  <c r="B932" i="11" a="1"/>
  <c r="B932" i="11"/>
  <c r="B933" i="11" a="1"/>
  <c r="B933" i="11"/>
  <c r="B934" i="11" a="1"/>
  <c r="B934" i="11"/>
  <c r="B935" i="11" a="1"/>
  <c r="B935" i="11"/>
  <c r="B936" i="11" a="1"/>
  <c r="B936" i="11"/>
  <c r="B937" i="11" a="1"/>
  <c r="B937" i="11"/>
  <c r="B938" i="11" a="1"/>
  <c r="B938" i="11"/>
  <c r="B939" i="11" a="1"/>
  <c r="B939" i="11"/>
  <c r="B940" i="11" a="1"/>
  <c r="B940" i="11"/>
  <c r="B941" i="11" a="1"/>
  <c r="B941" i="11"/>
  <c r="B942" i="11" a="1"/>
  <c r="B942" i="11"/>
  <c r="B943" i="11" a="1"/>
  <c r="B943" i="11"/>
  <c r="B944" i="11" a="1"/>
  <c r="B944" i="11"/>
  <c r="B945" i="11" a="1"/>
  <c r="B945" i="11"/>
  <c r="B946" i="11" a="1"/>
  <c r="B946" i="11"/>
  <c r="B947" i="11" a="1"/>
  <c r="B947" i="11"/>
  <c r="B948" i="11" a="1"/>
  <c r="B948" i="11"/>
  <c r="B949" i="11" a="1"/>
  <c r="B949" i="11"/>
  <c r="B950" i="11" a="1"/>
  <c r="B950" i="11"/>
  <c r="B951" i="11" a="1"/>
  <c r="B951" i="11"/>
  <c r="B952" i="11" a="1"/>
  <c r="B952" i="11"/>
  <c r="B953" i="11" a="1"/>
  <c r="B953" i="11"/>
  <c r="B954" i="11" a="1"/>
  <c r="B954" i="11"/>
  <c r="B955" i="11" a="1"/>
  <c r="B955" i="11"/>
  <c r="B956" i="11" a="1"/>
  <c r="B956" i="11"/>
  <c r="B957" i="11" a="1"/>
  <c r="B957" i="11"/>
  <c r="B958" i="11" a="1"/>
  <c r="B958" i="11"/>
  <c r="B959" i="11" a="1"/>
  <c r="B959" i="11"/>
  <c r="B960" i="11" a="1"/>
  <c r="B960" i="11"/>
  <c r="B961" i="11" a="1"/>
  <c r="B961" i="11"/>
  <c r="B962" i="11" a="1"/>
  <c r="B962" i="11"/>
  <c r="B963" i="11" a="1"/>
  <c r="B963" i="11"/>
  <c r="B964" i="11" a="1"/>
  <c r="B964" i="11"/>
  <c r="B965" i="11" a="1"/>
  <c r="B965" i="11"/>
  <c r="B966" i="11" a="1"/>
  <c r="B966" i="11"/>
  <c r="B967" i="11" a="1"/>
  <c r="B967" i="11"/>
  <c r="B968" i="11" a="1"/>
  <c r="B968" i="11"/>
  <c r="B969" i="11" a="1"/>
  <c r="B969" i="11"/>
  <c r="B970" i="11" a="1"/>
  <c r="B970" i="11"/>
  <c r="B971" i="11" a="1"/>
  <c r="B971" i="11"/>
  <c r="B972" i="11" a="1"/>
  <c r="B972" i="11"/>
  <c r="B973" i="11" a="1"/>
  <c r="B973" i="11"/>
  <c r="B974" i="11" a="1"/>
  <c r="B974" i="11"/>
  <c r="B975" i="11" a="1"/>
  <c r="B975" i="11"/>
  <c r="B976" i="11" a="1"/>
  <c r="B976" i="11"/>
  <c r="B977" i="11" a="1"/>
  <c r="B977" i="11"/>
  <c r="B978" i="11" a="1"/>
  <c r="B978" i="11"/>
  <c r="B979" i="11" a="1"/>
  <c r="B979" i="11"/>
  <c r="B980" i="11" a="1"/>
  <c r="B980" i="11"/>
  <c r="B981" i="11" a="1"/>
  <c r="B981" i="11"/>
  <c r="B982" i="11" a="1"/>
  <c r="B982" i="11"/>
  <c r="B983" i="11" a="1"/>
  <c r="B983" i="11"/>
  <c r="B984" i="11" a="1"/>
  <c r="B984" i="11"/>
  <c r="B985" i="11" a="1"/>
  <c r="B985" i="11"/>
  <c r="B986" i="11" a="1"/>
  <c r="B986" i="11"/>
  <c r="B987" i="11" a="1"/>
  <c r="B987" i="11"/>
  <c r="B988" i="11" a="1"/>
  <c r="B988" i="11"/>
  <c r="B989" i="11" a="1"/>
  <c r="B989" i="11"/>
  <c r="B990" i="11" a="1"/>
  <c r="B990" i="11"/>
  <c r="B991" i="11" a="1"/>
  <c r="B991" i="11"/>
  <c r="B992" i="11" a="1"/>
  <c r="B992" i="11"/>
  <c r="B993" i="11" a="1"/>
  <c r="B993" i="11"/>
  <c r="B994" i="11" a="1"/>
  <c r="B994" i="11"/>
  <c r="B995" i="11" a="1"/>
  <c r="B995" i="11"/>
  <c r="B996" i="11" a="1"/>
  <c r="B996" i="11"/>
  <c r="B997" i="11" a="1"/>
  <c r="B997" i="11"/>
  <c r="B998" i="11" a="1"/>
  <c r="B998" i="11"/>
  <c r="B999" i="11" a="1"/>
  <c r="B999" i="11"/>
  <c r="B1000" i="11" a="1"/>
  <c r="B1000" i="11"/>
  <c r="B1001" i="11" a="1"/>
  <c r="B1001" i="11"/>
  <c r="B1002" i="11" a="1"/>
  <c r="B1002" i="11"/>
  <c r="B1003" i="11" a="1"/>
  <c r="B1003" i="11"/>
  <c r="B1004" i="11" a="1"/>
  <c r="B1004" i="11"/>
  <c r="B1005" i="11" a="1"/>
  <c r="B1005" i="11"/>
  <c r="B1006" i="11" a="1"/>
  <c r="B1006" i="11"/>
  <c r="B1007" i="11" a="1"/>
  <c r="B1007" i="11"/>
  <c r="B1008" i="11" a="1"/>
  <c r="B1008" i="11"/>
  <c r="B1009" i="11" a="1"/>
  <c r="B1009" i="11"/>
  <c r="B1010" i="11" a="1"/>
  <c r="B1010" i="11"/>
  <c r="B1011" i="11" a="1"/>
  <c r="B1011" i="11"/>
  <c r="B1012" i="11" a="1"/>
  <c r="B1012" i="11"/>
  <c r="B1013" i="11" a="1"/>
  <c r="B1013" i="11"/>
  <c r="B1014" i="11" a="1"/>
  <c r="B1014" i="11"/>
  <c r="B1015" i="11" a="1"/>
  <c r="B1015" i="11"/>
  <c r="B1016" i="11" a="1"/>
  <c r="B1016" i="11"/>
  <c r="B1017" i="11" a="1"/>
  <c r="B1017" i="11"/>
  <c r="B1018" i="11" a="1"/>
  <c r="B1018" i="11"/>
  <c r="B1019" i="11" a="1"/>
  <c r="B1019" i="11"/>
  <c r="B1020" i="11" a="1"/>
  <c r="B1020" i="11"/>
  <c r="B1021" i="11" a="1"/>
  <c r="B1021" i="11"/>
  <c r="B1022" i="11" a="1"/>
  <c r="B1022" i="11"/>
  <c r="B1023" i="11" a="1"/>
  <c r="B1023" i="11"/>
  <c r="B1024" i="11" a="1"/>
  <c r="B1024" i="11"/>
  <c r="B1025" i="11" a="1"/>
  <c r="B1025" i="11"/>
  <c r="B1026" i="11" a="1"/>
  <c r="B1026" i="11"/>
  <c r="B1027" i="11" a="1"/>
  <c r="B1027" i="11"/>
  <c r="B1028" i="11" a="1"/>
  <c r="B1028" i="11"/>
  <c r="B1029" i="11" a="1"/>
  <c r="B1029" i="11"/>
  <c r="B1030" i="11" a="1"/>
  <c r="B1030" i="11"/>
  <c r="B1031" i="11" a="1"/>
  <c r="B1031" i="11"/>
  <c r="B1032" i="11" a="1"/>
  <c r="B1032" i="11"/>
  <c r="B1033" i="11" a="1"/>
  <c r="B1033" i="11"/>
  <c r="B1034" i="11" a="1"/>
  <c r="B1034" i="11"/>
  <c r="B1035" i="11" a="1"/>
  <c r="B1035" i="11"/>
  <c r="B1036" i="11" a="1"/>
  <c r="B1036" i="11"/>
  <c r="B1037" i="11" a="1"/>
  <c r="B1037" i="11"/>
  <c r="B1038" i="11" a="1"/>
  <c r="B1038" i="11"/>
  <c r="B1039" i="11" a="1"/>
  <c r="B1039" i="11"/>
  <c r="B1040" i="11" a="1"/>
  <c r="B1040" i="11"/>
  <c r="B1041" i="11" a="1"/>
  <c r="B1041" i="11"/>
  <c r="B1042" i="11" a="1"/>
  <c r="B1042" i="11"/>
  <c r="B1043" i="11" a="1"/>
  <c r="B1043" i="11"/>
  <c r="B1044" i="11" a="1"/>
  <c r="B1044" i="11"/>
  <c r="B1045" i="11" a="1"/>
  <c r="B1045" i="11"/>
  <c r="B1046" i="11" a="1"/>
  <c r="B1046" i="11"/>
  <c r="B1047" i="11" a="1"/>
  <c r="B1047" i="11"/>
  <c r="B1048" i="11" a="1"/>
  <c r="B1048" i="11"/>
  <c r="B1049" i="11" a="1"/>
  <c r="B1049" i="11"/>
  <c r="B1050" i="11" a="1"/>
  <c r="B1050" i="11"/>
  <c r="B1051" i="11" a="1"/>
  <c r="B1051" i="11"/>
  <c r="B1052" i="11" a="1"/>
  <c r="B1052" i="11"/>
  <c r="B1053" i="11" a="1"/>
  <c r="B1053" i="11"/>
  <c r="B1054" i="11" a="1"/>
  <c r="B1054" i="11"/>
  <c r="B1055" i="11" a="1"/>
  <c r="B1055" i="11"/>
  <c r="B1056" i="11" a="1"/>
  <c r="B1056" i="11"/>
  <c r="B1057" i="11" a="1"/>
  <c r="B1057" i="11"/>
  <c r="B1058" i="11" a="1"/>
  <c r="B1058" i="11"/>
  <c r="B1059" i="11" a="1"/>
  <c r="B1059" i="11"/>
  <c r="B1060" i="11" a="1"/>
  <c r="B1060" i="11"/>
  <c r="B1061" i="11" a="1"/>
  <c r="B1061" i="11"/>
  <c r="B1062" i="11" a="1"/>
  <c r="B1062" i="11"/>
  <c r="B1063" i="11" a="1"/>
  <c r="B1063" i="11"/>
  <c r="B1064" i="11" a="1"/>
  <c r="B1064" i="11"/>
  <c r="B1065" i="11" a="1"/>
  <c r="B1065" i="11"/>
  <c r="B1066" i="11" a="1"/>
  <c r="B1066" i="11"/>
  <c r="B1067" i="11" a="1"/>
  <c r="B1067" i="11"/>
  <c r="B1068" i="11" a="1"/>
  <c r="B1068" i="11"/>
  <c r="B1069" i="11" a="1"/>
  <c r="B1069" i="11"/>
  <c r="B1070" i="11" a="1"/>
  <c r="B1070" i="11"/>
  <c r="B1071" i="11" a="1"/>
  <c r="B1071" i="11"/>
  <c r="B1072" i="11" a="1"/>
  <c r="B1072" i="11"/>
  <c r="B1073" i="11" a="1"/>
  <c r="B1073" i="11"/>
  <c r="B1074" i="11" a="1"/>
  <c r="B1074" i="11"/>
  <c r="B1075" i="11" a="1"/>
  <c r="B1075" i="11"/>
  <c r="B1076" i="11" a="1"/>
  <c r="B1076" i="11"/>
  <c r="B1077" i="11" a="1"/>
  <c r="B1077" i="11"/>
  <c r="B1078" i="11" a="1"/>
  <c r="B1078" i="11"/>
  <c r="B1079" i="11" a="1"/>
  <c r="B1079" i="11"/>
  <c r="B1080" i="11" a="1"/>
  <c r="B1080" i="11"/>
  <c r="B1081" i="11" a="1"/>
  <c r="B1081" i="11"/>
  <c r="B1082" i="11" a="1"/>
  <c r="B1082" i="11"/>
  <c r="B1083" i="11" a="1"/>
  <c r="B1083" i="11"/>
  <c r="B1084" i="11" a="1"/>
  <c r="B1084" i="11"/>
  <c r="B1085" i="11" a="1"/>
  <c r="B1085" i="11"/>
  <c r="B1086" i="11" a="1"/>
  <c r="B1086" i="11"/>
  <c r="B1087" i="11" a="1"/>
  <c r="B1087" i="11"/>
  <c r="B1088" i="11" a="1"/>
  <c r="B1088" i="11"/>
  <c r="B1089" i="11" a="1"/>
  <c r="B1089" i="11"/>
  <c r="B1090" i="11" a="1"/>
  <c r="B1090" i="11"/>
  <c r="B1091" i="11" a="1"/>
  <c r="B1091" i="11"/>
  <c r="B1092" i="11" a="1"/>
  <c r="B1092" i="11"/>
  <c r="B1093" i="11" a="1"/>
  <c r="B1093" i="11"/>
  <c r="B1094" i="11" a="1"/>
  <c r="B1094" i="11"/>
  <c r="B1095" i="11" a="1"/>
  <c r="B1095" i="11"/>
  <c r="B1096" i="11" a="1"/>
  <c r="B1096" i="11"/>
  <c r="B1097" i="11" a="1"/>
  <c r="B1097" i="11"/>
  <c r="B1098" i="11" a="1"/>
  <c r="B1098" i="11"/>
  <c r="B1099" i="11" a="1"/>
  <c r="B1099" i="11"/>
  <c r="B1100" i="11" a="1"/>
  <c r="B1100" i="11"/>
  <c r="B1101" i="11" a="1"/>
  <c r="B1101" i="11"/>
  <c r="B1102" i="11" a="1"/>
  <c r="B1102" i="11"/>
  <c r="B1103" i="11" a="1"/>
  <c r="B1103" i="11"/>
  <c r="B1104" i="11" a="1"/>
  <c r="B1104" i="11"/>
  <c r="B1105" i="11" a="1"/>
  <c r="B1105" i="11"/>
  <c r="B1106" i="11" a="1"/>
  <c r="B1106" i="11"/>
  <c r="B1107" i="11" a="1"/>
  <c r="B1107" i="11"/>
  <c r="B1108" i="11" a="1"/>
  <c r="B1108" i="11"/>
  <c r="B1109" i="11" a="1"/>
  <c r="B1109" i="11"/>
  <c r="B1110" i="11" a="1"/>
  <c r="B1110" i="11"/>
  <c r="B1111" i="11" a="1"/>
  <c r="B1111" i="11"/>
  <c r="B1112" i="11" a="1"/>
  <c r="B1112" i="11"/>
  <c r="B1113" i="11" a="1"/>
  <c r="B1113" i="11"/>
  <c r="B1114" i="11" a="1"/>
  <c r="B1114" i="11"/>
  <c r="B1115" i="11" a="1"/>
  <c r="B1115" i="11"/>
  <c r="B1116" i="11" a="1"/>
  <c r="B1116" i="11"/>
  <c r="B1117" i="11" a="1"/>
  <c r="B1117" i="11"/>
  <c r="B1118" i="11" a="1"/>
  <c r="B1118" i="11"/>
  <c r="B1119" i="11" a="1"/>
  <c r="B1119" i="11"/>
  <c r="B1120" i="11" a="1"/>
  <c r="B1120" i="11"/>
  <c r="B1121" i="11" a="1"/>
  <c r="B1121" i="11"/>
  <c r="B1122" i="11" a="1"/>
  <c r="B1122" i="11"/>
  <c r="B1123" i="11" a="1"/>
  <c r="B1123" i="11"/>
  <c r="B1124" i="11" a="1"/>
  <c r="B1124" i="11"/>
  <c r="B1125" i="11" a="1"/>
  <c r="B1125" i="11"/>
  <c r="B1126" i="11" a="1"/>
  <c r="B1126" i="11"/>
  <c r="B1127" i="11" a="1"/>
  <c r="B1127" i="11"/>
  <c r="B1128" i="11" a="1"/>
  <c r="B1128" i="11"/>
  <c r="B1129" i="11" a="1"/>
  <c r="B1129" i="11"/>
  <c r="B1130" i="11" a="1"/>
  <c r="B1130" i="11"/>
  <c r="B1131" i="11" a="1"/>
  <c r="B1131" i="11"/>
  <c r="B1132" i="11" a="1"/>
  <c r="B1132" i="11"/>
  <c r="B1133" i="11" a="1"/>
  <c r="B1133" i="11"/>
  <c r="B1134" i="11" a="1"/>
  <c r="B1134" i="11"/>
  <c r="B1135" i="11" a="1"/>
  <c r="B1135" i="11"/>
  <c r="B1136" i="11" a="1"/>
  <c r="B1136" i="11"/>
  <c r="B1137" i="11" a="1"/>
  <c r="B1137" i="11"/>
  <c r="B1138" i="11" a="1"/>
  <c r="B1138" i="11"/>
  <c r="B1139" i="11" a="1"/>
  <c r="B1139" i="11"/>
  <c r="B1140" i="11" a="1"/>
  <c r="B1140" i="11"/>
  <c r="B1141" i="11" a="1"/>
  <c r="B1141" i="11"/>
  <c r="B1142" i="11" a="1"/>
  <c r="B1142" i="11"/>
  <c r="B1143" i="11" a="1"/>
  <c r="B1143" i="11"/>
  <c r="B1144" i="11" a="1"/>
  <c r="B1144" i="11"/>
  <c r="B1145" i="11" a="1"/>
  <c r="B1145" i="11"/>
  <c r="B1146" i="11" a="1"/>
  <c r="B1146" i="11"/>
  <c r="B1147" i="11" a="1"/>
  <c r="B1147" i="11"/>
  <c r="B1148" i="11" a="1"/>
  <c r="B1148" i="11"/>
  <c r="B1149" i="11" a="1"/>
  <c r="B1149" i="11"/>
  <c r="B1150" i="11" a="1"/>
  <c r="B1150" i="11"/>
  <c r="B1151" i="11" a="1"/>
  <c r="B1151" i="11"/>
  <c r="B1152" i="11" a="1"/>
  <c r="B1152" i="11"/>
  <c r="B1153" i="11" a="1"/>
  <c r="B1153" i="11"/>
  <c r="B1154" i="11" a="1"/>
  <c r="B1154" i="11"/>
  <c r="B1155" i="11" a="1"/>
  <c r="B1155" i="11"/>
  <c r="B1156" i="11" a="1"/>
  <c r="B1156" i="11"/>
  <c r="B1157" i="11" a="1"/>
  <c r="B1157" i="11"/>
  <c r="B1158" i="11" a="1"/>
  <c r="B1158" i="11"/>
  <c r="B1159" i="11" a="1"/>
  <c r="B1159" i="11"/>
  <c r="B1160" i="11" a="1"/>
  <c r="B1160" i="11"/>
  <c r="B1161" i="11" a="1"/>
  <c r="B1161" i="11"/>
  <c r="B1162" i="11" a="1"/>
  <c r="B1162" i="11"/>
  <c r="B1163" i="11" a="1"/>
  <c r="B1163" i="11"/>
  <c r="B1164" i="11" a="1"/>
  <c r="B1164" i="11"/>
  <c r="B1165" i="11" a="1"/>
  <c r="B1165" i="11"/>
  <c r="B1166" i="11" a="1"/>
  <c r="B1166" i="11"/>
  <c r="B1167" i="11" a="1"/>
  <c r="B1167" i="11"/>
  <c r="B1168" i="11" a="1"/>
  <c r="B1168" i="11"/>
  <c r="B1169" i="11" a="1"/>
  <c r="B1169" i="11"/>
  <c r="B1170" i="11" a="1"/>
  <c r="B1170" i="11"/>
  <c r="B1171" i="11" a="1"/>
  <c r="B1171" i="11"/>
  <c r="B1172" i="11" a="1"/>
  <c r="B1172" i="11"/>
  <c r="B1173" i="11" a="1"/>
  <c r="B1173" i="11"/>
  <c r="B1174" i="11" a="1"/>
  <c r="B1174" i="11"/>
  <c r="B1175" i="11" a="1"/>
  <c r="B1175" i="11"/>
  <c r="B1176" i="11" a="1"/>
  <c r="B1176" i="11"/>
  <c r="B1177" i="11" a="1"/>
  <c r="B1177" i="11"/>
  <c r="B1178" i="11" a="1"/>
  <c r="B1178" i="11"/>
  <c r="B1179" i="11" a="1"/>
  <c r="B1179" i="11"/>
  <c r="B1180" i="11" a="1"/>
  <c r="B1180" i="11"/>
  <c r="B1181" i="11" a="1"/>
  <c r="B1181" i="11"/>
  <c r="B1182" i="11" a="1"/>
  <c r="B1182" i="11"/>
  <c r="B1183" i="11" a="1"/>
  <c r="B1183" i="11"/>
  <c r="B1184" i="11" a="1"/>
  <c r="B1184" i="11"/>
  <c r="B1185" i="11" a="1"/>
  <c r="B1185" i="11"/>
  <c r="B1186" i="11" a="1"/>
  <c r="B1186" i="11"/>
  <c r="B1187" i="11" a="1"/>
  <c r="B1187" i="11"/>
  <c r="B1188" i="11" a="1"/>
  <c r="B1188" i="11"/>
  <c r="B1189" i="11" a="1"/>
  <c r="B1189" i="11"/>
  <c r="B1190" i="11" a="1"/>
  <c r="B1190" i="11"/>
  <c r="B1191" i="11" a="1"/>
  <c r="B1191" i="11"/>
  <c r="B1192" i="11" a="1"/>
  <c r="B1192" i="11"/>
  <c r="B1193" i="11" a="1"/>
  <c r="B1193" i="11"/>
  <c r="B1194" i="11" a="1"/>
  <c r="B1194" i="11"/>
  <c r="B1195" i="11" a="1"/>
  <c r="B1195" i="11"/>
  <c r="B1196" i="11" a="1"/>
  <c r="B1196" i="11"/>
  <c r="B1197" i="11" a="1"/>
  <c r="B1197" i="11"/>
  <c r="B1198" i="11" a="1"/>
  <c r="B1198" i="11"/>
  <c r="B1199" i="11" a="1"/>
  <c r="B1199" i="11"/>
  <c r="B1200" i="11" a="1"/>
  <c r="B1200" i="11"/>
  <c r="B1201" i="11" a="1"/>
  <c r="B1201" i="11"/>
  <c r="B1202" i="11" a="1"/>
  <c r="B1202" i="11"/>
  <c r="B1203" i="11" a="1"/>
  <c r="B1203" i="11"/>
  <c r="B1204" i="11" a="1"/>
  <c r="B1204" i="11"/>
  <c r="B1205" i="11" a="1"/>
  <c r="B1205" i="11"/>
  <c r="B1206" i="11" a="1"/>
  <c r="B1206" i="11"/>
  <c r="B1207" i="11" a="1"/>
  <c r="B1207" i="11"/>
  <c r="B1208" i="11" a="1"/>
  <c r="B1208" i="11"/>
  <c r="B1209" i="11" a="1"/>
  <c r="B1209" i="11"/>
  <c r="B1210" i="11" a="1"/>
  <c r="B1210" i="11"/>
  <c r="B1211" i="11" a="1"/>
  <c r="B1211" i="11"/>
  <c r="B1212" i="11" a="1"/>
  <c r="B1212" i="11"/>
  <c r="B1213" i="11" a="1"/>
  <c r="B1213" i="11"/>
  <c r="B1214" i="11" a="1"/>
  <c r="B1214" i="11"/>
  <c r="B1215" i="11" a="1"/>
  <c r="B1215" i="11"/>
  <c r="B1216" i="11" a="1"/>
  <c r="B1216" i="11"/>
  <c r="B1217" i="11" a="1"/>
  <c r="B1217" i="11"/>
  <c r="B1218" i="11" a="1"/>
  <c r="B1218" i="11"/>
  <c r="B1219" i="11" a="1"/>
  <c r="B1219" i="11"/>
  <c r="B1220" i="11" a="1"/>
  <c r="B1220" i="11"/>
  <c r="B1221" i="11" a="1"/>
  <c r="B1221" i="11"/>
  <c r="B1222" i="11" a="1"/>
  <c r="B1222" i="11"/>
  <c r="B1223" i="11" a="1"/>
  <c r="B1223" i="11"/>
  <c r="B1224" i="11" a="1"/>
  <c r="B1224" i="11"/>
  <c r="B1225" i="11" a="1"/>
  <c r="B1225" i="11"/>
  <c r="B1226" i="11" a="1"/>
  <c r="B1226" i="11"/>
  <c r="B1227" i="11" a="1"/>
  <c r="B1227" i="11"/>
  <c r="B1228" i="11" a="1"/>
  <c r="B1228" i="11"/>
  <c r="B1229" i="11" a="1"/>
  <c r="B1229" i="11"/>
  <c r="B1230" i="11" a="1"/>
  <c r="B1230" i="11"/>
  <c r="B1231" i="11" a="1"/>
  <c r="B1231" i="11"/>
  <c r="B1232" i="11" a="1"/>
  <c r="B1232" i="11"/>
  <c r="B1233" i="11" a="1"/>
  <c r="B1233" i="11"/>
  <c r="B1234" i="11" a="1"/>
  <c r="B1234" i="11"/>
  <c r="B1235" i="11" a="1"/>
  <c r="B1235" i="11"/>
  <c r="B1236" i="11" a="1"/>
  <c r="B1236" i="11"/>
  <c r="B1237" i="11" a="1"/>
  <c r="B1237" i="11"/>
  <c r="B1238" i="11" a="1"/>
  <c r="B1238" i="11"/>
  <c r="B1239" i="11" a="1"/>
  <c r="B1239" i="11"/>
  <c r="B1240" i="11" a="1"/>
  <c r="B1240" i="11"/>
  <c r="B1241" i="11" a="1"/>
  <c r="B1241" i="11"/>
  <c r="B1242" i="11" a="1"/>
  <c r="B1242" i="11"/>
  <c r="B1243" i="11" a="1"/>
  <c r="B1243" i="11"/>
  <c r="B1244" i="11" a="1"/>
  <c r="B1244" i="11"/>
  <c r="B1245" i="11" a="1"/>
  <c r="B1245" i="11"/>
  <c r="B1246" i="11" a="1"/>
  <c r="B1246" i="11"/>
  <c r="B1247" i="11" a="1"/>
  <c r="B1247" i="11"/>
  <c r="B1248" i="11" a="1"/>
  <c r="B1248" i="11"/>
  <c r="B1249" i="11" a="1"/>
  <c r="B1249" i="11"/>
  <c r="B1250" i="11" a="1"/>
  <c r="B1250" i="11"/>
  <c r="B1251" i="11" a="1"/>
  <c r="B1251" i="11"/>
  <c r="B1252" i="11" a="1"/>
  <c r="B1252" i="11"/>
  <c r="B1253" i="11" a="1"/>
  <c r="B1253" i="11"/>
  <c r="B1254" i="11" a="1"/>
  <c r="B1254" i="11"/>
  <c r="B1255" i="11" a="1"/>
  <c r="B1255" i="11"/>
  <c r="B1256" i="11" a="1"/>
  <c r="B1256" i="11"/>
  <c r="B1257" i="11" a="1"/>
  <c r="B1257" i="11"/>
  <c r="B1258" i="11" a="1"/>
  <c r="B1258" i="11"/>
  <c r="B1259" i="11" a="1"/>
  <c r="B1259" i="11"/>
  <c r="B1260" i="11" a="1"/>
  <c r="B1260" i="11"/>
  <c r="B1261" i="11" a="1"/>
  <c r="B1261" i="11"/>
  <c r="B1262" i="11" a="1"/>
  <c r="B1262" i="11"/>
  <c r="B1263" i="11" a="1"/>
  <c r="B1263" i="11"/>
  <c r="B1264" i="11" a="1"/>
  <c r="B1264" i="11"/>
  <c r="B1265" i="11" a="1"/>
  <c r="B1265" i="11"/>
  <c r="B1266" i="11" a="1"/>
  <c r="B1266" i="11"/>
  <c r="B1267" i="11" a="1"/>
  <c r="B1267" i="11"/>
  <c r="B1268" i="11" a="1"/>
  <c r="B1268" i="11"/>
  <c r="B1269" i="11" a="1"/>
  <c r="B1269" i="11"/>
  <c r="B1270" i="11" a="1"/>
  <c r="B1270" i="11"/>
  <c r="B1271" i="11" a="1"/>
  <c r="B1271" i="11"/>
  <c r="B1272" i="11" a="1"/>
  <c r="B1272" i="11"/>
  <c r="B1273" i="11" a="1"/>
  <c r="B1273" i="11"/>
  <c r="B1274" i="11" a="1"/>
  <c r="B1274" i="11"/>
  <c r="B1275" i="11" a="1"/>
  <c r="B1275" i="11"/>
  <c r="B1276" i="11" a="1"/>
  <c r="B1276" i="11"/>
  <c r="B1277" i="11" a="1"/>
  <c r="B1277" i="11"/>
  <c r="B1278" i="11" a="1"/>
  <c r="B1278" i="11"/>
  <c r="B1279" i="11" a="1"/>
  <c r="B1279" i="11"/>
  <c r="B1280" i="11" a="1"/>
  <c r="B1280" i="11"/>
  <c r="B1281" i="11" a="1"/>
  <c r="B1281" i="11"/>
  <c r="B1282" i="11" a="1"/>
  <c r="B1282" i="11"/>
  <c r="B1283" i="11" a="1"/>
  <c r="B1283" i="11"/>
  <c r="B1284" i="11" a="1"/>
  <c r="B1284" i="11"/>
  <c r="B1285" i="11" a="1"/>
  <c r="B1285" i="11"/>
  <c r="B1286" i="11" a="1"/>
  <c r="B1286" i="11"/>
  <c r="B1287" i="11" a="1"/>
  <c r="B1287" i="11"/>
  <c r="B1288" i="11" a="1"/>
  <c r="B1288" i="11"/>
  <c r="B1289" i="11" a="1"/>
  <c r="B1289" i="11"/>
  <c r="B1290" i="11" a="1"/>
  <c r="B1290" i="11"/>
  <c r="B1291" i="11" a="1"/>
  <c r="B1291" i="11"/>
  <c r="B1292" i="11" a="1"/>
  <c r="B1292" i="11"/>
  <c r="B1293" i="11" a="1"/>
  <c r="B1293" i="11"/>
  <c r="B1294" i="11" a="1"/>
  <c r="B1294" i="11"/>
  <c r="B1295" i="11" a="1"/>
  <c r="B1295" i="11"/>
  <c r="B1296" i="11" a="1"/>
  <c r="B1296" i="11"/>
  <c r="B1297" i="11" a="1"/>
  <c r="B1297" i="11"/>
  <c r="B1298" i="11" a="1"/>
  <c r="B1298" i="11"/>
  <c r="B1299" i="11" a="1"/>
  <c r="B1299" i="11"/>
  <c r="B1300" i="11" a="1"/>
  <c r="B1300" i="11"/>
  <c r="B1301" i="11" a="1"/>
  <c r="B1301" i="11"/>
  <c r="B1302" i="11" a="1"/>
  <c r="B1302" i="11"/>
  <c r="B1303" i="11" a="1"/>
  <c r="B1303" i="11"/>
  <c r="B1304" i="11" a="1"/>
  <c r="B1304" i="11"/>
  <c r="B1305" i="11" a="1"/>
  <c r="B1305" i="11"/>
  <c r="B1306" i="11" a="1"/>
  <c r="B1306" i="11"/>
  <c r="B1307" i="11" a="1"/>
  <c r="B1307" i="11"/>
  <c r="B1308" i="11" a="1"/>
  <c r="B1308" i="11"/>
  <c r="B1309" i="11" a="1"/>
  <c r="B1309" i="11"/>
  <c r="B1310" i="11" a="1"/>
  <c r="B1310" i="11"/>
  <c r="B1311" i="11" a="1"/>
  <c r="B1311" i="11"/>
  <c r="B1312" i="11" a="1"/>
  <c r="B1312" i="11"/>
  <c r="B1313" i="11" a="1"/>
  <c r="B1313" i="11"/>
  <c r="B1314" i="11" a="1"/>
  <c r="B1314" i="11"/>
  <c r="B1315" i="11" a="1"/>
  <c r="B1315" i="11"/>
  <c r="B1316" i="11" a="1"/>
  <c r="B1316" i="11"/>
  <c r="B1317" i="11" a="1"/>
  <c r="B1317" i="11"/>
  <c r="B1318" i="11" a="1"/>
  <c r="B1318" i="11"/>
  <c r="B1319" i="11" a="1"/>
  <c r="B1319" i="11"/>
  <c r="B1320" i="11" a="1"/>
  <c r="B1320" i="11"/>
  <c r="B1321" i="11" a="1"/>
  <c r="B1321" i="11"/>
  <c r="B1322" i="11" a="1"/>
  <c r="B1322" i="11"/>
  <c r="B1323" i="11" a="1"/>
  <c r="B1323" i="11"/>
  <c r="B1324" i="11" a="1"/>
  <c r="B1324" i="11"/>
  <c r="B1325" i="11" a="1"/>
  <c r="B1325" i="11"/>
  <c r="B1326" i="11" a="1"/>
  <c r="B1326" i="11"/>
  <c r="B1327" i="11" a="1"/>
  <c r="B1327" i="11"/>
  <c r="B1328" i="11" a="1"/>
  <c r="B1328" i="11"/>
  <c r="B1329" i="11" a="1"/>
  <c r="B1329" i="11"/>
  <c r="B1330" i="11" a="1"/>
  <c r="B1330" i="11"/>
  <c r="B1331" i="11" a="1"/>
  <c r="B1331" i="11"/>
  <c r="B1332" i="11" a="1"/>
  <c r="B1332" i="11"/>
  <c r="B1333" i="11" a="1"/>
  <c r="B1333" i="11"/>
  <c r="B1334" i="11" a="1"/>
  <c r="B1334" i="11"/>
  <c r="B1335" i="11" a="1"/>
  <c r="B1335" i="11"/>
  <c r="B1336" i="11" a="1"/>
  <c r="B1336" i="11"/>
  <c r="B1337" i="11" a="1"/>
  <c r="B1337" i="11"/>
  <c r="B1338" i="11" a="1"/>
  <c r="B1338" i="11"/>
  <c r="B1339" i="11" a="1"/>
  <c r="B1339" i="11"/>
  <c r="B1340" i="11" a="1"/>
  <c r="B1340" i="11"/>
  <c r="B1341" i="11" a="1"/>
  <c r="B1341" i="11"/>
  <c r="B1342" i="11" a="1"/>
  <c r="B1342" i="11"/>
  <c r="B1343" i="11" a="1"/>
  <c r="B1343" i="11"/>
  <c r="B1344" i="11" a="1"/>
  <c r="B1344" i="11"/>
  <c r="B1345" i="11" a="1"/>
  <c r="B1345" i="11"/>
  <c r="B1346" i="11" a="1"/>
  <c r="B1346" i="11"/>
  <c r="B1347" i="11" a="1"/>
  <c r="B1347" i="11"/>
  <c r="B1348" i="11" a="1"/>
  <c r="B1348" i="11"/>
  <c r="B1349" i="11" a="1"/>
  <c r="B1349" i="11"/>
  <c r="B1350" i="11" a="1"/>
  <c r="B1350" i="11"/>
  <c r="B1351" i="11" a="1"/>
  <c r="B1351" i="11"/>
  <c r="B1352" i="11" a="1"/>
  <c r="B1352" i="11"/>
  <c r="B1353" i="11" a="1"/>
  <c r="B1353" i="11"/>
  <c r="B1354" i="11" a="1"/>
  <c r="B1354" i="11"/>
  <c r="B1355" i="11" a="1"/>
  <c r="B1355" i="11"/>
  <c r="B1356" i="11" a="1"/>
  <c r="B1356" i="11"/>
  <c r="B1357" i="11" a="1"/>
  <c r="B1357" i="11"/>
  <c r="B1358" i="11" a="1"/>
  <c r="B1358" i="11"/>
  <c r="B1359" i="11" a="1"/>
  <c r="B1359" i="11"/>
  <c r="B1360" i="11" a="1"/>
  <c r="B1360" i="11"/>
  <c r="B1361" i="11" a="1"/>
  <c r="B1361" i="11"/>
  <c r="B1362" i="11" a="1"/>
  <c r="B1362" i="11"/>
  <c r="B1363" i="11" a="1"/>
  <c r="B1363" i="11"/>
  <c r="B1364" i="11" a="1"/>
  <c r="B1364" i="11"/>
  <c r="B1365" i="11" a="1"/>
  <c r="B1365" i="11"/>
  <c r="B1366" i="11" a="1"/>
  <c r="B1366" i="11"/>
  <c r="B1367" i="11" a="1"/>
  <c r="B1367" i="11"/>
  <c r="B1368" i="11" a="1"/>
  <c r="B1368" i="11"/>
  <c r="B1369" i="11" a="1"/>
  <c r="B1369" i="11"/>
  <c r="B1370" i="11" a="1"/>
  <c r="B1370" i="11"/>
  <c r="B1371" i="11" a="1"/>
  <c r="B1371" i="11"/>
  <c r="B1372" i="11" a="1"/>
  <c r="B1372" i="11"/>
  <c r="B1373" i="11" a="1"/>
  <c r="B1373" i="11"/>
  <c r="B1374" i="11" a="1"/>
  <c r="B1374" i="11"/>
  <c r="B1375" i="11" a="1"/>
  <c r="B1375" i="11"/>
  <c r="B1376" i="11" a="1"/>
  <c r="B1376" i="11"/>
  <c r="B1377" i="11" a="1"/>
  <c r="B1377" i="11"/>
  <c r="B1378" i="11" a="1"/>
  <c r="B1378" i="11"/>
  <c r="B1379" i="11" a="1"/>
  <c r="B1379" i="11"/>
  <c r="B1380" i="11" a="1"/>
  <c r="B1380" i="11"/>
  <c r="B1381" i="11" a="1"/>
  <c r="B1381" i="11"/>
  <c r="B1382" i="11" a="1"/>
  <c r="B1382" i="11"/>
  <c r="B1383" i="11" a="1"/>
  <c r="B1383" i="11"/>
  <c r="B1384" i="11" a="1"/>
  <c r="B1384" i="11"/>
  <c r="B1385" i="11" a="1"/>
  <c r="B1385" i="11"/>
  <c r="B1386" i="11" a="1"/>
  <c r="B1386" i="11"/>
  <c r="B1387" i="11" a="1"/>
  <c r="B1387" i="11"/>
  <c r="B1388" i="11" a="1"/>
  <c r="B1388" i="11"/>
  <c r="B1389" i="11" a="1"/>
  <c r="B1389" i="11"/>
  <c r="B1390" i="11" a="1"/>
  <c r="B1390" i="11"/>
  <c r="B1391" i="11" a="1"/>
  <c r="B1391" i="11"/>
  <c r="B1392" i="11" a="1"/>
  <c r="B1392" i="11"/>
  <c r="B1393" i="11" a="1"/>
  <c r="B1393" i="11"/>
  <c r="B1394" i="11" a="1"/>
  <c r="B1394" i="11"/>
  <c r="B1395" i="11" a="1"/>
  <c r="B1395" i="11"/>
  <c r="B1396" i="11" a="1"/>
  <c r="B1396" i="11"/>
  <c r="B1397" i="11" a="1"/>
  <c r="B1397" i="11"/>
  <c r="B1398" i="11" a="1"/>
  <c r="B1398" i="11"/>
  <c r="B1399" i="11" a="1"/>
  <c r="B1399" i="11"/>
  <c r="B1400" i="11" a="1"/>
  <c r="B1400" i="11"/>
  <c r="B1401" i="11" a="1"/>
  <c r="B1401" i="11"/>
  <c r="B1402" i="11" a="1"/>
  <c r="B1402" i="11"/>
  <c r="B1403" i="11" a="1"/>
  <c r="B1403" i="11"/>
  <c r="B1404" i="11" a="1"/>
  <c r="B1404" i="11"/>
  <c r="B1405" i="11" a="1"/>
  <c r="B1405" i="11"/>
  <c r="B1406" i="11" a="1"/>
  <c r="B1406" i="11"/>
  <c r="B1407" i="11" a="1"/>
  <c r="B1407" i="11"/>
  <c r="B1408" i="11" a="1"/>
  <c r="B1408" i="11"/>
  <c r="B1409" i="11" a="1"/>
  <c r="B1409" i="11"/>
  <c r="B1410" i="11" a="1"/>
  <c r="B1410" i="11"/>
  <c r="B1411" i="11" a="1"/>
  <c r="B1411" i="11"/>
  <c r="B1412" i="11" a="1"/>
  <c r="B1412" i="11"/>
  <c r="B1413" i="11" a="1"/>
  <c r="B1413" i="11"/>
  <c r="B1414" i="11" a="1"/>
  <c r="B1414" i="11"/>
  <c r="B1415" i="11" a="1"/>
  <c r="B1415" i="11"/>
  <c r="B1416" i="11" a="1"/>
  <c r="B1416" i="11"/>
  <c r="B1417" i="11" a="1"/>
  <c r="B1417" i="11"/>
  <c r="B1418" i="11" a="1"/>
  <c r="B1418" i="11"/>
  <c r="B1419" i="11" a="1"/>
  <c r="B1419" i="11"/>
  <c r="B1420" i="11" a="1"/>
  <c r="B1420" i="11"/>
  <c r="B1421" i="11" a="1"/>
  <c r="B1421" i="11"/>
  <c r="B1422" i="11" a="1"/>
  <c r="B1422" i="11"/>
  <c r="B1423" i="11" a="1"/>
  <c r="B1423" i="11"/>
  <c r="B1424" i="11" a="1"/>
  <c r="B1424" i="11"/>
  <c r="B1425" i="11" a="1"/>
  <c r="B1425" i="11"/>
  <c r="B1426" i="11" a="1"/>
  <c r="B1426" i="11"/>
  <c r="B1427" i="11" a="1"/>
  <c r="B1427" i="11"/>
  <c r="B1428" i="11" a="1"/>
  <c r="B1428" i="11"/>
  <c r="B1429" i="11" a="1"/>
  <c r="B1429" i="11"/>
  <c r="B1430" i="11" a="1"/>
  <c r="B1430" i="11"/>
  <c r="B1431" i="11" a="1"/>
  <c r="B1431" i="11"/>
  <c r="B1432" i="11" a="1"/>
  <c r="B1432" i="11"/>
  <c r="B1433" i="11" a="1"/>
  <c r="B1433" i="11"/>
  <c r="B1434" i="11" a="1"/>
  <c r="B1434" i="11"/>
  <c r="B1435" i="11" a="1"/>
  <c r="B1435" i="11"/>
  <c r="B1436" i="11" a="1"/>
  <c r="B1436" i="11"/>
  <c r="B1437" i="11" a="1"/>
  <c r="B1437" i="11"/>
  <c r="B1438" i="11" a="1"/>
  <c r="B1438" i="11"/>
  <c r="B1439" i="11" a="1"/>
  <c r="B1439" i="11"/>
  <c r="B1440" i="11" a="1"/>
  <c r="B1440" i="11"/>
  <c r="B1441" i="11" a="1"/>
  <c r="B1441" i="11"/>
  <c r="B1442" i="11" a="1"/>
  <c r="B1442" i="11"/>
  <c r="B1443" i="11" a="1"/>
  <c r="B1443" i="11"/>
  <c r="B1444" i="11" a="1"/>
  <c r="B1444" i="11"/>
  <c r="B1445" i="11" a="1"/>
  <c r="B1445" i="11"/>
  <c r="B1446" i="11" a="1"/>
  <c r="B1446" i="11"/>
  <c r="B1447" i="11" a="1"/>
  <c r="B1447" i="11"/>
  <c r="B1448" i="11" a="1"/>
  <c r="B1448" i="11"/>
  <c r="B1449" i="11" a="1"/>
  <c r="B1449" i="11"/>
  <c r="B1450" i="11" a="1"/>
  <c r="B1450" i="11"/>
  <c r="B1451" i="11" a="1"/>
  <c r="B1451" i="11"/>
  <c r="B1452" i="11" a="1"/>
  <c r="B1452" i="11"/>
  <c r="B1453" i="11" a="1"/>
  <c r="B1453" i="11"/>
  <c r="B1454" i="11" a="1"/>
  <c r="B1454" i="11"/>
  <c r="B1455" i="11" a="1"/>
  <c r="B1455" i="11"/>
  <c r="B1456" i="11" a="1"/>
  <c r="B1456" i="11"/>
  <c r="B1457" i="11" a="1"/>
  <c r="B1457" i="11"/>
  <c r="B1458" i="11" a="1"/>
  <c r="B1458" i="11"/>
  <c r="B1459" i="11" a="1"/>
  <c r="B1459" i="11"/>
  <c r="B1460" i="11" a="1"/>
  <c r="B1460" i="11"/>
  <c r="B1461" i="11" a="1"/>
  <c r="B1461" i="11"/>
  <c r="B1462" i="11" a="1"/>
  <c r="B1462" i="11"/>
  <c r="B1463" i="11" a="1"/>
  <c r="B1463" i="11"/>
  <c r="B1464" i="11" a="1"/>
  <c r="B1464" i="11"/>
  <c r="B1465" i="11" a="1"/>
  <c r="B1465" i="11"/>
  <c r="B1466" i="11" a="1"/>
  <c r="B1466" i="11"/>
  <c r="B1467" i="11" a="1"/>
  <c r="B1467" i="11"/>
  <c r="B1468" i="11" a="1"/>
  <c r="B1468" i="11"/>
  <c r="B1469" i="11" a="1"/>
  <c r="B1469" i="11"/>
  <c r="B1470" i="11" a="1"/>
  <c r="B1470" i="11"/>
  <c r="B1471" i="11" a="1"/>
  <c r="B1471" i="11"/>
  <c r="B1472" i="11" a="1"/>
  <c r="B1472" i="11"/>
  <c r="B1473" i="11" a="1"/>
  <c r="B1473" i="11"/>
  <c r="B1474" i="11" a="1"/>
  <c r="B1474" i="11"/>
  <c r="B1475" i="11" a="1"/>
  <c r="B1475" i="11"/>
  <c r="B1476" i="11" a="1"/>
  <c r="B1476" i="11"/>
  <c r="B1477" i="11" a="1"/>
  <c r="B1477" i="11"/>
  <c r="B1478" i="11" a="1"/>
  <c r="B1478" i="11"/>
  <c r="B1479" i="11" a="1"/>
  <c r="B1479" i="11"/>
  <c r="B1480" i="11" a="1"/>
  <c r="B1480" i="11"/>
  <c r="B1481" i="11" a="1"/>
  <c r="B1481" i="11"/>
  <c r="B1482" i="11" a="1"/>
  <c r="B1482" i="11"/>
  <c r="B1483" i="11" a="1"/>
  <c r="B1483" i="11"/>
  <c r="B1484" i="11" a="1"/>
  <c r="B1484" i="11"/>
  <c r="B1485" i="11" a="1"/>
  <c r="B1485" i="11"/>
  <c r="B1486" i="11" a="1"/>
  <c r="B1486" i="11"/>
  <c r="B1487" i="11" a="1"/>
  <c r="B1487" i="11"/>
  <c r="B1488" i="11" a="1"/>
  <c r="B1488" i="11"/>
  <c r="B1489" i="11" a="1"/>
  <c r="B1489" i="11"/>
  <c r="B1490" i="11" a="1"/>
  <c r="B1490" i="11"/>
  <c r="B1491" i="11" a="1"/>
  <c r="B1491" i="11"/>
  <c r="B1492" i="11" a="1"/>
  <c r="B1492" i="11"/>
  <c r="B1493" i="11" a="1"/>
  <c r="B1493" i="11"/>
  <c r="B1494" i="11" a="1"/>
  <c r="B1494" i="11"/>
  <c r="B1495" i="11" a="1"/>
  <c r="B1495" i="11"/>
  <c r="B1496" i="11" a="1"/>
  <c r="B1496" i="11"/>
  <c r="B1497" i="11" a="1"/>
  <c r="B1497" i="11"/>
  <c r="B1498" i="11" a="1"/>
  <c r="B1498" i="11"/>
  <c r="B1499" i="11" a="1"/>
  <c r="B1499" i="11"/>
  <c r="B1500" i="11" a="1"/>
  <c r="B1500" i="11"/>
  <c r="B1501" i="11" a="1"/>
  <c r="B1501" i="11"/>
  <c r="B1502" i="11" a="1"/>
  <c r="B1502" i="11"/>
  <c r="B1503" i="11" a="1"/>
  <c r="B1503" i="11"/>
  <c r="B1504" i="11" a="1"/>
  <c r="B1504" i="11"/>
  <c r="B1505" i="11" a="1"/>
  <c r="B1505" i="11"/>
  <c r="B1506" i="11" a="1"/>
  <c r="B1506" i="11"/>
  <c r="B1507" i="11" a="1"/>
  <c r="B1507" i="11"/>
  <c r="B1508" i="11" a="1"/>
  <c r="B1508" i="11"/>
  <c r="B1509" i="11" a="1"/>
  <c r="B1509" i="11"/>
  <c r="B1510" i="11" a="1"/>
  <c r="B1510" i="11"/>
  <c r="B1511" i="11" a="1"/>
  <c r="B1511" i="11"/>
  <c r="B1512" i="11" a="1"/>
  <c r="B1512" i="11"/>
  <c r="B1513" i="11" a="1"/>
  <c r="B1513" i="11"/>
  <c r="B1514" i="11" a="1"/>
  <c r="B1514" i="11"/>
  <c r="B1515" i="11" a="1"/>
  <c r="B1515" i="11"/>
  <c r="B1516" i="11" a="1"/>
  <c r="B1516" i="11"/>
  <c r="B1517" i="11" a="1"/>
  <c r="B1517" i="11"/>
  <c r="B1518" i="11" a="1"/>
  <c r="B1518" i="11"/>
  <c r="B1519" i="11" a="1"/>
  <c r="B1519" i="11"/>
  <c r="B1520" i="11" a="1"/>
  <c r="B1520" i="11"/>
  <c r="B1521" i="11" a="1"/>
  <c r="B1521" i="11"/>
  <c r="B1522" i="11" a="1"/>
  <c r="B1522" i="11"/>
  <c r="B1523" i="11" a="1"/>
  <c r="B1523" i="11"/>
  <c r="B1524" i="11" a="1"/>
  <c r="B1524" i="11"/>
  <c r="B1525" i="11" a="1"/>
  <c r="B1525" i="11"/>
  <c r="B1526" i="11" a="1"/>
  <c r="B1526" i="11"/>
  <c r="B1527" i="11" a="1"/>
  <c r="B1527" i="11"/>
  <c r="B1528" i="11" a="1"/>
  <c r="B1528" i="11"/>
  <c r="B1529" i="11" a="1"/>
  <c r="B1529" i="11"/>
  <c r="B1530" i="11" a="1"/>
  <c r="B1530" i="11"/>
  <c r="B1531" i="11" a="1"/>
  <c r="B1531" i="11"/>
  <c r="B1532" i="11" a="1"/>
  <c r="B1532" i="11"/>
  <c r="B1533" i="11" a="1"/>
  <c r="B1533" i="11"/>
  <c r="B1534" i="11" a="1"/>
  <c r="B1534" i="11"/>
  <c r="B1535" i="11" a="1"/>
  <c r="B1535" i="11"/>
  <c r="B1536" i="11" a="1"/>
  <c r="B1536" i="11"/>
  <c r="B1537" i="11" a="1"/>
  <c r="B1537" i="11"/>
  <c r="B1538" i="11" a="1"/>
  <c r="B1538" i="11"/>
  <c r="B1539" i="11" a="1"/>
  <c r="B1539" i="11"/>
  <c r="B1540" i="11" a="1"/>
  <c r="B1540" i="11"/>
  <c r="B1541" i="11" a="1"/>
  <c r="B1541" i="11"/>
  <c r="B1542" i="11" a="1"/>
  <c r="B1542" i="11"/>
  <c r="B1543" i="11" a="1"/>
  <c r="B1543" i="11"/>
  <c r="B1544" i="11" a="1"/>
  <c r="B1544" i="11"/>
  <c r="B1545" i="11" a="1"/>
  <c r="B1545" i="11"/>
  <c r="B1546" i="11" a="1"/>
  <c r="B1546" i="11"/>
  <c r="B1547" i="11" a="1"/>
  <c r="B1547" i="11"/>
  <c r="B1548" i="11" a="1"/>
  <c r="B1548" i="11"/>
  <c r="B1549" i="11" a="1"/>
  <c r="B1549" i="11"/>
  <c r="B1550" i="11" a="1"/>
  <c r="B1550" i="11"/>
  <c r="B1551" i="11" a="1"/>
  <c r="B1551" i="11"/>
  <c r="B1552" i="11" a="1"/>
  <c r="B1552" i="11"/>
  <c r="B1553" i="11" a="1"/>
  <c r="B1553" i="11"/>
  <c r="B1554" i="11" a="1"/>
  <c r="B1554" i="11"/>
  <c r="B1555" i="11" a="1"/>
  <c r="B1555" i="11"/>
  <c r="B1556" i="11" a="1"/>
  <c r="B1556" i="11"/>
  <c r="B1557" i="11" a="1"/>
  <c r="B1557" i="11"/>
  <c r="B1558" i="11" a="1"/>
  <c r="B1558" i="11"/>
  <c r="B1559" i="11" a="1"/>
  <c r="B1559" i="11"/>
  <c r="B1560" i="11" a="1"/>
  <c r="B1560" i="11"/>
  <c r="B1561" i="11" a="1"/>
  <c r="B1561" i="11"/>
  <c r="B1562" i="11" a="1"/>
  <c r="B1562" i="11"/>
  <c r="B1563" i="11" a="1"/>
  <c r="B1563" i="11"/>
  <c r="B1564" i="11" a="1"/>
  <c r="B1564" i="11"/>
  <c r="B1565" i="11" a="1"/>
  <c r="B1565" i="11"/>
  <c r="B1566" i="11" a="1"/>
  <c r="B1566" i="11"/>
  <c r="B1567" i="11" a="1"/>
  <c r="B1567" i="11"/>
  <c r="B1568" i="11" a="1"/>
  <c r="B1568" i="11"/>
  <c r="B1569" i="11" a="1"/>
  <c r="B1569" i="11"/>
  <c r="B1570" i="11" a="1"/>
  <c r="B1570" i="11"/>
  <c r="B1571" i="11" a="1"/>
  <c r="B1571" i="11"/>
  <c r="B1572" i="11" a="1"/>
  <c r="B1572" i="11"/>
  <c r="B1573" i="11" a="1"/>
  <c r="B1573" i="11"/>
  <c r="B1574" i="11" a="1"/>
  <c r="B1574" i="11"/>
  <c r="B1575" i="11" a="1"/>
  <c r="B1575" i="11"/>
  <c r="B1576" i="11" a="1"/>
  <c r="B1576" i="11"/>
  <c r="B1577" i="11" a="1"/>
  <c r="B1577" i="11"/>
  <c r="B1578" i="11" a="1"/>
  <c r="B1578" i="11"/>
  <c r="B1579" i="11" a="1"/>
  <c r="B1579" i="11"/>
  <c r="B1580" i="11" a="1"/>
  <c r="B1580" i="11"/>
  <c r="B1581" i="11" a="1"/>
  <c r="B1581" i="11"/>
  <c r="B1582" i="11" a="1"/>
  <c r="B1582" i="11"/>
  <c r="B1583" i="11" a="1"/>
  <c r="B1583" i="11"/>
  <c r="B1584" i="11" a="1"/>
  <c r="B1584" i="11"/>
  <c r="B1585" i="11" a="1"/>
  <c r="B1585" i="11"/>
  <c r="B1586" i="11" a="1"/>
  <c r="B1586" i="11"/>
  <c r="B1587" i="11" a="1"/>
  <c r="B1587" i="11"/>
  <c r="B1588" i="11" a="1"/>
  <c r="B1588" i="11"/>
  <c r="B1589" i="11" a="1"/>
  <c r="B1589" i="11"/>
  <c r="B1590" i="11" a="1"/>
  <c r="B1590" i="11"/>
  <c r="B1591" i="11" a="1"/>
  <c r="B1591" i="11"/>
  <c r="B1592" i="11" a="1"/>
  <c r="B1592" i="11"/>
  <c r="B1593" i="11" a="1"/>
  <c r="B1593" i="11"/>
  <c r="B1594" i="11" a="1"/>
  <c r="B1594" i="11"/>
  <c r="B1595" i="11" a="1"/>
  <c r="B1595" i="11"/>
  <c r="B1596" i="11" a="1"/>
  <c r="B1596" i="11"/>
  <c r="B1597" i="11" a="1"/>
  <c r="B1597" i="11"/>
  <c r="B1598" i="11" a="1"/>
  <c r="B1598" i="11"/>
  <c r="B1599" i="11" a="1"/>
  <c r="B1599" i="11"/>
  <c r="B1600" i="11" a="1"/>
  <c r="B1600" i="11"/>
  <c r="B1601" i="11" a="1"/>
  <c r="B1601" i="11"/>
  <c r="B1602" i="11" a="1"/>
  <c r="B1602" i="11"/>
  <c r="B1603" i="11" a="1"/>
  <c r="B1603" i="11"/>
  <c r="B1604" i="11" a="1"/>
  <c r="B1604" i="11"/>
  <c r="B1605" i="11" a="1"/>
  <c r="B1605" i="11"/>
  <c r="B1606" i="11" a="1"/>
  <c r="B1606" i="11"/>
  <c r="B1607" i="11" a="1"/>
  <c r="B1607" i="11"/>
  <c r="B1608" i="11" a="1"/>
  <c r="B1608" i="11"/>
  <c r="B1609" i="11" a="1"/>
  <c r="B1609" i="11"/>
  <c r="B1610" i="11" a="1"/>
  <c r="B1610" i="11"/>
  <c r="B1611" i="11" a="1"/>
  <c r="B1611" i="11"/>
  <c r="B1612" i="11" a="1"/>
  <c r="B1612" i="11"/>
  <c r="B1613" i="11" a="1"/>
  <c r="B1613" i="11"/>
  <c r="B1614" i="11" a="1"/>
  <c r="B1614" i="11"/>
  <c r="B1615" i="11" a="1"/>
  <c r="B1615" i="11"/>
  <c r="B1616" i="11" a="1"/>
  <c r="B1616" i="11"/>
  <c r="B1617" i="11" a="1"/>
  <c r="B1617" i="11"/>
  <c r="B1618" i="11" a="1"/>
  <c r="B1618" i="11"/>
  <c r="B1619" i="11" a="1"/>
  <c r="B1619" i="11"/>
  <c r="B1620" i="11" a="1"/>
  <c r="B1620" i="11"/>
  <c r="B1621" i="11" a="1"/>
  <c r="B1621" i="11"/>
  <c r="B1622" i="11" a="1"/>
  <c r="B1622" i="11"/>
  <c r="B1623" i="11" a="1"/>
  <c r="B1623" i="11"/>
  <c r="B1624" i="11" a="1"/>
  <c r="B1624" i="11"/>
  <c r="B1625" i="11" a="1"/>
  <c r="B1625" i="11"/>
  <c r="B1626" i="11" a="1"/>
  <c r="B1626" i="11"/>
  <c r="B1627" i="11" a="1"/>
  <c r="B1627" i="11"/>
  <c r="B1628" i="11" a="1"/>
  <c r="B1628" i="11"/>
  <c r="B1629" i="11" a="1"/>
  <c r="B1629" i="11"/>
  <c r="B1630" i="11" a="1"/>
  <c r="B1630" i="11"/>
  <c r="B1631" i="11" a="1"/>
  <c r="B1631" i="11"/>
  <c r="B1632" i="11" a="1"/>
  <c r="B1632" i="11"/>
  <c r="B1633" i="11" a="1"/>
  <c r="B1633" i="11"/>
  <c r="B1634" i="11" a="1"/>
  <c r="B1634" i="11"/>
  <c r="B1635" i="11" a="1"/>
  <c r="B1635" i="11"/>
  <c r="B1636" i="11" a="1"/>
  <c r="B1636" i="11"/>
  <c r="B1637" i="11" a="1"/>
  <c r="B1637" i="11"/>
  <c r="B1638" i="11" a="1"/>
  <c r="B1638" i="11"/>
  <c r="B1639" i="11" a="1"/>
  <c r="B1639" i="11"/>
  <c r="B1640" i="11" a="1"/>
  <c r="B1640" i="11"/>
  <c r="B1641" i="11" a="1"/>
  <c r="B1641" i="11"/>
  <c r="B1642" i="11" a="1"/>
  <c r="B1642" i="11"/>
  <c r="B1643" i="11" a="1"/>
  <c r="B1643" i="11"/>
  <c r="B1644" i="11" a="1"/>
  <c r="B1644" i="11"/>
  <c r="B1645" i="11" a="1"/>
  <c r="B1645" i="11"/>
  <c r="B1646" i="11" a="1"/>
  <c r="B1646" i="11"/>
  <c r="B1647" i="11" a="1"/>
  <c r="B1647" i="11"/>
  <c r="B1648" i="11" a="1"/>
  <c r="B1648" i="11"/>
  <c r="B1649" i="11" a="1"/>
  <c r="B1649" i="11"/>
  <c r="B1650" i="11" a="1"/>
  <c r="B1650" i="11"/>
  <c r="B1651" i="11" a="1"/>
  <c r="B1651" i="11"/>
  <c r="B1652" i="11" a="1"/>
  <c r="B1652" i="11"/>
  <c r="B1653" i="11" a="1"/>
  <c r="B1653" i="11"/>
  <c r="B1654" i="11" a="1"/>
  <c r="B1654" i="11"/>
  <c r="B1655" i="11" a="1"/>
  <c r="B1655" i="11"/>
  <c r="B1656" i="11" a="1"/>
  <c r="B1656" i="11"/>
  <c r="B1657" i="11" a="1"/>
  <c r="B1657" i="11"/>
  <c r="B1658" i="11" a="1"/>
  <c r="B1658" i="11"/>
  <c r="B1659" i="11" a="1"/>
  <c r="B1659" i="11"/>
  <c r="B1660" i="11" a="1"/>
  <c r="B1660" i="11"/>
  <c r="B1661" i="11" a="1"/>
  <c r="B1661" i="11"/>
  <c r="B1662" i="11" a="1"/>
  <c r="B1662" i="11"/>
  <c r="B1663" i="11" a="1"/>
  <c r="B1663" i="11"/>
  <c r="B1664" i="11" a="1"/>
  <c r="B1664" i="11"/>
  <c r="B1665" i="11" a="1"/>
  <c r="B1665" i="11"/>
  <c r="B1666" i="11" a="1"/>
  <c r="B1666" i="11"/>
  <c r="B1667" i="11" a="1"/>
  <c r="B1667" i="11"/>
  <c r="B1668" i="11" a="1"/>
  <c r="B1668" i="11"/>
  <c r="B1669" i="11" a="1"/>
  <c r="B1669" i="11"/>
  <c r="B1670" i="11" a="1"/>
  <c r="B1670" i="11"/>
  <c r="B1671" i="11" a="1"/>
  <c r="B1671" i="11"/>
  <c r="B1672" i="11" a="1"/>
  <c r="B1672" i="11"/>
  <c r="B1673" i="11" a="1"/>
  <c r="B1673" i="11"/>
  <c r="B1674" i="11" a="1"/>
  <c r="B1674" i="11"/>
  <c r="B1675" i="11" a="1"/>
  <c r="B1675" i="11"/>
  <c r="B1676" i="11" a="1"/>
  <c r="B1676" i="11"/>
  <c r="B1677" i="11" a="1"/>
  <c r="B1677" i="11"/>
  <c r="B1678" i="11" a="1"/>
  <c r="B1678" i="11"/>
  <c r="B1679" i="11" a="1"/>
  <c r="B1679" i="11"/>
  <c r="B1680" i="11" a="1"/>
  <c r="B1680" i="11"/>
  <c r="B1681" i="11" a="1"/>
  <c r="B1681" i="11"/>
  <c r="B1682" i="11" a="1"/>
  <c r="B1682" i="11"/>
  <c r="B1683" i="11" a="1"/>
  <c r="B1683" i="11"/>
  <c r="B1684" i="11" a="1"/>
  <c r="B1684" i="11"/>
  <c r="B1685" i="11" a="1"/>
  <c r="B1685" i="11"/>
  <c r="B1686" i="11" a="1"/>
  <c r="B1686" i="11"/>
  <c r="B1687" i="11" a="1"/>
  <c r="B1687" i="11"/>
  <c r="B1688" i="11" a="1"/>
  <c r="B1688" i="11"/>
  <c r="B1689" i="11" a="1"/>
  <c r="B1689" i="11"/>
  <c r="B1690" i="11" a="1"/>
  <c r="B1690" i="11"/>
  <c r="B1691" i="11" a="1"/>
  <c r="B1691" i="11"/>
  <c r="B1692" i="11" a="1"/>
  <c r="B1692" i="11"/>
  <c r="B1693" i="11" a="1"/>
  <c r="B1693" i="11"/>
  <c r="B1694" i="11" a="1"/>
  <c r="B1694" i="11"/>
  <c r="B1695" i="11" a="1"/>
  <c r="B1695" i="11"/>
  <c r="B1696" i="11" a="1"/>
  <c r="B1696" i="11"/>
  <c r="B1697" i="11" a="1"/>
  <c r="B1697" i="11"/>
  <c r="B1698" i="11" a="1"/>
  <c r="B1698" i="11"/>
  <c r="B1699" i="11" a="1"/>
  <c r="B1699" i="11"/>
  <c r="B1700" i="11" a="1"/>
  <c r="B1700" i="11"/>
  <c r="B1701" i="11" a="1"/>
  <c r="B1701" i="11"/>
  <c r="B1702" i="11" a="1"/>
  <c r="B1702" i="11"/>
  <c r="B1703" i="11" a="1"/>
  <c r="B1703" i="11"/>
  <c r="B1704" i="11" a="1"/>
  <c r="B1704" i="11"/>
  <c r="B1705" i="11" a="1"/>
  <c r="B1705" i="11"/>
  <c r="B1706" i="11" a="1"/>
  <c r="B1706" i="11"/>
  <c r="B1707" i="11" a="1"/>
  <c r="B1707" i="11"/>
  <c r="B1708" i="11" a="1"/>
  <c r="B1708" i="11"/>
  <c r="B1709" i="11" a="1"/>
  <c r="B1709" i="11"/>
  <c r="B1710" i="11" a="1"/>
  <c r="B1710" i="11"/>
  <c r="B1711" i="11" a="1"/>
  <c r="B1711" i="11"/>
  <c r="B1712" i="11" a="1"/>
  <c r="B1712" i="11"/>
  <c r="B1713" i="11" a="1"/>
  <c r="B1713" i="11"/>
  <c r="B1714" i="11" a="1"/>
  <c r="B1714" i="11"/>
  <c r="B1715" i="11" a="1"/>
  <c r="B1715" i="11"/>
  <c r="B1716" i="11" a="1"/>
  <c r="B1716" i="11"/>
  <c r="B1717" i="11" a="1"/>
  <c r="B1717" i="11"/>
  <c r="B1718" i="11" a="1"/>
  <c r="B1718" i="11"/>
  <c r="B1719" i="11" a="1"/>
  <c r="B1719" i="11"/>
  <c r="B1720" i="11" a="1"/>
  <c r="B1720" i="11"/>
  <c r="B1721" i="11" a="1"/>
  <c r="B1721" i="11"/>
  <c r="B1722" i="11" a="1"/>
  <c r="B1722" i="11"/>
  <c r="B1723" i="11" a="1"/>
  <c r="B1723" i="11"/>
  <c r="B1724" i="11" a="1"/>
  <c r="B1724" i="11"/>
  <c r="B1725" i="11" a="1"/>
  <c r="B1725" i="11"/>
  <c r="B1726" i="11" a="1"/>
  <c r="B1726" i="11"/>
  <c r="B1727" i="11" a="1"/>
  <c r="B1727" i="11"/>
  <c r="B1728" i="11" a="1"/>
  <c r="B1728" i="11"/>
  <c r="B1729" i="11" a="1"/>
  <c r="B1729" i="11"/>
  <c r="B1730" i="11" a="1"/>
  <c r="B1730" i="11"/>
  <c r="B1731" i="11" a="1"/>
  <c r="B1731" i="11"/>
  <c r="B1732" i="11" a="1"/>
  <c r="B1732" i="11"/>
  <c r="B1733" i="11" a="1"/>
  <c r="B1733" i="11"/>
  <c r="B1734" i="11" a="1"/>
  <c r="B1734" i="11"/>
  <c r="B1735" i="11" a="1"/>
  <c r="B1735" i="11"/>
  <c r="B1736" i="11" a="1"/>
  <c r="B1736" i="11"/>
  <c r="B1737" i="11" a="1"/>
  <c r="B1737" i="11"/>
  <c r="B1738" i="11" a="1"/>
  <c r="B1738" i="11"/>
  <c r="B1739" i="11" a="1"/>
  <c r="B1739" i="11"/>
  <c r="B1740" i="11" a="1"/>
  <c r="B1740" i="11"/>
  <c r="B1741" i="11" a="1"/>
  <c r="B1741" i="11"/>
  <c r="B1742" i="11" a="1"/>
  <c r="B1742" i="11"/>
  <c r="B1743" i="11" a="1"/>
  <c r="B1743" i="11"/>
  <c r="B1744" i="11" a="1"/>
  <c r="B1744" i="11"/>
  <c r="B1745" i="11" a="1"/>
  <c r="B1745" i="11"/>
  <c r="B1746" i="11" a="1"/>
  <c r="B1746" i="11"/>
  <c r="B1747" i="11" a="1"/>
  <c r="B1747" i="11"/>
  <c r="B1748" i="11" a="1"/>
  <c r="B1748" i="11"/>
  <c r="B1749" i="11" a="1"/>
  <c r="B1749" i="11"/>
  <c r="B1750" i="11" a="1"/>
  <c r="B1750" i="11"/>
  <c r="B1751" i="11" a="1"/>
  <c r="B1751" i="11"/>
  <c r="B1752" i="11" a="1"/>
  <c r="B1752" i="11"/>
  <c r="B1753" i="11" a="1"/>
  <c r="B1753" i="11"/>
  <c r="B1754" i="11" a="1"/>
  <c r="B1754" i="11"/>
  <c r="B1755" i="11" a="1"/>
  <c r="B1755" i="11"/>
  <c r="B1756" i="11" a="1"/>
  <c r="B1756" i="11"/>
  <c r="B1757" i="11" a="1"/>
  <c r="B1757" i="11"/>
  <c r="B1758" i="11" a="1"/>
  <c r="B1758" i="11"/>
  <c r="B1759" i="11" a="1"/>
  <c r="B1759" i="11"/>
  <c r="B1760" i="11" a="1"/>
  <c r="B1760" i="11"/>
  <c r="B1761" i="11" a="1"/>
  <c r="B1761" i="11"/>
  <c r="B1762" i="11" a="1"/>
  <c r="B1762" i="11"/>
  <c r="B1763" i="11" a="1"/>
  <c r="B1763" i="11"/>
  <c r="B1764" i="11" a="1"/>
  <c r="B1764" i="11"/>
  <c r="B1765" i="11" a="1"/>
  <c r="B1765" i="11"/>
  <c r="B1766" i="11" a="1"/>
  <c r="B1766" i="11"/>
  <c r="B1767" i="11" a="1"/>
  <c r="B1767" i="11"/>
  <c r="B1768" i="11" a="1"/>
  <c r="B1768" i="11"/>
  <c r="B1769" i="11" a="1"/>
  <c r="B1769" i="11"/>
  <c r="B1770" i="11" a="1"/>
  <c r="B1770" i="11"/>
  <c r="B1771" i="11" a="1"/>
  <c r="B1771" i="11"/>
  <c r="B1772" i="11" a="1"/>
  <c r="B1772" i="11"/>
  <c r="B1773" i="11" a="1"/>
  <c r="B1773" i="11"/>
  <c r="B1774" i="11" a="1"/>
  <c r="B1774" i="11"/>
  <c r="B1775" i="11" a="1"/>
  <c r="B1775" i="11"/>
  <c r="B1776" i="11" a="1"/>
  <c r="B1776" i="11"/>
  <c r="B1777" i="11" a="1"/>
  <c r="B1777" i="11"/>
  <c r="B1778" i="11" a="1"/>
  <c r="B1778" i="11"/>
  <c r="B1779" i="11" a="1"/>
  <c r="B1779" i="11"/>
  <c r="B1780" i="11" a="1"/>
  <c r="B1780" i="11"/>
  <c r="B1781" i="11" a="1"/>
  <c r="B1781" i="11"/>
  <c r="B1782" i="11" a="1"/>
  <c r="B1782" i="11"/>
  <c r="B1783" i="11" a="1"/>
  <c r="B1783" i="11"/>
  <c r="B1784" i="11" a="1"/>
  <c r="B1784" i="11"/>
  <c r="B1785" i="11" a="1"/>
  <c r="B1785" i="11"/>
  <c r="B1786" i="11" a="1"/>
  <c r="B1786" i="11"/>
  <c r="B1787" i="11" a="1"/>
  <c r="B1787" i="11"/>
  <c r="B1788" i="11" a="1"/>
  <c r="B1788" i="11"/>
  <c r="B1789" i="11" a="1"/>
  <c r="B1789" i="11"/>
  <c r="B1790" i="11" a="1"/>
  <c r="B1790" i="11"/>
  <c r="B1791" i="11" a="1"/>
  <c r="B1791" i="11"/>
  <c r="B1792" i="11" a="1"/>
  <c r="B1792" i="11"/>
  <c r="B1793" i="11" a="1"/>
  <c r="B1793" i="11"/>
  <c r="B1794" i="11" a="1"/>
  <c r="B1794" i="11"/>
  <c r="B1795" i="11" a="1"/>
  <c r="B1795" i="11"/>
  <c r="B1796" i="11" a="1"/>
  <c r="B1796" i="11"/>
  <c r="B1797" i="11" a="1"/>
  <c r="B1797" i="11"/>
  <c r="B1798" i="11" a="1"/>
  <c r="B1798" i="11"/>
  <c r="B1799" i="11" a="1"/>
  <c r="B1799" i="11"/>
  <c r="B1800" i="11" a="1"/>
  <c r="B1800" i="11"/>
  <c r="B1801" i="11" a="1"/>
  <c r="B1801" i="11"/>
  <c r="B1802" i="11" a="1"/>
  <c r="B1802" i="11"/>
  <c r="B1803" i="11" a="1"/>
  <c r="B1803" i="11"/>
  <c r="B1804" i="11" a="1"/>
  <c r="B1804" i="11"/>
  <c r="B1805" i="11" a="1"/>
  <c r="B1805" i="11"/>
  <c r="B1806" i="11" a="1"/>
  <c r="B1806" i="11"/>
  <c r="B1807" i="11" a="1"/>
  <c r="B1807" i="11"/>
  <c r="B1808" i="11" a="1"/>
  <c r="B1808" i="11"/>
  <c r="B1809" i="11" a="1"/>
  <c r="B1809" i="11"/>
  <c r="B1810" i="11" a="1"/>
  <c r="B1810" i="11"/>
  <c r="B1811" i="11" a="1"/>
  <c r="B1811" i="11"/>
  <c r="B1812" i="11" a="1"/>
  <c r="B1812" i="11"/>
  <c r="B1813" i="11" a="1"/>
  <c r="B1813" i="11"/>
  <c r="B1814" i="11" a="1"/>
  <c r="B1814" i="11"/>
  <c r="B1815" i="11" a="1"/>
  <c r="B1815" i="11"/>
  <c r="B1816" i="11" a="1"/>
  <c r="B1816" i="11"/>
  <c r="B1817" i="11" a="1"/>
  <c r="B1817" i="11"/>
  <c r="B1818" i="11" a="1"/>
  <c r="B1818" i="11"/>
  <c r="B1819" i="11" a="1"/>
  <c r="B1819" i="11"/>
  <c r="B1820" i="11" a="1"/>
  <c r="B1820" i="11"/>
  <c r="B1821" i="11" a="1"/>
  <c r="B1821" i="11"/>
  <c r="B1822" i="11" a="1"/>
  <c r="B1822" i="11"/>
  <c r="B1823" i="11" a="1"/>
  <c r="B1823" i="11"/>
  <c r="B1824" i="11" a="1"/>
  <c r="B1824" i="11"/>
  <c r="B1825" i="11" a="1"/>
  <c r="B1825" i="11"/>
  <c r="B1826" i="11" a="1"/>
  <c r="B1826" i="11"/>
  <c r="B1827" i="11" a="1"/>
  <c r="B1827" i="11"/>
  <c r="B1828" i="11" a="1"/>
  <c r="B1828" i="11"/>
  <c r="B1829" i="11" a="1"/>
  <c r="B1829" i="11"/>
  <c r="B1830" i="11" a="1"/>
  <c r="B1830" i="11"/>
  <c r="B1831" i="11" a="1"/>
  <c r="B1831" i="11"/>
  <c r="B1832" i="11" a="1"/>
  <c r="B1832" i="11"/>
  <c r="B1833" i="11" a="1"/>
  <c r="B1833" i="11"/>
  <c r="B1834" i="11" a="1"/>
  <c r="B1834" i="11"/>
  <c r="B1835" i="11" a="1"/>
  <c r="B1835" i="11"/>
  <c r="B1836" i="11" a="1"/>
  <c r="B1836" i="11"/>
  <c r="B1837" i="11" a="1"/>
  <c r="B1837" i="11"/>
  <c r="B1838" i="11" a="1"/>
  <c r="B1838" i="11"/>
  <c r="B1839" i="11" a="1"/>
  <c r="B1839" i="11"/>
  <c r="B1840" i="11" a="1"/>
  <c r="B1840" i="11"/>
  <c r="B1841" i="11" a="1"/>
  <c r="B1841" i="11"/>
  <c r="B1842" i="11" a="1"/>
  <c r="B1842" i="11"/>
  <c r="B1843" i="11" a="1"/>
  <c r="B1843" i="11"/>
  <c r="B1844" i="11" a="1"/>
  <c r="B1844" i="11"/>
  <c r="B1845" i="11" a="1"/>
  <c r="B1845" i="11"/>
  <c r="B1846" i="11" a="1"/>
  <c r="B1846" i="11"/>
  <c r="B1847" i="11" a="1"/>
  <c r="B1847" i="11"/>
  <c r="B1848" i="11" a="1"/>
  <c r="B1848" i="11"/>
  <c r="B1849" i="11" a="1"/>
  <c r="B1849" i="11"/>
  <c r="B1850" i="11" a="1"/>
  <c r="B1850" i="11"/>
  <c r="B1851" i="11" a="1"/>
  <c r="B1851" i="11"/>
  <c r="B1852" i="11" a="1"/>
  <c r="B1852" i="11"/>
  <c r="B1853" i="11" a="1"/>
  <c r="B1853" i="11"/>
  <c r="B1854" i="11" a="1"/>
  <c r="B1854" i="11"/>
  <c r="B1855" i="11" a="1"/>
  <c r="B1855" i="11"/>
  <c r="B1856" i="11" a="1"/>
  <c r="B1856" i="11"/>
  <c r="B1857" i="11" a="1"/>
  <c r="B1857" i="11"/>
  <c r="B1858" i="11" a="1"/>
  <c r="B1858" i="11"/>
  <c r="B1859" i="11" a="1"/>
  <c r="B1859" i="11"/>
  <c r="B1860" i="11" a="1"/>
  <c r="B1860" i="11"/>
  <c r="B1861" i="11" a="1"/>
  <c r="B1861" i="11"/>
  <c r="B1862" i="11" a="1"/>
  <c r="B1862" i="11"/>
  <c r="B1863" i="11" a="1"/>
  <c r="B1863" i="11"/>
  <c r="B1864" i="11" a="1"/>
  <c r="B1864" i="11"/>
  <c r="B1865" i="11" a="1"/>
  <c r="B1865" i="11"/>
  <c r="B1866" i="11" a="1"/>
  <c r="B1866" i="11"/>
  <c r="B1867" i="11" a="1"/>
  <c r="B1867" i="11"/>
  <c r="B1868" i="11" a="1"/>
  <c r="B1868" i="11"/>
  <c r="B1869" i="11" a="1"/>
  <c r="B1869" i="11"/>
  <c r="B1870" i="11" a="1"/>
  <c r="B1870" i="11"/>
  <c r="B1871" i="11" a="1"/>
  <c r="B1871" i="11"/>
  <c r="B1872" i="11" a="1"/>
  <c r="B1872" i="11"/>
  <c r="B1873" i="11" a="1"/>
  <c r="B1873" i="11"/>
  <c r="B1874" i="11" a="1"/>
  <c r="B1874" i="11"/>
  <c r="B1875" i="11" a="1"/>
  <c r="B1875" i="11"/>
  <c r="B1876" i="11" a="1"/>
  <c r="B1876" i="11"/>
  <c r="B1877" i="11" a="1"/>
  <c r="B1877" i="11"/>
  <c r="B1878" i="11" a="1"/>
  <c r="B1878" i="11"/>
  <c r="B1879" i="11" a="1"/>
  <c r="B1879" i="11"/>
  <c r="B1880" i="11" a="1"/>
  <c r="B1880" i="11"/>
  <c r="B1881" i="11" a="1"/>
  <c r="B1881" i="11"/>
  <c r="B1882" i="11" a="1"/>
  <c r="B1882" i="11"/>
  <c r="B1883" i="11" a="1"/>
  <c r="B1883" i="11"/>
  <c r="B1884" i="11" a="1"/>
  <c r="B1884" i="11"/>
  <c r="B1885" i="11" a="1"/>
  <c r="B1885" i="11"/>
  <c r="B1886" i="11" a="1"/>
  <c r="B1886" i="11"/>
  <c r="B1887" i="11" a="1"/>
  <c r="B1887" i="11"/>
  <c r="B1888" i="11" a="1"/>
  <c r="B1888" i="11"/>
  <c r="B1889" i="11" a="1"/>
  <c r="B1889" i="11"/>
  <c r="B1890" i="11" a="1"/>
  <c r="B1890" i="11"/>
  <c r="B1891" i="11" a="1"/>
  <c r="B1891" i="11"/>
  <c r="B1892" i="11" a="1"/>
  <c r="B1892" i="11"/>
  <c r="B1893" i="11" a="1"/>
  <c r="B1893" i="11"/>
  <c r="B1894" i="11" a="1"/>
  <c r="B1894" i="11"/>
  <c r="B1895" i="11" a="1"/>
  <c r="B1895" i="11"/>
  <c r="B1896" i="11" a="1"/>
  <c r="B1896" i="11"/>
  <c r="B1897" i="11" a="1"/>
  <c r="B1897" i="11"/>
  <c r="B1898" i="11" a="1"/>
  <c r="B1898" i="11"/>
  <c r="B1899" i="11" a="1"/>
  <c r="B1899" i="11"/>
  <c r="B1900" i="11" a="1"/>
  <c r="B1900" i="11"/>
  <c r="B1901" i="11" a="1"/>
  <c r="B1901" i="11"/>
  <c r="B1902" i="11" a="1"/>
  <c r="B1902" i="11"/>
  <c r="B1903" i="11" a="1"/>
  <c r="B1903" i="11"/>
  <c r="B1904" i="11" a="1"/>
  <c r="B1904" i="11"/>
  <c r="B1905" i="11" a="1"/>
  <c r="B1905" i="11"/>
  <c r="B1906" i="11" a="1"/>
  <c r="B1906" i="11"/>
  <c r="B1907" i="11" a="1"/>
  <c r="B1907" i="11"/>
  <c r="B1908" i="11" a="1"/>
  <c r="B1908" i="11"/>
  <c r="B1909" i="11" a="1"/>
  <c r="B1909" i="11"/>
  <c r="B1910" i="11" a="1"/>
  <c r="B1910" i="11"/>
  <c r="B1911" i="11" a="1"/>
  <c r="B1911" i="11"/>
  <c r="B1912" i="11" a="1"/>
  <c r="B1912" i="11"/>
  <c r="B1913" i="11" a="1"/>
  <c r="B1913" i="11"/>
  <c r="B1914" i="11" a="1"/>
  <c r="B1914" i="11"/>
  <c r="B1915" i="11" a="1"/>
  <c r="B1915" i="11"/>
  <c r="B1916" i="11" a="1"/>
  <c r="B1916" i="11"/>
  <c r="B1917" i="11" a="1"/>
  <c r="B1917" i="11"/>
  <c r="B1918" i="11" a="1"/>
  <c r="B1918" i="11"/>
  <c r="B1919" i="11" a="1"/>
  <c r="B1919" i="11"/>
  <c r="B1920" i="11" a="1"/>
  <c r="B1920" i="11"/>
  <c r="B1921" i="11" a="1"/>
  <c r="B1921" i="11"/>
  <c r="B1922" i="11" a="1"/>
  <c r="B1922" i="11"/>
  <c r="B1923" i="11" a="1"/>
  <c r="B1923" i="11"/>
  <c r="B1924" i="11" a="1"/>
  <c r="B1924" i="11"/>
  <c r="B1925" i="11" a="1"/>
  <c r="B1925" i="11"/>
  <c r="B1926" i="11" a="1"/>
  <c r="B1926" i="11"/>
  <c r="B1927" i="11" a="1"/>
  <c r="B1927" i="11"/>
  <c r="B1928" i="11" a="1"/>
  <c r="B1928" i="11"/>
  <c r="B1929" i="11" a="1"/>
  <c r="B1929" i="11"/>
  <c r="B1930" i="11" a="1"/>
  <c r="B1930" i="11"/>
  <c r="B1931" i="11" a="1"/>
  <c r="B1931" i="11"/>
  <c r="B1932" i="11" a="1"/>
  <c r="B1932" i="11"/>
  <c r="B1933" i="11" a="1"/>
  <c r="B1933" i="11"/>
  <c r="B1934" i="11" a="1"/>
  <c r="B1934" i="11"/>
  <c r="B1935" i="11" a="1"/>
  <c r="B1935" i="11"/>
  <c r="B1936" i="11" a="1"/>
  <c r="B1936" i="11"/>
  <c r="B1937" i="11" a="1"/>
  <c r="B1937" i="11"/>
  <c r="B1938" i="11" a="1"/>
  <c r="B1938" i="11"/>
  <c r="B1939" i="11" a="1"/>
  <c r="B1939" i="11"/>
  <c r="B1940" i="11" a="1"/>
  <c r="B1940" i="11"/>
  <c r="B1941" i="11" a="1"/>
  <c r="B1941" i="11"/>
  <c r="B1942" i="11" a="1"/>
  <c r="B1942" i="11"/>
  <c r="B1943" i="11" a="1"/>
  <c r="B1943" i="11"/>
  <c r="B1944" i="11" a="1"/>
  <c r="B1944" i="11"/>
  <c r="B1945" i="11" a="1"/>
  <c r="B1945" i="11"/>
  <c r="B1946" i="11" a="1"/>
  <c r="B1946" i="11"/>
  <c r="B1947" i="11" a="1"/>
  <c r="B1947" i="11"/>
  <c r="B1948" i="11" a="1"/>
  <c r="B1948" i="11"/>
  <c r="B1949" i="11" a="1"/>
  <c r="B1949" i="11"/>
  <c r="B1950" i="11" a="1"/>
  <c r="B1950" i="11"/>
  <c r="B1951" i="11" a="1"/>
  <c r="B1951" i="11"/>
  <c r="B1952" i="11" a="1"/>
  <c r="B1952" i="11"/>
  <c r="B1953" i="11" a="1"/>
  <c r="B1953" i="11"/>
  <c r="B1954" i="11" a="1"/>
  <c r="B1954" i="11"/>
  <c r="B1955" i="11" a="1"/>
  <c r="B1955" i="11"/>
  <c r="B1956" i="11" a="1"/>
  <c r="B1956" i="11"/>
  <c r="B1957" i="11" a="1"/>
  <c r="B1957" i="11"/>
  <c r="B1958" i="11" a="1"/>
  <c r="B1958" i="11"/>
  <c r="B1959" i="11" a="1"/>
  <c r="B1959" i="11"/>
  <c r="B1960" i="11" a="1"/>
  <c r="B1960" i="11"/>
  <c r="B1961" i="11" a="1"/>
  <c r="B1961" i="11"/>
  <c r="B1962" i="11" a="1"/>
  <c r="B1962" i="11"/>
  <c r="B1963" i="11" a="1"/>
  <c r="B1963" i="11"/>
  <c r="B1964" i="11" a="1"/>
  <c r="B1964" i="11"/>
  <c r="B1965" i="11" a="1"/>
  <c r="B1965" i="11"/>
  <c r="B1966" i="11" a="1"/>
  <c r="B1966" i="11"/>
  <c r="B1967" i="11" a="1"/>
  <c r="B1967" i="11"/>
  <c r="B1968" i="11" a="1"/>
  <c r="B1968" i="11"/>
  <c r="B1969" i="11" a="1"/>
  <c r="B1969" i="11"/>
  <c r="B1970" i="11" a="1"/>
  <c r="B1970" i="11"/>
  <c r="B1971" i="11" a="1"/>
  <c r="B1971" i="11"/>
  <c r="B1972" i="11" a="1"/>
  <c r="B1972" i="11"/>
  <c r="B1973" i="11" a="1"/>
  <c r="B1973" i="11"/>
  <c r="B1974" i="11" a="1"/>
  <c r="B1974" i="11"/>
  <c r="B1975" i="11" a="1"/>
  <c r="B1975" i="11"/>
  <c r="B1976" i="11" a="1"/>
  <c r="B1976" i="11"/>
  <c r="B1977" i="11" a="1"/>
  <c r="B1977" i="11"/>
  <c r="B1978" i="11" a="1"/>
  <c r="B1978" i="11"/>
  <c r="B1979" i="11" a="1"/>
  <c r="B1979" i="11"/>
  <c r="B1980" i="11" a="1"/>
  <c r="B1980" i="11"/>
  <c r="B1981" i="11" a="1"/>
  <c r="B1981" i="11"/>
  <c r="B1982" i="11" a="1"/>
  <c r="B1982" i="11"/>
  <c r="B1983" i="11" a="1"/>
  <c r="B1983" i="11"/>
  <c r="B1984" i="11" a="1"/>
  <c r="B1984" i="11"/>
  <c r="B1985" i="11" a="1"/>
  <c r="B1985" i="11"/>
  <c r="B1986" i="11" a="1"/>
  <c r="B1986" i="11"/>
  <c r="B1987" i="11" a="1"/>
  <c r="B1987" i="11"/>
  <c r="B1988" i="11" a="1"/>
  <c r="B1988" i="11"/>
  <c r="B1989" i="11" a="1"/>
  <c r="B1989" i="11"/>
  <c r="B1990" i="11" a="1"/>
  <c r="B1990" i="11"/>
  <c r="B1991" i="11" a="1"/>
  <c r="B1991" i="11"/>
  <c r="B1992" i="11" a="1"/>
  <c r="B1992" i="11"/>
  <c r="B1993" i="11" a="1"/>
  <c r="B1993" i="11"/>
  <c r="B1994" i="11" a="1"/>
  <c r="B1994" i="11"/>
  <c r="B1995" i="11" a="1"/>
  <c r="B1995" i="11"/>
  <c r="B1996" i="11" a="1"/>
  <c r="B1996" i="11"/>
  <c r="B1997" i="11" a="1"/>
  <c r="B1997" i="11"/>
  <c r="B1998" i="11" a="1"/>
  <c r="B1998" i="11"/>
  <c r="B1999" i="11" a="1"/>
  <c r="B1999" i="11"/>
  <c r="B2000" i="11" a="1"/>
  <c r="B2000" i="11"/>
  <c r="B2001" i="11" a="1"/>
  <c r="B2001" i="11"/>
  <c r="B2002" i="11" a="1"/>
  <c r="B2002" i="11"/>
  <c r="B2003" i="11" a="1"/>
  <c r="B2003" i="11"/>
  <c r="B2004" i="11" a="1"/>
  <c r="B2004" i="11"/>
  <c r="B2005" i="11" a="1"/>
  <c r="B2005" i="11"/>
  <c r="B2006" i="11" a="1"/>
  <c r="B2006" i="11"/>
  <c r="B2007" i="11" a="1"/>
  <c r="B2007" i="11"/>
  <c r="B2008" i="11" a="1"/>
  <c r="B2008" i="11"/>
  <c r="B2009" i="11" a="1"/>
  <c r="B2009" i="11"/>
  <c r="B2010" i="11" a="1"/>
  <c r="B2010" i="11"/>
  <c r="B2011" i="11" a="1"/>
  <c r="B2011" i="11"/>
  <c r="B2012" i="11" a="1"/>
  <c r="B2012" i="11"/>
  <c r="B2013" i="11" a="1"/>
  <c r="B2013" i="11"/>
  <c r="B2014" i="11" a="1"/>
  <c r="B2014" i="11"/>
  <c r="B2015" i="11" a="1"/>
  <c r="B2015" i="11"/>
  <c r="B2016" i="11" a="1"/>
  <c r="B2016" i="11"/>
  <c r="B2017" i="11" a="1"/>
  <c r="B2017" i="11"/>
  <c r="B2018" i="11" a="1"/>
  <c r="B2018" i="11"/>
  <c r="B2019" i="11" a="1"/>
  <c r="B2019" i="11"/>
  <c r="B2020" i="11" a="1"/>
  <c r="B2020" i="11"/>
  <c r="B2021" i="11" a="1"/>
  <c r="B2021" i="11"/>
  <c r="B2022" i="11" a="1"/>
  <c r="B2022" i="11"/>
  <c r="B2023" i="11" a="1"/>
  <c r="B2023" i="11"/>
  <c r="B2024" i="11" a="1"/>
  <c r="B2024" i="11"/>
  <c r="B2025" i="11" a="1"/>
  <c r="B2025" i="11"/>
  <c r="B2026" i="11" a="1"/>
  <c r="B2026" i="11"/>
  <c r="B2027" i="11" a="1"/>
  <c r="B2027" i="11"/>
  <c r="B2028" i="11" a="1"/>
  <c r="B2028" i="11"/>
  <c r="B2029" i="11" a="1"/>
  <c r="B2029" i="11"/>
  <c r="B2030" i="11" a="1"/>
  <c r="B2030" i="11"/>
  <c r="B2031" i="11" a="1"/>
  <c r="B2031" i="11"/>
  <c r="B2032" i="11" a="1"/>
  <c r="B2032" i="11"/>
  <c r="B2033" i="11" a="1"/>
  <c r="B2033" i="11"/>
  <c r="B2034" i="11" a="1"/>
  <c r="B2034" i="11"/>
  <c r="B2035" i="11" a="1"/>
  <c r="B2035" i="11"/>
  <c r="B2036" i="11" a="1"/>
  <c r="B2036" i="11"/>
  <c r="B2037" i="11" a="1"/>
  <c r="B2037" i="11"/>
  <c r="B2038" i="11" a="1"/>
  <c r="B2038" i="11"/>
  <c r="B2039" i="11" a="1"/>
  <c r="B2039" i="11"/>
  <c r="B2040" i="11" a="1"/>
  <c r="B2040" i="11"/>
  <c r="B2041" i="11" a="1"/>
  <c r="B2041" i="11"/>
  <c r="B2042" i="11" a="1"/>
  <c r="B2042" i="11"/>
  <c r="B2043" i="11" a="1"/>
  <c r="B2043" i="11"/>
  <c r="B2044" i="11" a="1"/>
  <c r="B2044" i="11"/>
  <c r="B2045" i="11" a="1"/>
  <c r="B2045" i="11"/>
  <c r="B2046" i="11" a="1"/>
  <c r="B2046" i="11"/>
  <c r="B2047" i="11" a="1"/>
  <c r="B2047" i="11"/>
  <c r="B2048" i="11" a="1"/>
  <c r="B2048" i="11"/>
  <c r="B2049" i="11" a="1"/>
  <c r="B2049" i="11"/>
  <c r="B2050" i="11" a="1"/>
  <c r="B2050" i="11"/>
  <c r="B2051" i="11" a="1"/>
  <c r="B2051" i="11"/>
  <c r="B2052" i="11" a="1"/>
  <c r="B2052" i="11"/>
  <c r="B2053" i="11" a="1"/>
  <c r="B2053" i="11"/>
  <c r="B2054" i="11" a="1"/>
  <c r="B2054" i="11"/>
  <c r="B2055" i="11" a="1"/>
  <c r="B2055" i="11"/>
  <c r="B2056" i="11" a="1"/>
  <c r="B2056" i="11"/>
  <c r="B2057" i="11" a="1"/>
  <c r="B2057" i="11"/>
  <c r="B2058" i="11" a="1"/>
  <c r="B2058" i="11"/>
  <c r="B2059" i="11" a="1"/>
  <c r="B2059" i="11"/>
  <c r="B2060" i="11" a="1"/>
  <c r="B2060" i="11"/>
  <c r="B2061" i="11" a="1"/>
  <c r="B2061" i="11"/>
  <c r="B2062" i="11" a="1"/>
  <c r="B2062" i="11"/>
  <c r="B2063" i="11" a="1"/>
  <c r="B2063" i="11"/>
  <c r="B2064" i="11" a="1"/>
  <c r="B2064" i="11"/>
  <c r="B2065" i="11" a="1"/>
  <c r="B2065" i="11"/>
  <c r="B2066" i="11" a="1"/>
  <c r="B2066" i="11"/>
  <c r="B2067" i="11" a="1"/>
  <c r="B2067" i="11"/>
  <c r="B2068" i="11" a="1"/>
  <c r="B2068" i="11"/>
  <c r="B2069" i="11" a="1"/>
  <c r="B2069" i="11"/>
  <c r="B2070" i="11" a="1"/>
  <c r="B2070" i="11"/>
  <c r="B2071" i="11" a="1"/>
  <c r="B2071" i="11"/>
  <c r="B2072" i="11" a="1"/>
  <c r="B2072" i="11"/>
  <c r="B2073" i="11" a="1"/>
  <c r="B2073" i="11"/>
  <c r="B2074" i="11" a="1"/>
  <c r="B2074" i="11"/>
  <c r="B2075" i="11" a="1"/>
  <c r="B2075" i="11"/>
  <c r="B2076" i="11" a="1"/>
  <c r="B2076" i="11"/>
  <c r="B2077" i="11" a="1"/>
  <c r="B2077" i="11"/>
  <c r="B2078" i="11" a="1"/>
  <c r="B2078" i="11"/>
  <c r="B2079" i="11" a="1"/>
  <c r="B2079" i="11"/>
  <c r="B2080" i="11" a="1"/>
  <c r="B2080" i="11"/>
  <c r="B2081" i="11" a="1"/>
  <c r="B2081" i="11"/>
  <c r="B2082" i="11" a="1"/>
  <c r="B2082" i="11"/>
  <c r="B2083" i="11" a="1"/>
  <c r="B2083" i="11"/>
  <c r="B2084" i="11" a="1"/>
  <c r="B2084" i="11"/>
  <c r="B2085" i="11" a="1"/>
  <c r="B2085" i="11"/>
  <c r="B2086" i="11" a="1"/>
  <c r="B2086" i="11"/>
  <c r="B2087" i="11" a="1"/>
  <c r="B2087" i="11"/>
  <c r="B2088" i="11" a="1"/>
  <c r="B2088" i="11"/>
  <c r="B2089" i="11" a="1"/>
  <c r="B2089" i="11"/>
  <c r="B2090" i="11" a="1"/>
  <c r="B2090" i="11"/>
  <c r="B2091" i="11" a="1"/>
  <c r="B2091" i="11"/>
  <c r="B2092" i="11" a="1"/>
  <c r="B2092" i="11"/>
  <c r="B2093" i="11" a="1"/>
  <c r="B2093" i="11"/>
  <c r="B2094" i="11" a="1"/>
  <c r="B2094" i="11"/>
  <c r="B2095" i="11" a="1"/>
  <c r="B2095" i="11"/>
  <c r="B2096" i="11" a="1"/>
  <c r="B2096" i="11"/>
  <c r="B2097" i="11" a="1"/>
  <c r="B2097" i="11"/>
  <c r="B2098" i="11" a="1"/>
  <c r="B2098" i="11"/>
  <c r="B2099" i="11" a="1"/>
  <c r="B2099" i="11"/>
  <c r="B2100" i="11" a="1"/>
  <c r="B2100" i="11"/>
  <c r="B2101" i="11" a="1"/>
  <c r="B2101" i="11"/>
  <c r="B2102" i="11" a="1"/>
  <c r="B2102" i="11"/>
  <c r="B2103" i="11" a="1"/>
  <c r="B2103" i="11"/>
  <c r="B2104" i="11" a="1"/>
  <c r="B2104" i="11"/>
  <c r="B2105" i="11" a="1"/>
  <c r="B2105" i="11"/>
  <c r="B2106" i="11" a="1"/>
  <c r="B2106" i="11"/>
  <c r="B2107" i="11" a="1"/>
  <c r="B2107" i="11"/>
  <c r="B2108" i="11" a="1"/>
  <c r="B2108" i="11"/>
  <c r="B2109" i="11" a="1"/>
  <c r="B2109" i="11"/>
  <c r="B2110" i="11" a="1"/>
  <c r="B2110" i="11"/>
  <c r="B2111" i="11" a="1"/>
  <c r="B2111" i="11"/>
  <c r="B2112" i="11" a="1"/>
  <c r="B2112" i="11"/>
  <c r="B2113" i="11" a="1"/>
  <c r="B2113" i="11"/>
  <c r="B2114" i="11" a="1"/>
  <c r="B2114" i="11"/>
  <c r="B2115" i="11" a="1"/>
  <c r="B2115" i="11"/>
  <c r="B2116" i="11" a="1"/>
  <c r="B2116" i="11"/>
  <c r="B2117" i="11" a="1"/>
  <c r="B2117" i="11"/>
  <c r="B2118" i="11" a="1"/>
  <c r="B2118" i="11"/>
  <c r="B2119" i="11" a="1"/>
  <c r="B2119" i="11"/>
  <c r="B2120" i="11" a="1"/>
  <c r="B2120" i="11"/>
  <c r="B2121" i="11" a="1"/>
  <c r="B2121" i="11"/>
  <c r="B2122" i="11" a="1"/>
  <c r="B2122" i="11"/>
  <c r="B2123" i="11" a="1"/>
  <c r="B2123" i="11"/>
  <c r="B2124" i="11" a="1"/>
  <c r="B2124" i="11"/>
  <c r="B2125" i="11" a="1"/>
  <c r="B2125" i="11"/>
  <c r="B2126" i="11" a="1"/>
  <c r="B2126" i="11"/>
  <c r="B2127" i="11" a="1"/>
  <c r="B2127" i="11"/>
  <c r="B2128" i="11" a="1"/>
  <c r="B2128" i="11"/>
  <c r="B2129" i="11" a="1"/>
  <c r="B2129" i="11"/>
  <c r="B2130" i="11" a="1"/>
  <c r="B2130" i="11"/>
  <c r="B2131" i="11" a="1"/>
  <c r="B2131" i="11"/>
  <c r="B2132" i="11" a="1"/>
  <c r="B2132" i="11"/>
  <c r="B2133" i="11" a="1"/>
  <c r="B2133" i="11"/>
  <c r="B2134" i="11" a="1"/>
  <c r="B2134" i="11"/>
  <c r="B2135" i="11" a="1"/>
  <c r="B2135" i="11"/>
  <c r="B2136" i="11" a="1"/>
  <c r="B2136" i="11"/>
  <c r="B2137" i="11" a="1"/>
  <c r="B2137" i="11"/>
  <c r="B2138" i="11" a="1"/>
  <c r="B2138" i="11"/>
  <c r="B2139" i="11" a="1"/>
  <c r="B2139" i="11"/>
  <c r="B2140" i="11" a="1"/>
  <c r="B2140" i="11"/>
  <c r="B2141" i="11" a="1"/>
  <c r="B2141" i="11"/>
  <c r="B2142" i="11" a="1"/>
  <c r="B2142" i="11"/>
  <c r="B2143" i="11" a="1"/>
  <c r="B2143" i="11"/>
  <c r="B2144" i="11" a="1"/>
  <c r="B2144" i="11"/>
  <c r="B2145" i="11" a="1"/>
  <c r="B2145" i="11"/>
  <c r="B2146" i="11" a="1"/>
  <c r="B2146" i="11"/>
  <c r="B2147" i="11" a="1"/>
  <c r="B2147" i="11"/>
  <c r="B2148" i="11" a="1"/>
  <c r="B2148" i="11"/>
  <c r="B2149" i="11" a="1"/>
  <c r="B2149" i="11"/>
  <c r="B2150" i="11" a="1"/>
  <c r="B2150" i="11"/>
  <c r="B2151" i="11" a="1"/>
  <c r="B2151" i="11"/>
  <c r="B2152" i="11" a="1"/>
  <c r="B2152" i="11"/>
  <c r="B2153" i="11" a="1"/>
  <c r="B2153" i="11"/>
  <c r="B2154" i="11" a="1"/>
  <c r="B2154" i="11"/>
  <c r="B2155" i="11" a="1"/>
  <c r="B2155" i="11"/>
  <c r="B2156" i="11" a="1"/>
  <c r="B2156" i="11"/>
  <c r="B2157" i="11" a="1"/>
  <c r="B2157" i="11"/>
  <c r="B2158" i="11" a="1"/>
  <c r="B2158" i="11"/>
  <c r="B2159" i="11" a="1"/>
  <c r="B2159" i="11"/>
  <c r="B2160" i="11" a="1"/>
  <c r="B2160" i="11"/>
  <c r="B2161" i="11" a="1"/>
  <c r="B2161" i="11"/>
  <c r="B2162" i="11" a="1"/>
  <c r="B2162" i="11"/>
  <c r="B2163" i="11" a="1"/>
  <c r="B2163" i="11"/>
  <c r="B2164" i="11" a="1"/>
  <c r="B2164" i="11"/>
  <c r="B2165" i="11" a="1"/>
  <c r="B2165" i="11"/>
  <c r="B2166" i="11" a="1"/>
  <c r="B2166" i="11"/>
  <c r="B2167" i="11" a="1"/>
  <c r="B2167" i="11"/>
  <c r="B2168" i="11" a="1"/>
  <c r="B2168" i="11"/>
  <c r="B2169" i="11" a="1"/>
  <c r="B2169" i="11"/>
  <c r="B2170" i="11" a="1"/>
  <c r="B2170" i="11"/>
  <c r="B2171" i="11" a="1"/>
  <c r="B2171" i="11"/>
  <c r="B2172" i="11" a="1"/>
  <c r="B2172" i="11"/>
  <c r="B2173" i="11" a="1"/>
  <c r="B2173" i="11"/>
  <c r="B2174" i="11" a="1"/>
  <c r="B2174" i="11"/>
  <c r="B2175" i="11" a="1"/>
  <c r="B2175" i="11"/>
  <c r="B2176" i="11" a="1"/>
  <c r="B2176" i="11"/>
  <c r="B2177" i="11" a="1"/>
  <c r="B2177" i="11"/>
  <c r="B2178" i="11" a="1"/>
  <c r="B2178" i="11"/>
  <c r="B2179" i="11" a="1"/>
  <c r="B2179" i="11"/>
  <c r="B2180" i="11" a="1"/>
  <c r="B2180" i="11"/>
  <c r="B2181" i="11" a="1"/>
  <c r="B2181" i="11"/>
  <c r="B2182" i="11" a="1"/>
  <c r="B2182" i="11"/>
  <c r="B2183" i="11" a="1"/>
  <c r="B2183" i="11"/>
  <c r="B2184" i="11" a="1"/>
  <c r="B2184" i="11"/>
  <c r="B2185" i="11" a="1"/>
  <c r="B2185" i="11"/>
  <c r="B2186" i="11" a="1"/>
  <c r="B2186" i="11"/>
  <c r="B2187" i="11" a="1"/>
  <c r="B2187" i="11"/>
  <c r="B2188" i="11" a="1"/>
  <c r="B2188" i="11"/>
  <c r="B2189" i="11" a="1"/>
  <c r="B2189" i="11"/>
  <c r="B2190" i="11" a="1"/>
  <c r="B2190" i="11"/>
  <c r="B2191" i="11" a="1"/>
  <c r="B2191" i="11"/>
  <c r="B2192" i="11" a="1"/>
  <c r="B2192" i="11"/>
  <c r="B2193" i="11" a="1"/>
  <c r="B2193" i="11"/>
  <c r="B2194" i="11" a="1"/>
  <c r="B2194" i="11"/>
  <c r="B2195" i="11" a="1"/>
  <c r="B2195" i="11"/>
  <c r="B2196" i="11" a="1"/>
  <c r="B2196" i="11"/>
  <c r="B2197" i="11" a="1"/>
  <c r="B2197" i="11"/>
  <c r="B2198" i="11" a="1"/>
  <c r="B2198" i="11"/>
  <c r="B2199" i="11" a="1"/>
  <c r="B2199" i="11"/>
  <c r="B2200" i="11" a="1"/>
  <c r="B2200" i="11"/>
  <c r="B2201" i="11" a="1"/>
  <c r="B2201" i="11"/>
  <c r="B2202" i="11" a="1"/>
  <c r="B2202" i="11"/>
  <c r="B2203" i="11" a="1"/>
  <c r="B2203" i="11"/>
  <c r="B2204" i="11" a="1"/>
  <c r="B2204" i="11"/>
  <c r="B2205" i="11" a="1"/>
  <c r="B2205" i="11"/>
  <c r="B2206" i="11" a="1"/>
  <c r="B2206" i="11"/>
  <c r="B2207" i="11" a="1"/>
  <c r="B2207" i="11"/>
  <c r="B2208" i="11" a="1"/>
  <c r="B2208" i="11"/>
  <c r="B2209" i="11" a="1"/>
  <c r="B2209" i="11"/>
  <c r="B2210" i="11" a="1"/>
  <c r="B2210" i="11"/>
  <c r="B2211" i="11" a="1"/>
  <c r="B2211" i="11"/>
  <c r="B2212" i="11" a="1"/>
  <c r="B2212" i="11"/>
  <c r="B2213" i="11" a="1"/>
  <c r="B2213" i="11"/>
  <c r="B2214" i="11" a="1"/>
  <c r="B2214" i="11"/>
  <c r="B2215" i="11" a="1"/>
  <c r="B2215" i="11"/>
  <c r="B2216" i="11" a="1"/>
  <c r="B2216" i="11"/>
  <c r="B2217" i="11" a="1"/>
  <c r="B2217" i="11"/>
  <c r="B2218" i="11" a="1"/>
  <c r="B2218" i="11"/>
  <c r="B2219" i="11" a="1"/>
  <c r="B2219" i="11"/>
  <c r="B2220" i="11" a="1"/>
  <c r="B2220" i="11"/>
  <c r="B2221" i="11" a="1"/>
  <c r="B2221" i="11"/>
  <c r="B2222" i="11" a="1"/>
  <c r="B2222" i="11"/>
  <c r="B2223" i="11" a="1"/>
  <c r="B2223" i="11"/>
  <c r="B2224" i="11" a="1"/>
  <c r="B2224" i="11"/>
  <c r="B2225" i="11" a="1"/>
  <c r="B2225" i="11"/>
  <c r="B2226" i="11" a="1"/>
  <c r="B2226" i="11"/>
  <c r="B2227" i="11" a="1"/>
  <c r="B2227" i="11"/>
  <c r="B2228" i="11" a="1"/>
  <c r="B2228" i="11"/>
  <c r="B2229" i="11" a="1"/>
  <c r="B2229" i="11"/>
  <c r="B2230" i="11" a="1"/>
  <c r="B2230" i="11"/>
  <c r="B2231" i="11" a="1"/>
  <c r="B2231" i="11"/>
  <c r="B2232" i="11" a="1"/>
  <c r="B2232" i="11"/>
  <c r="B2233" i="11" a="1"/>
  <c r="B2233" i="11"/>
  <c r="B2234" i="11" a="1"/>
  <c r="B2234" i="11"/>
  <c r="B2235" i="11" a="1"/>
  <c r="B2235" i="11"/>
  <c r="B2236" i="11" a="1"/>
  <c r="B2236" i="11"/>
  <c r="B2237" i="11" a="1"/>
  <c r="B2237" i="11"/>
  <c r="B2238" i="11" a="1"/>
  <c r="B2238" i="11"/>
  <c r="B2239" i="11" a="1"/>
  <c r="B2239" i="11"/>
  <c r="B2240" i="11" a="1"/>
  <c r="B2240" i="11"/>
  <c r="B2241" i="11" a="1"/>
  <c r="B2241" i="11"/>
  <c r="B2242" i="11" a="1"/>
  <c r="B2242" i="11"/>
  <c r="B2243" i="11" a="1"/>
  <c r="B2243" i="11"/>
  <c r="B2244" i="11" a="1"/>
  <c r="B2244" i="11"/>
  <c r="B2245" i="11" a="1"/>
  <c r="B2245" i="11"/>
  <c r="B2246" i="11" a="1"/>
  <c r="B2246" i="11"/>
  <c r="B2247" i="11" a="1"/>
  <c r="B2247" i="11"/>
  <c r="B2248" i="11" a="1"/>
  <c r="B2248" i="11"/>
  <c r="B2249" i="11" a="1"/>
  <c r="B2249" i="11"/>
  <c r="B2250" i="11" a="1"/>
  <c r="B2250" i="11"/>
  <c r="B2251" i="11" a="1"/>
  <c r="B2251" i="11"/>
  <c r="B2252" i="11" a="1"/>
  <c r="B2252" i="11"/>
  <c r="B2253" i="11" a="1"/>
  <c r="B2253" i="11"/>
  <c r="B2254" i="11" a="1"/>
  <c r="B2254" i="11"/>
  <c r="B2255" i="11" a="1"/>
  <c r="B2255" i="11"/>
  <c r="B2256" i="11" a="1"/>
  <c r="B2256" i="11"/>
  <c r="B2257" i="11" a="1"/>
  <c r="B2257" i="11"/>
  <c r="B2258" i="11" a="1"/>
  <c r="B2258" i="11"/>
  <c r="B2259" i="11" a="1"/>
  <c r="B2259" i="11"/>
  <c r="B2260" i="11" a="1"/>
  <c r="B2260" i="11"/>
  <c r="B2261" i="11" a="1"/>
  <c r="B2261" i="11"/>
  <c r="B2262" i="11" a="1"/>
  <c r="B2262" i="11"/>
  <c r="B2263" i="11" a="1"/>
  <c r="B2263" i="11"/>
  <c r="B2264" i="11" a="1"/>
  <c r="B2264" i="11"/>
  <c r="B2265" i="11" a="1"/>
  <c r="B2265" i="11"/>
  <c r="B2266" i="11" a="1"/>
  <c r="B2266" i="11"/>
  <c r="B2267" i="11" a="1"/>
  <c r="B2267" i="11"/>
  <c r="B2268" i="11" a="1"/>
  <c r="B2268" i="11"/>
  <c r="B2269" i="11" a="1"/>
  <c r="B2269" i="11"/>
  <c r="B2270" i="11" a="1"/>
  <c r="B2270" i="11"/>
  <c r="B2271" i="11" a="1"/>
  <c r="B2271" i="11"/>
  <c r="B2272" i="11" a="1"/>
  <c r="B2272" i="11"/>
  <c r="B2273" i="11" a="1"/>
  <c r="B2273" i="11"/>
  <c r="B2274" i="11" a="1"/>
  <c r="B2274" i="11"/>
  <c r="B2275" i="11" a="1"/>
  <c r="B2275" i="11"/>
  <c r="B2276" i="11" a="1"/>
  <c r="B2276" i="11"/>
  <c r="B2277" i="11" a="1"/>
  <c r="B2277" i="11"/>
  <c r="B2278" i="11" a="1"/>
  <c r="B2278" i="11"/>
  <c r="B2279" i="11" a="1"/>
  <c r="B2279" i="11"/>
  <c r="B2280" i="11" a="1"/>
  <c r="B2280" i="11"/>
  <c r="B2281" i="11" a="1"/>
  <c r="B2281" i="11"/>
  <c r="B2282" i="11" a="1"/>
  <c r="B2282" i="11"/>
  <c r="B2283" i="11" a="1"/>
  <c r="B2283" i="11"/>
  <c r="B2284" i="11" a="1"/>
  <c r="B2284" i="11"/>
  <c r="B2285" i="11" a="1"/>
  <c r="B2285" i="11"/>
  <c r="B2286" i="11" a="1"/>
  <c r="B2286" i="11"/>
  <c r="B2287" i="11" a="1"/>
  <c r="B2287" i="11"/>
  <c r="B2288" i="11" a="1"/>
  <c r="B2288" i="11"/>
  <c r="B2289" i="11" a="1"/>
  <c r="B2289" i="11"/>
  <c r="B2290" i="11" a="1"/>
  <c r="B2290" i="11"/>
  <c r="B2291" i="11" a="1"/>
  <c r="B2291" i="11"/>
  <c r="B2292" i="11" a="1"/>
  <c r="B2292" i="11"/>
  <c r="B2293" i="11" a="1"/>
  <c r="B2293" i="11"/>
  <c r="B2294" i="11" a="1"/>
  <c r="B2294" i="11"/>
  <c r="B2295" i="11" a="1"/>
  <c r="B2295" i="11"/>
  <c r="B2296" i="11" a="1"/>
  <c r="B2296" i="11"/>
  <c r="B2297" i="11" a="1"/>
  <c r="B2297" i="11"/>
  <c r="B2298" i="11" a="1"/>
  <c r="B2298" i="11"/>
  <c r="B2299" i="11" a="1"/>
  <c r="B2299" i="11"/>
  <c r="B2300" i="11" a="1"/>
  <c r="B2300" i="11"/>
  <c r="B2301" i="11" a="1"/>
  <c r="B2301" i="11"/>
  <c r="B2302" i="11" a="1"/>
  <c r="B2302" i="11"/>
  <c r="B2303" i="11" a="1"/>
  <c r="B2303" i="11"/>
  <c r="B2304" i="11" a="1"/>
  <c r="B2304" i="11"/>
  <c r="B2305" i="11" a="1"/>
  <c r="B2305" i="11"/>
  <c r="B2306" i="11" a="1"/>
  <c r="B2306" i="11"/>
  <c r="B2307" i="11" a="1"/>
  <c r="B2307" i="11"/>
  <c r="B2308" i="11" a="1"/>
  <c r="B2308" i="11"/>
  <c r="B2309" i="11" a="1"/>
  <c r="B2309" i="11"/>
  <c r="B2310" i="11" a="1"/>
  <c r="B2310" i="11"/>
  <c r="B2311" i="11" a="1"/>
  <c r="B2311" i="11"/>
  <c r="B2312" i="11" a="1"/>
  <c r="B2312" i="11"/>
  <c r="B2313" i="11" a="1"/>
  <c r="B2313" i="11"/>
  <c r="B2314" i="11" a="1"/>
  <c r="B2314" i="11"/>
  <c r="B2315" i="11" a="1"/>
  <c r="B2315" i="11"/>
  <c r="B2316" i="11" a="1"/>
  <c r="B2316" i="11"/>
  <c r="B2317" i="11" a="1"/>
  <c r="B2317" i="11"/>
  <c r="B2318" i="11" a="1"/>
  <c r="B2318" i="11"/>
  <c r="B2319" i="11" a="1"/>
  <c r="B2319" i="11"/>
  <c r="B2320" i="11" a="1"/>
  <c r="B2320" i="11"/>
  <c r="B2321" i="11" a="1"/>
  <c r="B2321" i="11"/>
  <c r="B2322" i="11" a="1"/>
  <c r="B2322" i="11"/>
  <c r="B2323" i="11" a="1"/>
  <c r="B2323" i="11"/>
  <c r="B2324" i="11" a="1"/>
  <c r="B2324" i="11"/>
  <c r="B2325" i="11" a="1"/>
  <c r="B2325" i="11"/>
  <c r="B2326" i="11" a="1"/>
  <c r="B2326" i="11"/>
  <c r="B2327" i="11" a="1"/>
  <c r="B2327" i="11"/>
  <c r="B2328" i="11" a="1"/>
  <c r="B2328" i="11"/>
  <c r="B2329" i="11" a="1"/>
  <c r="B2329" i="11"/>
  <c r="B2330" i="11" a="1"/>
  <c r="B2330" i="11"/>
  <c r="B2331" i="11" a="1"/>
  <c r="B2331" i="11"/>
  <c r="B2332" i="11" a="1"/>
  <c r="B2332" i="11"/>
  <c r="B2333" i="11" a="1"/>
  <c r="B2333" i="11"/>
  <c r="B2334" i="11" a="1"/>
  <c r="B2334" i="11"/>
  <c r="B2335" i="11" a="1"/>
  <c r="B2335" i="11"/>
  <c r="B2336" i="11" a="1"/>
  <c r="B2336" i="11"/>
  <c r="B2337" i="11" a="1"/>
  <c r="B2337" i="11"/>
  <c r="B2338" i="11" a="1"/>
  <c r="B2338" i="11"/>
  <c r="B2339" i="11" a="1"/>
  <c r="B2339" i="11"/>
  <c r="B2340" i="11" a="1"/>
  <c r="B2340" i="11"/>
  <c r="B2341" i="11" a="1"/>
  <c r="B2341" i="11"/>
  <c r="B2342" i="11" a="1"/>
  <c r="B2342" i="11"/>
  <c r="B2343" i="11" a="1"/>
  <c r="B2343" i="11"/>
  <c r="B2344" i="11" a="1"/>
  <c r="B2344" i="11"/>
  <c r="B2345" i="11" a="1"/>
  <c r="B2345" i="11"/>
  <c r="B2346" i="11" a="1"/>
  <c r="B2346" i="11"/>
  <c r="B2347" i="11" a="1"/>
  <c r="B2347" i="11"/>
  <c r="B2348" i="11" a="1"/>
  <c r="B2348" i="11"/>
  <c r="B2349" i="11" a="1"/>
  <c r="B2349" i="11"/>
  <c r="B2350" i="11" a="1"/>
  <c r="B2350" i="11"/>
  <c r="B2351" i="11" a="1"/>
  <c r="B2351" i="11"/>
  <c r="B2352" i="11" a="1"/>
  <c r="B2352" i="11"/>
  <c r="B2353" i="11" a="1"/>
  <c r="B2353" i="11"/>
  <c r="B2354" i="11" a="1"/>
  <c r="B2354" i="11"/>
  <c r="B2355" i="11" a="1"/>
  <c r="B2355" i="11"/>
  <c r="B2356" i="11" a="1"/>
  <c r="B2356" i="11"/>
  <c r="B2357" i="11" a="1"/>
  <c r="B2357" i="11"/>
  <c r="B2358" i="11" a="1"/>
  <c r="B2358" i="11"/>
  <c r="B2359" i="11" a="1"/>
  <c r="B2359" i="11"/>
  <c r="B2360" i="11" a="1"/>
  <c r="B2360" i="11"/>
  <c r="B2361" i="11" a="1"/>
  <c r="B2361" i="11"/>
  <c r="B2362" i="11" a="1"/>
  <c r="B2362" i="11"/>
  <c r="B2363" i="11" a="1"/>
  <c r="B2363" i="11"/>
  <c r="B2364" i="11" a="1"/>
  <c r="B2364" i="11"/>
  <c r="B2365" i="11" a="1"/>
  <c r="B2365" i="11"/>
  <c r="B2366" i="11" a="1"/>
  <c r="B2366" i="11"/>
  <c r="B2367" i="11" a="1"/>
  <c r="B2367" i="11"/>
  <c r="B2368" i="11" a="1"/>
  <c r="B2368" i="11"/>
  <c r="B2369" i="11" a="1"/>
  <c r="B2369" i="11"/>
  <c r="B2370" i="11" a="1"/>
  <c r="B2370" i="11"/>
  <c r="B2371" i="11" a="1"/>
  <c r="B2371" i="11"/>
  <c r="B2372" i="11" a="1"/>
  <c r="B2372" i="11"/>
  <c r="B2373" i="11" a="1"/>
  <c r="B2373" i="11"/>
  <c r="B2374" i="11" a="1"/>
  <c r="B2374" i="11"/>
  <c r="B2375" i="11" a="1"/>
  <c r="B2375" i="11"/>
  <c r="B2376" i="11" a="1"/>
  <c r="B2376" i="11"/>
  <c r="B2377" i="11" a="1"/>
  <c r="B2377" i="11"/>
  <c r="B2378" i="11" a="1"/>
  <c r="B2378" i="11"/>
  <c r="B2379" i="11" a="1"/>
  <c r="B2379" i="11"/>
  <c r="B2380" i="11" a="1"/>
  <c r="B2380" i="11"/>
  <c r="B2381" i="11" a="1"/>
  <c r="B2381" i="11"/>
  <c r="B2382" i="11" a="1"/>
  <c r="B2382" i="11"/>
  <c r="B2383" i="11" a="1"/>
  <c r="B2383" i="11"/>
  <c r="B2384" i="11" a="1"/>
  <c r="B2384" i="11"/>
  <c r="B2385" i="11" a="1"/>
  <c r="B2385" i="11"/>
  <c r="B2386" i="11" a="1"/>
  <c r="B2386" i="11"/>
  <c r="B2387" i="11" a="1"/>
  <c r="B2387" i="11"/>
  <c r="B2388" i="11" a="1"/>
  <c r="B2388" i="11"/>
  <c r="B2389" i="11" a="1"/>
  <c r="B2389" i="11"/>
  <c r="B2390" i="11" a="1"/>
  <c r="B2390" i="11"/>
  <c r="B2391" i="11" a="1"/>
  <c r="B2391" i="11"/>
  <c r="B2392" i="11" a="1"/>
  <c r="B2392" i="11"/>
  <c r="B2393" i="11" a="1"/>
  <c r="B2393" i="11"/>
  <c r="B2394" i="11" a="1"/>
  <c r="B2394" i="11"/>
  <c r="B2395" i="11" a="1"/>
  <c r="B2395" i="11"/>
  <c r="B2396" i="11" a="1"/>
  <c r="B2396" i="11"/>
  <c r="B2397" i="11" a="1"/>
  <c r="B2397" i="11"/>
  <c r="B2398" i="11" a="1"/>
  <c r="B2398" i="11"/>
  <c r="B2399" i="11" a="1"/>
  <c r="B2399" i="11"/>
  <c r="B2400" i="11" a="1"/>
  <c r="B2400" i="11"/>
  <c r="B2401" i="11" a="1"/>
  <c r="B2401" i="11"/>
  <c r="B2402" i="11" a="1"/>
  <c r="B2402" i="11"/>
  <c r="B2403" i="11" a="1"/>
  <c r="B2403" i="11"/>
  <c r="B2404" i="11" a="1"/>
  <c r="B2404" i="11"/>
  <c r="B2405" i="11" a="1"/>
  <c r="B2405" i="11"/>
  <c r="B2406" i="11" a="1"/>
  <c r="B2406" i="11"/>
  <c r="B2407" i="11" a="1"/>
  <c r="B2407" i="11"/>
  <c r="B2408" i="11" a="1"/>
  <c r="B2408" i="11"/>
  <c r="B2409" i="11" a="1"/>
  <c r="B2409" i="11"/>
  <c r="B2410" i="11" a="1"/>
  <c r="B2410" i="11"/>
  <c r="B2411" i="11" a="1"/>
  <c r="B2411" i="11"/>
  <c r="B2412" i="11" a="1"/>
  <c r="B2412" i="11"/>
  <c r="B2413" i="11" a="1"/>
  <c r="B2413" i="11"/>
  <c r="B2414" i="11" a="1"/>
  <c r="B2414" i="11"/>
  <c r="B2415" i="11" a="1"/>
  <c r="B2415" i="11"/>
  <c r="B2416" i="11" a="1"/>
  <c r="B2416" i="11"/>
  <c r="B2417" i="11" a="1"/>
  <c r="B2417" i="11"/>
  <c r="B2418" i="11" a="1"/>
  <c r="B2418" i="11"/>
  <c r="B2419" i="11" a="1"/>
  <c r="B2419" i="11"/>
  <c r="B2420" i="11" a="1"/>
  <c r="B2420" i="11"/>
  <c r="B2421" i="11" a="1"/>
  <c r="B2421" i="11"/>
  <c r="B2422" i="11" a="1"/>
  <c r="B2422" i="11"/>
  <c r="B2423" i="11" a="1"/>
  <c r="B2423" i="11"/>
  <c r="B2424" i="11" a="1"/>
  <c r="B2424" i="11"/>
  <c r="B2425" i="11" a="1"/>
  <c r="B2425" i="11"/>
  <c r="B2426" i="11" a="1"/>
  <c r="B2426" i="11"/>
  <c r="B2427" i="11" a="1"/>
  <c r="B2427" i="11"/>
  <c r="B2428" i="11" a="1"/>
  <c r="B2428" i="11"/>
  <c r="B2429" i="11" a="1"/>
  <c r="B2429" i="11"/>
  <c r="B2430" i="11" a="1"/>
  <c r="B2430" i="11"/>
  <c r="B2431" i="11" a="1"/>
  <c r="B2431" i="11"/>
  <c r="B2432" i="11" a="1"/>
  <c r="B2432" i="11"/>
  <c r="B2433" i="11" a="1"/>
  <c r="B2433" i="11"/>
  <c r="B2434" i="11" a="1"/>
  <c r="B2434" i="11"/>
  <c r="B2435" i="11" a="1"/>
  <c r="B2435" i="11"/>
  <c r="B2436" i="11" a="1"/>
  <c r="B2436" i="11"/>
  <c r="B2437" i="11" a="1"/>
  <c r="B2437" i="11"/>
  <c r="B2438" i="11" a="1"/>
  <c r="B2438" i="11"/>
  <c r="B2439" i="11" a="1"/>
  <c r="B2439" i="11"/>
  <c r="B2440" i="11" a="1"/>
  <c r="B2440" i="11"/>
  <c r="B2441" i="11" a="1"/>
  <c r="B2441" i="11"/>
  <c r="B2442" i="11" a="1"/>
  <c r="B2442" i="11"/>
  <c r="B2443" i="11" a="1"/>
  <c r="B2443" i="11"/>
  <c r="B2444" i="11" a="1"/>
  <c r="B2444" i="11"/>
  <c r="B2445" i="11" a="1"/>
  <c r="B2445" i="11"/>
  <c r="B2446" i="11" a="1"/>
  <c r="B2446" i="11"/>
  <c r="B2447" i="11" a="1"/>
  <c r="B2447" i="11"/>
  <c r="B2448" i="11" a="1"/>
  <c r="B2448" i="11"/>
  <c r="B2449" i="11" a="1"/>
  <c r="B2449" i="11"/>
  <c r="B2450" i="11" a="1"/>
  <c r="B2450" i="11"/>
  <c r="B2451" i="11" a="1"/>
  <c r="B2451" i="11"/>
  <c r="B2452" i="11" a="1"/>
  <c r="B2452" i="11"/>
  <c r="B2453" i="11" a="1"/>
  <c r="B2453" i="11"/>
  <c r="B2454" i="11" a="1"/>
  <c r="B2454" i="11"/>
  <c r="B2455" i="11" a="1"/>
  <c r="B2455" i="11"/>
  <c r="B2456" i="11" a="1"/>
  <c r="B2456" i="11"/>
  <c r="B2457" i="11" a="1"/>
  <c r="B2457" i="11"/>
  <c r="B2458" i="11" a="1"/>
  <c r="B2458" i="11"/>
  <c r="B2459" i="11" a="1"/>
  <c r="B2459" i="11"/>
  <c r="B2460" i="11" a="1"/>
  <c r="B2460" i="11"/>
  <c r="B2461" i="11" a="1"/>
  <c r="B2461" i="11"/>
  <c r="B2462" i="11" a="1"/>
  <c r="B2462" i="11"/>
  <c r="B2463" i="11" a="1"/>
  <c r="B2463" i="11"/>
  <c r="B2464" i="11" a="1"/>
  <c r="B2464" i="11"/>
  <c r="B2465" i="11" a="1"/>
  <c r="B2465" i="11"/>
  <c r="B2466" i="11" a="1"/>
  <c r="B2466" i="11"/>
  <c r="B2467" i="11" a="1"/>
  <c r="B2467" i="11"/>
  <c r="B2468" i="11" a="1"/>
  <c r="B2468" i="11"/>
  <c r="B2469" i="11" a="1"/>
  <c r="B2469" i="11"/>
  <c r="B2470" i="11" a="1"/>
  <c r="B2470" i="11"/>
  <c r="B2471" i="11" a="1"/>
  <c r="B2471" i="11"/>
  <c r="B2472" i="11" a="1"/>
  <c r="B2472" i="11"/>
  <c r="B2473" i="11" a="1"/>
  <c r="B2473" i="11"/>
  <c r="B2474" i="11" a="1"/>
  <c r="B2474" i="11"/>
  <c r="B2475" i="11" a="1"/>
  <c r="B2475" i="11"/>
  <c r="B2476" i="11" a="1"/>
  <c r="B2476" i="11"/>
  <c r="B2477" i="11" a="1"/>
  <c r="B2477" i="11"/>
  <c r="B2478" i="11" a="1"/>
  <c r="B2478" i="11"/>
  <c r="B2479" i="11" a="1"/>
  <c r="B2479" i="11"/>
  <c r="B2480" i="11" a="1"/>
  <c r="B2480" i="11"/>
  <c r="B2481" i="11" a="1"/>
  <c r="B2481" i="11"/>
  <c r="B2482" i="11" a="1"/>
  <c r="B2482" i="11"/>
  <c r="B2483" i="11" a="1"/>
  <c r="B2483" i="11"/>
  <c r="B2484" i="11" a="1"/>
  <c r="B2484" i="11"/>
  <c r="B2485" i="11" a="1"/>
  <c r="B2485" i="11"/>
  <c r="B2486" i="11" a="1"/>
  <c r="B2486" i="11"/>
  <c r="B2487" i="11" a="1"/>
  <c r="B2487" i="11"/>
  <c r="B2488" i="11" a="1"/>
  <c r="B2488" i="11"/>
  <c r="B2489" i="11" a="1"/>
  <c r="B2489" i="11"/>
  <c r="B2490" i="11" a="1"/>
  <c r="B2490" i="11"/>
  <c r="B2491" i="11" a="1"/>
  <c r="B2491" i="11"/>
  <c r="B2492" i="11" a="1"/>
  <c r="B2492" i="11"/>
  <c r="B2493" i="11" a="1"/>
  <c r="B2493" i="11"/>
  <c r="B2494" i="11" a="1"/>
  <c r="B2494" i="11"/>
  <c r="B2495" i="11" a="1"/>
  <c r="B2495" i="11"/>
  <c r="B2496" i="11" a="1"/>
  <c r="B2496" i="11"/>
  <c r="B2497" i="11" a="1"/>
  <c r="B2497" i="11"/>
  <c r="B2498" i="11" a="1"/>
  <c r="B2498" i="11"/>
  <c r="B2499" i="11" a="1"/>
  <c r="B2499" i="11"/>
  <c r="B2500" i="11" a="1"/>
  <c r="B2500" i="11"/>
  <c r="B2501" i="11" a="1"/>
  <c r="B2501" i="11"/>
  <c r="B2502" i="11" a="1"/>
  <c r="B2502" i="11"/>
  <c r="B2503" i="11" a="1"/>
  <c r="B2503" i="11"/>
  <c r="B2504" i="11" a="1"/>
  <c r="B2504" i="11"/>
  <c r="B2505" i="11" a="1"/>
  <c r="B2505" i="11"/>
  <c r="B2506" i="11" a="1"/>
  <c r="B2506" i="11"/>
  <c r="B2507" i="11" a="1"/>
  <c r="B2507" i="11"/>
  <c r="B2508" i="11" a="1"/>
  <c r="B2508" i="11"/>
  <c r="B2509" i="11" a="1"/>
  <c r="B2509" i="11"/>
  <c r="B2510" i="11" a="1"/>
  <c r="B2510" i="11"/>
  <c r="B2511" i="11" a="1"/>
  <c r="B2511" i="11"/>
  <c r="B2512" i="11" a="1"/>
  <c r="B2512" i="11"/>
  <c r="B2513" i="11" a="1"/>
  <c r="B2513" i="11"/>
  <c r="B2514" i="11" a="1"/>
  <c r="B2514" i="11"/>
  <c r="B2515" i="11" a="1"/>
  <c r="B2515" i="11"/>
  <c r="B2516" i="11" a="1"/>
  <c r="B2516" i="11"/>
  <c r="B2517" i="11" a="1"/>
  <c r="B2517" i="11"/>
  <c r="B2518" i="11" a="1"/>
  <c r="B2518" i="11"/>
  <c r="B2519" i="11" a="1"/>
  <c r="B2519" i="11"/>
  <c r="B2520" i="11" a="1"/>
  <c r="B2520" i="11"/>
  <c r="B2521" i="11" a="1"/>
  <c r="B2521" i="11"/>
  <c r="B2522" i="11" a="1"/>
  <c r="B2522" i="11"/>
  <c r="B2523" i="11" a="1"/>
  <c r="B2523" i="11"/>
  <c r="B2524" i="11" a="1"/>
  <c r="B2524" i="11"/>
  <c r="B2525" i="11" a="1"/>
  <c r="B2525" i="11"/>
  <c r="B2526" i="11" a="1"/>
  <c r="B2526" i="11"/>
  <c r="B2527" i="11" a="1"/>
  <c r="B2527" i="11"/>
  <c r="B2528" i="11" a="1"/>
  <c r="B2528" i="11"/>
  <c r="B2529" i="11" a="1"/>
  <c r="B2529" i="11"/>
  <c r="B2530" i="11" a="1"/>
  <c r="B2530" i="11"/>
  <c r="B2531" i="11" a="1"/>
  <c r="B2531" i="11"/>
  <c r="B2532" i="11" a="1"/>
  <c r="B2532" i="11"/>
  <c r="B2533" i="11" a="1"/>
  <c r="B2533" i="11"/>
  <c r="B2534" i="11" a="1"/>
  <c r="B2534" i="11"/>
  <c r="B2535" i="11" a="1"/>
  <c r="B2535" i="11"/>
  <c r="B2536" i="11" a="1"/>
  <c r="B2536" i="11"/>
  <c r="B2537" i="11" a="1"/>
  <c r="B2537" i="11"/>
  <c r="B2538" i="11" a="1"/>
  <c r="B2538" i="11"/>
  <c r="B2539" i="11" a="1"/>
  <c r="B2539" i="11"/>
  <c r="B2540" i="11" a="1"/>
  <c r="B2540" i="11"/>
  <c r="B2541" i="11" a="1"/>
  <c r="B2541" i="11"/>
  <c r="B2542" i="11" a="1"/>
  <c r="B2542" i="11"/>
  <c r="B2543" i="11" a="1"/>
  <c r="B2543" i="11"/>
  <c r="B2544" i="11" a="1"/>
  <c r="B2544" i="11"/>
  <c r="B2545" i="11" a="1"/>
  <c r="B2545" i="11"/>
  <c r="B2546" i="11" a="1"/>
  <c r="B2546" i="11"/>
  <c r="B2547" i="11" a="1"/>
  <c r="B2547" i="11"/>
  <c r="B2548" i="11" a="1"/>
  <c r="B2548" i="11"/>
  <c r="B2549" i="11" a="1"/>
  <c r="B2549" i="11"/>
  <c r="B2550" i="11" a="1"/>
  <c r="B2550" i="11"/>
  <c r="B2551" i="11" a="1"/>
  <c r="B2551" i="11"/>
  <c r="B2552" i="11" a="1"/>
  <c r="B2552" i="11"/>
  <c r="B2553" i="11" a="1"/>
  <c r="B2553" i="11"/>
  <c r="B2554" i="11" a="1"/>
  <c r="B2554" i="11"/>
  <c r="B2555" i="11" a="1"/>
  <c r="B2555" i="11"/>
  <c r="B2556" i="11" a="1"/>
  <c r="B2556" i="11"/>
  <c r="B2557" i="11" a="1"/>
  <c r="B2557" i="11"/>
  <c r="B2558" i="11" a="1"/>
  <c r="B2558" i="11"/>
  <c r="B2559" i="11" a="1"/>
  <c r="B2559" i="11"/>
  <c r="B2560" i="11" a="1"/>
  <c r="B2560" i="11"/>
  <c r="B2561" i="11" a="1"/>
  <c r="B2561" i="11"/>
  <c r="B2562" i="11" a="1"/>
  <c r="B2562" i="11"/>
  <c r="B2563" i="11" a="1"/>
  <c r="B2563" i="11"/>
  <c r="B2564" i="11" a="1"/>
  <c r="B2564" i="11"/>
  <c r="B2565" i="11" a="1"/>
  <c r="B2565" i="11"/>
  <c r="B2566" i="11" a="1"/>
  <c r="B2566" i="11"/>
  <c r="B2567" i="11" a="1"/>
  <c r="B2567" i="11"/>
  <c r="B2568" i="11" a="1"/>
  <c r="B2568" i="11"/>
  <c r="B2569" i="11" a="1"/>
  <c r="B2569" i="11"/>
  <c r="B2570" i="11" a="1"/>
  <c r="B2570" i="11"/>
  <c r="B2571" i="11" a="1"/>
  <c r="B2571" i="11"/>
  <c r="B2572" i="11" a="1"/>
  <c r="B2572" i="11"/>
  <c r="B2573" i="11" a="1"/>
  <c r="B2573" i="11"/>
  <c r="B2574" i="11" a="1"/>
  <c r="B2574" i="11"/>
  <c r="B2575" i="11" a="1"/>
  <c r="B2575" i="11"/>
  <c r="A174" i="11" a="1"/>
  <c r="A174" i="11"/>
  <c r="A175" i="11" a="1"/>
  <c r="A175" i="11"/>
  <c r="A176" i="11" a="1"/>
  <c r="A176" i="11"/>
  <c r="A177" i="11" a="1"/>
  <c r="A177" i="11"/>
  <c r="A178" i="11" a="1"/>
  <c r="A178" i="11"/>
  <c r="A179" i="11" a="1"/>
  <c r="A179" i="11"/>
  <c r="A180" i="11" a="1"/>
  <c r="A180" i="11"/>
  <c r="A181" i="11" a="1"/>
  <c r="A181" i="11"/>
  <c r="A182" i="11" a="1"/>
  <c r="A182" i="11"/>
  <c r="A183" i="11" a="1"/>
  <c r="A183" i="11"/>
  <c r="A184" i="11" a="1"/>
  <c r="A184" i="11"/>
  <c r="A185" i="11" a="1"/>
  <c r="A185" i="11"/>
  <c r="A186" i="11" a="1"/>
  <c r="A186" i="11"/>
  <c r="A187" i="11" a="1"/>
  <c r="A187" i="11"/>
  <c r="A188" i="11" a="1"/>
  <c r="A188" i="11"/>
  <c r="A189" i="11" a="1"/>
  <c r="A189" i="11"/>
  <c r="A190" i="11" a="1"/>
  <c r="A190" i="11"/>
  <c r="A191" i="11" a="1"/>
  <c r="A191" i="11"/>
  <c r="A192" i="11" a="1"/>
  <c r="A192" i="11"/>
  <c r="A193" i="11" a="1"/>
  <c r="A193" i="11"/>
  <c r="A194" i="11" a="1"/>
  <c r="A194" i="11"/>
  <c r="A195" i="11" a="1"/>
  <c r="A195" i="11"/>
  <c r="A196" i="11" a="1"/>
  <c r="A196" i="11"/>
  <c r="A197" i="11" a="1"/>
  <c r="A197" i="11"/>
  <c r="A198" i="11" a="1"/>
  <c r="A198" i="11"/>
  <c r="A199" i="11" a="1"/>
  <c r="A199" i="11"/>
  <c r="A200" i="11" a="1"/>
  <c r="A200" i="11"/>
  <c r="A201" i="11" a="1"/>
  <c r="A201" i="11"/>
  <c r="A202" i="11" a="1"/>
  <c r="A202" i="11"/>
  <c r="A203" i="11" a="1"/>
  <c r="A203" i="11"/>
  <c r="A204" i="11" a="1"/>
  <c r="A204" i="11"/>
  <c r="A205" i="11" a="1"/>
  <c r="A205" i="11"/>
  <c r="A206" i="11" a="1"/>
  <c r="A206" i="11"/>
  <c r="A207" i="11" a="1"/>
  <c r="A207" i="11"/>
  <c r="A208" i="11" a="1"/>
  <c r="A208" i="11"/>
  <c r="A209" i="11" a="1"/>
  <c r="A209" i="11"/>
  <c r="A210" i="11" a="1"/>
  <c r="A210" i="11"/>
  <c r="A211" i="11" a="1"/>
  <c r="A211" i="11"/>
  <c r="A212" i="11" a="1"/>
  <c r="A212" i="11"/>
  <c r="A213" i="11" a="1"/>
  <c r="A213" i="11"/>
  <c r="A214" i="11" a="1"/>
  <c r="A214" i="11"/>
  <c r="A215" i="11" a="1"/>
  <c r="A215" i="11"/>
  <c r="A216" i="11" a="1"/>
  <c r="A216" i="11"/>
  <c r="A217" i="11" a="1"/>
  <c r="A217" i="11"/>
  <c r="A218" i="11" a="1"/>
  <c r="A218" i="11"/>
  <c r="A219" i="11" a="1"/>
  <c r="A219" i="11"/>
  <c r="A220" i="11" a="1"/>
  <c r="A220" i="11"/>
  <c r="A221" i="11" a="1"/>
  <c r="A221" i="11"/>
  <c r="A222" i="11" a="1"/>
  <c r="A222" i="11"/>
  <c r="A223" i="11" a="1"/>
  <c r="A223" i="11"/>
  <c r="A224" i="11" a="1"/>
  <c r="A224" i="11"/>
  <c r="A225" i="11" a="1"/>
  <c r="A225" i="11"/>
  <c r="A226" i="11" a="1"/>
  <c r="A226" i="11"/>
  <c r="A227" i="11" a="1"/>
  <c r="A227" i="11"/>
  <c r="A228" i="11" a="1"/>
  <c r="A228" i="11"/>
  <c r="A229" i="11" a="1"/>
  <c r="A229" i="11"/>
  <c r="A230" i="11" a="1"/>
  <c r="A230" i="11"/>
  <c r="A231" i="11" a="1"/>
  <c r="A231" i="11"/>
  <c r="A232" i="11" a="1"/>
  <c r="A232" i="11"/>
  <c r="A233" i="11" a="1"/>
  <c r="A233" i="11"/>
  <c r="A234" i="11" a="1"/>
  <c r="A234" i="11"/>
  <c r="A235" i="11" a="1"/>
  <c r="A235" i="11"/>
  <c r="A236" i="11" a="1"/>
  <c r="A236" i="11"/>
  <c r="A237" i="11" a="1"/>
  <c r="A237" i="11"/>
  <c r="A238" i="11" a="1"/>
  <c r="A238" i="11"/>
  <c r="A239" i="11" a="1"/>
  <c r="A239" i="11"/>
  <c r="A240" i="11" a="1"/>
  <c r="A240" i="11"/>
  <c r="A241" i="11" a="1"/>
  <c r="A241" i="11"/>
  <c r="A242" i="11" a="1"/>
  <c r="A242" i="11"/>
  <c r="A243" i="11" a="1"/>
  <c r="A243" i="11"/>
  <c r="A244" i="11" a="1"/>
  <c r="A244" i="11"/>
  <c r="A245" i="11" a="1"/>
  <c r="A245" i="11"/>
  <c r="A246" i="11" a="1"/>
  <c r="A246" i="11"/>
  <c r="A247" i="11" a="1"/>
  <c r="A247" i="11"/>
  <c r="A248" i="11" a="1"/>
  <c r="A248" i="11"/>
  <c r="A249" i="11" a="1"/>
  <c r="A249" i="11"/>
  <c r="A250" i="11" a="1"/>
  <c r="A250" i="11"/>
  <c r="A251" i="11" a="1"/>
  <c r="A251" i="11"/>
  <c r="A252" i="11" a="1"/>
  <c r="A252" i="11"/>
  <c r="A253" i="11" a="1"/>
  <c r="A253" i="11"/>
  <c r="A254" i="11" a="1"/>
  <c r="A254" i="11"/>
  <c r="A255" i="11" a="1"/>
  <c r="A255" i="11"/>
  <c r="A256" i="11" a="1"/>
  <c r="A256" i="11"/>
  <c r="A257" i="11" a="1"/>
  <c r="A257" i="11"/>
  <c r="A258" i="11" a="1"/>
  <c r="A258" i="11"/>
  <c r="A259" i="11" a="1"/>
  <c r="A259" i="11"/>
  <c r="A260" i="11" a="1"/>
  <c r="A260" i="11"/>
  <c r="A261" i="11" a="1"/>
  <c r="A261" i="11"/>
  <c r="A262" i="11" a="1"/>
  <c r="A262" i="11"/>
  <c r="A263" i="11" a="1"/>
  <c r="A263" i="11"/>
  <c r="A264" i="11" a="1"/>
  <c r="A264" i="11"/>
  <c r="A265" i="11" a="1"/>
  <c r="A265" i="11"/>
  <c r="A266" i="11" a="1"/>
  <c r="A266" i="11"/>
  <c r="A267" i="11" a="1"/>
  <c r="A267" i="11"/>
  <c r="A268" i="11" a="1"/>
  <c r="A268" i="11"/>
  <c r="A269" i="11" a="1"/>
  <c r="A269" i="11"/>
  <c r="A270" i="11" a="1"/>
  <c r="A270" i="11"/>
  <c r="A271" i="11" a="1"/>
  <c r="A271" i="11"/>
  <c r="A272" i="11" a="1"/>
  <c r="A272" i="11"/>
  <c r="A273" i="11" a="1"/>
  <c r="A273" i="11"/>
  <c r="A274" i="11" a="1"/>
  <c r="A274" i="11"/>
  <c r="A275" i="11" a="1"/>
  <c r="A275" i="11"/>
  <c r="A276" i="11" a="1"/>
  <c r="A276" i="11"/>
  <c r="A277" i="11" a="1"/>
  <c r="A277" i="11"/>
  <c r="A278" i="11" a="1"/>
  <c r="A278" i="11"/>
  <c r="A279" i="11" a="1"/>
  <c r="A279" i="11"/>
  <c r="A280" i="11" a="1"/>
  <c r="A280" i="11"/>
  <c r="A281" i="11" a="1"/>
  <c r="A281" i="11"/>
  <c r="A282" i="11" a="1"/>
  <c r="A282" i="11"/>
  <c r="A283" i="11" a="1"/>
  <c r="A283" i="11"/>
  <c r="A284" i="11" a="1"/>
  <c r="A284" i="11"/>
  <c r="A285" i="11" a="1"/>
  <c r="A285" i="11"/>
  <c r="A286" i="11" a="1"/>
  <c r="A286" i="11"/>
  <c r="A287" i="11" a="1"/>
  <c r="A287" i="11"/>
  <c r="A288" i="11" a="1"/>
  <c r="A288" i="11"/>
  <c r="A289" i="11" a="1"/>
  <c r="A289" i="11"/>
  <c r="A290" i="11" a="1"/>
  <c r="A290" i="11"/>
  <c r="A291" i="11" a="1"/>
  <c r="A291" i="11"/>
  <c r="A292" i="11" a="1"/>
  <c r="A292" i="11"/>
  <c r="A293" i="11" a="1"/>
  <c r="A293" i="11"/>
  <c r="A294" i="11" a="1"/>
  <c r="A294" i="11"/>
  <c r="A295" i="11" a="1"/>
  <c r="A295" i="11"/>
  <c r="A296" i="11" a="1"/>
  <c r="A296" i="11"/>
  <c r="A297" i="11" a="1"/>
  <c r="A297" i="11"/>
  <c r="A298" i="11" a="1"/>
  <c r="A298" i="11"/>
  <c r="A299" i="11" a="1"/>
  <c r="A299" i="11"/>
  <c r="A300" i="11" a="1"/>
  <c r="A300" i="11"/>
  <c r="A301" i="11" a="1"/>
  <c r="A301" i="11"/>
  <c r="A302" i="11" a="1"/>
  <c r="A302" i="11"/>
  <c r="A303" i="11" a="1"/>
  <c r="A303" i="11"/>
  <c r="A304" i="11" a="1"/>
  <c r="A304" i="11"/>
  <c r="A305" i="11" a="1"/>
  <c r="A305" i="11"/>
  <c r="A306" i="11" a="1"/>
  <c r="A306" i="11"/>
  <c r="A307" i="11" a="1"/>
  <c r="A307" i="11"/>
  <c r="A308" i="11" a="1"/>
  <c r="A308" i="11"/>
  <c r="A309" i="11" a="1"/>
  <c r="A309" i="11"/>
  <c r="A310" i="11" a="1"/>
  <c r="A310" i="11"/>
  <c r="A311" i="11" a="1"/>
  <c r="A311" i="11"/>
  <c r="A312" i="11" a="1"/>
  <c r="A312" i="11"/>
  <c r="A313" i="11" a="1"/>
  <c r="A313" i="11"/>
  <c r="A314" i="11" a="1"/>
  <c r="A314" i="11"/>
  <c r="A315" i="11" a="1"/>
  <c r="A315" i="11"/>
  <c r="A316" i="11" a="1"/>
  <c r="A316" i="11"/>
  <c r="A317" i="11" a="1"/>
  <c r="A317" i="11"/>
  <c r="A318" i="11" a="1"/>
  <c r="A318" i="11"/>
  <c r="A319" i="11" a="1"/>
  <c r="A319" i="11"/>
  <c r="A320" i="11" a="1"/>
  <c r="A320" i="11"/>
  <c r="A321" i="11" a="1"/>
  <c r="A321" i="11"/>
  <c r="A322" i="11" a="1"/>
  <c r="A322" i="11"/>
  <c r="A323" i="11" a="1"/>
  <c r="A323" i="11"/>
  <c r="A324" i="11" a="1"/>
  <c r="A324" i="11"/>
  <c r="A325" i="11" a="1"/>
  <c r="A325" i="11"/>
  <c r="A326" i="11" a="1"/>
  <c r="A326" i="11"/>
  <c r="A327" i="11" a="1"/>
  <c r="A327" i="11"/>
  <c r="A328" i="11" a="1"/>
  <c r="A328" i="11"/>
  <c r="A329" i="11" a="1"/>
  <c r="A329" i="11"/>
  <c r="A330" i="11" a="1"/>
  <c r="A330" i="11"/>
  <c r="A331" i="11" a="1"/>
  <c r="A331" i="11"/>
  <c r="A332" i="11" a="1"/>
  <c r="A332" i="11"/>
  <c r="A333" i="11" a="1"/>
  <c r="A333" i="11"/>
  <c r="A334" i="11" a="1"/>
  <c r="A334" i="11"/>
  <c r="A335" i="11" a="1"/>
  <c r="A335" i="11"/>
  <c r="A336" i="11" a="1"/>
  <c r="A336" i="11"/>
  <c r="A337" i="11" a="1"/>
  <c r="A337" i="11"/>
  <c r="A338" i="11" a="1"/>
  <c r="A338" i="11"/>
  <c r="A339" i="11" a="1"/>
  <c r="A339" i="11"/>
  <c r="A340" i="11" a="1"/>
  <c r="A340" i="11"/>
  <c r="A341" i="11" a="1"/>
  <c r="A341" i="11"/>
  <c r="A342" i="11" a="1"/>
  <c r="A342" i="11"/>
  <c r="A343" i="11" a="1"/>
  <c r="A343" i="11"/>
  <c r="A344" i="11" a="1"/>
  <c r="A344" i="11"/>
  <c r="A345" i="11" a="1"/>
  <c r="A345" i="11"/>
  <c r="A346" i="11" a="1"/>
  <c r="A346" i="11"/>
  <c r="A347" i="11" a="1"/>
  <c r="A347" i="11"/>
  <c r="A348" i="11" a="1"/>
  <c r="A348" i="11"/>
  <c r="A349" i="11" a="1"/>
  <c r="A349" i="11"/>
  <c r="A350" i="11" a="1"/>
  <c r="A350" i="11"/>
  <c r="A351" i="11" a="1"/>
  <c r="A351" i="11"/>
  <c r="A352" i="11" a="1"/>
  <c r="A352" i="11"/>
  <c r="A353" i="11" a="1"/>
  <c r="A353" i="11"/>
  <c r="A354" i="11" a="1"/>
  <c r="A354" i="11"/>
  <c r="A355" i="11" a="1"/>
  <c r="A355" i="11"/>
  <c r="A356" i="11" a="1"/>
  <c r="A356" i="11"/>
  <c r="A357" i="11" a="1"/>
  <c r="A357" i="11"/>
  <c r="A358" i="11" a="1"/>
  <c r="A358" i="11"/>
  <c r="A359" i="11" a="1"/>
  <c r="A359" i="11"/>
  <c r="A360" i="11" a="1"/>
  <c r="A360" i="11"/>
  <c r="A361" i="11" a="1"/>
  <c r="A361" i="11"/>
  <c r="A362" i="11" a="1"/>
  <c r="A362" i="11"/>
  <c r="A363" i="11" a="1"/>
  <c r="A363" i="11"/>
  <c r="A364" i="11" a="1"/>
  <c r="A364" i="11"/>
  <c r="A365" i="11" a="1"/>
  <c r="A365" i="11"/>
  <c r="A366" i="11" a="1"/>
  <c r="A366" i="11"/>
  <c r="A367" i="11" a="1"/>
  <c r="A367" i="11"/>
  <c r="A368" i="11" a="1"/>
  <c r="A368" i="11"/>
  <c r="A369" i="11" a="1"/>
  <c r="A369" i="11"/>
  <c r="A370" i="11" a="1"/>
  <c r="A370" i="11"/>
  <c r="A371" i="11" a="1"/>
  <c r="A371" i="11"/>
  <c r="A372" i="11" a="1"/>
  <c r="A372" i="11"/>
  <c r="A373" i="11" a="1"/>
  <c r="A373" i="11"/>
  <c r="A374" i="11" a="1"/>
  <c r="A374" i="11"/>
  <c r="A375" i="11" a="1"/>
  <c r="A375" i="11"/>
  <c r="A376" i="11" a="1"/>
  <c r="A376" i="11"/>
  <c r="A377" i="11" a="1"/>
  <c r="A377" i="11"/>
  <c r="A378" i="11" a="1"/>
  <c r="A378" i="11"/>
  <c r="A379" i="11" a="1"/>
  <c r="A379" i="11"/>
  <c r="A380" i="11" a="1"/>
  <c r="A380" i="11"/>
  <c r="A381" i="11" a="1"/>
  <c r="A381" i="11"/>
  <c r="A382" i="11" a="1"/>
  <c r="A382" i="11"/>
  <c r="A383" i="11" a="1"/>
  <c r="A383" i="11"/>
  <c r="A384" i="11" a="1"/>
  <c r="A384" i="11"/>
  <c r="A385" i="11" a="1"/>
  <c r="A385" i="11"/>
  <c r="A386" i="11" a="1"/>
  <c r="A386" i="11"/>
  <c r="A387" i="11" a="1"/>
  <c r="A387" i="11"/>
  <c r="A388" i="11" a="1"/>
  <c r="A388" i="11"/>
  <c r="A389" i="11" a="1"/>
  <c r="A389" i="11"/>
  <c r="A390" i="11" a="1"/>
  <c r="A390" i="11"/>
  <c r="A391" i="11" a="1"/>
  <c r="A391" i="11"/>
  <c r="A392" i="11" a="1"/>
  <c r="A392" i="11"/>
  <c r="A393" i="11" a="1"/>
  <c r="A393" i="11"/>
  <c r="A394" i="11" a="1"/>
  <c r="A394" i="11"/>
  <c r="A395" i="11" a="1"/>
  <c r="A395" i="11"/>
  <c r="A396" i="11" a="1"/>
  <c r="A396" i="11"/>
  <c r="A397" i="11" a="1"/>
  <c r="A397" i="11"/>
  <c r="A398" i="11" a="1"/>
  <c r="A398" i="11"/>
  <c r="A399" i="11" a="1"/>
  <c r="A399" i="11"/>
  <c r="A400" i="11" a="1"/>
  <c r="A400" i="11"/>
  <c r="A401" i="11" a="1"/>
  <c r="A401" i="11"/>
  <c r="A402" i="11" a="1"/>
  <c r="A402" i="11"/>
  <c r="A403" i="11" a="1"/>
  <c r="A403" i="11"/>
  <c r="A404" i="11" a="1"/>
  <c r="A404" i="11"/>
  <c r="A405" i="11" a="1"/>
  <c r="A405" i="11"/>
  <c r="A406" i="11" a="1"/>
  <c r="A406" i="11"/>
  <c r="A407" i="11" a="1"/>
  <c r="A407" i="11"/>
  <c r="A408" i="11" a="1"/>
  <c r="A408" i="11"/>
  <c r="A409" i="11" a="1"/>
  <c r="A409" i="11"/>
  <c r="A410" i="11" a="1"/>
  <c r="A410" i="11"/>
  <c r="A411" i="11" a="1"/>
  <c r="A411" i="11"/>
  <c r="A412" i="11" a="1"/>
  <c r="A412" i="11"/>
  <c r="A413" i="11" a="1"/>
  <c r="A413" i="11"/>
  <c r="A414" i="11" a="1"/>
  <c r="A414" i="11"/>
  <c r="A415" i="11" a="1"/>
  <c r="A415" i="11"/>
  <c r="A416" i="11" a="1"/>
  <c r="A416" i="11"/>
  <c r="A417" i="11" a="1"/>
  <c r="A417" i="11"/>
  <c r="A418" i="11" a="1"/>
  <c r="A418" i="11"/>
  <c r="A419" i="11" a="1"/>
  <c r="A419" i="11"/>
  <c r="A420" i="11" a="1"/>
  <c r="A420" i="11"/>
  <c r="A421" i="11" a="1"/>
  <c r="A421" i="11"/>
  <c r="A422" i="11" a="1"/>
  <c r="A422" i="11"/>
  <c r="A423" i="11" a="1"/>
  <c r="A423" i="11"/>
  <c r="A424" i="11" a="1"/>
  <c r="A424" i="11"/>
  <c r="A425" i="11" a="1"/>
  <c r="A425" i="11"/>
  <c r="A426" i="11" a="1"/>
  <c r="A426" i="11"/>
  <c r="A427" i="11" a="1"/>
  <c r="A427" i="11"/>
  <c r="A428" i="11" a="1"/>
  <c r="A428" i="11"/>
  <c r="A429" i="11" a="1"/>
  <c r="A429" i="11"/>
  <c r="A430" i="11" a="1"/>
  <c r="A430" i="11"/>
  <c r="A431" i="11" a="1"/>
  <c r="A431" i="11"/>
  <c r="A432" i="11" a="1"/>
  <c r="A432" i="11"/>
  <c r="A433" i="11" a="1"/>
  <c r="A433" i="11"/>
  <c r="A434" i="11" a="1"/>
  <c r="A434" i="11"/>
  <c r="A435" i="11" a="1"/>
  <c r="A435" i="11"/>
  <c r="A436" i="11" a="1"/>
  <c r="A436" i="11"/>
  <c r="A437" i="11" a="1"/>
  <c r="A437" i="11"/>
  <c r="A438" i="11" a="1"/>
  <c r="A438" i="11"/>
  <c r="A439" i="11" a="1"/>
  <c r="A439" i="11"/>
  <c r="A440" i="11" a="1"/>
  <c r="A440" i="11"/>
  <c r="A441" i="11" a="1"/>
  <c r="A441" i="11"/>
  <c r="A442" i="11" a="1"/>
  <c r="A442" i="11"/>
  <c r="A443" i="11" a="1"/>
  <c r="A443" i="11"/>
  <c r="A444" i="11" a="1"/>
  <c r="A444" i="11"/>
  <c r="A445" i="11" a="1"/>
  <c r="A445" i="11"/>
  <c r="A446" i="11" a="1"/>
  <c r="A446" i="11"/>
  <c r="A447" i="11" a="1"/>
  <c r="A447" i="11"/>
  <c r="A448" i="11" a="1"/>
  <c r="A448" i="11"/>
  <c r="A449" i="11" a="1"/>
  <c r="A449" i="11"/>
  <c r="A450" i="11" a="1"/>
  <c r="A450" i="11"/>
  <c r="A451" i="11" a="1"/>
  <c r="A451" i="11"/>
  <c r="A452" i="11" a="1"/>
  <c r="A452" i="11"/>
  <c r="A453" i="11" a="1"/>
  <c r="A453" i="11"/>
  <c r="A454" i="11" a="1"/>
  <c r="A454" i="11"/>
  <c r="A455" i="11" a="1"/>
  <c r="A455" i="11"/>
  <c r="A456" i="11" a="1"/>
  <c r="A456" i="11"/>
  <c r="A457" i="11" a="1"/>
  <c r="A457" i="11"/>
  <c r="A458" i="11" a="1"/>
  <c r="A458" i="11"/>
  <c r="A459" i="11" a="1"/>
  <c r="A459" i="11"/>
  <c r="A460" i="11" a="1"/>
  <c r="A460" i="11"/>
  <c r="A461" i="11" a="1"/>
  <c r="A461" i="11"/>
  <c r="A462" i="11" a="1"/>
  <c r="A462" i="11"/>
  <c r="A463" i="11" a="1"/>
  <c r="A463" i="11"/>
  <c r="A464" i="11" a="1"/>
  <c r="A464" i="11"/>
  <c r="A465" i="11" a="1"/>
  <c r="A465" i="11"/>
  <c r="A466" i="11" a="1"/>
  <c r="A466" i="11"/>
  <c r="A467" i="11" a="1"/>
  <c r="A467" i="11"/>
  <c r="A468" i="11" a="1"/>
  <c r="A468" i="11"/>
  <c r="A469" i="11" a="1"/>
  <c r="A469" i="11"/>
  <c r="A470" i="11" a="1"/>
  <c r="A470" i="11"/>
  <c r="A471" i="11" a="1"/>
  <c r="A471" i="11"/>
  <c r="A472" i="11" a="1"/>
  <c r="A472" i="11"/>
  <c r="A473" i="11" a="1"/>
  <c r="A473" i="11"/>
  <c r="A474" i="11" a="1"/>
  <c r="A474" i="11"/>
  <c r="A475" i="11" a="1"/>
  <c r="A475" i="11"/>
  <c r="A476" i="11" a="1"/>
  <c r="A476" i="11"/>
  <c r="A477" i="11" a="1"/>
  <c r="A477" i="11"/>
  <c r="A478" i="11" a="1"/>
  <c r="A478" i="11"/>
  <c r="A479" i="11" a="1"/>
  <c r="A479" i="11"/>
  <c r="A480" i="11" a="1"/>
  <c r="A480" i="11"/>
  <c r="A481" i="11" a="1"/>
  <c r="A481" i="11"/>
  <c r="A482" i="11" a="1"/>
  <c r="A482" i="11"/>
  <c r="A483" i="11" a="1"/>
  <c r="A483" i="11"/>
  <c r="A484" i="11" a="1"/>
  <c r="A484" i="11"/>
  <c r="A485" i="11" a="1"/>
  <c r="A485" i="11"/>
  <c r="A486" i="11" a="1"/>
  <c r="A486" i="11"/>
  <c r="A487" i="11" a="1"/>
  <c r="A487" i="11"/>
  <c r="A488" i="11" a="1"/>
  <c r="A488" i="11"/>
  <c r="A489" i="11" a="1"/>
  <c r="A489" i="11"/>
  <c r="A490" i="11" a="1"/>
  <c r="A490" i="11"/>
  <c r="A491" i="11" a="1"/>
  <c r="A491" i="11"/>
  <c r="A492" i="11" a="1"/>
  <c r="A492" i="11"/>
  <c r="A493" i="11" a="1"/>
  <c r="A493" i="11"/>
  <c r="A494" i="11" a="1"/>
  <c r="A494" i="11"/>
  <c r="A495" i="11" a="1"/>
  <c r="A495" i="11"/>
  <c r="A496" i="11" a="1"/>
  <c r="A496" i="11"/>
  <c r="A497" i="11" a="1"/>
  <c r="A497" i="11"/>
  <c r="A498" i="11" a="1"/>
  <c r="A498" i="11"/>
  <c r="A499" i="11" a="1"/>
  <c r="A499" i="11"/>
  <c r="A500" i="11" a="1"/>
  <c r="A500" i="11"/>
  <c r="A501" i="11" a="1"/>
  <c r="A501" i="11"/>
  <c r="A502" i="11" a="1"/>
  <c r="A502" i="11"/>
  <c r="A503" i="11" a="1"/>
  <c r="A503" i="11"/>
  <c r="A504" i="11" a="1"/>
  <c r="A504" i="11"/>
  <c r="A505" i="11" a="1"/>
  <c r="A505" i="11"/>
  <c r="A506" i="11" a="1"/>
  <c r="A506" i="11"/>
  <c r="A507" i="11" a="1"/>
  <c r="A507" i="11"/>
  <c r="A508" i="11" a="1"/>
  <c r="A508" i="11"/>
  <c r="A509" i="11" a="1"/>
  <c r="A509" i="11"/>
  <c r="A510" i="11" a="1"/>
  <c r="A510" i="11"/>
  <c r="A511" i="11" a="1"/>
  <c r="A511" i="11"/>
  <c r="A512" i="11" a="1"/>
  <c r="A512" i="11"/>
  <c r="A513" i="11" a="1"/>
  <c r="A513" i="11"/>
  <c r="A514" i="11" a="1"/>
  <c r="A514" i="11"/>
  <c r="A515" i="11" a="1"/>
  <c r="A515" i="11"/>
  <c r="A516" i="11" a="1"/>
  <c r="A516" i="11"/>
  <c r="A517" i="11" a="1"/>
  <c r="A517" i="11"/>
  <c r="A518" i="11" a="1"/>
  <c r="A518" i="11"/>
  <c r="A519" i="11" a="1"/>
  <c r="A519" i="11"/>
  <c r="A520" i="11" a="1"/>
  <c r="A520" i="11"/>
  <c r="A521" i="11" a="1"/>
  <c r="A521" i="11"/>
  <c r="A522" i="11" a="1"/>
  <c r="A522" i="11"/>
  <c r="A523" i="11" a="1"/>
  <c r="A523" i="11"/>
  <c r="A524" i="11" a="1"/>
  <c r="A524" i="11"/>
  <c r="A525" i="11" a="1"/>
  <c r="A525" i="11"/>
  <c r="A526" i="11" a="1"/>
  <c r="A526" i="11"/>
  <c r="A527" i="11" a="1"/>
  <c r="A527" i="11"/>
  <c r="A528" i="11" a="1"/>
  <c r="A528" i="11"/>
  <c r="A529" i="11" a="1"/>
  <c r="A529" i="11"/>
  <c r="A530" i="11" a="1"/>
  <c r="A530" i="11"/>
  <c r="A531" i="11" a="1"/>
  <c r="A531" i="11"/>
  <c r="A532" i="11" a="1"/>
  <c r="A532" i="11"/>
  <c r="A533" i="11" a="1"/>
  <c r="A533" i="11"/>
  <c r="A534" i="11" a="1"/>
  <c r="A534" i="11"/>
  <c r="A535" i="11" a="1"/>
  <c r="A535" i="11"/>
  <c r="A536" i="11" a="1"/>
  <c r="A536" i="11"/>
  <c r="A537" i="11" a="1"/>
  <c r="A537" i="11"/>
  <c r="A538" i="11" a="1"/>
  <c r="A538" i="11"/>
  <c r="A539" i="11" a="1"/>
  <c r="A539" i="11"/>
  <c r="A540" i="11" a="1"/>
  <c r="A540" i="11"/>
  <c r="A541" i="11" a="1"/>
  <c r="A541" i="11"/>
  <c r="A542" i="11" a="1"/>
  <c r="A542" i="11"/>
  <c r="A543" i="11" a="1"/>
  <c r="A543" i="11"/>
  <c r="A544" i="11" a="1"/>
  <c r="A544" i="11"/>
  <c r="A545" i="11" a="1"/>
  <c r="A545" i="11"/>
  <c r="A546" i="11" a="1"/>
  <c r="A546" i="11"/>
  <c r="A547" i="11" a="1"/>
  <c r="A547" i="11"/>
  <c r="A548" i="11" a="1"/>
  <c r="A548" i="11"/>
  <c r="A549" i="11" a="1"/>
  <c r="A549" i="11"/>
  <c r="A550" i="11" a="1"/>
  <c r="A550" i="11"/>
  <c r="A551" i="11" a="1"/>
  <c r="A551" i="11"/>
  <c r="A552" i="11" a="1"/>
  <c r="A552" i="11"/>
  <c r="A553" i="11" a="1"/>
  <c r="A553" i="11"/>
  <c r="A554" i="11" a="1"/>
  <c r="A554" i="11"/>
  <c r="A555" i="11" a="1"/>
  <c r="A555" i="11"/>
  <c r="A556" i="11" a="1"/>
  <c r="A556" i="11"/>
  <c r="A557" i="11" a="1"/>
  <c r="A557" i="11"/>
  <c r="A558" i="11" a="1"/>
  <c r="A558" i="11"/>
  <c r="A559" i="11" a="1"/>
  <c r="A559" i="11"/>
  <c r="A560" i="11" a="1"/>
  <c r="A560" i="11"/>
  <c r="A561" i="11" a="1"/>
  <c r="A561" i="11"/>
  <c r="A562" i="11" a="1"/>
  <c r="A562" i="11"/>
  <c r="A563" i="11" a="1"/>
  <c r="A563" i="11"/>
  <c r="A564" i="11" a="1"/>
  <c r="A564" i="11"/>
  <c r="A565" i="11" a="1"/>
  <c r="A565" i="11"/>
  <c r="A566" i="11" a="1"/>
  <c r="A566" i="11"/>
  <c r="A567" i="11" a="1"/>
  <c r="A567" i="11"/>
  <c r="A568" i="11" a="1"/>
  <c r="A568" i="11"/>
  <c r="A569" i="11" a="1"/>
  <c r="A569" i="11"/>
  <c r="A570" i="11" a="1"/>
  <c r="A570" i="11"/>
  <c r="A571" i="11" a="1"/>
  <c r="A571" i="11"/>
  <c r="A572" i="11" a="1"/>
  <c r="A572" i="11"/>
  <c r="A573" i="11" a="1"/>
  <c r="A573" i="11"/>
  <c r="A574" i="11" a="1"/>
  <c r="A574" i="11"/>
  <c r="A575" i="11" a="1"/>
  <c r="A575" i="11"/>
  <c r="A576" i="11" a="1"/>
  <c r="A576" i="11"/>
  <c r="A577" i="11" a="1"/>
  <c r="A577" i="11"/>
  <c r="A578" i="11" a="1"/>
  <c r="A578" i="11"/>
  <c r="A579" i="11" a="1"/>
  <c r="A579" i="11"/>
  <c r="A580" i="11" a="1"/>
  <c r="A580" i="11"/>
  <c r="A581" i="11" a="1"/>
  <c r="A581" i="11"/>
  <c r="A582" i="11" a="1"/>
  <c r="A582" i="11"/>
  <c r="A583" i="11" a="1"/>
  <c r="A583" i="11"/>
  <c r="A584" i="11" a="1"/>
  <c r="A584" i="11"/>
  <c r="A585" i="11" a="1"/>
  <c r="A585" i="11"/>
  <c r="A586" i="11" a="1"/>
  <c r="A586" i="11"/>
  <c r="A587" i="11" a="1"/>
  <c r="A587" i="11"/>
  <c r="A588" i="11" a="1"/>
  <c r="A588" i="11"/>
  <c r="A589" i="11" a="1"/>
  <c r="A589" i="11"/>
  <c r="A590" i="11" a="1"/>
  <c r="A590" i="11"/>
  <c r="A591" i="11" a="1"/>
  <c r="A591" i="11"/>
  <c r="A592" i="11" a="1"/>
  <c r="A592" i="11"/>
  <c r="A593" i="11" a="1"/>
  <c r="A593" i="11"/>
  <c r="A594" i="11" a="1"/>
  <c r="A594" i="11"/>
  <c r="A595" i="11" a="1"/>
  <c r="A595" i="11"/>
  <c r="A596" i="11" a="1"/>
  <c r="A596" i="11"/>
  <c r="A597" i="11" a="1"/>
  <c r="A597" i="11"/>
  <c r="A598" i="11" a="1"/>
  <c r="A598" i="11"/>
  <c r="A599" i="11" a="1"/>
  <c r="A599" i="11"/>
  <c r="A600" i="11" a="1"/>
  <c r="A600" i="11"/>
  <c r="A601" i="11" a="1"/>
  <c r="A601" i="11"/>
  <c r="A602" i="11" a="1"/>
  <c r="A602" i="11"/>
  <c r="A603" i="11" a="1"/>
  <c r="A603" i="11"/>
  <c r="A604" i="11" a="1"/>
  <c r="A604" i="11"/>
  <c r="A605" i="11" a="1"/>
  <c r="A605" i="11"/>
  <c r="A606" i="11" a="1"/>
  <c r="A606" i="11"/>
  <c r="A607" i="11" a="1"/>
  <c r="A607" i="11"/>
  <c r="A608" i="11" a="1"/>
  <c r="A608" i="11"/>
  <c r="A609" i="11" a="1"/>
  <c r="A609" i="11"/>
  <c r="A610" i="11" a="1"/>
  <c r="A610" i="11"/>
  <c r="A611" i="11" a="1"/>
  <c r="A611" i="11"/>
  <c r="A612" i="11" a="1"/>
  <c r="A612" i="11"/>
  <c r="A613" i="11" a="1"/>
  <c r="A613" i="11"/>
  <c r="A614" i="11" a="1"/>
  <c r="A614" i="11"/>
  <c r="A615" i="11" a="1"/>
  <c r="A615" i="11"/>
  <c r="A616" i="11" a="1"/>
  <c r="A616" i="11"/>
  <c r="A617" i="11" a="1"/>
  <c r="A617" i="11"/>
  <c r="A618" i="11" a="1"/>
  <c r="A618" i="11"/>
  <c r="A619" i="11" a="1"/>
  <c r="A619" i="11"/>
  <c r="A620" i="11" a="1"/>
  <c r="A620" i="11"/>
  <c r="A621" i="11" a="1"/>
  <c r="A621" i="11"/>
  <c r="A622" i="11" a="1"/>
  <c r="A622" i="11"/>
  <c r="A623" i="11" a="1"/>
  <c r="A623" i="11"/>
  <c r="A624" i="11" a="1"/>
  <c r="A624" i="11"/>
  <c r="A625" i="11" a="1"/>
  <c r="A625" i="11"/>
  <c r="A626" i="11" a="1"/>
  <c r="A626" i="11"/>
  <c r="A627" i="11" a="1"/>
  <c r="A627" i="11"/>
  <c r="A628" i="11" a="1"/>
  <c r="A628" i="11"/>
  <c r="A629" i="11" a="1"/>
  <c r="A629" i="11"/>
  <c r="A630" i="11" a="1"/>
  <c r="A630" i="11"/>
  <c r="A631" i="11" a="1"/>
  <c r="A631" i="11"/>
  <c r="A632" i="11" a="1"/>
  <c r="A632" i="11"/>
  <c r="A633" i="11" a="1"/>
  <c r="A633" i="11"/>
  <c r="A634" i="11" a="1"/>
  <c r="A634" i="11"/>
  <c r="A635" i="11" a="1"/>
  <c r="A635" i="11"/>
  <c r="A636" i="11" a="1"/>
  <c r="A636" i="11"/>
  <c r="A637" i="11" a="1"/>
  <c r="A637" i="11"/>
  <c r="A638" i="11" a="1"/>
  <c r="A638" i="11"/>
  <c r="A639" i="11" a="1"/>
  <c r="A639" i="11"/>
  <c r="A640" i="11" a="1"/>
  <c r="A640" i="11"/>
  <c r="A641" i="11" a="1"/>
  <c r="A641" i="11"/>
  <c r="A642" i="11" a="1"/>
  <c r="A642" i="11"/>
  <c r="A643" i="11" a="1"/>
  <c r="A643" i="11"/>
  <c r="A644" i="11" a="1"/>
  <c r="A644" i="11"/>
  <c r="A645" i="11" a="1"/>
  <c r="A645" i="11"/>
  <c r="A646" i="11" a="1"/>
  <c r="A646" i="11"/>
  <c r="A647" i="11" a="1"/>
  <c r="A647" i="11"/>
  <c r="A648" i="11" a="1"/>
  <c r="A648" i="11"/>
  <c r="A649" i="11" a="1"/>
  <c r="A649" i="11"/>
  <c r="A650" i="11" a="1"/>
  <c r="A650" i="11"/>
  <c r="A651" i="11" a="1"/>
  <c r="A651" i="11"/>
  <c r="A652" i="11" a="1"/>
  <c r="A652" i="11"/>
  <c r="A653" i="11" a="1"/>
  <c r="A653" i="11"/>
  <c r="A654" i="11" a="1"/>
  <c r="A654" i="11"/>
  <c r="A655" i="11" a="1"/>
  <c r="A655" i="11"/>
  <c r="A656" i="11" a="1"/>
  <c r="A656" i="11"/>
  <c r="A657" i="11" a="1"/>
  <c r="A657" i="11"/>
  <c r="A658" i="11" a="1"/>
  <c r="A658" i="11"/>
  <c r="A659" i="11" a="1"/>
  <c r="A659" i="11"/>
  <c r="A660" i="11" a="1"/>
  <c r="A660" i="11"/>
  <c r="A661" i="11" a="1"/>
  <c r="A661" i="11"/>
  <c r="A662" i="11" a="1"/>
  <c r="A662" i="11"/>
  <c r="A663" i="11" a="1"/>
  <c r="A663" i="11"/>
  <c r="A664" i="11" a="1"/>
  <c r="A664" i="11"/>
  <c r="A665" i="11" a="1"/>
  <c r="A665" i="11"/>
  <c r="A666" i="11" a="1"/>
  <c r="A666" i="11"/>
  <c r="A667" i="11" a="1"/>
  <c r="A667" i="11"/>
  <c r="A668" i="11" a="1"/>
  <c r="A668" i="11"/>
  <c r="A669" i="11" a="1"/>
  <c r="A669" i="11"/>
  <c r="A670" i="11" a="1"/>
  <c r="A670" i="11"/>
  <c r="A671" i="11" a="1"/>
  <c r="A671" i="11"/>
  <c r="A672" i="11" a="1"/>
  <c r="A672" i="11"/>
  <c r="A673" i="11" a="1"/>
  <c r="A673" i="11"/>
  <c r="A674" i="11" a="1"/>
  <c r="A674" i="11"/>
  <c r="A675" i="11" a="1"/>
  <c r="A675" i="11"/>
  <c r="A676" i="11" a="1"/>
  <c r="A676" i="11"/>
  <c r="A677" i="11" a="1"/>
  <c r="A677" i="11"/>
  <c r="A678" i="11" a="1"/>
  <c r="A678" i="11"/>
  <c r="A679" i="11" a="1"/>
  <c r="A679" i="11"/>
  <c r="A680" i="11" a="1"/>
  <c r="A680" i="11"/>
  <c r="A681" i="11" a="1"/>
  <c r="A681" i="11"/>
  <c r="A682" i="11" a="1"/>
  <c r="A682" i="11"/>
  <c r="A683" i="11" a="1"/>
  <c r="A683" i="11"/>
  <c r="A684" i="11" a="1"/>
  <c r="A684" i="11"/>
  <c r="A685" i="11" a="1"/>
  <c r="A685" i="11"/>
  <c r="A686" i="11" a="1"/>
  <c r="A686" i="11"/>
  <c r="A687" i="11" a="1"/>
  <c r="A687" i="11"/>
  <c r="A688" i="11" a="1"/>
  <c r="A688" i="11"/>
  <c r="A689" i="11" a="1"/>
  <c r="A689" i="11"/>
  <c r="A690" i="11" a="1"/>
  <c r="A690" i="11"/>
  <c r="A691" i="11" a="1"/>
  <c r="A691" i="11"/>
  <c r="A692" i="11" a="1"/>
  <c r="A692" i="11"/>
  <c r="A693" i="11" a="1"/>
  <c r="A693" i="11"/>
  <c r="A694" i="11" a="1"/>
  <c r="A694" i="11"/>
  <c r="A695" i="11" a="1"/>
  <c r="A695" i="11"/>
  <c r="A696" i="11" a="1"/>
  <c r="A696" i="11"/>
  <c r="A697" i="11" a="1"/>
  <c r="A697" i="11"/>
  <c r="A698" i="11" a="1"/>
  <c r="A698" i="11"/>
  <c r="A699" i="11" a="1"/>
  <c r="A699" i="11"/>
  <c r="A700" i="11" a="1"/>
  <c r="A700" i="11"/>
  <c r="A701" i="11" a="1"/>
  <c r="A701" i="11"/>
  <c r="A702" i="11" a="1"/>
  <c r="A702" i="11"/>
  <c r="A703" i="11" a="1"/>
  <c r="A703" i="11"/>
  <c r="A704" i="11" a="1"/>
  <c r="A704" i="11"/>
  <c r="A705" i="11" a="1"/>
  <c r="A705" i="11"/>
  <c r="A706" i="11" a="1"/>
  <c r="A706" i="11"/>
  <c r="A707" i="11" a="1"/>
  <c r="A707" i="11"/>
  <c r="A708" i="11" a="1"/>
  <c r="A708" i="11"/>
  <c r="A709" i="11" a="1"/>
  <c r="A709" i="11"/>
  <c r="A710" i="11" a="1"/>
  <c r="A710" i="11"/>
  <c r="A711" i="11" a="1"/>
  <c r="A711" i="11"/>
  <c r="A712" i="11" a="1"/>
  <c r="A712" i="11"/>
  <c r="A713" i="11" a="1"/>
  <c r="A713" i="11"/>
  <c r="A714" i="11" a="1"/>
  <c r="A714" i="11"/>
  <c r="A715" i="11" a="1"/>
  <c r="A715" i="11"/>
  <c r="A716" i="11" a="1"/>
  <c r="A716" i="11"/>
  <c r="A717" i="11" a="1"/>
  <c r="A717" i="11"/>
  <c r="A718" i="11" a="1"/>
  <c r="A718" i="11"/>
  <c r="A719" i="11" a="1"/>
  <c r="A719" i="11"/>
  <c r="A720" i="11" a="1"/>
  <c r="A720" i="11"/>
  <c r="A721" i="11" a="1"/>
  <c r="A721" i="11"/>
  <c r="A722" i="11" a="1"/>
  <c r="A722" i="11"/>
  <c r="A723" i="11" a="1"/>
  <c r="A723" i="11"/>
  <c r="A724" i="11" a="1"/>
  <c r="A724" i="11"/>
  <c r="A725" i="11" a="1"/>
  <c r="A725" i="11"/>
  <c r="A726" i="11" a="1"/>
  <c r="A726" i="11"/>
  <c r="A727" i="11" a="1"/>
  <c r="A727" i="11"/>
  <c r="A728" i="11" a="1"/>
  <c r="A728" i="11"/>
  <c r="A729" i="11" a="1"/>
  <c r="A729" i="11"/>
  <c r="A730" i="11" a="1"/>
  <c r="A730" i="11"/>
  <c r="A731" i="11" a="1"/>
  <c r="A731" i="11"/>
  <c r="A732" i="11" a="1"/>
  <c r="A732" i="11"/>
  <c r="A733" i="11" a="1"/>
  <c r="A733" i="11"/>
  <c r="A734" i="11" a="1"/>
  <c r="A734" i="11"/>
  <c r="A735" i="11" a="1"/>
  <c r="A735" i="11"/>
  <c r="A736" i="11" a="1"/>
  <c r="A736" i="11"/>
  <c r="A737" i="11" a="1"/>
  <c r="A737" i="11"/>
  <c r="A738" i="11" a="1"/>
  <c r="A738" i="11"/>
  <c r="A739" i="11" a="1"/>
  <c r="A739" i="11"/>
  <c r="A740" i="11" a="1"/>
  <c r="A740" i="11"/>
  <c r="A741" i="11" a="1"/>
  <c r="A741" i="11"/>
  <c r="A742" i="11" a="1"/>
  <c r="A742" i="11"/>
  <c r="A743" i="11" a="1"/>
  <c r="A743" i="11"/>
  <c r="A744" i="11" a="1"/>
  <c r="A744" i="11"/>
  <c r="A745" i="11" a="1"/>
  <c r="A745" i="11"/>
  <c r="A746" i="11" a="1"/>
  <c r="A746" i="11"/>
  <c r="A747" i="11" a="1"/>
  <c r="A747" i="11"/>
  <c r="A748" i="11" a="1"/>
  <c r="A748" i="11"/>
  <c r="A749" i="11" a="1"/>
  <c r="A749" i="11"/>
  <c r="A750" i="11" a="1"/>
  <c r="A750" i="11"/>
  <c r="A751" i="11" a="1"/>
  <c r="A751" i="11"/>
  <c r="A752" i="11" a="1"/>
  <c r="A752" i="11"/>
  <c r="A753" i="11" a="1"/>
  <c r="A753" i="11"/>
  <c r="A754" i="11" a="1"/>
  <c r="A754" i="11"/>
  <c r="A755" i="11" a="1"/>
  <c r="A755" i="11"/>
  <c r="A756" i="11" a="1"/>
  <c r="A756" i="11"/>
  <c r="A757" i="11" a="1"/>
  <c r="A757" i="11"/>
  <c r="A758" i="11" a="1"/>
  <c r="A758" i="11"/>
  <c r="A759" i="11" a="1"/>
  <c r="A759" i="11"/>
  <c r="A760" i="11" a="1"/>
  <c r="A760" i="11"/>
  <c r="A761" i="11" a="1"/>
  <c r="A761" i="11"/>
  <c r="A762" i="11" a="1"/>
  <c r="A762" i="11"/>
  <c r="A763" i="11" a="1"/>
  <c r="A763" i="11"/>
  <c r="A764" i="11" a="1"/>
  <c r="A764" i="11"/>
  <c r="A765" i="11" a="1"/>
  <c r="A765" i="11"/>
  <c r="A766" i="11" a="1"/>
  <c r="A766" i="11"/>
  <c r="A767" i="11" a="1"/>
  <c r="A767" i="11"/>
  <c r="A768" i="11" a="1"/>
  <c r="A768" i="11"/>
  <c r="A769" i="11" a="1"/>
  <c r="A769" i="11"/>
  <c r="A770" i="11" a="1"/>
  <c r="A770" i="11"/>
  <c r="A771" i="11" a="1"/>
  <c r="A771" i="11"/>
  <c r="A772" i="11" a="1"/>
  <c r="A772" i="11"/>
  <c r="A773" i="11" a="1"/>
  <c r="A773" i="11"/>
  <c r="A774" i="11" a="1"/>
  <c r="A774" i="11"/>
  <c r="A775" i="11" a="1"/>
  <c r="A775" i="11"/>
  <c r="A776" i="11" a="1"/>
  <c r="A776" i="11"/>
  <c r="A777" i="11" a="1"/>
  <c r="A777" i="11"/>
  <c r="A778" i="11" a="1"/>
  <c r="A778" i="11"/>
  <c r="A779" i="11" a="1"/>
  <c r="A779" i="11"/>
  <c r="A780" i="11" a="1"/>
  <c r="A780" i="11"/>
  <c r="A781" i="11" a="1"/>
  <c r="A781" i="11"/>
  <c r="A782" i="11" a="1"/>
  <c r="A782" i="11"/>
  <c r="A783" i="11" a="1"/>
  <c r="A783" i="11"/>
  <c r="A784" i="11" a="1"/>
  <c r="A784" i="11"/>
  <c r="A785" i="11" a="1"/>
  <c r="A785" i="11"/>
  <c r="A786" i="11" a="1"/>
  <c r="A786" i="11"/>
  <c r="A787" i="11" a="1"/>
  <c r="A787" i="11"/>
  <c r="A788" i="11" a="1"/>
  <c r="A788" i="11"/>
  <c r="A789" i="11" a="1"/>
  <c r="A789" i="11"/>
  <c r="A790" i="11" a="1"/>
  <c r="A790" i="11"/>
  <c r="A791" i="11" a="1"/>
  <c r="A791" i="11"/>
  <c r="A792" i="11" a="1"/>
  <c r="A792" i="11"/>
  <c r="A793" i="11" a="1"/>
  <c r="A793" i="11"/>
  <c r="A794" i="11" a="1"/>
  <c r="A794" i="11"/>
  <c r="A795" i="11" a="1"/>
  <c r="A795" i="11"/>
  <c r="A796" i="11" a="1"/>
  <c r="A796" i="11"/>
  <c r="A797" i="11" a="1"/>
  <c r="A797" i="11"/>
  <c r="A798" i="11" a="1"/>
  <c r="A798" i="11"/>
  <c r="A799" i="11" a="1"/>
  <c r="A799" i="11"/>
  <c r="A800" i="11" a="1"/>
  <c r="A800" i="11"/>
  <c r="A801" i="11" a="1"/>
  <c r="A801" i="11"/>
  <c r="A802" i="11" a="1"/>
  <c r="A802" i="11"/>
  <c r="A803" i="11" a="1"/>
  <c r="A803" i="11"/>
  <c r="A804" i="11" a="1"/>
  <c r="A804" i="11"/>
  <c r="A805" i="11" a="1"/>
  <c r="A805" i="11"/>
  <c r="A806" i="11" a="1"/>
  <c r="A806" i="11"/>
  <c r="A807" i="11" a="1"/>
  <c r="A807" i="11"/>
  <c r="A808" i="11" a="1"/>
  <c r="A808" i="11"/>
  <c r="A809" i="11" a="1"/>
  <c r="A809" i="11"/>
  <c r="A810" i="11" a="1"/>
  <c r="A810" i="11"/>
  <c r="A811" i="11" a="1"/>
  <c r="A811" i="11"/>
  <c r="A812" i="11" a="1"/>
  <c r="A812" i="11"/>
  <c r="A813" i="11" a="1"/>
  <c r="A813" i="11"/>
  <c r="A814" i="11" a="1"/>
  <c r="A814" i="11"/>
  <c r="A815" i="11" a="1"/>
  <c r="A815" i="11"/>
  <c r="A816" i="11" a="1"/>
  <c r="A816" i="11"/>
  <c r="A817" i="11" a="1"/>
  <c r="A817" i="11"/>
  <c r="A818" i="11" a="1"/>
  <c r="A818" i="11"/>
  <c r="A819" i="11" a="1"/>
  <c r="A819" i="11"/>
  <c r="A820" i="11" a="1"/>
  <c r="A820" i="11"/>
  <c r="A821" i="11" a="1"/>
  <c r="A821" i="11"/>
  <c r="A822" i="11" a="1"/>
  <c r="A822" i="11"/>
  <c r="A823" i="11" a="1"/>
  <c r="A823" i="11"/>
  <c r="A824" i="11" a="1"/>
  <c r="A824" i="11"/>
  <c r="A825" i="11" a="1"/>
  <c r="A825" i="11"/>
  <c r="A826" i="11" a="1"/>
  <c r="A826" i="11"/>
  <c r="A827" i="11" a="1"/>
  <c r="A827" i="11"/>
  <c r="A828" i="11" a="1"/>
  <c r="A828" i="11"/>
  <c r="A829" i="11" a="1"/>
  <c r="A829" i="11"/>
  <c r="A830" i="11" a="1"/>
  <c r="A830" i="11"/>
  <c r="A831" i="11" a="1"/>
  <c r="A831" i="11"/>
  <c r="A832" i="11" a="1"/>
  <c r="A832" i="11"/>
  <c r="A833" i="11" a="1"/>
  <c r="A833" i="11"/>
  <c r="A834" i="11" a="1"/>
  <c r="A834" i="11"/>
  <c r="A835" i="11" a="1"/>
  <c r="A835" i="11"/>
  <c r="A836" i="11" a="1"/>
  <c r="A836" i="11"/>
  <c r="A837" i="11" a="1"/>
  <c r="A837" i="11"/>
  <c r="A838" i="11" a="1"/>
  <c r="A838" i="11"/>
  <c r="A839" i="11" a="1"/>
  <c r="A839" i="11"/>
  <c r="A840" i="11" a="1"/>
  <c r="A840" i="11"/>
  <c r="A841" i="11" a="1"/>
  <c r="A841" i="11"/>
  <c r="A842" i="11" a="1"/>
  <c r="A842" i="11"/>
  <c r="A843" i="11" a="1"/>
  <c r="A843" i="11"/>
  <c r="A844" i="11" a="1"/>
  <c r="A844" i="11"/>
  <c r="A845" i="11" a="1"/>
  <c r="A845" i="11"/>
  <c r="A846" i="11" a="1"/>
  <c r="A846" i="11"/>
  <c r="A847" i="11" a="1"/>
  <c r="A847" i="11"/>
  <c r="A848" i="11" a="1"/>
  <c r="A848" i="11"/>
  <c r="A849" i="11" a="1"/>
  <c r="A849" i="11"/>
  <c r="A850" i="11" a="1"/>
  <c r="A850" i="11"/>
  <c r="A851" i="11" a="1"/>
  <c r="A851" i="11"/>
  <c r="A852" i="11" a="1"/>
  <c r="A852" i="11"/>
  <c r="A853" i="11" a="1"/>
  <c r="A853" i="11"/>
  <c r="A854" i="11" a="1"/>
  <c r="A854" i="11"/>
  <c r="A855" i="11" a="1"/>
  <c r="A855" i="11"/>
  <c r="A856" i="11" a="1"/>
  <c r="A856" i="11"/>
  <c r="A857" i="11" a="1"/>
  <c r="A857" i="11"/>
  <c r="A858" i="11" a="1"/>
  <c r="A858" i="11"/>
  <c r="A859" i="11" a="1"/>
  <c r="A859" i="11"/>
  <c r="A860" i="11" a="1"/>
  <c r="A860" i="11"/>
  <c r="A861" i="11" a="1"/>
  <c r="A861" i="11"/>
  <c r="A862" i="11" a="1"/>
  <c r="A862" i="11"/>
  <c r="A863" i="11" a="1"/>
  <c r="A863" i="11"/>
  <c r="A864" i="11" a="1"/>
  <c r="A864" i="11"/>
  <c r="A865" i="11" a="1"/>
  <c r="A865" i="11"/>
  <c r="A866" i="11" a="1"/>
  <c r="A866" i="11"/>
  <c r="A867" i="11" a="1"/>
  <c r="A867" i="11"/>
  <c r="A868" i="11" a="1"/>
  <c r="A868" i="11"/>
  <c r="A869" i="11" a="1"/>
  <c r="A869" i="11"/>
  <c r="A870" i="11" a="1"/>
  <c r="A870" i="11"/>
  <c r="A871" i="11" a="1"/>
  <c r="A871" i="11"/>
  <c r="A872" i="11" a="1"/>
  <c r="A872" i="11"/>
  <c r="A873" i="11" a="1"/>
  <c r="A873" i="11"/>
  <c r="A874" i="11" a="1"/>
  <c r="A874" i="11"/>
  <c r="A875" i="11" a="1"/>
  <c r="A875" i="11"/>
  <c r="A876" i="11" a="1"/>
  <c r="A876" i="11"/>
  <c r="A877" i="11" a="1"/>
  <c r="A877" i="11"/>
  <c r="A878" i="11" a="1"/>
  <c r="A878" i="11"/>
  <c r="A879" i="11" a="1"/>
  <c r="A879" i="11"/>
  <c r="A880" i="11" a="1"/>
  <c r="A880" i="11"/>
  <c r="A881" i="11" a="1"/>
  <c r="A881" i="11"/>
  <c r="A882" i="11" a="1"/>
  <c r="A882" i="11"/>
  <c r="A883" i="11" a="1"/>
  <c r="A883" i="11"/>
  <c r="A884" i="11" a="1"/>
  <c r="A884" i="11"/>
  <c r="A885" i="11" a="1"/>
  <c r="A885" i="11"/>
  <c r="A886" i="11" a="1"/>
  <c r="A886" i="11"/>
  <c r="A887" i="11" a="1"/>
  <c r="A887" i="11"/>
  <c r="A888" i="11" a="1"/>
  <c r="A888" i="11"/>
  <c r="A889" i="11" a="1"/>
  <c r="A889" i="11"/>
  <c r="A890" i="11" a="1"/>
  <c r="A890" i="11"/>
  <c r="A891" i="11" a="1"/>
  <c r="A891" i="11"/>
  <c r="A892" i="11" a="1"/>
  <c r="A892" i="11"/>
  <c r="A893" i="11" a="1"/>
  <c r="A893" i="11"/>
  <c r="A894" i="11" a="1"/>
  <c r="A894" i="11"/>
  <c r="A895" i="11" a="1"/>
  <c r="A895" i="11"/>
  <c r="A896" i="11" a="1"/>
  <c r="A896" i="11"/>
  <c r="A897" i="11" a="1"/>
  <c r="A897" i="11"/>
  <c r="A898" i="11" a="1"/>
  <c r="A898" i="11"/>
  <c r="A899" i="11" a="1"/>
  <c r="A899" i="11"/>
  <c r="A900" i="11" a="1"/>
  <c r="A900" i="11"/>
  <c r="A901" i="11" a="1"/>
  <c r="A901" i="11"/>
  <c r="A902" i="11" a="1"/>
  <c r="A902" i="11"/>
  <c r="A903" i="11" a="1"/>
  <c r="A903" i="11"/>
  <c r="A904" i="11" a="1"/>
  <c r="A904" i="11"/>
  <c r="A905" i="11" a="1"/>
  <c r="A905" i="11"/>
  <c r="A906" i="11" a="1"/>
  <c r="A906" i="11"/>
  <c r="A907" i="11" a="1"/>
  <c r="A907" i="11"/>
  <c r="A908" i="11" a="1"/>
  <c r="A908" i="11"/>
  <c r="A909" i="11" a="1"/>
  <c r="A909" i="11"/>
  <c r="A910" i="11" a="1"/>
  <c r="A910" i="11"/>
  <c r="A911" i="11" a="1"/>
  <c r="A911" i="11"/>
  <c r="A912" i="11" a="1"/>
  <c r="A912" i="11"/>
  <c r="A913" i="11" a="1"/>
  <c r="A913" i="11"/>
  <c r="A914" i="11" a="1"/>
  <c r="A914" i="11"/>
  <c r="A915" i="11" a="1"/>
  <c r="A915" i="11"/>
  <c r="A916" i="11" a="1"/>
  <c r="A916" i="11"/>
  <c r="A917" i="11" a="1"/>
  <c r="A917" i="11"/>
  <c r="A918" i="11" a="1"/>
  <c r="A918" i="11"/>
  <c r="A919" i="11" a="1"/>
  <c r="A919" i="11"/>
  <c r="A920" i="11" a="1"/>
  <c r="A920" i="11"/>
  <c r="A921" i="11" a="1"/>
  <c r="A921" i="11"/>
  <c r="A922" i="11" a="1"/>
  <c r="A922" i="11"/>
  <c r="A923" i="11" a="1"/>
  <c r="A923" i="11"/>
  <c r="A924" i="11" a="1"/>
  <c r="A924" i="11"/>
  <c r="A925" i="11" a="1"/>
  <c r="A925" i="11"/>
  <c r="A926" i="11" a="1"/>
  <c r="A926" i="11"/>
  <c r="A927" i="11" a="1"/>
  <c r="A927" i="11"/>
  <c r="A928" i="11" a="1"/>
  <c r="A928" i="11"/>
  <c r="A929" i="11" a="1"/>
  <c r="A929" i="11"/>
  <c r="A930" i="11" a="1"/>
  <c r="A930" i="11"/>
  <c r="A931" i="11" a="1"/>
  <c r="A931" i="11"/>
  <c r="A932" i="11" a="1"/>
  <c r="A932" i="11"/>
  <c r="A933" i="11" a="1"/>
  <c r="A933" i="11"/>
  <c r="A934" i="11" a="1"/>
  <c r="A934" i="11"/>
  <c r="A935" i="11" a="1"/>
  <c r="A935" i="11"/>
  <c r="A936" i="11" a="1"/>
  <c r="A936" i="11"/>
  <c r="A937" i="11" a="1"/>
  <c r="A937" i="11"/>
  <c r="A938" i="11" a="1"/>
  <c r="A938" i="11"/>
  <c r="A939" i="11" a="1"/>
  <c r="A939" i="11"/>
  <c r="A940" i="11" a="1"/>
  <c r="A940" i="11"/>
  <c r="A941" i="11" a="1"/>
  <c r="A941" i="11"/>
  <c r="A942" i="11" a="1"/>
  <c r="A942" i="11"/>
  <c r="A943" i="11" a="1"/>
  <c r="A943" i="11"/>
  <c r="A944" i="11" a="1"/>
  <c r="A944" i="11"/>
  <c r="A945" i="11" a="1"/>
  <c r="A945" i="11"/>
  <c r="A946" i="11" a="1"/>
  <c r="A946" i="11"/>
  <c r="A947" i="11" a="1"/>
  <c r="A947" i="11"/>
  <c r="A948" i="11" a="1"/>
  <c r="A948" i="11"/>
  <c r="A949" i="11" a="1"/>
  <c r="A949" i="11"/>
  <c r="A950" i="11" a="1"/>
  <c r="A950" i="11"/>
  <c r="A951" i="11" a="1"/>
  <c r="A951" i="11"/>
  <c r="A952" i="11" a="1"/>
  <c r="A952" i="11"/>
  <c r="A953" i="11" a="1"/>
  <c r="A953" i="11"/>
  <c r="A954" i="11" a="1"/>
  <c r="A954" i="11"/>
  <c r="A955" i="11" a="1"/>
  <c r="A955" i="11"/>
  <c r="A956" i="11" a="1"/>
  <c r="A956" i="11"/>
  <c r="A957" i="11" a="1"/>
  <c r="A957" i="11"/>
  <c r="A958" i="11" a="1"/>
  <c r="A958" i="11"/>
  <c r="A959" i="11" a="1"/>
  <c r="A959" i="11"/>
  <c r="A960" i="11" a="1"/>
  <c r="A960" i="11"/>
  <c r="A961" i="11" a="1"/>
  <c r="A961" i="11"/>
  <c r="A962" i="11" a="1"/>
  <c r="A962" i="11"/>
  <c r="A963" i="11" a="1"/>
  <c r="A963" i="11"/>
  <c r="A964" i="11" a="1"/>
  <c r="A964" i="11"/>
  <c r="A965" i="11" a="1"/>
  <c r="A965" i="11"/>
  <c r="A966" i="11" a="1"/>
  <c r="A966" i="11"/>
  <c r="A967" i="11" a="1"/>
  <c r="A967" i="11"/>
  <c r="A968" i="11" a="1"/>
  <c r="A968" i="11"/>
  <c r="A969" i="11" a="1"/>
  <c r="A969" i="11"/>
  <c r="A970" i="11" a="1"/>
  <c r="A970" i="11"/>
  <c r="A971" i="11" a="1"/>
  <c r="A971" i="11"/>
  <c r="A972" i="11" a="1"/>
  <c r="A972" i="11"/>
  <c r="A973" i="11" a="1"/>
  <c r="A973" i="11"/>
  <c r="A974" i="11" a="1"/>
  <c r="A974" i="11"/>
  <c r="A975" i="11" a="1"/>
  <c r="A975" i="11"/>
  <c r="A976" i="11" a="1"/>
  <c r="A976" i="11"/>
  <c r="A977" i="11" a="1"/>
  <c r="A977" i="11"/>
  <c r="A978" i="11" a="1"/>
  <c r="A978" i="11"/>
  <c r="A979" i="11" a="1"/>
  <c r="A979" i="11"/>
  <c r="A980" i="11" a="1"/>
  <c r="A980" i="11"/>
  <c r="A981" i="11" a="1"/>
  <c r="A981" i="11"/>
  <c r="A982" i="11" a="1"/>
  <c r="A982" i="11"/>
  <c r="A983" i="11" a="1"/>
  <c r="A983" i="11"/>
  <c r="A984" i="11" a="1"/>
  <c r="A984" i="11"/>
  <c r="A985" i="11" a="1"/>
  <c r="A985" i="11"/>
  <c r="A986" i="11" a="1"/>
  <c r="A986" i="11"/>
  <c r="A987" i="11" a="1"/>
  <c r="A987" i="11"/>
  <c r="A988" i="11" a="1"/>
  <c r="A988" i="11"/>
  <c r="A989" i="11" a="1"/>
  <c r="A989" i="11"/>
  <c r="A990" i="11" a="1"/>
  <c r="A990" i="11"/>
  <c r="A991" i="11" a="1"/>
  <c r="A991" i="11"/>
  <c r="A992" i="11" a="1"/>
  <c r="A992" i="11"/>
  <c r="A993" i="11" a="1"/>
  <c r="A993" i="11"/>
  <c r="A994" i="11" a="1"/>
  <c r="A994" i="11"/>
  <c r="A995" i="11" a="1"/>
  <c r="A995" i="11"/>
  <c r="A996" i="11" a="1"/>
  <c r="A996" i="11"/>
  <c r="A997" i="11" a="1"/>
  <c r="A997" i="11"/>
  <c r="A998" i="11" a="1"/>
  <c r="A998" i="11"/>
  <c r="A999" i="11" a="1"/>
  <c r="A999" i="11"/>
  <c r="A1000" i="11" a="1"/>
  <c r="A1000" i="11"/>
  <c r="A1001" i="11" a="1"/>
  <c r="A1001" i="11"/>
  <c r="A1002" i="11" a="1"/>
  <c r="A1002" i="11"/>
  <c r="A1003" i="11" a="1"/>
  <c r="A1003" i="11"/>
  <c r="A1004" i="11" a="1"/>
  <c r="A1004" i="11"/>
  <c r="A1005" i="11" a="1"/>
  <c r="A1005" i="11"/>
  <c r="A1006" i="11" a="1"/>
  <c r="A1006" i="11"/>
  <c r="A1007" i="11" a="1"/>
  <c r="A1007" i="11"/>
  <c r="A1008" i="11" a="1"/>
  <c r="A1008" i="11"/>
  <c r="A1009" i="11" a="1"/>
  <c r="A1009" i="11"/>
  <c r="A1010" i="11" a="1"/>
  <c r="A1010" i="11"/>
  <c r="A1011" i="11" a="1"/>
  <c r="A1011" i="11"/>
  <c r="A1012" i="11" a="1"/>
  <c r="A1012" i="11"/>
  <c r="A1013" i="11" a="1"/>
  <c r="A1013" i="11"/>
  <c r="A1014" i="11" a="1"/>
  <c r="A1014" i="11"/>
  <c r="A1015" i="11" a="1"/>
  <c r="A1015" i="11"/>
  <c r="A1016" i="11" a="1"/>
  <c r="A1016" i="11"/>
  <c r="A1017" i="11" a="1"/>
  <c r="A1017" i="11"/>
  <c r="A1018" i="11" a="1"/>
  <c r="A1018" i="11"/>
  <c r="A1019" i="11" a="1"/>
  <c r="A1019" i="11"/>
  <c r="A1020" i="11" a="1"/>
  <c r="A1020" i="11"/>
  <c r="A1021" i="11" a="1"/>
  <c r="A1021" i="11"/>
  <c r="A1022" i="11" a="1"/>
  <c r="A1022" i="11"/>
  <c r="A1023" i="11" a="1"/>
  <c r="A1023" i="11"/>
  <c r="A1024" i="11" a="1"/>
  <c r="A1024" i="11"/>
  <c r="A1025" i="11" a="1"/>
  <c r="A1025" i="11"/>
  <c r="A1026" i="11" a="1"/>
  <c r="A1026" i="11"/>
  <c r="A1027" i="11" a="1"/>
  <c r="A1027" i="11"/>
  <c r="A1028" i="11" a="1"/>
  <c r="A1028" i="11"/>
  <c r="A1029" i="11" a="1"/>
  <c r="A1029" i="11"/>
  <c r="A1030" i="11" a="1"/>
  <c r="A1030" i="11"/>
  <c r="A1031" i="11" a="1"/>
  <c r="A1031" i="11"/>
  <c r="A1032" i="11" a="1"/>
  <c r="A1032" i="11"/>
  <c r="A1033" i="11" a="1"/>
  <c r="A1033" i="11"/>
  <c r="A1034" i="11" a="1"/>
  <c r="A1034" i="11"/>
  <c r="A1035" i="11" a="1"/>
  <c r="A1035" i="11"/>
  <c r="A1036" i="11" a="1"/>
  <c r="A1036" i="11"/>
  <c r="A1037" i="11" a="1"/>
  <c r="A1037" i="11"/>
  <c r="A1038" i="11" a="1"/>
  <c r="A1038" i="11"/>
  <c r="A1039" i="11" a="1"/>
  <c r="A1039" i="11"/>
  <c r="A1040" i="11" a="1"/>
  <c r="A1040" i="11"/>
  <c r="A1041" i="11" a="1"/>
  <c r="A1041" i="11"/>
  <c r="A1042" i="11" a="1"/>
  <c r="A1042" i="11"/>
  <c r="A1043" i="11" a="1"/>
  <c r="A1043" i="11"/>
  <c r="A1044" i="11" a="1"/>
  <c r="A1044" i="11"/>
  <c r="A1045" i="11" a="1"/>
  <c r="A1045" i="11"/>
  <c r="A1046" i="11" a="1"/>
  <c r="A1046" i="11"/>
  <c r="A1047" i="11" a="1"/>
  <c r="A1047" i="11"/>
  <c r="A1048" i="11" a="1"/>
  <c r="A1048" i="11"/>
  <c r="A1049" i="11" a="1"/>
  <c r="A1049" i="11"/>
  <c r="A1050" i="11" a="1"/>
  <c r="A1050" i="11"/>
  <c r="A1051" i="11" a="1"/>
  <c r="A1051" i="11"/>
  <c r="A1052" i="11" a="1"/>
  <c r="A1052" i="11"/>
  <c r="A1053" i="11" a="1"/>
  <c r="A1053" i="11"/>
  <c r="A1054" i="11" a="1"/>
  <c r="A1054" i="11"/>
  <c r="A1055" i="11" a="1"/>
  <c r="A1055" i="11"/>
  <c r="A1056" i="11" a="1"/>
  <c r="A1056" i="11"/>
  <c r="A1057" i="11" a="1"/>
  <c r="A1057" i="11"/>
  <c r="A1058" i="11" a="1"/>
  <c r="A1058" i="11"/>
  <c r="A1059" i="11" a="1"/>
  <c r="A1059" i="11"/>
  <c r="A1060" i="11" a="1"/>
  <c r="A1060" i="11"/>
  <c r="A1061" i="11" a="1"/>
  <c r="A1061" i="11"/>
  <c r="A1062" i="11" a="1"/>
  <c r="A1062" i="11"/>
  <c r="A1063" i="11" a="1"/>
  <c r="A1063" i="11"/>
  <c r="A1064" i="11" a="1"/>
  <c r="A1064" i="11"/>
  <c r="A1065" i="11" a="1"/>
  <c r="A1065" i="11"/>
  <c r="A1066" i="11" a="1"/>
  <c r="A1066" i="11"/>
  <c r="A1067" i="11" a="1"/>
  <c r="A1067" i="11"/>
  <c r="A1068" i="11" a="1"/>
  <c r="A1068" i="11"/>
  <c r="A1069" i="11" a="1"/>
  <c r="A1069" i="11"/>
  <c r="A1070" i="11" a="1"/>
  <c r="A1070" i="11"/>
  <c r="A1071" i="11" a="1"/>
  <c r="A1071" i="11"/>
  <c r="A1072" i="11" a="1"/>
  <c r="A1072" i="11"/>
  <c r="A1073" i="11" a="1"/>
  <c r="A1073" i="11"/>
  <c r="A1074" i="11" a="1"/>
  <c r="A1074" i="11"/>
  <c r="A1075" i="11" a="1"/>
  <c r="A1075" i="11"/>
  <c r="A1076" i="11" a="1"/>
  <c r="A1076" i="11"/>
  <c r="A1077" i="11" a="1"/>
  <c r="A1077" i="11"/>
  <c r="A1078" i="11" a="1"/>
  <c r="A1078" i="11"/>
  <c r="A1079" i="11" a="1"/>
  <c r="A1079" i="11"/>
  <c r="A1080" i="11" a="1"/>
  <c r="A1080" i="11"/>
  <c r="A1081" i="11" a="1"/>
  <c r="A1081" i="11"/>
  <c r="A1082" i="11" a="1"/>
  <c r="A1082" i="11"/>
  <c r="A1083" i="11" a="1"/>
  <c r="A1083" i="11"/>
  <c r="A1084" i="11" a="1"/>
  <c r="A1084" i="11"/>
  <c r="A1085" i="11" a="1"/>
  <c r="A1085" i="11"/>
  <c r="A1086" i="11" a="1"/>
  <c r="A1086" i="11"/>
  <c r="A1087" i="11" a="1"/>
  <c r="A1087" i="11"/>
  <c r="A1088" i="11" a="1"/>
  <c r="A1088" i="11"/>
  <c r="A1089" i="11" a="1"/>
  <c r="A1089" i="11"/>
  <c r="A1090" i="11" a="1"/>
  <c r="A1090" i="11"/>
  <c r="A1091" i="11" a="1"/>
  <c r="A1091" i="11"/>
  <c r="A1092" i="11" a="1"/>
  <c r="A1092" i="11"/>
  <c r="A1093" i="11" a="1"/>
  <c r="A1093" i="11"/>
  <c r="A1094" i="11" a="1"/>
  <c r="A1094" i="11"/>
  <c r="A1095" i="11" a="1"/>
  <c r="A1095" i="11"/>
  <c r="A1096" i="11" a="1"/>
  <c r="A1096" i="11"/>
  <c r="A1097" i="11" a="1"/>
  <c r="A1097" i="11"/>
  <c r="A1098" i="11" a="1"/>
  <c r="A1098" i="11"/>
  <c r="A1099" i="11" a="1"/>
  <c r="A1099" i="11"/>
  <c r="A1100" i="11" a="1"/>
  <c r="A1100" i="11"/>
  <c r="A1101" i="11" a="1"/>
  <c r="A1101" i="11"/>
  <c r="A1102" i="11" a="1"/>
  <c r="A1102" i="11"/>
  <c r="A1103" i="11" a="1"/>
  <c r="A1103" i="11"/>
  <c r="A1104" i="11" a="1"/>
  <c r="A1104" i="11"/>
  <c r="A1105" i="11" a="1"/>
  <c r="A1105" i="11"/>
  <c r="A1106" i="11" a="1"/>
  <c r="A1106" i="11"/>
  <c r="A1107" i="11" a="1"/>
  <c r="A1107" i="11"/>
  <c r="A1108" i="11" a="1"/>
  <c r="A1108" i="11"/>
  <c r="A1109" i="11" a="1"/>
  <c r="A1109" i="11"/>
  <c r="A1110" i="11" a="1"/>
  <c r="A1110" i="11"/>
  <c r="A1111" i="11" a="1"/>
  <c r="A1111" i="11"/>
  <c r="A1112" i="11" a="1"/>
  <c r="A1112" i="11"/>
  <c r="A1113" i="11" a="1"/>
  <c r="A1113" i="11"/>
  <c r="A1114" i="11" a="1"/>
  <c r="A1114" i="11"/>
  <c r="A1115" i="11" a="1"/>
  <c r="A1115" i="11"/>
  <c r="A1116" i="11" a="1"/>
  <c r="A1116" i="11"/>
  <c r="A1117" i="11" a="1"/>
  <c r="A1117" i="11"/>
  <c r="A1118" i="11" a="1"/>
  <c r="A1118" i="11"/>
  <c r="A1119" i="11" a="1"/>
  <c r="A1119" i="11"/>
  <c r="A1120" i="11" a="1"/>
  <c r="A1120" i="11"/>
  <c r="A1121" i="11" a="1"/>
  <c r="A1121" i="11"/>
  <c r="A1122" i="11" a="1"/>
  <c r="A1122" i="11"/>
  <c r="A1123" i="11" a="1"/>
  <c r="A1123" i="11"/>
  <c r="A1124" i="11" a="1"/>
  <c r="A1124" i="11"/>
  <c r="A1125" i="11" a="1"/>
  <c r="A1125" i="11"/>
  <c r="A1126" i="11" a="1"/>
  <c r="A1126" i="11"/>
  <c r="A1127" i="11" a="1"/>
  <c r="A1127" i="11"/>
  <c r="A1128" i="11" a="1"/>
  <c r="A1128" i="11"/>
  <c r="A1129" i="11" a="1"/>
  <c r="A1129" i="11"/>
  <c r="A1130" i="11" a="1"/>
  <c r="A1130" i="11"/>
  <c r="A1131" i="11" a="1"/>
  <c r="A1131" i="11"/>
  <c r="A1132" i="11" a="1"/>
  <c r="A1132" i="11"/>
  <c r="A1133" i="11" a="1"/>
  <c r="A1133" i="11"/>
  <c r="A1134" i="11" a="1"/>
  <c r="A1134" i="11"/>
  <c r="A1135" i="11" a="1"/>
  <c r="A1135" i="11"/>
  <c r="A1136" i="11" a="1"/>
  <c r="A1136" i="11"/>
  <c r="A1137" i="11" a="1"/>
  <c r="A1137" i="11"/>
  <c r="A1138" i="11" a="1"/>
  <c r="A1138" i="11"/>
  <c r="A1139" i="11" a="1"/>
  <c r="A1139" i="11"/>
  <c r="A1140" i="11" a="1"/>
  <c r="A1140" i="11"/>
  <c r="A1141" i="11" a="1"/>
  <c r="A1141" i="11"/>
  <c r="A1142" i="11" a="1"/>
  <c r="A1142" i="11"/>
  <c r="A1143" i="11" a="1"/>
  <c r="A1143" i="11"/>
  <c r="A1144" i="11" a="1"/>
  <c r="A1144" i="11"/>
  <c r="A1145" i="11" a="1"/>
  <c r="A1145" i="11"/>
  <c r="A1146" i="11" a="1"/>
  <c r="A1146" i="11"/>
  <c r="A1147" i="11" a="1"/>
  <c r="A1147" i="11"/>
  <c r="A1148" i="11" a="1"/>
  <c r="A1148" i="11"/>
  <c r="A1149" i="11" a="1"/>
  <c r="A1149" i="11"/>
  <c r="A1150" i="11" a="1"/>
  <c r="A1150" i="11"/>
  <c r="A1151" i="11" a="1"/>
  <c r="A1151" i="11"/>
  <c r="A1152" i="11" a="1"/>
  <c r="A1152" i="11"/>
  <c r="A1153" i="11" a="1"/>
  <c r="A1153" i="11"/>
  <c r="A1154" i="11" a="1"/>
  <c r="A1154" i="11"/>
  <c r="A1155" i="11" a="1"/>
  <c r="A1155" i="11"/>
  <c r="A1156" i="11" a="1"/>
  <c r="A1156" i="11"/>
  <c r="A1157" i="11" a="1"/>
  <c r="A1157" i="11"/>
  <c r="A1158" i="11" a="1"/>
  <c r="A1158" i="11"/>
  <c r="A1159" i="11" a="1"/>
  <c r="A1159" i="11"/>
  <c r="A1160" i="11" a="1"/>
  <c r="A1160" i="11"/>
  <c r="A1161" i="11" a="1"/>
  <c r="A1161" i="11"/>
  <c r="A1162" i="11" a="1"/>
  <c r="A1162" i="11"/>
  <c r="A1163" i="11" a="1"/>
  <c r="A1163" i="11"/>
  <c r="A1164" i="11" a="1"/>
  <c r="A1164" i="11"/>
  <c r="A1165" i="11" a="1"/>
  <c r="A1165" i="11"/>
  <c r="A1166" i="11" a="1"/>
  <c r="A1166" i="11"/>
  <c r="A1167" i="11" a="1"/>
  <c r="A1167" i="11"/>
  <c r="A1168" i="11" a="1"/>
  <c r="A1168" i="11"/>
  <c r="A1169" i="11" a="1"/>
  <c r="A1169" i="11"/>
  <c r="A1170" i="11" a="1"/>
  <c r="A1170" i="11"/>
  <c r="A1171" i="11" a="1"/>
  <c r="A1171" i="11"/>
  <c r="A1172" i="11" a="1"/>
  <c r="A1172" i="11"/>
  <c r="A1173" i="11" a="1"/>
  <c r="A1173" i="11"/>
  <c r="A1174" i="11" a="1"/>
  <c r="A1174" i="11"/>
  <c r="A1175" i="11" a="1"/>
  <c r="A1175" i="11"/>
  <c r="A1176" i="11" a="1"/>
  <c r="A1176" i="11"/>
  <c r="A1177" i="11" a="1"/>
  <c r="A1177" i="11"/>
  <c r="A1178" i="11" a="1"/>
  <c r="A1178" i="11"/>
  <c r="A1179" i="11" a="1"/>
  <c r="A1179" i="11"/>
  <c r="A1180" i="11" a="1"/>
  <c r="A1180" i="11"/>
  <c r="A1181" i="11" a="1"/>
  <c r="A1181" i="11"/>
  <c r="A1182" i="11" a="1"/>
  <c r="A1182" i="11"/>
  <c r="A1183" i="11" a="1"/>
  <c r="A1183" i="11"/>
  <c r="A1184" i="11" a="1"/>
  <c r="A1184" i="11"/>
  <c r="A1185" i="11" a="1"/>
  <c r="A1185" i="11"/>
  <c r="A1186" i="11" a="1"/>
  <c r="A1186" i="11"/>
  <c r="A1187" i="11" a="1"/>
  <c r="A1187" i="11"/>
  <c r="A1188" i="11" a="1"/>
  <c r="A1188" i="11"/>
  <c r="A1189" i="11" a="1"/>
  <c r="A1189" i="11"/>
  <c r="A1190" i="11" a="1"/>
  <c r="A1190" i="11"/>
  <c r="A1191" i="11" a="1"/>
  <c r="A1191" i="11"/>
  <c r="A1192" i="11" a="1"/>
  <c r="A1192" i="11"/>
  <c r="A1193" i="11" a="1"/>
  <c r="A1193" i="11"/>
  <c r="A1194" i="11" a="1"/>
  <c r="A1194" i="11"/>
  <c r="A1195" i="11" a="1"/>
  <c r="A1195" i="11"/>
  <c r="A1196" i="11" a="1"/>
  <c r="A1196" i="11"/>
  <c r="A1197" i="11" a="1"/>
  <c r="A1197" i="11"/>
  <c r="A1198" i="11" a="1"/>
  <c r="A1198" i="11"/>
  <c r="A1199" i="11" a="1"/>
  <c r="A1199" i="11"/>
  <c r="A1200" i="11" a="1"/>
  <c r="A1200" i="11"/>
  <c r="A1201" i="11" a="1"/>
  <c r="A1201" i="11"/>
  <c r="A1202" i="11" a="1"/>
  <c r="A1202" i="11"/>
  <c r="A1203" i="11" a="1"/>
  <c r="A1203" i="11"/>
  <c r="A1204" i="11" a="1"/>
  <c r="A1204" i="11"/>
  <c r="A1205" i="11" a="1"/>
  <c r="A1205" i="11"/>
  <c r="A1206" i="11" a="1"/>
  <c r="A1206" i="11"/>
  <c r="A1207" i="11" a="1"/>
  <c r="A1207" i="11"/>
  <c r="A1208" i="11" a="1"/>
  <c r="A1208" i="11"/>
  <c r="A1209" i="11" a="1"/>
  <c r="A1209" i="11"/>
  <c r="A1210" i="11" a="1"/>
  <c r="A1210" i="11"/>
  <c r="A1211" i="11" a="1"/>
  <c r="A1211" i="11"/>
  <c r="A1212" i="11" a="1"/>
  <c r="A1212" i="11"/>
  <c r="A1213" i="11" a="1"/>
  <c r="A1213" i="11"/>
  <c r="A1214" i="11" a="1"/>
  <c r="A1214" i="11"/>
  <c r="A1215" i="11" a="1"/>
  <c r="A1215" i="11"/>
  <c r="A1216" i="11" a="1"/>
  <c r="A1216" i="11"/>
  <c r="A1217" i="11" a="1"/>
  <c r="A1217" i="11"/>
  <c r="A1218" i="11" a="1"/>
  <c r="A1218" i="11"/>
  <c r="A1219" i="11" a="1"/>
  <c r="A1219" i="11"/>
  <c r="A1220" i="11" a="1"/>
  <c r="A1220" i="11"/>
  <c r="A1221" i="11" a="1"/>
  <c r="A1221" i="11"/>
  <c r="A1222" i="11" a="1"/>
  <c r="A1222" i="11"/>
  <c r="A1223" i="11" a="1"/>
  <c r="A1223" i="11"/>
  <c r="A1224" i="11" a="1"/>
  <c r="A1224" i="11"/>
  <c r="A1225" i="11" a="1"/>
  <c r="A1225" i="11"/>
  <c r="A1226" i="11" a="1"/>
  <c r="A1226" i="11"/>
  <c r="A1227" i="11" a="1"/>
  <c r="A1227" i="11"/>
  <c r="A1228" i="11" a="1"/>
  <c r="A1228" i="11"/>
  <c r="A1229" i="11" a="1"/>
  <c r="A1229" i="11"/>
  <c r="A1230" i="11" a="1"/>
  <c r="A1230" i="11"/>
  <c r="A1231" i="11" a="1"/>
  <c r="A1231" i="11"/>
  <c r="A1232" i="11" a="1"/>
  <c r="A1232" i="11"/>
  <c r="A1233" i="11" a="1"/>
  <c r="A1233" i="11"/>
  <c r="A1234" i="11" a="1"/>
  <c r="A1234" i="11"/>
  <c r="A1235" i="11" a="1"/>
  <c r="A1235" i="11"/>
  <c r="A1236" i="11" a="1"/>
  <c r="A1236" i="11"/>
  <c r="A1237" i="11" a="1"/>
  <c r="A1237" i="11"/>
  <c r="A1238" i="11" a="1"/>
  <c r="A1238" i="11"/>
  <c r="A1239" i="11" a="1"/>
  <c r="A1239" i="11"/>
  <c r="A1240" i="11" a="1"/>
  <c r="A1240" i="11"/>
  <c r="A1241" i="11" a="1"/>
  <c r="A1241" i="11"/>
  <c r="A1242" i="11" a="1"/>
  <c r="A1242" i="11"/>
  <c r="A1243" i="11" a="1"/>
  <c r="A1243" i="11"/>
  <c r="A1244" i="11" a="1"/>
  <c r="A1244" i="11"/>
  <c r="A1245" i="11" a="1"/>
  <c r="A1245" i="11"/>
  <c r="A1246" i="11" a="1"/>
  <c r="A1246" i="11"/>
  <c r="A1247" i="11" a="1"/>
  <c r="A1247" i="11"/>
  <c r="A1248" i="11" a="1"/>
  <c r="A1248" i="11"/>
  <c r="A1249" i="11" a="1"/>
  <c r="A1249" i="11"/>
  <c r="A1250" i="11" a="1"/>
  <c r="A1250" i="11"/>
  <c r="A1251" i="11" a="1"/>
  <c r="A1251" i="11"/>
  <c r="A1252" i="11" a="1"/>
  <c r="A1252" i="11"/>
  <c r="A1253" i="11" a="1"/>
  <c r="A1253" i="11"/>
  <c r="A1254" i="11" a="1"/>
  <c r="A1254" i="11"/>
  <c r="A1255" i="11" a="1"/>
  <c r="A1255" i="11"/>
  <c r="A1256" i="11" a="1"/>
  <c r="A1256" i="11"/>
  <c r="A1257" i="11" a="1"/>
  <c r="A1257" i="11"/>
  <c r="A1258" i="11" a="1"/>
  <c r="A1258" i="11"/>
  <c r="A1259" i="11" a="1"/>
  <c r="A1259" i="11"/>
  <c r="A1260" i="11" a="1"/>
  <c r="A1260" i="11"/>
  <c r="A1261" i="11" a="1"/>
  <c r="A1261" i="11"/>
  <c r="A1262" i="11" a="1"/>
  <c r="A1262" i="11"/>
  <c r="A1263" i="11" a="1"/>
  <c r="A1263" i="11"/>
  <c r="A1264" i="11" a="1"/>
  <c r="A1264" i="11"/>
  <c r="A1265" i="11" a="1"/>
  <c r="A1265" i="11"/>
  <c r="A1266" i="11" a="1"/>
  <c r="A1266" i="11"/>
  <c r="A1267" i="11" a="1"/>
  <c r="A1267" i="11"/>
  <c r="A1268" i="11" a="1"/>
  <c r="A1268" i="11"/>
  <c r="A1269" i="11" a="1"/>
  <c r="A1269" i="11"/>
  <c r="A1270" i="11" a="1"/>
  <c r="A1270" i="11"/>
  <c r="A1271" i="11" a="1"/>
  <c r="A1271" i="11"/>
  <c r="A1272" i="11" a="1"/>
  <c r="A1272" i="11"/>
  <c r="A1273" i="11" a="1"/>
  <c r="A1273" i="11"/>
  <c r="A1274" i="11" a="1"/>
  <c r="A1274" i="11"/>
  <c r="A1275" i="11" a="1"/>
  <c r="A1275" i="11"/>
  <c r="A1276" i="11" a="1"/>
  <c r="A1276" i="11"/>
  <c r="A1277" i="11" a="1"/>
  <c r="A1277" i="11"/>
  <c r="A1278" i="11" a="1"/>
  <c r="A1278" i="11"/>
  <c r="A1279" i="11" a="1"/>
  <c r="A1279" i="11"/>
  <c r="A1280" i="11" a="1"/>
  <c r="A1280" i="11"/>
  <c r="A1281" i="11" a="1"/>
  <c r="A1281" i="11"/>
  <c r="A1282" i="11" a="1"/>
  <c r="A1282" i="11"/>
  <c r="A1283" i="11" a="1"/>
  <c r="A1283" i="11"/>
  <c r="A1284" i="11" a="1"/>
  <c r="A1284" i="11"/>
  <c r="A1285" i="11" a="1"/>
  <c r="A1285" i="11"/>
  <c r="A1286" i="11" a="1"/>
  <c r="A1286" i="11"/>
  <c r="A1287" i="11" a="1"/>
  <c r="A1287" i="11"/>
  <c r="A1288" i="11" a="1"/>
  <c r="A1288" i="11"/>
  <c r="A1289" i="11" a="1"/>
  <c r="A1289" i="11"/>
  <c r="A1290" i="11" a="1"/>
  <c r="A1290" i="11"/>
  <c r="A1291" i="11" a="1"/>
  <c r="A1291" i="11"/>
  <c r="A1292" i="11" a="1"/>
  <c r="A1292" i="11"/>
  <c r="A1293" i="11" a="1"/>
  <c r="A1293" i="11"/>
  <c r="A1294" i="11" a="1"/>
  <c r="A1294" i="11"/>
  <c r="A1295" i="11" a="1"/>
  <c r="A1295" i="11"/>
  <c r="A1296" i="11" a="1"/>
  <c r="A1296" i="11"/>
  <c r="A1297" i="11" a="1"/>
  <c r="A1297" i="11"/>
  <c r="A1298" i="11" a="1"/>
  <c r="A1298" i="11"/>
  <c r="A1299" i="11" a="1"/>
  <c r="A1299" i="11"/>
  <c r="A1300" i="11" a="1"/>
  <c r="A1300" i="11"/>
  <c r="A1301" i="11" a="1"/>
  <c r="A1301" i="11"/>
  <c r="A1302" i="11" a="1"/>
  <c r="A1302" i="11"/>
  <c r="A1303" i="11" a="1"/>
  <c r="A1303" i="11"/>
  <c r="A1304" i="11" a="1"/>
  <c r="A1304" i="11"/>
  <c r="A1305" i="11" a="1"/>
  <c r="A1305" i="11"/>
  <c r="A1306" i="11" a="1"/>
  <c r="A1306" i="11"/>
  <c r="A1307" i="11" a="1"/>
  <c r="A1307" i="11"/>
  <c r="A1308" i="11" a="1"/>
  <c r="A1308" i="11"/>
  <c r="A1309" i="11" a="1"/>
  <c r="A1309" i="11"/>
  <c r="A1310" i="11" a="1"/>
  <c r="A1310" i="11"/>
  <c r="A1311" i="11" a="1"/>
  <c r="A1311" i="11"/>
  <c r="A1312" i="11" a="1"/>
  <c r="A1312" i="11"/>
  <c r="A1313" i="11" a="1"/>
  <c r="A1313" i="11"/>
  <c r="A1314" i="11" a="1"/>
  <c r="A1314" i="11"/>
  <c r="A1315" i="11" a="1"/>
  <c r="A1315" i="11"/>
  <c r="A1316" i="11" a="1"/>
  <c r="A1316" i="11"/>
  <c r="A1317" i="11" a="1"/>
  <c r="A1317" i="11"/>
  <c r="A1318" i="11" a="1"/>
  <c r="A1318" i="11"/>
  <c r="A1319" i="11" a="1"/>
  <c r="A1319" i="11"/>
  <c r="A1320" i="11" a="1"/>
  <c r="A1320" i="11"/>
  <c r="A1321" i="11" a="1"/>
  <c r="A1321" i="11"/>
  <c r="A1322" i="11" a="1"/>
  <c r="A1322" i="11"/>
  <c r="A1323" i="11" a="1"/>
  <c r="A1323" i="11"/>
  <c r="A1324" i="11" a="1"/>
  <c r="A1324" i="11"/>
  <c r="A1325" i="11" a="1"/>
  <c r="A1325" i="11"/>
  <c r="A1326" i="11" a="1"/>
  <c r="A1326" i="11"/>
  <c r="A1327" i="11" a="1"/>
  <c r="A1327" i="11"/>
  <c r="A1328" i="11" a="1"/>
  <c r="A1328" i="11"/>
  <c r="A1329" i="11" a="1"/>
  <c r="A1329" i="11"/>
  <c r="A1330" i="11" a="1"/>
  <c r="A1330" i="11"/>
  <c r="A1331" i="11" a="1"/>
  <c r="A1331" i="11"/>
  <c r="A1332" i="11" a="1"/>
  <c r="A1332" i="11"/>
  <c r="A1333" i="11" a="1"/>
  <c r="A1333" i="11"/>
  <c r="A1334" i="11" a="1"/>
  <c r="A1334" i="11"/>
  <c r="A1335" i="11" a="1"/>
  <c r="A1335" i="11"/>
  <c r="A1336" i="11" a="1"/>
  <c r="A1336" i="11"/>
  <c r="A1337" i="11" a="1"/>
  <c r="A1337" i="11"/>
  <c r="A1338" i="11" a="1"/>
  <c r="A1338" i="11"/>
  <c r="A1339" i="11" a="1"/>
  <c r="A1339" i="11"/>
  <c r="A1340" i="11" a="1"/>
  <c r="A1340" i="11"/>
  <c r="A1341" i="11" a="1"/>
  <c r="A1341" i="11"/>
  <c r="A1342" i="11" a="1"/>
  <c r="A1342" i="11"/>
  <c r="A1343" i="11" a="1"/>
  <c r="A1343" i="11"/>
  <c r="A1344" i="11" a="1"/>
  <c r="A1344" i="11"/>
  <c r="A1345" i="11" a="1"/>
  <c r="A1345" i="11"/>
  <c r="A1346" i="11" a="1"/>
  <c r="A1346" i="11"/>
  <c r="A1347" i="11" a="1"/>
  <c r="A1347" i="11"/>
  <c r="A1348" i="11" a="1"/>
  <c r="A1348" i="11"/>
  <c r="A1349" i="11" a="1"/>
  <c r="A1349" i="11"/>
  <c r="A1350" i="11" a="1"/>
  <c r="A1350" i="11"/>
  <c r="A1351" i="11" a="1"/>
  <c r="A1351" i="11"/>
  <c r="A1352" i="11" a="1"/>
  <c r="A1352" i="11"/>
  <c r="A1353" i="11" a="1"/>
  <c r="A1353" i="11"/>
  <c r="A1354" i="11" a="1"/>
  <c r="A1354" i="11"/>
  <c r="A1355" i="11" a="1"/>
  <c r="A1355" i="11"/>
  <c r="A1356" i="11" a="1"/>
  <c r="A1356" i="11"/>
  <c r="A1357" i="11" a="1"/>
  <c r="A1357" i="11"/>
  <c r="A1358" i="11" a="1"/>
  <c r="A1358" i="11"/>
  <c r="A1359" i="11" a="1"/>
  <c r="A1359" i="11"/>
  <c r="A1360" i="11" a="1"/>
  <c r="A1360" i="11"/>
  <c r="A1361" i="11" a="1"/>
  <c r="A1361" i="11"/>
  <c r="A1362" i="11" a="1"/>
  <c r="A1362" i="11"/>
  <c r="A1363" i="11" a="1"/>
  <c r="A1363" i="11"/>
  <c r="A1364" i="11" a="1"/>
  <c r="A1364" i="11"/>
  <c r="A1365" i="11" a="1"/>
  <c r="A1365" i="11"/>
  <c r="A1366" i="11" a="1"/>
  <c r="A1366" i="11"/>
  <c r="A1367" i="11" a="1"/>
  <c r="A1367" i="11"/>
  <c r="A1368" i="11" a="1"/>
  <c r="A1368" i="11"/>
  <c r="A1369" i="11" a="1"/>
  <c r="A1369" i="11"/>
  <c r="A1370" i="11" a="1"/>
  <c r="A1370" i="11"/>
  <c r="A1371" i="11" a="1"/>
  <c r="A1371" i="11"/>
  <c r="A1372" i="11" a="1"/>
  <c r="A1372" i="11"/>
  <c r="A1373" i="11" a="1"/>
  <c r="A1373" i="11"/>
  <c r="A1374" i="11" a="1"/>
  <c r="A1374" i="11"/>
  <c r="A1375" i="11" a="1"/>
  <c r="A1375" i="11"/>
  <c r="A1376" i="11" a="1"/>
  <c r="A1376" i="11"/>
  <c r="A1377" i="11" a="1"/>
  <c r="A1377" i="11"/>
  <c r="A1378" i="11" a="1"/>
  <c r="A1378" i="11"/>
  <c r="A1379" i="11" a="1"/>
  <c r="A1379" i="11"/>
  <c r="A1380" i="11" a="1"/>
  <c r="A1380" i="11"/>
  <c r="A1381" i="11" a="1"/>
  <c r="A1381" i="11"/>
  <c r="A1382" i="11" a="1"/>
  <c r="A1382" i="11"/>
  <c r="A1383" i="11" a="1"/>
  <c r="A1383" i="11"/>
  <c r="A1384" i="11" a="1"/>
  <c r="A1384" i="11"/>
  <c r="A1385" i="11" a="1"/>
  <c r="A1385" i="11"/>
  <c r="A1386" i="11" a="1"/>
  <c r="A1386" i="11"/>
  <c r="A1387" i="11" a="1"/>
  <c r="A1387" i="11"/>
  <c r="A1388" i="11" a="1"/>
  <c r="A1388" i="11"/>
  <c r="A1389" i="11" a="1"/>
  <c r="A1389" i="11"/>
  <c r="A1390" i="11" a="1"/>
  <c r="A1390" i="11"/>
  <c r="A1391" i="11" a="1"/>
  <c r="A1391" i="11"/>
  <c r="A1392" i="11" a="1"/>
  <c r="A1392" i="11"/>
  <c r="A1393" i="11" a="1"/>
  <c r="A1393" i="11"/>
  <c r="A1394" i="11" a="1"/>
  <c r="A1394" i="11"/>
  <c r="A1395" i="11" a="1"/>
  <c r="A1395" i="11"/>
  <c r="A1396" i="11" a="1"/>
  <c r="A1396" i="11"/>
  <c r="A1397" i="11" a="1"/>
  <c r="A1397" i="11"/>
  <c r="A1398" i="11" a="1"/>
  <c r="A1398" i="11"/>
  <c r="A1399" i="11" a="1"/>
  <c r="A1399" i="11"/>
  <c r="A1400" i="11" a="1"/>
  <c r="A1400" i="11"/>
  <c r="A1401" i="11" a="1"/>
  <c r="A1401" i="11"/>
  <c r="A1402" i="11" a="1"/>
  <c r="A1402" i="11"/>
  <c r="A1403" i="11" a="1"/>
  <c r="A1403" i="11"/>
  <c r="A1404" i="11" a="1"/>
  <c r="A1404" i="11"/>
  <c r="A1405" i="11" a="1"/>
  <c r="A1405" i="11"/>
  <c r="A1406" i="11" a="1"/>
  <c r="A1406" i="11"/>
  <c r="A1407" i="11" a="1"/>
  <c r="A1407" i="11"/>
  <c r="A1408" i="11" a="1"/>
  <c r="A1408" i="11"/>
  <c r="A1409" i="11" a="1"/>
  <c r="A1409" i="11"/>
  <c r="A1410" i="11" a="1"/>
  <c r="A1410" i="11"/>
  <c r="A1411" i="11" a="1"/>
  <c r="A1411" i="11"/>
  <c r="A1412" i="11" a="1"/>
  <c r="A1412" i="11"/>
  <c r="A1413" i="11" a="1"/>
  <c r="A1413" i="11"/>
  <c r="A1414" i="11" a="1"/>
  <c r="A1414" i="11"/>
  <c r="A1415" i="11" a="1"/>
  <c r="A1415" i="11"/>
  <c r="A1416" i="11" a="1"/>
  <c r="A1416" i="11"/>
  <c r="A1417" i="11" a="1"/>
  <c r="A1417" i="11"/>
  <c r="A1418" i="11" a="1"/>
  <c r="A1418" i="11"/>
  <c r="A1419" i="11" a="1"/>
  <c r="A1419" i="11"/>
  <c r="A1420" i="11" a="1"/>
  <c r="A1420" i="11"/>
  <c r="A1421" i="11" a="1"/>
  <c r="A1421" i="11"/>
  <c r="A1422" i="11" a="1"/>
  <c r="A1422" i="11"/>
  <c r="A1423" i="11" a="1"/>
  <c r="A1423" i="11"/>
  <c r="A1424" i="11" a="1"/>
  <c r="A1424" i="11"/>
  <c r="A1425" i="11" a="1"/>
  <c r="A1425" i="11"/>
  <c r="A1426" i="11" a="1"/>
  <c r="A1426" i="11"/>
  <c r="A1427" i="11" a="1"/>
  <c r="A1427" i="11"/>
  <c r="A1428" i="11" a="1"/>
  <c r="A1428" i="11"/>
  <c r="A1429" i="11" a="1"/>
  <c r="A1429" i="11"/>
  <c r="A1430" i="11" a="1"/>
  <c r="A1430" i="11"/>
  <c r="A1431" i="11" a="1"/>
  <c r="A1431" i="11"/>
  <c r="A1432" i="11" a="1"/>
  <c r="A1432" i="11"/>
  <c r="A1433" i="11" a="1"/>
  <c r="A1433" i="11"/>
  <c r="A1434" i="11" a="1"/>
  <c r="A1434" i="11"/>
  <c r="A1435" i="11" a="1"/>
  <c r="A1435" i="11"/>
  <c r="A1436" i="11" a="1"/>
  <c r="A1436" i="11"/>
  <c r="A1437" i="11" a="1"/>
  <c r="A1437" i="11"/>
  <c r="A1438" i="11" a="1"/>
  <c r="A1438" i="11"/>
  <c r="A1439" i="11" a="1"/>
  <c r="A1439" i="11"/>
  <c r="A1440" i="11" a="1"/>
  <c r="A1440" i="11"/>
  <c r="A1441" i="11" a="1"/>
  <c r="A1441" i="11"/>
  <c r="A1442" i="11" a="1"/>
  <c r="A1442" i="11"/>
  <c r="A1443" i="11" a="1"/>
  <c r="A1443" i="11"/>
  <c r="A1444" i="11" a="1"/>
  <c r="A1444" i="11"/>
  <c r="A1445" i="11" a="1"/>
  <c r="A1445" i="11"/>
  <c r="A1446" i="11" a="1"/>
  <c r="A1446" i="11"/>
  <c r="A1447" i="11" a="1"/>
  <c r="A1447" i="11"/>
  <c r="A1448" i="11" a="1"/>
  <c r="A1448" i="11"/>
  <c r="A1449" i="11" a="1"/>
  <c r="A1449" i="11"/>
  <c r="A1450" i="11" a="1"/>
  <c r="A1450" i="11"/>
  <c r="A1451" i="11" a="1"/>
  <c r="A1451" i="11"/>
  <c r="A1452" i="11" a="1"/>
  <c r="A1452" i="11"/>
  <c r="A1453" i="11" a="1"/>
  <c r="A1453" i="11"/>
  <c r="A1454" i="11" a="1"/>
  <c r="A1454" i="11"/>
  <c r="A1455" i="11" a="1"/>
  <c r="A1455" i="11"/>
  <c r="A1456" i="11" a="1"/>
  <c r="A1456" i="11"/>
  <c r="A1457" i="11" a="1"/>
  <c r="A1457" i="11"/>
  <c r="A1458" i="11" a="1"/>
  <c r="A1458" i="11"/>
  <c r="A1459" i="11" a="1"/>
  <c r="A1459" i="11"/>
  <c r="A1460" i="11" a="1"/>
  <c r="A1460" i="11"/>
  <c r="A1461" i="11" a="1"/>
  <c r="A1461" i="11"/>
  <c r="A1462" i="11" a="1"/>
  <c r="A1462" i="11"/>
  <c r="A1463" i="11" a="1"/>
  <c r="A1463" i="11"/>
  <c r="A1464" i="11" a="1"/>
  <c r="A1464" i="11"/>
  <c r="A1465" i="11" a="1"/>
  <c r="A1465" i="11"/>
  <c r="A1466" i="11" a="1"/>
  <c r="A1466" i="11"/>
  <c r="A1467" i="11" a="1"/>
  <c r="A1467" i="11"/>
  <c r="A1468" i="11" a="1"/>
  <c r="A1468" i="11"/>
  <c r="A1469" i="11" a="1"/>
  <c r="A1469" i="11"/>
  <c r="A1470" i="11" a="1"/>
  <c r="A1470" i="11"/>
  <c r="A1471" i="11" a="1"/>
  <c r="A1471" i="11"/>
  <c r="A1472" i="11" a="1"/>
  <c r="A1472" i="11"/>
  <c r="A1473" i="11" a="1"/>
  <c r="A1473" i="11"/>
  <c r="A1474" i="11" a="1"/>
  <c r="A1474" i="11"/>
  <c r="A1475" i="11" a="1"/>
  <c r="A1475" i="11"/>
  <c r="A1476" i="11" a="1"/>
  <c r="A1476" i="11"/>
  <c r="A1477" i="11" a="1"/>
  <c r="A1477" i="11"/>
  <c r="A1478" i="11" a="1"/>
  <c r="A1478" i="11"/>
  <c r="A1479" i="11" a="1"/>
  <c r="A1479" i="11"/>
  <c r="A1480" i="11" a="1"/>
  <c r="A1480" i="11"/>
  <c r="A1481" i="11" a="1"/>
  <c r="A1481" i="11"/>
  <c r="A1482" i="11" a="1"/>
  <c r="A1482" i="11"/>
  <c r="A1483" i="11" a="1"/>
  <c r="A1483" i="11"/>
  <c r="A1484" i="11" a="1"/>
  <c r="A1484" i="11"/>
  <c r="A1485" i="11" a="1"/>
  <c r="A1485" i="11"/>
  <c r="A1486" i="11" a="1"/>
  <c r="A1486" i="11"/>
  <c r="A1487" i="11" a="1"/>
  <c r="A1487" i="11"/>
  <c r="A1488" i="11" a="1"/>
  <c r="A1488" i="11"/>
  <c r="A1489" i="11" a="1"/>
  <c r="A1489" i="11"/>
  <c r="A1490" i="11" a="1"/>
  <c r="A1490" i="11"/>
  <c r="A1491" i="11" a="1"/>
  <c r="A1491" i="11"/>
  <c r="A1492" i="11" a="1"/>
  <c r="A1492" i="11"/>
  <c r="A1493" i="11" a="1"/>
  <c r="A1493" i="11"/>
  <c r="A1494" i="11" a="1"/>
  <c r="A1494" i="11"/>
  <c r="A1495" i="11" a="1"/>
  <c r="A1495" i="11"/>
  <c r="A1496" i="11" a="1"/>
  <c r="A1496" i="11"/>
  <c r="A1497" i="11" a="1"/>
  <c r="A1497" i="11"/>
  <c r="A1498" i="11" a="1"/>
  <c r="A1498" i="11"/>
  <c r="A1499" i="11" a="1"/>
  <c r="A1499" i="11"/>
  <c r="A1500" i="11" a="1"/>
  <c r="A1500" i="11"/>
  <c r="A1501" i="11" a="1"/>
  <c r="A1501" i="11"/>
  <c r="A1502" i="11" a="1"/>
  <c r="A1502" i="11"/>
  <c r="A1503" i="11" a="1"/>
  <c r="A1503" i="11"/>
  <c r="A1504" i="11" a="1"/>
  <c r="A1504" i="11"/>
  <c r="A1505" i="11" a="1"/>
  <c r="A1505" i="11"/>
  <c r="A1506" i="11" a="1"/>
  <c r="A1506" i="11"/>
  <c r="A1507" i="11" a="1"/>
  <c r="A1507" i="11"/>
  <c r="A1508" i="11" a="1"/>
  <c r="A1508" i="11"/>
  <c r="A1509" i="11" a="1"/>
  <c r="A1509" i="11"/>
  <c r="A1510" i="11" a="1"/>
  <c r="A1510" i="11"/>
  <c r="A1511" i="11" a="1"/>
  <c r="A1511" i="11"/>
  <c r="A1512" i="11" a="1"/>
  <c r="A1512" i="11"/>
  <c r="A1513" i="11" a="1"/>
  <c r="A1513" i="11"/>
  <c r="A1514" i="11" a="1"/>
  <c r="A1514" i="11"/>
  <c r="A1515" i="11" a="1"/>
  <c r="A1515" i="11"/>
  <c r="A1516" i="11" a="1"/>
  <c r="A1516" i="11"/>
  <c r="A1517" i="11" a="1"/>
  <c r="A1517" i="11"/>
  <c r="A1518" i="11" a="1"/>
  <c r="A1518" i="11"/>
  <c r="A1519" i="11" a="1"/>
  <c r="A1519" i="11"/>
  <c r="A1520" i="11" a="1"/>
  <c r="A1520" i="11"/>
  <c r="A1521" i="11" a="1"/>
  <c r="A1521" i="11"/>
  <c r="A1522" i="11" a="1"/>
  <c r="A1522" i="11"/>
  <c r="A1523" i="11" a="1"/>
  <c r="A1523" i="11"/>
  <c r="A1524" i="11" a="1"/>
  <c r="A1524" i="11"/>
  <c r="A1525" i="11" a="1"/>
  <c r="A1525" i="11"/>
  <c r="A1526" i="11" a="1"/>
  <c r="A1526" i="11"/>
  <c r="A1527" i="11" a="1"/>
  <c r="A1527" i="11"/>
  <c r="A1528" i="11" a="1"/>
  <c r="A1528" i="11"/>
  <c r="A1529" i="11" a="1"/>
  <c r="A1529" i="11"/>
  <c r="A1530" i="11" a="1"/>
  <c r="A1530" i="11"/>
  <c r="A1531" i="11" a="1"/>
  <c r="A1531" i="11"/>
  <c r="A1532" i="11" a="1"/>
  <c r="A1532" i="11"/>
  <c r="A1533" i="11" a="1"/>
  <c r="A1533" i="11"/>
  <c r="A1534" i="11" a="1"/>
  <c r="A1534" i="11"/>
  <c r="A1535" i="11" a="1"/>
  <c r="A1535" i="11"/>
  <c r="A1536" i="11" a="1"/>
  <c r="A1536" i="11"/>
  <c r="A1537" i="11" a="1"/>
  <c r="A1537" i="11"/>
  <c r="A1538" i="11" a="1"/>
  <c r="A1538" i="11"/>
  <c r="A1539" i="11" a="1"/>
  <c r="A1539" i="11"/>
  <c r="A1540" i="11" a="1"/>
  <c r="A1540" i="11"/>
  <c r="A1541" i="11" a="1"/>
  <c r="A1541" i="11"/>
  <c r="A1542" i="11" a="1"/>
  <c r="A1542" i="11"/>
  <c r="A1543" i="11" a="1"/>
  <c r="A1543" i="11"/>
  <c r="A1544" i="11" a="1"/>
  <c r="A1544" i="11"/>
  <c r="A1545" i="11" a="1"/>
  <c r="A1545" i="11"/>
  <c r="A1546" i="11" a="1"/>
  <c r="A1546" i="11"/>
  <c r="A1547" i="11" a="1"/>
  <c r="A1547" i="11"/>
  <c r="A1548" i="11" a="1"/>
  <c r="A1548" i="11"/>
  <c r="A1549" i="11" a="1"/>
  <c r="A1549" i="11"/>
  <c r="A1550" i="11" a="1"/>
  <c r="A1550" i="11"/>
  <c r="A1551" i="11" a="1"/>
  <c r="A1551" i="11"/>
  <c r="A1552" i="11" a="1"/>
  <c r="A1552" i="11"/>
  <c r="A1553" i="11" a="1"/>
  <c r="A1553" i="11"/>
  <c r="A1554" i="11" a="1"/>
  <c r="A1554" i="11"/>
  <c r="A1555" i="11" a="1"/>
  <c r="A1555" i="11"/>
  <c r="A1556" i="11" a="1"/>
  <c r="A1556" i="11"/>
  <c r="A1557" i="11" a="1"/>
  <c r="A1557" i="11"/>
  <c r="A1558" i="11" a="1"/>
  <c r="A1558" i="11"/>
  <c r="A1559" i="11" a="1"/>
  <c r="A1559" i="11"/>
  <c r="A1560" i="11" a="1"/>
  <c r="A1560" i="11"/>
  <c r="A1561" i="11" a="1"/>
  <c r="A1561" i="11"/>
  <c r="A1562" i="11" a="1"/>
  <c r="A1562" i="11"/>
  <c r="A1563" i="11" a="1"/>
  <c r="A1563" i="11"/>
  <c r="A1564" i="11" a="1"/>
  <c r="A1564" i="11"/>
  <c r="A1565" i="11" a="1"/>
  <c r="A1565" i="11"/>
  <c r="A1566" i="11" a="1"/>
  <c r="A1566" i="11"/>
  <c r="A1567" i="11" a="1"/>
  <c r="A1567" i="11"/>
  <c r="A1568" i="11" a="1"/>
  <c r="A1568" i="11"/>
  <c r="A1569" i="11" a="1"/>
  <c r="A1569" i="11"/>
  <c r="A1570" i="11" a="1"/>
  <c r="A1570" i="11"/>
  <c r="A1571" i="11" a="1"/>
  <c r="A1571" i="11"/>
  <c r="A1572" i="11" a="1"/>
  <c r="A1572" i="11"/>
  <c r="A1573" i="11" a="1"/>
  <c r="A1573" i="11"/>
  <c r="A1574" i="11" a="1"/>
  <c r="A1574" i="11"/>
  <c r="A1575" i="11" a="1"/>
  <c r="A1575" i="11"/>
  <c r="A1576" i="11" a="1"/>
  <c r="A1576" i="11"/>
  <c r="A1577" i="11" a="1"/>
  <c r="A1577" i="11"/>
  <c r="A1578" i="11" a="1"/>
  <c r="A1578" i="11"/>
  <c r="A1579" i="11" a="1"/>
  <c r="A1579" i="11"/>
  <c r="A1580" i="11" a="1"/>
  <c r="A1580" i="11"/>
  <c r="A1581" i="11" a="1"/>
  <c r="A1581" i="11"/>
  <c r="A1582" i="11" a="1"/>
  <c r="A1582" i="11"/>
  <c r="A1583" i="11" a="1"/>
  <c r="A1583" i="11"/>
  <c r="A1584" i="11" a="1"/>
  <c r="A1584" i="11"/>
  <c r="A1585" i="11" a="1"/>
  <c r="A1585" i="11"/>
  <c r="A1586" i="11" a="1"/>
  <c r="A1586" i="11"/>
  <c r="A1587" i="11" a="1"/>
  <c r="A1587" i="11"/>
  <c r="A1588" i="11" a="1"/>
  <c r="A1588" i="11"/>
  <c r="A1589" i="11" a="1"/>
  <c r="A1589" i="11"/>
  <c r="A1590" i="11" a="1"/>
  <c r="A1590" i="11"/>
  <c r="A1591" i="11" a="1"/>
  <c r="A1591" i="11"/>
  <c r="A1592" i="11" a="1"/>
  <c r="A1592" i="11"/>
  <c r="A1593" i="11" a="1"/>
  <c r="A1593" i="11"/>
  <c r="A1594" i="11" a="1"/>
  <c r="A1594" i="11"/>
  <c r="A1595" i="11" a="1"/>
  <c r="A1595" i="11"/>
  <c r="A1596" i="11" a="1"/>
  <c r="A1596" i="11"/>
  <c r="A1597" i="11" a="1"/>
  <c r="A1597" i="11"/>
  <c r="A1598" i="11" a="1"/>
  <c r="A1598" i="11"/>
  <c r="A1599" i="11" a="1"/>
  <c r="A1599" i="11"/>
  <c r="A1600" i="11" a="1"/>
  <c r="A1600" i="11"/>
  <c r="A1601" i="11" a="1"/>
  <c r="A1601" i="11"/>
  <c r="A1602" i="11" a="1"/>
  <c r="A1602" i="11"/>
  <c r="A1603" i="11" a="1"/>
  <c r="A1603" i="11"/>
  <c r="A1604" i="11" a="1"/>
  <c r="A1604" i="11"/>
  <c r="A1605" i="11" a="1"/>
  <c r="A1605" i="11"/>
  <c r="A1606" i="11" a="1"/>
  <c r="A1606" i="11"/>
  <c r="A1607" i="11" a="1"/>
  <c r="A1607" i="11"/>
  <c r="A1608" i="11" a="1"/>
  <c r="A1608" i="11"/>
  <c r="A1609" i="11" a="1"/>
  <c r="A1609" i="11"/>
  <c r="A1610" i="11" a="1"/>
  <c r="A1610" i="11"/>
  <c r="A1611" i="11" a="1"/>
  <c r="A1611" i="11"/>
  <c r="A1612" i="11" a="1"/>
  <c r="A1612" i="11"/>
  <c r="A1613" i="11" a="1"/>
  <c r="A1613" i="11"/>
  <c r="A1614" i="11" a="1"/>
  <c r="A1614" i="11"/>
  <c r="A1615" i="11" a="1"/>
  <c r="A1615" i="11"/>
  <c r="A1616" i="11" a="1"/>
  <c r="A1616" i="11"/>
  <c r="A1617" i="11" a="1"/>
  <c r="A1617" i="11"/>
  <c r="A1618" i="11" a="1"/>
  <c r="A1618" i="11"/>
  <c r="A1619" i="11" a="1"/>
  <c r="A1619" i="11"/>
  <c r="A1620" i="11" a="1"/>
  <c r="A1620" i="11"/>
  <c r="A1621" i="11" a="1"/>
  <c r="A1621" i="11"/>
  <c r="A1622" i="11" a="1"/>
  <c r="A1622" i="11"/>
  <c r="A1623" i="11" a="1"/>
  <c r="A1623" i="11"/>
  <c r="A1624" i="11" a="1"/>
  <c r="A1624" i="11"/>
  <c r="A1625" i="11" a="1"/>
  <c r="A1625" i="11"/>
  <c r="A1626" i="11" a="1"/>
  <c r="A1626" i="11"/>
  <c r="A1627" i="11" a="1"/>
  <c r="A1627" i="11"/>
  <c r="A1628" i="11" a="1"/>
  <c r="A1628" i="11"/>
  <c r="A1629" i="11" a="1"/>
  <c r="A1629" i="11"/>
  <c r="A1630" i="11" a="1"/>
  <c r="A1630" i="11"/>
  <c r="A1631" i="11" a="1"/>
  <c r="A1631" i="11"/>
  <c r="A1632" i="11" a="1"/>
  <c r="A1632" i="11"/>
  <c r="A1633" i="11" a="1"/>
  <c r="A1633" i="11"/>
  <c r="A1634" i="11" a="1"/>
  <c r="A1634" i="11"/>
  <c r="A1635" i="11" a="1"/>
  <c r="A1635" i="11"/>
  <c r="A1636" i="11" a="1"/>
  <c r="A1636" i="11"/>
  <c r="A1637" i="11" a="1"/>
  <c r="A1637" i="11"/>
  <c r="A1638" i="11" a="1"/>
  <c r="A1638" i="11"/>
  <c r="A1639" i="11" a="1"/>
  <c r="A1639" i="11"/>
  <c r="A1640" i="11" a="1"/>
  <c r="A1640" i="11"/>
  <c r="A1641" i="11" a="1"/>
  <c r="A1641" i="11"/>
  <c r="A1642" i="11" a="1"/>
  <c r="A1642" i="11"/>
  <c r="A1643" i="11" a="1"/>
  <c r="A1643" i="11"/>
  <c r="A1644" i="11" a="1"/>
  <c r="A1644" i="11"/>
  <c r="A1645" i="11" a="1"/>
  <c r="A1645" i="11"/>
  <c r="A1646" i="11" a="1"/>
  <c r="A1646" i="11"/>
  <c r="A1647" i="11" a="1"/>
  <c r="A1647" i="11"/>
  <c r="A1648" i="11" a="1"/>
  <c r="A1648" i="11"/>
  <c r="A1649" i="11" a="1"/>
  <c r="A1649" i="11"/>
  <c r="A1650" i="11" a="1"/>
  <c r="A1650" i="11"/>
  <c r="A1651" i="11" a="1"/>
  <c r="A1651" i="11"/>
  <c r="A1652" i="11" a="1"/>
  <c r="A1652" i="11"/>
  <c r="A1653" i="11" a="1"/>
  <c r="A1653" i="11"/>
  <c r="A1654" i="11" a="1"/>
  <c r="A1654" i="11"/>
  <c r="A1655" i="11" a="1"/>
  <c r="A1655" i="11"/>
  <c r="A1656" i="11" a="1"/>
  <c r="A1656" i="11"/>
  <c r="A1657" i="11" a="1"/>
  <c r="A1657" i="11"/>
  <c r="A1658" i="11" a="1"/>
  <c r="A1658" i="11"/>
  <c r="A1659" i="11" a="1"/>
  <c r="A1659" i="11"/>
  <c r="A1660" i="11" a="1"/>
  <c r="A1660" i="11"/>
  <c r="A1661" i="11" a="1"/>
  <c r="A1661" i="11"/>
  <c r="A1662" i="11" a="1"/>
  <c r="A1662" i="11"/>
  <c r="A1663" i="11" a="1"/>
  <c r="A1663" i="11"/>
  <c r="A1664" i="11" a="1"/>
  <c r="A1664" i="11"/>
  <c r="A1665" i="11" a="1"/>
  <c r="A1665" i="11"/>
  <c r="A1666" i="11" a="1"/>
  <c r="A1666" i="11"/>
  <c r="A1667" i="11" a="1"/>
  <c r="A1667" i="11"/>
  <c r="A1668" i="11" a="1"/>
  <c r="A1668" i="11"/>
  <c r="A1669" i="11" a="1"/>
  <c r="A1669" i="11"/>
  <c r="A1670" i="11" a="1"/>
  <c r="A1670" i="11"/>
  <c r="A1671" i="11" a="1"/>
  <c r="A1671" i="11"/>
  <c r="A1672" i="11" a="1"/>
  <c r="A1672" i="11"/>
  <c r="A1673" i="11" a="1"/>
  <c r="A1673" i="11"/>
  <c r="A1674" i="11" a="1"/>
  <c r="A1674" i="11"/>
  <c r="A1675" i="11" a="1"/>
  <c r="A1675" i="11"/>
  <c r="A1676" i="11" a="1"/>
  <c r="A1676" i="11"/>
  <c r="A1677" i="11" a="1"/>
  <c r="A1677" i="11"/>
  <c r="A1678" i="11" a="1"/>
  <c r="A1678" i="11"/>
  <c r="A1679" i="11" a="1"/>
  <c r="A1679" i="11"/>
  <c r="A1680" i="11" a="1"/>
  <c r="A1680" i="11"/>
  <c r="A1681" i="11" a="1"/>
  <c r="A1681" i="11"/>
  <c r="A1682" i="11" a="1"/>
  <c r="A1682" i="11"/>
  <c r="A1683" i="11" a="1"/>
  <c r="A1683" i="11"/>
  <c r="A1684" i="11" a="1"/>
  <c r="A1684" i="11"/>
  <c r="A1685" i="11" a="1"/>
  <c r="A1685" i="11"/>
  <c r="A1686" i="11" a="1"/>
  <c r="A1686" i="11"/>
  <c r="A1687" i="11" a="1"/>
  <c r="A1687" i="11"/>
  <c r="A1688" i="11" a="1"/>
  <c r="A1688" i="11"/>
  <c r="A1689" i="11" a="1"/>
  <c r="A1689" i="11"/>
  <c r="A1690" i="11" a="1"/>
  <c r="A1690" i="11"/>
  <c r="A1691" i="11" a="1"/>
  <c r="A1691" i="11"/>
  <c r="A1692" i="11" a="1"/>
  <c r="A1692" i="11"/>
  <c r="A1693" i="11" a="1"/>
  <c r="A1693" i="11"/>
  <c r="A1694" i="11" a="1"/>
  <c r="A1694" i="11"/>
  <c r="A1695" i="11" a="1"/>
  <c r="A1695" i="11"/>
  <c r="A1696" i="11" a="1"/>
  <c r="A1696" i="11"/>
  <c r="A1697" i="11" a="1"/>
  <c r="A1697" i="11"/>
  <c r="A1698" i="11" a="1"/>
  <c r="A1698" i="11"/>
  <c r="A1699" i="11" a="1"/>
  <c r="A1699" i="11"/>
  <c r="A1700" i="11" a="1"/>
  <c r="A1700" i="11"/>
  <c r="A1701" i="11" a="1"/>
  <c r="A1701" i="11"/>
  <c r="A1702" i="11" a="1"/>
  <c r="A1702" i="11"/>
  <c r="A1703" i="11" a="1"/>
  <c r="A1703" i="11"/>
  <c r="A1704" i="11" a="1"/>
  <c r="A1704" i="11"/>
  <c r="A1705" i="11" a="1"/>
  <c r="A1705" i="11"/>
  <c r="A1706" i="11" a="1"/>
  <c r="A1706" i="11"/>
  <c r="A1707" i="11" a="1"/>
  <c r="A1707" i="11"/>
  <c r="A1708" i="11" a="1"/>
  <c r="A1708" i="11"/>
  <c r="A1709" i="11" a="1"/>
  <c r="A1709" i="11"/>
  <c r="A1710" i="11" a="1"/>
  <c r="A1710" i="11"/>
  <c r="A1711" i="11" a="1"/>
  <c r="A1711" i="11"/>
  <c r="A1712" i="11" a="1"/>
  <c r="A1712" i="11"/>
  <c r="A1713" i="11" a="1"/>
  <c r="A1713" i="11"/>
  <c r="A1714" i="11" a="1"/>
  <c r="A1714" i="11"/>
  <c r="A1715" i="11" a="1"/>
  <c r="A1715" i="11"/>
  <c r="A1716" i="11" a="1"/>
  <c r="A1716" i="11"/>
  <c r="A1717" i="11" a="1"/>
  <c r="A1717" i="11"/>
  <c r="A1718" i="11" a="1"/>
  <c r="A1718" i="11"/>
  <c r="A1719" i="11" a="1"/>
  <c r="A1719" i="11"/>
  <c r="A1720" i="11" a="1"/>
  <c r="A1720" i="11"/>
  <c r="A1721" i="11" a="1"/>
  <c r="A1721" i="11"/>
  <c r="A1722" i="11" a="1"/>
  <c r="A1722" i="11"/>
  <c r="A1723" i="11" a="1"/>
  <c r="A1723" i="11"/>
  <c r="A1724" i="11" a="1"/>
  <c r="A1724" i="11"/>
  <c r="A1725" i="11" a="1"/>
  <c r="A1725" i="11"/>
  <c r="A1726" i="11" a="1"/>
  <c r="A1726" i="11"/>
  <c r="A1727" i="11" a="1"/>
  <c r="A1727" i="11"/>
  <c r="A1728" i="11" a="1"/>
  <c r="A1728" i="11"/>
  <c r="A1729" i="11" a="1"/>
  <c r="A1729" i="11"/>
  <c r="A1730" i="11" a="1"/>
  <c r="A1730" i="11"/>
  <c r="A1731" i="11" a="1"/>
  <c r="A1731" i="11"/>
  <c r="A1732" i="11" a="1"/>
  <c r="A1732" i="11"/>
  <c r="A1733" i="11" a="1"/>
  <c r="A1733" i="11"/>
  <c r="A1734" i="11" a="1"/>
  <c r="A1734" i="11"/>
  <c r="A1735" i="11" a="1"/>
  <c r="A1735" i="11"/>
  <c r="A1736" i="11" a="1"/>
  <c r="A1736" i="11"/>
  <c r="A1737" i="11" a="1"/>
  <c r="A1737" i="11"/>
  <c r="A1738" i="11" a="1"/>
  <c r="A1738" i="11"/>
  <c r="A1739" i="11" a="1"/>
  <c r="A1739" i="11"/>
  <c r="A1740" i="11" a="1"/>
  <c r="A1740" i="11"/>
  <c r="A1741" i="11" a="1"/>
  <c r="A1741" i="11"/>
  <c r="A1742" i="11" a="1"/>
  <c r="A1742" i="11"/>
  <c r="A1743" i="11" a="1"/>
  <c r="A1743" i="11"/>
  <c r="A1744" i="11" a="1"/>
  <c r="A1744" i="11"/>
  <c r="A1745" i="11" a="1"/>
  <c r="A1745" i="11"/>
  <c r="A1746" i="11" a="1"/>
  <c r="A1746" i="11"/>
  <c r="A1747" i="11" a="1"/>
  <c r="A1747" i="11"/>
  <c r="A1748" i="11" a="1"/>
  <c r="A1748" i="11"/>
  <c r="A1749" i="11" a="1"/>
  <c r="A1749" i="11"/>
  <c r="A1750" i="11" a="1"/>
  <c r="A1750" i="11"/>
  <c r="A1751" i="11" a="1"/>
  <c r="A1751" i="11"/>
  <c r="A1752" i="11" a="1"/>
  <c r="A1752" i="11"/>
  <c r="A1753" i="11" a="1"/>
  <c r="A1753" i="11"/>
  <c r="A1754" i="11" a="1"/>
  <c r="A1754" i="11"/>
  <c r="A1755" i="11" a="1"/>
  <c r="A1755" i="11"/>
  <c r="A1756" i="11" a="1"/>
  <c r="A1756" i="11"/>
  <c r="A1757" i="11" a="1"/>
  <c r="A1757" i="11"/>
  <c r="A1758" i="11" a="1"/>
  <c r="A1758" i="11"/>
  <c r="A1759" i="11" a="1"/>
  <c r="A1759" i="11"/>
  <c r="A1760" i="11" a="1"/>
  <c r="A1760" i="11"/>
  <c r="A1761" i="11" a="1"/>
  <c r="A1761" i="11"/>
  <c r="A1762" i="11" a="1"/>
  <c r="A1762" i="11"/>
  <c r="A1763" i="11" a="1"/>
  <c r="A1763" i="11"/>
  <c r="A1764" i="11" a="1"/>
  <c r="A1764" i="11"/>
  <c r="A1765" i="11" a="1"/>
  <c r="A1765" i="11"/>
  <c r="A1766" i="11" a="1"/>
  <c r="A1766" i="11"/>
  <c r="A1767" i="11" a="1"/>
  <c r="A1767" i="11"/>
  <c r="A1768" i="11" a="1"/>
  <c r="A1768" i="11"/>
  <c r="A1769" i="11" a="1"/>
  <c r="A1769" i="11"/>
  <c r="A1770" i="11" a="1"/>
  <c r="A1770" i="11"/>
  <c r="A1771" i="11" a="1"/>
  <c r="A1771" i="11"/>
  <c r="A1772" i="11" a="1"/>
  <c r="A1772" i="11"/>
  <c r="A1773" i="11" a="1"/>
  <c r="A1773" i="11"/>
  <c r="A1774" i="11" a="1"/>
  <c r="A1774" i="11"/>
  <c r="A1775" i="11" a="1"/>
  <c r="A1775" i="11"/>
  <c r="A1776" i="11" a="1"/>
  <c r="A1776" i="11"/>
  <c r="A1777" i="11" a="1"/>
  <c r="A1777" i="11"/>
  <c r="A1778" i="11" a="1"/>
  <c r="A1778" i="11"/>
  <c r="A1779" i="11" a="1"/>
  <c r="A1779" i="11"/>
  <c r="A1780" i="11" a="1"/>
  <c r="A1780" i="11"/>
  <c r="A1781" i="11" a="1"/>
  <c r="A1781" i="11"/>
  <c r="A1782" i="11" a="1"/>
  <c r="A1782" i="11"/>
  <c r="A1783" i="11" a="1"/>
  <c r="A1783" i="11"/>
  <c r="A1784" i="11" a="1"/>
  <c r="A1784" i="11"/>
  <c r="A1785" i="11" a="1"/>
  <c r="A1785" i="11"/>
  <c r="A1786" i="11" a="1"/>
  <c r="A1786" i="11"/>
  <c r="A1787" i="11" a="1"/>
  <c r="A1787" i="11"/>
  <c r="A1788" i="11" a="1"/>
  <c r="A1788" i="11"/>
  <c r="A1789" i="11" a="1"/>
  <c r="A1789" i="11"/>
  <c r="A1790" i="11" a="1"/>
  <c r="A1790" i="11"/>
  <c r="A1791" i="11" a="1"/>
  <c r="A1791" i="11"/>
  <c r="A1792" i="11" a="1"/>
  <c r="A1792" i="11"/>
  <c r="A1793" i="11" a="1"/>
  <c r="A1793" i="11"/>
  <c r="A1794" i="11" a="1"/>
  <c r="A1794" i="11"/>
  <c r="A1795" i="11" a="1"/>
  <c r="A1795" i="11"/>
  <c r="A1796" i="11" a="1"/>
  <c r="A1796" i="11"/>
  <c r="A1797" i="11" a="1"/>
  <c r="A1797" i="11"/>
  <c r="A1798" i="11" a="1"/>
  <c r="A1798" i="11"/>
  <c r="A1799" i="11" a="1"/>
  <c r="A1799" i="11"/>
  <c r="A1800" i="11" a="1"/>
  <c r="A1800" i="11"/>
  <c r="A1801" i="11" a="1"/>
  <c r="A1801" i="11"/>
  <c r="A1802" i="11" a="1"/>
  <c r="A1802" i="11"/>
  <c r="A1803" i="11" a="1"/>
  <c r="A1803" i="11"/>
  <c r="A1804" i="11" a="1"/>
  <c r="A1804" i="11"/>
  <c r="A1805" i="11" a="1"/>
  <c r="A1805" i="11"/>
  <c r="A1806" i="11" a="1"/>
  <c r="A1806" i="11"/>
  <c r="A1807" i="11" a="1"/>
  <c r="A1807" i="11"/>
  <c r="A1808" i="11" a="1"/>
  <c r="A1808" i="11"/>
  <c r="A1809" i="11" a="1"/>
  <c r="A1809" i="11"/>
  <c r="A1810" i="11" a="1"/>
  <c r="A1810" i="11"/>
  <c r="A1811" i="11" a="1"/>
  <c r="A1811" i="11"/>
  <c r="A1812" i="11" a="1"/>
  <c r="A1812" i="11"/>
  <c r="A1813" i="11" a="1"/>
  <c r="A1813" i="11"/>
  <c r="A1814" i="11" a="1"/>
  <c r="A1814" i="11"/>
  <c r="A1815" i="11" a="1"/>
  <c r="A1815" i="11"/>
  <c r="A1816" i="11" a="1"/>
  <c r="A1816" i="11"/>
  <c r="A1817" i="11" a="1"/>
  <c r="A1817" i="11"/>
  <c r="A1818" i="11" a="1"/>
  <c r="A1818" i="11"/>
  <c r="A1819" i="11" a="1"/>
  <c r="A1819" i="11"/>
  <c r="A1820" i="11" a="1"/>
  <c r="A1820" i="11"/>
  <c r="A1821" i="11" a="1"/>
  <c r="A1821" i="11"/>
  <c r="A1822" i="11" a="1"/>
  <c r="A1822" i="11"/>
  <c r="A1823" i="11" a="1"/>
  <c r="A1823" i="11"/>
  <c r="A1824" i="11" a="1"/>
  <c r="A1824" i="11"/>
  <c r="A1825" i="11" a="1"/>
  <c r="A1825" i="11"/>
  <c r="A1826" i="11" a="1"/>
  <c r="A1826" i="11"/>
  <c r="A1827" i="11" a="1"/>
  <c r="A1827" i="11"/>
  <c r="A1828" i="11" a="1"/>
  <c r="A1828" i="11"/>
  <c r="A1829" i="11" a="1"/>
  <c r="A1829" i="11"/>
  <c r="A1830" i="11" a="1"/>
  <c r="A1830" i="11"/>
  <c r="A1831" i="11" a="1"/>
  <c r="A1831" i="11"/>
  <c r="A1832" i="11" a="1"/>
  <c r="A1832" i="11"/>
  <c r="A1833" i="11" a="1"/>
  <c r="A1833" i="11"/>
  <c r="A1834" i="11" a="1"/>
  <c r="A1834" i="11"/>
  <c r="A1835" i="11" a="1"/>
  <c r="A1835" i="11"/>
  <c r="A1836" i="11" a="1"/>
  <c r="A1836" i="11"/>
  <c r="A1837" i="11" a="1"/>
  <c r="A1837" i="11"/>
  <c r="A1838" i="11" a="1"/>
  <c r="A1838" i="11"/>
  <c r="A1839" i="11" a="1"/>
  <c r="A1839" i="11"/>
  <c r="A1840" i="11" a="1"/>
  <c r="A1840" i="11"/>
  <c r="A1841" i="11" a="1"/>
  <c r="A1841" i="11"/>
  <c r="A1842" i="11" a="1"/>
  <c r="A1842" i="11"/>
  <c r="A1843" i="11" a="1"/>
  <c r="A1843" i="11"/>
  <c r="A1844" i="11" a="1"/>
  <c r="A1844" i="11"/>
  <c r="A1845" i="11" a="1"/>
  <c r="A1845" i="11"/>
  <c r="A1846" i="11" a="1"/>
  <c r="A1846" i="11"/>
  <c r="A1847" i="11" a="1"/>
  <c r="A1847" i="11"/>
  <c r="A1848" i="11" a="1"/>
  <c r="A1848" i="11"/>
  <c r="A1849" i="11" a="1"/>
  <c r="A1849" i="11"/>
  <c r="A1850" i="11" a="1"/>
  <c r="A1850" i="11"/>
  <c r="A1851" i="11" a="1"/>
  <c r="A1851" i="11"/>
  <c r="A1852" i="11" a="1"/>
  <c r="A1852" i="11"/>
  <c r="A1853" i="11" a="1"/>
  <c r="A1853" i="11"/>
  <c r="A1854" i="11" a="1"/>
  <c r="A1854" i="11"/>
  <c r="A1855" i="11" a="1"/>
  <c r="A1855" i="11"/>
  <c r="A1856" i="11" a="1"/>
  <c r="A1856" i="11"/>
  <c r="A1857" i="11" a="1"/>
  <c r="A1857" i="11"/>
  <c r="A1858" i="11" a="1"/>
  <c r="A1858" i="11"/>
  <c r="A1859" i="11" a="1"/>
  <c r="A1859" i="11"/>
  <c r="A1860" i="11" a="1"/>
  <c r="A1860" i="11"/>
  <c r="A1861" i="11" a="1"/>
  <c r="A1861" i="11"/>
  <c r="A1862" i="11" a="1"/>
  <c r="A1862" i="11"/>
  <c r="A1863" i="11" a="1"/>
  <c r="A1863" i="11"/>
  <c r="A1864" i="11" a="1"/>
  <c r="A1864" i="11"/>
  <c r="A1865" i="11" a="1"/>
  <c r="A1865" i="11"/>
  <c r="A1866" i="11" a="1"/>
  <c r="A1866" i="11"/>
  <c r="A1867" i="11" a="1"/>
  <c r="A1867" i="11"/>
  <c r="A1868" i="11" a="1"/>
  <c r="A1868" i="11"/>
  <c r="A1869" i="11" a="1"/>
  <c r="A1869" i="11"/>
  <c r="A1870" i="11" a="1"/>
  <c r="A1870" i="11"/>
  <c r="A1871" i="11" a="1"/>
  <c r="A1871" i="11"/>
  <c r="A1872" i="11" a="1"/>
  <c r="A1872" i="11"/>
  <c r="A1873" i="11" a="1"/>
  <c r="A1873" i="11"/>
  <c r="A1874" i="11" a="1"/>
  <c r="A1874" i="11"/>
  <c r="A1875" i="11" a="1"/>
  <c r="A1875" i="11"/>
  <c r="A1876" i="11" a="1"/>
  <c r="A1876" i="11"/>
  <c r="A1877" i="11" a="1"/>
  <c r="A1877" i="11"/>
  <c r="A1878" i="11" a="1"/>
  <c r="A1878" i="11"/>
  <c r="A1879" i="11" a="1"/>
  <c r="A1879" i="11"/>
  <c r="A1880" i="11" a="1"/>
  <c r="A1880" i="11"/>
  <c r="A1881" i="11" a="1"/>
  <c r="A1881" i="11"/>
  <c r="A1882" i="11" a="1"/>
  <c r="A1882" i="11"/>
  <c r="A1883" i="11" a="1"/>
  <c r="A1883" i="11"/>
  <c r="A1884" i="11" a="1"/>
  <c r="A1884" i="11"/>
  <c r="A1885" i="11" a="1"/>
  <c r="A1885" i="11"/>
  <c r="A1886" i="11" a="1"/>
  <c r="A1886" i="11"/>
  <c r="A1887" i="11" a="1"/>
  <c r="A1887" i="11"/>
  <c r="A1888" i="11" a="1"/>
  <c r="A1888" i="11"/>
  <c r="A1889" i="11" a="1"/>
  <c r="A1889" i="11"/>
  <c r="A1890" i="11" a="1"/>
  <c r="A1890" i="11"/>
  <c r="A1891" i="11" a="1"/>
  <c r="A1891" i="11"/>
  <c r="A1892" i="11" a="1"/>
  <c r="A1892" i="11"/>
  <c r="A1893" i="11" a="1"/>
  <c r="A1893" i="11"/>
  <c r="A1894" i="11" a="1"/>
  <c r="A1894" i="11"/>
  <c r="A1895" i="11" a="1"/>
  <c r="A1895" i="11"/>
  <c r="A1896" i="11" a="1"/>
  <c r="A1896" i="11"/>
  <c r="A1897" i="11" a="1"/>
  <c r="A1897" i="11"/>
  <c r="A1898" i="11" a="1"/>
  <c r="A1898" i="11"/>
  <c r="A1899" i="11" a="1"/>
  <c r="A1899" i="11"/>
  <c r="A1900" i="11" a="1"/>
  <c r="A1900" i="11"/>
  <c r="A1901" i="11" a="1"/>
  <c r="A1901" i="11"/>
  <c r="A1902" i="11" a="1"/>
  <c r="A1902" i="11"/>
  <c r="A1903" i="11" a="1"/>
  <c r="A1903" i="11"/>
  <c r="A1904" i="11" a="1"/>
  <c r="A1904" i="11"/>
  <c r="A1905" i="11" a="1"/>
  <c r="A1905" i="11"/>
  <c r="A1906" i="11" a="1"/>
  <c r="A1906" i="11"/>
  <c r="A1907" i="11" a="1"/>
  <c r="A1907" i="11"/>
  <c r="A1908" i="11" a="1"/>
  <c r="A1908" i="11"/>
  <c r="A1909" i="11" a="1"/>
  <c r="A1909" i="11"/>
  <c r="A1910" i="11" a="1"/>
  <c r="A1910" i="11"/>
  <c r="A1911" i="11" a="1"/>
  <c r="A1911" i="11"/>
  <c r="A1912" i="11" a="1"/>
  <c r="A1912" i="11"/>
  <c r="A1913" i="11" a="1"/>
  <c r="A1913" i="11"/>
  <c r="A1914" i="11" a="1"/>
  <c r="A1914" i="11"/>
  <c r="A1915" i="11" a="1"/>
  <c r="A1915" i="11"/>
  <c r="A1916" i="11" a="1"/>
  <c r="A1916" i="11"/>
  <c r="A1917" i="11" a="1"/>
  <c r="A1917" i="11"/>
  <c r="A1918" i="11" a="1"/>
  <c r="A1918" i="11"/>
  <c r="A1919" i="11" a="1"/>
  <c r="A1919" i="11"/>
  <c r="A1920" i="11" a="1"/>
  <c r="A1920" i="11"/>
  <c r="A1921" i="11" a="1"/>
  <c r="A1921" i="11"/>
  <c r="A1922" i="11" a="1"/>
  <c r="A1922" i="11"/>
  <c r="A1923" i="11" a="1"/>
  <c r="A1923" i="11"/>
  <c r="A1924" i="11" a="1"/>
  <c r="A1924" i="11"/>
  <c r="A1925" i="11" a="1"/>
  <c r="A1925" i="11"/>
  <c r="A1926" i="11" a="1"/>
  <c r="A1926" i="11"/>
  <c r="A1927" i="11" a="1"/>
  <c r="A1927" i="11"/>
  <c r="A1928" i="11" a="1"/>
  <c r="A1928" i="11"/>
  <c r="A1929" i="11" a="1"/>
  <c r="A1929" i="11"/>
  <c r="A1930" i="11" a="1"/>
  <c r="A1930" i="11"/>
  <c r="A1931" i="11" a="1"/>
  <c r="A1931" i="11"/>
  <c r="A1932" i="11" a="1"/>
  <c r="A1932" i="11"/>
  <c r="A1933" i="11" a="1"/>
  <c r="A1933" i="11"/>
  <c r="A1934" i="11" a="1"/>
  <c r="A1934" i="11"/>
  <c r="A1935" i="11" a="1"/>
  <c r="A1935" i="11"/>
  <c r="A1936" i="11" a="1"/>
  <c r="A1936" i="11"/>
  <c r="A1937" i="11" a="1"/>
  <c r="A1937" i="11"/>
  <c r="A1938" i="11" a="1"/>
  <c r="A1938" i="11"/>
  <c r="A1939" i="11" a="1"/>
  <c r="A1939" i="11"/>
  <c r="A1940" i="11" a="1"/>
  <c r="A1940" i="11"/>
  <c r="A1941" i="11" a="1"/>
  <c r="A1941" i="11"/>
  <c r="A1942" i="11" a="1"/>
  <c r="A1942" i="11"/>
  <c r="A1943" i="11" a="1"/>
  <c r="A1943" i="11"/>
  <c r="A1944" i="11" a="1"/>
  <c r="A1944" i="11"/>
  <c r="A1945" i="11" a="1"/>
  <c r="A1945" i="11"/>
  <c r="A1946" i="11" a="1"/>
  <c r="A1946" i="11"/>
  <c r="A1947" i="11" a="1"/>
  <c r="A1947" i="11"/>
  <c r="A1948" i="11" a="1"/>
  <c r="A1948" i="11"/>
  <c r="A1949" i="11" a="1"/>
  <c r="A1949" i="11"/>
  <c r="A1950" i="11" a="1"/>
  <c r="A1950" i="11"/>
  <c r="A1951" i="11" a="1"/>
  <c r="A1951" i="11"/>
  <c r="A1952" i="11" a="1"/>
  <c r="A1952" i="11"/>
  <c r="A1953" i="11" a="1"/>
  <c r="A1953" i="11"/>
  <c r="A1954" i="11" a="1"/>
  <c r="A1954" i="11"/>
  <c r="A1955" i="11" a="1"/>
  <c r="A1955" i="11"/>
  <c r="A1956" i="11" a="1"/>
  <c r="A1956" i="11"/>
  <c r="A1957" i="11" a="1"/>
  <c r="A1957" i="11"/>
  <c r="A1958" i="11" a="1"/>
  <c r="A1958" i="11"/>
  <c r="A1959" i="11" a="1"/>
  <c r="A1959" i="11"/>
  <c r="A1960" i="11" a="1"/>
  <c r="A1960" i="11"/>
  <c r="A1961" i="11" a="1"/>
  <c r="A1961" i="11"/>
  <c r="A1962" i="11" a="1"/>
  <c r="A1962" i="11"/>
  <c r="A1963" i="11" a="1"/>
  <c r="A1963" i="11"/>
  <c r="A1964" i="11" a="1"/>
  <c r="A1964" i="11"/>
  <c r="A1965" i="11" a="1"/>
  <c r="A1965" i="11"/>
  <c r="A1966" i="11" a="1"/>
  <c r="A1966" i="11"/>
  <c r="A1967" i="11" a="1"/>
  <c r="A1967" i="11"/>
  <c r="A1968" i="11" a="1"/>
  <c r="A1968" i="11"/>
  <c r="A1969" i="11" a="1"/>
  <c r="A1969" i="11"/>
  <c r="A1970" i="11" a="1"/>
  <c r="A1970" i="11"/>
  <c r="A1971" i="11" a="1"/>
  <c r="A1971" i="11"/>
  <c r="A1972" i="11" a="1"/>
  <c r="A1972" i="11"/>
  <c r="A1973" i="11" a="1"/>
  <c r="A1973" i="11"/>
  <c r="A1974" i="11" a="1"/>
  <c r="A1974" i="11"/>
  <c r="A1975" i="11" a="1"/>
  <c r="A1975" i="11"/>
  <c r="A1976" i="11" a="1"/>
  <c r="A1976" i="11"/>
  <c r="A1977" i="11" a="1"/>
  <c r="A1977" i="11"/>
  <c r="A1978" i="11" a="1"/>
  <c r="A1978" i="11"/>
  <c r="A1979" i="11" a="1"/>
  <c r="A1979" i="11"/>
  <c r="A1980" i="11" a="1"/>
  <c r="A1980" i="11"/>
  <c r="A1981" i="11" a="1"/>
  <c r="A1981" i="11"/>
  <c r="A1982" i="11" a="1"/>
  <c r="A1982" i="11"/>
  <c r="A1983" i="11" a="1"/>
  <c r="A1983" i="11"/>
  <c r="A1984" i="11" a="1"/>
  <c r="A1984" i="11"/>
  <c r="A1985" i="11" a="1"/>
  <c r="A1985" i="11"/>
  <c r="A1986" i="11" a="1"/>
  <c r="A1986" i="11"/>
  <c r="A1987" i="11" a="1"/>
  <c r="A1987" i="11"/>
  <c r="A1988" i="11" a="1"/>
  <c r="A1988" i="11"/>
  <c r="A1989" i="11" a="1"/>
  <c r="A1989" i="11"/>
  <c r="A1990" i="11" a="1"/>
  <c r="A1990" i="11"/>
  <c r="A1991" i="11" a="1"/>
  <c r="A1991" i="11"/>
  <c r="A1992" i="11" a="1"/>
  <c r="A1992" i="11"/>
  <c r="A1993" i="11" a="1"/>
  <c r="A1993" i="11"/>
  <c r="A1994" i="11" a="1"/>
  <c r="A1994" i="11"/>
  <c r="A1995" i="11" a="1"/>
  <c r="A1995" i="11"/>
  <c r="A1996" i="11" a="1"/>
  <c r="A1996" i="11"/>
  <c r="A1997" i="11" a="1"/>
  <c r="A1997" i="11"/>
  <c r="A1998" i="11" a="1"/>
  <c r="A1998" i="11"/>
  <c r="A1999" i="11" a="1"/>
  <c r="A1999" i="11"/>
  <c r="A2000" i="11" a="1"/>
  <c r="A2000" i="11"/>
  <c r="A2001" i="11" a="1"/>
  <c r="A2001" i="11"/>
  <c r="A2002" i="11" a="1"/>
  <c r="A2002" i="11"/>
  <c r="A2003" i="11" a="1"/>
  <c r="A2003" i="11"/>
  <c r="A2004" i="11" a="1"/>
  <c r="A2004" i="11"/>
  <c r="A2005" i="11" a="1"/>
  <c r="A2005" i="11"/>
  <c r="A2006" i="11" a="1"/>
  <c r="A2006" i="11"/>
  <c r="A2007" i="11" a="1"/>
  <c r="A2007" i="11"/>
  <c r="A2008" i="11" a="1"/>
  <c r="A2008" i="11"/>
  <c r="A2009" i="11" a="1"/>
  <c r="A2009" i="11"/>
  <c r="A2010" i="11" a="1"/>
  <c r="A2010" i="11"/>
  <c r="A2011" i="11" a="1"/>
  <c r="A2011" i="11"/>
  <c r="A2012" i="11" a="1"/>
  <c r="A2012" i="11"/>
  <c r="A2013" i="11" a="1"/>
  <c r="A2013" i="11"/>
  <c r="A2014" i="11" a="1"/>
  <c r="A2014" i="11"/>
  <c r="A2015" i="11" a="1"/>
  <c r="A2015" i="11"/>
  <c r="A2016" i="11" a="1"/>
  <c r="A2016" i="11"/>
  <c r="A2017" i="11" a="1"/>
  <c r="A2017" i="11"/>
  <c r="A2018" i="11" a="1"/>
  <c r="A2018" i="11"/>
  <c r="A2019" i="11" a="1"/>
  <c r="A2019" i="11"/>
  <c r="A2020" i="11" a="1"/>
  <c r="A2020" i="11"/>
  <c r="A2021" i="11" a="1"/>
  <c r="A2021" i="11"/>
  <c r="A2022" i="11" a="1"/>
  <c r="A2022" i="11"/>
  <c r="A2023" i="11" a="1"/>
  <c r="A2023" i="11"/>
  <c r="A2024" i="11" a="1"/>
  <c r="A2024" i="11"/>
  <c r="A2025" i="11" a="1"/>
  <c r="A2025" i="11"/>
  <c r="A2026" i="11" a="1"/>
  <c r="A2026" i="11"/>
  <c r="A2027" i="11" a="1"/>
  <c r="A2027" i="11"/>
  <c r="A2028" i="11" a="1"/>
  <c r="A2028" i="11"/>
  <c r="A2029" i="11" a="1"/>
  <c r="A2029" i="11"/>
  <c r="A2030" i="11" a="1"/>
  <c r="A2030" i="11"/>
  <c r="A2031" i="11" a="1"/>
  <c r="A2031" i="11"/>
  <c r="A2032" i="11" a="1"/>
  <c r="A2032" i="11"/>
  <c r="A2033" i="11" a="1"/>
  <c r="A2033" i="11"/>
  <c r="A2034" i="11" a="1"/>
  <c r="A2034" i="11"/>
  <c r="A2035" i="11" a="1"/>
  <c r="A2035" i="11"/>
  <c r="A2036" i="11" a="1"/>
  <c r="A2036" i="11"/>
  <c r="A2037" i="11" a="1"/>
  <c r="A2037" i="11"/>
  <c r="A2038" i="11" a="1"/>
  <c r="A2038" i="11"/>
  <c r="A2039" i="11" a="1"/>
  <c r="A2039" i="11"/>
  <c r="A2040" i="11" a="1"/>
  <c r="A2040" i="11"/>
  <c r="A2041" i="11" a="1"/>
  <c r="A2041" i="11"/>
  <c r="A2042" i="11" a="1"/>
  <c r="A2042" i="11"/>
  <c r="A2043" i="11" a="1"/>
  <c r="A2043" i="11"/>
  <c r="A2044" i="11" a="1"/>
  <c r="A2044" i="11"/>
  <c r="A2045" i="11" a="1"/>
  <c r="A2045" i="11"/>
  <c r="A2046" i="11" a="1"/>
  <c r="A2046" i="11"/>
  <c r="A2047" i="11" a="1"/>
  <c r="A2047" i="11"/>
  <c r="A2048" i="11" a="1"/>
  <c r="A2048" i="11"/>
  <c r="A2049" i="11" a="1"/>
  <c r="A2049" i="11"/>
  <c r="A2050" i="11" a="1"/>
  <c r="A2050" i="11"/>
  <c r="A2051" i="11" a="1"/>
  <c r="A2051" i="11"/>
  <c r="A2052" i="11" a="1"/>
  <c r="A2052" i="11"/>
  <c r="A2053" i="11" a="1"/>
  <c r="A2053" i="11"/>
  <c r="A2054" i="11" a="1"/>
  <c r="A2054" i="11"/>
  <c r="A2055" i="11" a="1"/>
  <c r="A2055" i="11"/>
  <c r="A2056" i="11" a="1"/>
  <c r="A2056" i="11"/>
  <c r="A2057" i="11" a="1"/>
  <c r="A2057" i="11"/>
  <c r="A2058" i="11" a="1"/>
  <c r="A2058" i="11"/>
  <c r="A2059" i="11" a="1"/>
  <c r="A2059" i="11"/>
  <c r="A2060" i="11" a="1"/>
  <c r="A2060" i="11"/>
  <c r="A2061" i="11" a="1"/>
  <c r="A2061" i="11"/>
  <c r="A2062" i="11" a="1"/>
  <c r="A2062" i="11"/>
  <c r="A2063" i="11" a="1"/>
  <c r="A2063" i="11"/>
  <c r="A2064" i="11" a="1"/>
  <c r="A2064" i="11"/>
  <c r="A2065" i="11" a="1"/>
  <c r="A2065" i="11"/>
  <c r="A2066" i="11" a="1"/>
  <c r="A2066" i="11"/>
  <c r="A2067" i="11" a="1"/>
  <c r="A2067" i="11"/>
  <c r="A2068" i="11" a="1"/>
  <c r="A2068" i="11"/>
  <c r="A2069" i="11" a="1"/>
  <c r="A2069" i="11"/>
  <c r="A2070" i="11" a="1"/>
  <c r="A2070" i="11"/>
  <c r="A2071" i="11" a="1"/>
  <c r="A2071" i="11"/>
  <c r="A2072" i="11" a="1"/>
  <c r="A2072" i="11"/>
  <c r="A2073" i="11" a="1"/>
  <c r="A2073" i="11"/>
  <c r="A2074" i="11" a="1"/>
  <c r="A2074" i="11"/>
  <c r="A2075" i="11" a="1"/>
  <c r="A2075" i="11"/>
  <c r="A2076" i="11" a="1"/>
  <c r="A2076" i="11"/>
  <c r="A2077" i="11" a="1"/>
  <c r="A2077" i="11"/>
  <c r="A2078" i="11" a="1"/>
  <c r="A2078" i="11"/>
  <c r="A2079" i="11" a="1"/>
  <c r="A2079" i="11"/>
  <c r="A2080" i="11" a="1"/>
  <c r="A2080" i="11"/>
  <c r="A2081" i="11" a="1"/>
  <c r="A2081" i="11"/>
  <c r="A2082" i="11" a="1"/>
  <c r="A2082" i="11"/>
  <c r="A2083" i="11" a="1"/>
  <c r="A2083" i="11"/>
  <c r="A2084" i="11" a="1"/>
  <c r="A2084" i="11"/>
  <c r="A2085" i="11" a="1"/>
  <c r="A2085" i="11"/>
  <c r="A2086" i="11" a="1"/>
  <c r="A2086" i="11"/>
  <c r="A2087" i="11" a="1"/>
  <c r="A2087" i="11"/>
  <c r="A2088" i="11" a="1"/>
  <c r="A2088" i="11"/>
  <c r="A2089" i="11" a="1"/>
  <c r="A2089" i="11"/>
  <c r="A2090" i="11" a="1"/>
  <c r="A2090" i="11"/>
  <c r="A2091" i="11" a="1"/>
  <c r="A2091" i="11"/>
  <c r="A2092" i="11" a="1"/>
  <c r="A2092" i="11"/>
  <c r="A2093" i="11" a="1"/>
  <c r="A2093" i="11"/>
  <c r="A2094" i="11" a="1"/>
  <c r="A2094" i="11"/>
  <c r="A2095" i="11" a="1"/>
  <c r="A2095" i="11"/>
  <c r="A2096" i="11" a="1"/>
  <c r="A2096" i="11"/>
  <c r="A2097" i="11" a="1"/>
  <c r="A2097" i="11"/>
  <c r="A2098" i="11" a="1"/>
  <c r="A2098" i="11"/>
  <c r="A2099" i="11" a="1"/>
  <c r="A2099" i="11"/>
  <c r="A2100" i="11" a="1"/>
  <c r="A2100" i="11"/>
  <c r="A2101" i="11" a="1"/>
  <c r="A2101" i="11"/>
  <c r="A2102" i="11" a="1"/>
  <c r="A2102" i="11"/>
  <c r="A2103" i="11" a="1"/>
  <c r="A2103" i="11"/>
  <c r="A2104" i="11" a="1"/>
  <c r="A2104" i="11"/>
  <c r="A2105" i="11" a="1"/>
  <c r="A2105" i="11"/>
  <c r="A2106" i="11" a="1"/>
  <c r="A2106" i="11"/>
  <c r="A2107" i="11" a="1"/>
  <c r="A2107" i="11"/>
  <c r="A2108" i="11" a="1"/>
  <c r="A2108" i="11"/>
  <c r="A2109" i="11" a="1"/>
  <c r="A2109" i="11"/>
  <c r="A2110" i="11" a="1"/>
  <c r="A2110" i="11"/>
  <c r="A2111" i="11" a="1"/>
  <c r="A2111" i="11"/>
  <c r="A2112" i="11" a="1"/>
  <c r="A2112" i="11"/>
  <c r="A2113" i="11" a="1"/>
  <c r="A2113" i="11"/>
  <c r="A2114" i="11" a="1"/>
  <c r="A2114" i="11"/>
  <c r="A2115" i="11" a="1"/>
  <c r="A2115" i="11"/>
  <c r="A2116" i="11" a="1"/>
  <c r="A2116" i="11"/>
  <c r="A2117" i="11" a="1"/>
  <c r="A2117" i="11"/>
  <c r="A2118" i="11" a="1"/>
  <c r="A2118" i="11"/>
  <c r="A2119" i="11" a="1"/>
  <c r="A2119" i="11"/>
  <c r="A2120" i="11" a="1"/>
  <c r="A2120" i="11"/>
  <c r="A2121" i="11" a="1"/>
  <c r="A2121" i="11"/>
  <c r="A2122" i="11" a="1"/>
  <c r="A2122" i="11"/>
  <c r="A2123" i="11" a="1"/>
  <c r="A2123" i="11"/>
  <c r="A2124" i="11" a="1"/>
  <c r="A2124" i="11"/>
  <c r="A2125" i="11" a="1"/>
  <c r="A2125" i="11"/>
  <c r="A2126" i="11" a="1"/>
  <c r="A2126" i="11"/>
  <c r="A2127" i="11" a="1"/>
  <c r="A2127" i="11"/>
  <c r="A2128" i="11" a="1"/>
  <c r="A2128" i="11"/>
  <c r="A2129" i="11" a="1"/>
  <c r="A2129" i="11"/>
  <c r="A2130" i="11" a="1"/>
  <c r="A2130" i="11"/>
  <c r="A2131" i="11" a="1"/>
  <c r="A2131" i="11"/>
  <c r="A2132" i="11" a="1"/>
  <c r="A2132" i="11"/>
  <c r="A2133" i="11" a="1"/>
  <c r="A2133" i="11"/>
  <c r="A2134" i="11" a="1"/>
  <c r="A2134" i="11"/>
  <c r="A2135" i="11" a="1"/>
  <c r="A2135" i="11"/>
  <c r="A2136" i="11" a="1"/>
  <c r="A2136" i="11"/>
  <c r="A2137" i="11" a="1"/>
  <c r="A2137" i="11"/>
  <c r="A2138" i="11" a="1"/>
  <c r="A2138" i="11"/>
  <c r="A2139" i="11" a="1"/>
  <c r="A2139" i="11"/>
  <c r="A2140" i="11" a="1"/>
  <c r="A2140" i="11"/>
  <c r="A2141" i="11" a="1"/>
  <c r="A2141" i="11"/>
  <c r="A2142" i="11" a="1"/>
  <c r="A2142" i="11"/>
  <c r="A2143" i="11" a="1"/>
  <c r="A2143" i="11"/>
  <c r="A2144" i="11" a="1"/>
  <c r="A2144" i="11"/>
  <c r="A2145" i="11" a="1"/>
  <c r="A2145" i="11"/>
  <c r="A2146" i="11" a="1"/>
  <c r="A2146" i="11"/>
  <c r="A2147" i="11" a="1"/>
  <c r="A2147" i="11"/>
  <c r="A2148" i="11" a="1"/>
  <c r="A2148" i="11"/>
  <c r="A2149" i="11" a="1"/>
  <c r="A2149" i="11"/>
  <c r="A2150" i="11" a="1"/>
  <c r="A2150" i="11"/>
  <c r="A2151" i="11" a="1"/>
  <c r="A2151" i="11"/>
  <c r="A2152" i="11" a="1"/>
  <c r="A2152" i="11"/>
  <c r="A2153" i="11" a="1"/>
  <c r="A2153" i="11"/>
  <c r="A2154" i="11" a="1"/>
  <c r="A2154" i="11"/>
  <c r="A2155" i="11" a="1"/>
  <c r="A2155" i="11"/>
  <c r="A2156" i="11" a="1"/>
  <c r="A2156" i="11"/>
  <c r="A2157" i="11" a="1"/>
  <c r="A2157" i="11"/>
  <c r="A2158" i="11" a="1"/>
  <c r="A2158" i="11"/>
  <c r="A2159" i="11" a="1"/>
  <c r="A2159" i="11"/>
  <c r="A2160" i="11" a="1"/>
  <c r="A2160" i="11"/>
  <c r="A2161" i="11" a="1"/>
  <c r="A2161" i="11"/>
  <c r="A2162" i="11" a="1"/>
  <c r="A2162" i="11"/>
  <c r="A2163" i="11" a="1"/>
  <c r="A2163" i="11"/>
  <c r="A2164" i="11" a="1"/>
  <c r="A2164" i="11"/>
  <c r="A2165" i="11" a="1"/>
  <c r="A2165" i="11"/>
  <c r="A2166" i="11" a="1"/>
  <c r="A2166" i="11"/>
  <c r="A2167" i="11" a="1"/>
  <c r="A2167" i="11"/>
  <c r="A2168" i="11" a="1"/>
  <c r="A2168" i="11"/>
  <c r="A2169" i="11" a="1"/>
  <c r="A2169" i="11"/>
  <c r="A2170" i="11" a="1"/>
  <c r="A2170" i="11"/>
  <c r="A2171" i="11" a="1"/>
  <c r="A2171" i="11"/>
  <c r="A2172" i="11" a="1"/>
  <c r="A2172" i="11"/>
  <c r="A2173" i="11" a="1"/>
  <c r="A2173" i="11"/>
  <c r="A2174" i="11" a="1"/>
  <c r="A2174" i="11"/>
  <c r="A2175" i="11" a="1"/>
  <c r="A2175" i="11"/>
  <c r="A2176" i="11" a="1"/>
  <c r="A2176" i="11"/>
  <c r="A2177" i="11" a="1"/>
  <c r="A2177" i="11"/>
  <c r="A2178" i="11" a="1"/>
  <c r="A2178" i="11"/>
  <c r="A2179" i="11" a="1"/>
  <c r="A2179" i="11"/>
  <c r="A2180" i="11" a="1"/>
  <c r="A2180" i="11"/>
  <c r="A2181" i="11" a="1"/>
  <c r="A2181" i="11"/>
  <c r="A2182" i="11" a="1"/>
  <c r="A2182" i="11"/>
  <c r="A2183" i="11" a="1"/>
  <c r="A2183" i="11"/>
  <c r="A2184" i="11" a="1"/>
  <c r="A2184" i="11"/>
  <c r="A2185" i="11" a="1"/>
  <c r="A2185" i="11"/>
  <c r="A2186" i="11" a="1"/>
  <c r="A2186" i="11"/>
  <c r="A2187" i="11" a="1"/>
  <c r="A2187" i="11"/>
  <c r="A2188" i="11" a="1"/>
  <c r="A2188" i="11"/>
  <c r="A2189" i="11" a="1"/>
  <c r="A2189" i="11"/>
  <c r="A2190" i="11" a="1"/>
  <c r="A2190" i="11"/>
  <c r="A2191" i="11" a="1"/>
  <c r="A2191" i="11"/>
  <c r="A2192" i="11" a="1"/>
  <c r="A2192" i="11"/>
  <c r="A2193" i="11" a="1"/>
  <c r="A2193" i="11"/>
  <c r="A2194" i="11" a="1"/>
  <c r="A2194" i="11"/>
  <c r="A2195" i="11" a="1"/>
  <c r="A2195" i="11"/>
  <c r="A2196" i="11" a="1"/>
  <c r="A2196" i="11"/>
  <c r="A2197" i="11" a="1"/>
  <c r="A2197" i="11"/>
  <c r="A2198" i="11" a="1"/>
  <c r="A2198" i="11"/>
  <c r="A2199" i="11" a="1"/>
  <c r="A2199" i="11"/>
  <c r="A2200" i="11" a="1"/>
  <c r="A2200" i="11"/>
  <c r="A2201" i="11" a="1"/>
  <c r="A2201" i="11"/>
  <c r="A2202" i="11" a="1"/>
  <c r="A2202" i="11"/>
  <c r="A2203" i="11" a="1"/>
  <c r="A2203" i="11"/>
  <c r="A2204" i="11" a="1"/>
  <c r="A2204" i="11"/>
  <c r="A2205" i="11" a="1"/>
  <c r="A2205" i="11"/>
  <c r="A2206" i="11" a="1"/>
  <c r="A2206" i="11"/>
  <c r="A2207" i="11" a="1"/>
  <c r="A2207" i="11"/>
  <c r="A2208" i="11" a="1"/>
  <c r="A2208" i="11"/>
  <c r="A2209" i="11" a="1"/>
  <c r="A2209" i="11"/>
  <c r="A2210" i="11" a="1"/>
  <c r="A2210" i="11"/>
  <c r="A2211" i="11" a="1"/>
  <c r="A2211" i="11"/>
  <c r="A2212" i="11" a="1"/>
  <c r="A2212" i="11"/>
  <c r="A2213" i="11" a="1"/>
  <c r="A2213" i="11"/>
  <c r="A2214" i="11" a="1"/>
  <c r="A2214" i="11"/>
  <c r="A2215" i="11" a="1"/>
  <c r="A2215" i="11"/>
  <c r="A2216" i="11" a="1"/>
  <c r="A2216" i="11"/>
  <c r="A2217" i="11" a="1"/>
  <c r="A2217" i="11"/>
  <c r="A2218" i="11" a="1"/>
  <c r="A2218" i="11"/>
  <c r="A2219" i="11" a="1"/>
  <c r="A2219" i="11"/>
  <c r="A2220" i="11" a="1"/>
  <c r="A2220" i="11"/>
  <c r="A2221" i="11" a="1"/>
  <c r="A2221" i="11"/>
  <c r="A2222" i="11" a="1"/>
  <c r="A2222" i="11"/>
  <c r="A2223" i="11" a="1"/>
  <c r="A2223" i="11"/>
  <c r="A2224" i="11" a="1"/>
  <c r="A2224" i="11"/>
  <c r="A2225" i="11" a="1"/>
  <c r="A2225" i="11"/>
  <c r="A2226" i="11" a="1"/>
  <c r="A2226" i="11"/>
  <c r="A2227" i="11" a="1"/>
  <c r="A2227" i="11"/>
  <c r="A2228" i="11" a="1"/>
  <c r="A2228" i="11"/>
  <c r="A2229" i="11" a="1"/>
  <c r="A2229" i="11"/>
  <c r="A2230" i="11" a="1"/>
  <c r="A2230" i="11"/>
  <c r="A2231" i="11" a="1"/>
  <c r="A2231" i="11"/>
  <c r="A2232" i="11" a="1"/>
  <c r="A2232" i="11"/>
  <c r="A2233" i="11" a="1"/>
  <c r="A2233" i="11"/>
  <c r="A2234" i="11" a="1"/>
  <c r="A2234" i="11"/>
  <c r="A2235" i="11" a="1"/>
  <c r="A2235" i="11"/>
  <c r="A2236" i="11" a="1"/>
  <c r="A2236" i="11"/>
  <c r="A2237" i="11" a="1"/>
  <c r="A2237" i="11"/>
  <c r="A2238" i="11" a="1"/>
  <c r="A2238" i="11"/>
  <c r="A2239" i="11" a="1"/>
  <c r="A2239" i="11"/>
  <c r="A2240" i="11" a="1"/>
  <c r="A2240" i="11"/>
  <c r="A2241" i="11" a="1"/>
  <c r="A2241" i="11"/>
  <c r="A2242" i="11" a="1"/>
  <c r="A2242" i="11"/>
  <c r="A2243" i="11" a="1"/>
  <c r="A2243" i="11"/>
  <c r="A2244" i="11" a="1"/>
  <c r="A2244" i="11"/>
  <c r="A2245" i="11" a="1"/>
  <c r="A2245" i="11"/>
  <c r="A2246" i="11" a="1"/>
  <c r="A2246" i="11"/>
  <c r="A2247" i="11" a="1"/>
  <c r="A2247" i="11"/>
  <c r="A2248" i="11" a="1"/>
  <c r="A2248" i="11"/>
  <c r="A2249" i="11" a="1"/>
  <c r="A2249" i="11"/>
  <c r="A2250" i="11" a="1"/>
  <c r="A2250" i="11"/>
  <c r="A2251" i="11" a="1"/>
  <c r="A2251" i="11"/>
  <c r="A2252" i="11" a="1"/>
  <c r="A2252" i="11"/>
  <c r="A2253" i="11" a="1"/>
  <c r="A2253" i="11"/>
  <c r="A2254" i="11" a="1"/>
  <c r="A2254" i="11"/>
  <c r="A2255" i="11" a="1"/>
  <c r="A2255" i="11"/>
  <c r="A2256" i="11" a="1"/>
  <c r="A2256" i="11"/>
  <c r="A2257" i="11" a="1"/>
  <c r="A2257" i="11"/>
  <c r="A2258" i="11" a="1"/>
  <c r="A2258" i="11"/>
  <c r="A2259" i="11" a="1"/>
  <c r="A2259" i="11"/>
  <c r="A2260" i="11" a="1"/>
  <c r="A2260" i="11"/>
  <c r="A2261" i="11" a="1"/>
  <c r="A2261" i="11"/>
  <c r="A2262" i="11" a="1"/>
  <c r="A2262" i="11"/>
  <c r="A2263" i="11" a="1"/>
  <c r="A2263" i="11"/>
  <c r="A2264" i="11" a="1"/>
  <c r="A2264" i="11"/>
  <c r="A2265" i="11" a="1"/>
  <c r="A2265" i="11"/>
  <c r="A2266" i="11" a="1"/>
  <c r="A2266" i="11"/>
  <c r="A2267" i="11" a="1"/>
  <c r="A2267" i="11"/>
  <c r="A2268" i="11" a="1"/>
  <c r="A2268" i="11"/>
  <c r="A2269" i="11" a="1"/>
  <c r="A2269" i="11"/>
  <c r="A2270" i="11" a="1"/>
  <c r="A2270" i="11"/>
  <c r="A2271" i="11" a="1"/>
  <c r="A2271" i="11"/>
  <c r="A2272" i="11" a="1"/>
  <c r="A2272" i="11"/>
  <c r="A2273" i="11" a="1"/>
  <c r="A2273" i="11"/>
  <c r="A2274" i="11" a="1"/>
  <c r="A2274" i="11"/>
  <c r="A2275" i="11" a="1"/>
  <c r="A2275" i="11"/>
  <c r="A2276" i="11" a="1"/>
  <c r="A2276" i="11"/>
  <c r="A2277" i="11" a="1"/>
  <c r="A2277" i="11"/>
  <c r="A2278" i="11" a="1"/>
  <c r="A2278" i="11"/>
  <c r="A2279" i="11" a="1"/>
  <c r="A2279" i="11"/>
  <c r="A2280" i="11" a="1"/>
  <c r="A2280" i="11"/>
  <c r="A2281" i="11" a="1"/>
  <c r="A2281" i="11"/>
  <c r="A2282" i="11" a="1"/>
  <c r="A2282" i="11"/>
  <c r="A2283" i="11" a="1"/>
  <c r="A2283" i="11"/>
  <c r="A2284" i="11" a="1"/>
  <c r="A2284" i="11"/>
  <c r="A2285" i="11" a="1"/>
  <c r="A2285" i="11"/>
  <c r="A2286" i="11" a="1"/>
  <c r="A2286" i="11"/>
  <c r="A2287" i="11" a="1"/>
  <c r="A2287" i="11"/>
  <c r="A2288" i="11" a="1"/>
  <c r="A2288" i="11"/>
  <c r="A2289" i="11" a="1"/>
  <c r="A2289" i="11"/>
  <c r="A2290" i="11" a="1"/>
  <c r="A2290" i="11"/>
  <c r="A2291" i="11" a="1"/>
  <c r="A2291" i="11"/>
  <c r="A2292" i="11" a="1"/>
  <c r="A2292" i="11"/>
  <c r="A2293" i="11" a="1"/>
  <c r="A2293" i="11"/>
  <c r="A2294" i="11" a="1"/>
  <c r="A2294" i="11"/>
  <c r="A2295" i="11" a="1"/>
  <c r="A2295" i="11"/>
  <c r="A2296" i="11" a="1"/>
  <c r="A2296" i="11"/>
  <c r="A2297" i="11" a="1"/>
  <c r="A2297" i="11"/>
  <c r="A2298" i="11" a="1"/>
  <c r="A2298" i="11"/>
  <c r="A2299" i="11" a="1"/>
  <c r="A2299" i="11"/>
  <c r="A2300" i="11" a="1"/>
  <c r="A2300" i="11"/>
  <c r="A2301" i="11" a="1"/>
  <c r="A2301" i="11"/>
  <c r="A2302" i="11" a="1"/>
  <c r="A2302" i="11"/>
  <c r="A2303" i="11" a="1"/>
  <c r="A2303" i="11"/>
  <c r="A2304" i="11" a="1"/>
  <c r="A2304" i="11"/>
  <c r="A2305" i="11" a="1"/>
  <c r="A2305" i="11"/>
  <c r="A2306" i="11" a="1"/>
  <c r="A2306" i="11"/>
  <c r="A2307" i="11" a="1"/>
  <c r="A2307" i="11"/>
  <c r="A2308" i="11" a="1"/>
  <c r="A2308" i="11"/>
  <c r="A2309" i="11" a="1"/>
  <c r="A2309" i="11"/>
  <c r="A2310" i="11" a="1"/>
  <c r="A2310" i="11"/>
  <c r="A2311" i="11" a="1"/>
  <c r="A2311" i="11"/>
  <c r="A2312" i="11" a="1"/>
  <c r="A2312" i="11"/>
  <c r="A2313" i="11" a="1"/>
  <c r="A2313" i="11"/>
  <c r="A2314" i="11" a="1"/>
  <c r="A2314" i="11"/>
  <c r="A2315" i="11" a="1"/>
  <c r="A2315" i="11"/>
  <c r="A2316" i="11" a="1"/>
  <c r="A2316" i="11"/>
  <c r="A2317" i="11" a="1"/>
  <c r="A2317" i="11"/>
  <c r="A2318" i="11" a="1"/>
  <c r="A2318" i="11"/>
  <c r="A2319" i="11" a="1"/>
  <c r="A2319" i="11"/>
  <c r="A2320" i="11" a="1"/>
  <c r="A2320" i="11"/>
  <c r="A2321" i="11" a="1"/>
  <c r="A2321" i="11"/>
  <c r="A2322" i="11" a="1"/>
  <c r="A2322" i="11"/>
  <c r="A2323" i="11" a="1"/>
  <c r="A2323" i="11"/>
  <c r="A2324" i="11" a="1"/>
  <c r="A2324" i="11"/>
  <c r="A2325" i="11" a="1"/>
  <c r="A2325" i="11"/>
  <c r="A2326" i="11" a="1"/>
  <c r="A2326" i="11"/>
  <c r="A2327" i="11" a="1"/>
  <c r="A2327" i="11"/>
  <c r="A2328" i="11" a="1"/>
  <c r="A2328" i="11"/>
  <c r="A2329" i="11" a="1"/>
  <c r="A2329" i="11"/>
  <c r="A2330" i="11" a="1"/>
  <c r="A2330" i="11"/>
  <c r="A2331" i="11" a="1"/>
  <c r="A2331" i="11"/>
  <c r="A2332" i="11" a="1"/>
  <c r="A2332" i="11"/>
  <c r="A2333" i="11" a="1"/>
  <c r="A2333" i="11"/>
  <c r="A2334" i="11" a="1"/>
  <c r="A2334" i="11"/>
  <c r="A2335" i="11" a="1"/>
  <c r="A2335" i="11"/>
  <c r="A2336" i="11" a="1"/>
  <c r="A2336" i="11"/>
  <c r="A2337" i="11" a="1"/>
  <c r="A2337" i="11"/>
  <c r="A2338" i="11" a="1"/>
  <c r="A2338" i="11"/>
  <c r="A2339" i="11" a="1"/>
  <c r="A2339" i="11"/>
  <c r="A2340" i="11" a="1"/>
  <c r="A2340" i="11"/>
  <c r="A2341" i="11" a="1"/>
  <c r="A2341" i="11"/>
  <c r="A2342" i="11" a="1"/>
  <c r="A2342" i="11"/>
  <c r="A2343" i="11" a="1"/>
  <c r="A2343" i="11"/>
  <c r="A2344" i="11" a="1"/>
  <c r="A2344" i="11"/>
  <c r="A2345" i="11" a="1"/>
  <c r="A2345" i="11"/>
  <c r="A2346" i="11" a="1"/>
  <c r="A2346" i="11"/>
  <c r="A2347" i="11" a="1"/>
  <c r="A2347" i="11"/>
  <c r="A2348" i="11" a="1"/>
  <c r="A2348" i="11"/>
  <c r="A2349" i="11" a="1"/>
  <c r="A2349" i="11"/>
  <c r="A2350" i="11" a="1"/>
  <c r="A2350" i="11"/>
  <c r="A2351" i="11" a="1"/>
  <c r="A2351" i="11"/>
  <c r="A2352" i="11" a="1"/>
  <c r="A2352" i="11"/>
  <c r="A2353" i="11" a="1"/>
  <c r="A2353" i="11"/>
  <c r="A2354" i="11" a="1"/>
  <c r="A2354" i="11"/>
  <c r="A2355" i="11" a="1"/>
  <c r="A2355" i="11"/>
  <c r="A2356" i="11" a="1"/>
  <c r="A2356" i="11"/>
  <c r="A2357" i="11" a="1"/>
  <c r="A2357" i="11"/>
  <c r="A2358" i="11" a="1"/>
  <c r="A2358" i="11"/>
  <c r="A2359" i="11" a="1"/>
  <c r="A2359" i="11"/>
  <c r="A2360" i="11" a="1"/>
  <c r="A2360" i="11"/>
  <c r="A2361" i="11" a="1"/>
  <c r="A2361" i="11"/>
  <c r="A2362" i="11" a="1"/>
  <c r="A2362" i="11"/>
  <c r="A2363" i="11" a="1"/>
  <c r="A2363" i="11"/>
  <c r="A2364" i="11" a="1"/>
  <c r="A2364" i="11"/>
  <c r="A2365" i="11" a="1"/>
  <c r="A2365" i="11"/>
  <c r="A2366" i="11" a="1"/>
  <c r="A2366" i="11"/>
  <c r="A2367" i="11" a="1"/>
  <c r="A2367" i="11"/>
  <c r="A2368" i="11" a="1"/>
  <c r="A2368" i="11"/>
  <c r="A2369" i="11" a="1"/>
  <c r="A2369" i="11"/>
  <c r="A2370" i="11" a="1"/>
  <c r="A2370" i="11"/>
  <c r="A2371" i="11" a="1"/>
  <c r="A2371" i="11"/>
  <c r="A2372" i="11" a="1"/>
  <c r="A2372" i="11"/>
  <c r="A2373" i="11" a="1"/>
  <c r="A2373" i="11"/>
  <c r="A2374" i="11" a="1"/>
  <c r="A2374" i="11"/>
  <c r="A2375" i="11" a="1"/>
  <c r="A2375" i="11"/>
  <c r="A2376" i="11" a="1"/>
  <c r="A2376" i="11"/>
  <c r="A2377" i="11" a="1"/>
  <c r="A2377" i="11"/>
  <c r="A2378" i="11" a="1"/>
  <c r="A2378" i="11"/>
  <c r="A2379" i="11" a="1"/>
  <c r="A2379" i="11"/>
  <c r="A2380" i="11" a="1"/>
  <c r="A2380" i="11"/>
  <c r="A2381" i="11" a="1"/>
  <c r="A2381" i="11"/>
  <c r="A2382" i="11" a="1"/>
  <c r="A2382" i="11"/>
  <c r="A2383" i="11" a="1"/>
  <c r="A2383" i="11"/>
  <c r="A2384" i="11" a="1"/>
  <c r="A2384" i="11"/>
  <c r="A2385" i="11" a="1"/>
  <c r="A2385" i="11"/>
  <c r="A2386" i="11" a="1"/>
  <c r="A2386" i="11"/>
  <c r="A2387" i="11" a="1"/>
  <c r="A2387" i="11"/>
  <c r="A2388" i="11" a="1"/>
  <c r="A2388" i="11"/>
  <c r="A2389" i="11" a="1"/>
  <c r="A2389" i="11"/>
  <c r="A2390" i="11" a="1"/>
  <c r="A2390" i="11"/>
  <c r="A2391" i="11" a="1"/>
  <c r="A2391" i="11"/>
  <c r="A2392" i="11" a="1"/>
  <c r="A2392" i="11"/>
  <c r="A2393" i="11" a="1"/>
  <c r="A2393" i="11"/>
  <c r="A2394" i="11" a="1"/>
  <c r="A2394" i="11"/>
  <c r="A2395" i="11" a="1"/>
  <c r="A2395" i="11"/>
  <c r="A2396" i="11" a="1"/>
  <c r="A2396" i="11"/>
  <c r="A2397" i="11" a="1"/>
  <c r="A2397" i="11"/>
  <c r="A2398" i="11" a="1"/>
  <c r="A2398" i="11"/>
  <c r="A2399" i="11" a="1"/>
  <c r="A2399" i="11"/>
  <c r="A2400" i="11" a="1"/>
  <c r="A2400" i="11"/>
  <c r="A2401" i="11" a="1"/>
  <c r="A2401" i="11"/>
  <c r="A2402" i="11" a="1"/>
  <c r="A2402" i="11"/>
  <c r="A2403" i="11" a="1"/>
  <c r="A2403" i="11"/>
  <c r="A2404" i="11" a="1"/>
  <c r="A2404" i="11"/>
  <c r="A2405" i="11" a="1"/>
  <c r="A2405" i="11"/>
  <c r="A2406" i="11" a="1"/>
  <c r="A2406" i="11"/>
  <c r="A2407" i="11" a="1"/>
  <c r="A2407" i="11"/>
  <c r="A2408" i="11" a="1"/>
  <c r="A2408" i="11"/>
  <c r="A2409" i="11" a="1"/>
  <c r="A2409" i="11"/>
  <c r="A2410" i="11" a="1"/>
  <c r="A2410" i="11"/>
  <c r="A2411" i="11" a="1"/>
  <c r="A2411" i="11"/>
  <c r="A2412" i="11" a="1"/>
  <c r="A2412" i="11"/>
  <c r="A2413" i="11" a="1"/>
  <c r="A2413" i="11"/>
  <c r="A2414" i="11" a="1"/>
  <c r="A2414" i="11"/>
  <c r="A2415" i="11" a="1"/>
  <c r="A2415" i="11"/>
  <c r="A2416" i="11" a="1"/>
  <c r="A2416" i="11"/>
  <c r="A2417" i="11" a="1"/>
  <c r="A2417" i="11"/>
  <c r="A2418" i="11" a="1"/>
  <c r="A2418" i="11"/>
  <c r="A2419" i="11" a="1"/>
  <c r="A2419" i="11"/>
  <c r="A2420" i="11" a="1"/>
  <c r="A2420" i="11"/>
  <c r="A2421" i="11" a="1"/>
  <c r="A2421" i="11"/>
  <c r="A2422" i="11" a="1"/>
  <c r="A2422" i="11"/>
  <c r="A2423" i="11" a="1"/>
  <c r="A2423" i="11"/>
  <c r="A2424" i="11" a="1"/>
  <c r="A2424" i="11"/>
  <c r="A2425" i="11" a="1"/>
  <c r="A2425" i="11"/>
  <c r="A2426" i="11" a="1"/>
  <c r="A2426" i="11"/>
  <c r="A2427" i="11" a="1"/>
  <c r="A2427" i="11"/>
  <c r="A2428" i="11" a="1"/>
  <c r="A2428" i="11"/>
  <c r="A2429" i="11" a="1"/>
  <c r="A2429" i="11"/>
  <c r="A2430" i="11" a="1"/>
  <c r="A2430" i="11"/>
  <c r="A2431" i="11" a="1"/>
  <c r="A2431" i="11"/>
  <c r="A2432" i="11" a="1"/>
  <c r="A2432" i="11"/>
  <c r="A2433" i="11" a="1"/>
  <c r="A2433" i="11"/>
  <c r="A2434" i="11" a="1"/>
  <c r="A2434" i="11"/>
  <c r="A2435" i="11" a="1"/>
  <c r="A2435" i="11"/>
  <c r="A2436" i="11" a="1"/>
  <c r="A2436" i="11"/>
  <c r="A2437" i="11" a="1"/>
  <c r="A2437" i="11"/>
  <c r="A2438" i="11" a="1"/>
  <c r="A2438" i="11"/>
  <c r="A2439" i="11" a="1"/>
  <c r="A2439" i="11"/>
  <c r="A2440" i="11" a="1"/>
  <c r="A2440" i="11"/>
  <c r="A2441" i="11" a="1"/>
  <c r="A2441" i="11"/>
  <c r="A2442" i="11" a="1"/>
  <c r="A2442" i="11"/>
  <c r="A2443" i="11" a="1"/>
  <c r="A2443" i="11"/>
  <c r="A2444" i="11" a="1"/>
  <c r="A2444" i="11"/>
  <c r="A2445" i="11" a="1"/>
  <c r="A2445" i="11"/>
  <c r="A2446" i="11" a="1"/>
  <c r="A2446" i="11"/>
  <c r="A2447" i="11" a="1"/>
  <c r="A2447" i="11"/>
  <c r="A2448" i="11" a="1"/>
  <c r="A2448" i="11"/>
  <c r="A2449" i="11" a="1"/>
  <c r="A2449" i="11"/>
  <c r="A2450" i="11" a="1"/>
  <c r="A2450" i="11"/>
  <c r="A2451" i="11" a="1"/>
  <c r="A2451" i="11"/>
  <c r="A2452" i="11" a="1"/>
  <c r="A2452" i="11"/>
  <c r="A2453" i="11" a="1"/>
  <c r="A2453" i="11"/>
  <c r="A2454" i="11" a="1"/>
  <c r="A2454" i="11"/>
  <c r="A2455" i="11" a="1"/>
  <c r="A2455" i="11"/>
  <c r="A2456" i="11" a="1"/>
  <c r="A2456" i="11"/>
  <c r="A2457" i="11" a="1"/>
  <c r="A2457" i="11"/>
  <c r="A2458" i="11" a="1"/>
  <c r="A2458" i="11"/>
  <c r="A2459" i="11" a="1"/>
  <c r="A2459" i="11"/>
  <c r="A2460" i="11" a="1"/>
  <c r="A2460" i="11"/>
  <c r="A2461" i="11" a="1"/>
  <c r="A2461" i="11"/>
  <c r="A2462" i="11" a="1"/>
  <c r="A2462" i="11"/>
  <c r="A2463" i="11" a="1"/>
  <c r="A2463" i="11"/>
  <c r="A2464" i="11" a="1"/>
  <c r="A2464" i="11"/>
  <c r="A2465" i="11" a="1"/>
  <c r="A2465" i="11"/>
  <c r="A2466" i="11" a="1"/>
  <c r="A2466" i="11"/>
  <c r="A2467" i="11" a="1"/>
  <c r="A2467" i="11"/>
  <c r="A2468" i="11" a="1"/>
  <c r="A2468" i="11"/>
  <c r="A2469" i="11" a="1"/>
  <c r="A2469" i="11"/>
  <c r="A2470" i="11" a="1"/>
  <c r="A2470" i="11"/>
  <c r="A2471" i="11" a="1"/>
  <c r="A2471" i="11"/>
  <c r="A2472" i="11" a="1"/>
  <c r="A2472" i="11"/>
  <c r="A2473" i="11" a="1"/>
  <c r="A2473" i="11"/>
  <c r="A2474" i="11" a="1"/>
  <c r="A2474" i="11"/>
  <c r="A2475" i="11" a="1"/>
  <c r="A2475" i="11"/>
  <c r="A2476" i="11" a="1"/>
  <c r="A2476" i="11"/>
  <c r="A2477" i="11" a="1"/>
  <c r="A2477" i="11"/>
  <c r="A2478" i="11" a="1"/>
  <c r="A2478" i="11"/>
  <c r="A2479" i="11" a="1"/>
  <c r="A2479" i="11"/>
  <c r="A2480" i="11" a="1"/>
  <c r="A2480" i="11"/>
  <c r="A2481" i="11" a="1"/>
  <c r="A2481" i="11"/>
  <c r="A2482" i="11" a="1"/>
  <c r="A2482" i="11"/>
  <c r="A2483" i="11" a="1"/>
  <c r="A2483" i="11"/>
  <c r="A2484" i="11" a="1"/>
  <c r="A2484" i="11"/>
  <c r="A2485" i="11" a="1"/>
  <c r="A2485" i="11"/>
  <c r="A2486" i="11" a="1"/>
  <c r="A2486" i="11"/>
  <c r="A2487" i="11" a="1"/>
  <c r="A2487" i="11"/>
  <c r="A2488" i="11" a="1"/>
  <c r="A2488" i="11"/>
  <c r="A2489" i="11" a="1"/>
  <c r="A2489" i="11"/>
  <c r="A2490" i="11" a="1"/>
  <c r="A2490" i="11"/>
  <c r="A2491" i="11" a="1"/>
  <c r="A2491" i="11"/>
  <c r="A2492" i="11" a="1"/>
  <c r="A2492" i="11"/>
  <c r="A2493" i="11" a="1"/>
  <c r="A2493" i="11"/>
  <c r="A2494" i="11" a="1"/>
  <c r="A2494" i="11"/>
  <c r="A2495" i="11" a="1"/>
  <c r="A2495" i="11"/>
  <c r="A2496" i="11" a="1"/>
  <c r="A2496" i="11"/>
  <c r="A2497" i="11" a="1"/>
  <c r="A2497" i="11"/>
  <c r="A2498" i="11" a="1"/>
  <c r="A2498" i="11"/>
  <c r="A2499" i="11" a="1"/>
  <c r="A2499" i="11"/>
  <c r="A2500" i="11" a="1"/>
  <c r="A2500" i="11"/>
  <c r="A2501" i="11" a="1"/>
  <c r="A2501" i="11"/>
  <c r="A2502" i="11" a="1"/>
  <c r="A2502" i="11"/>
  <c r="A2503" i="11" a="1"/>
  <c r="A2503" i="11"/>
  <c r="A2504" i="11" a="1"/>
  <c r="A2504" i="11"/>
  <c r="A2505" i="11" a="1"/>
  <c r="A2505" i="11"/>
  <c r="A2506" i="11" a="1"/>
  <c r="A2506" i="11"/>
  <c r="A2507" i="11" a="1"/>
  <c r="A2507" i="11"/>
  <c r="A2508" i="11" a="1"/>
  <c r="A2508" i="11"/>
  <c r="A2509" i="11" a="1"/>
  <c r="A2509" i="11"/>
  <c r="A2510" i="11" a="1"/>
  <c r="A2510" i="11"/>
  <c r="A2511" i="11" a="1"/>
  <c r="A2511" i="11"/>
  <c r="A2512" i="11" a="1"/>
  <c r="A2512" i="11"/>
  <c r="A2513" i="11" a="1"/>
  <c r="A2513" i="11"/>
  <c r="A2514" i="11" a="1"/>
  <c r="A2514" i="11"/>
  <c r="A2515" i="11" a="1"/>
  <c r="A2515" i="11"/>
  <c r="A2516" i="11" a="1"/>
  <c r="A2516" i="11"/>
  <c r="A2517" i="11" a="1"/>
  <c r="A2517" i="11"/>
  <c r="A2518" i="11" a="1"/>
  <c r="A2518" i="11"/>
  <c r="A2519" i="11" a="1"/>
  <c r="A2519" i="11"/>
  <c r="A2520" i="11" a="1"/>
  <c r="A2520" i="11"/>
  <c r="A2521" i="11" a="1"/>
  <c r="A2521" i="11"/>
  <c r="A2522" i="11" a="1"/>
  <c r="A2522" i="11"/>
  <c r="A2523" i="11" a="1"/>
  <c r="A2523" i="11"/>
  <c r="A2524" i="11" a="1"/>
  <c r="A2524" i="11"/>
  <c r="A2525" i="11" a="1"/>
  <c r="A2525" i="11"/>
  <c r="A2526" i="11" a="1"/>
  <c r="A2526" i="11"/>
  <c r="A2527" i="11" a="1"/>
  <c r="A2527" i="11"/>
  <c r="A2528" i="11" a="1"/>
  <c r="A2528" i="11"/>
  <c r="A2529" i="11" a="1"/>
  <c r="A2529" i="11"/>
  <c r="A2530" i="11" a="1"/>
  <c r="A2530" i="11"/>
  <c r="A2531" i="11" a="1"/>
  <c r="A2531" i="11"/>
  <c r="A2532" i="11" a="1"/>
  <c r="A2532" i="11"/>
  <c r="A2533" i="11" a="1"/>
  <c r="A2533" i="11"/>
  <c r="A2534" i="11" a="1"/>
  <c r="A2534" i="11"/>
  <c r="A2535" i="11" a="1"/>
  <c r="A2535" i="11"/>
  <c r="A2536" i="11" a="1"/>
  <c r="A2536" i="11"/>
  <c r="A2537" i="11" a="1"/>
  <c r="A2537" i="11"/>
  <c r="A2538" i="11" a="1"/>
  <c r="A2538" i="11"/>
  <c r="A2539" i="11" a="1"/>
  <c r="A2539" i="11"/>
  <c r="A2540" i="11" a="1"/>
  <c r="A2540" i="11"/>
  <c r="A2541" i="11" a="1"/>
  <c r="A2541" i="11"/>
  <c r="A2542" i="11" a="1"/>
  <c r="A2542" i="11"/>
  <c r="A2543" i="11" a="1"/>
  <c r="A2543" i="11"/>
  <c r="A2544" i="11" a="1"/>
  <c r="A2544" i="11"/>
  <c r="A2545" i="11" a="1"/>
  <c r="A2545" i="11"/>
  <c r="A2546" i="11" a="1"/>
  <c r="A2546" i="11"/>
  <c r="A2547" i="11" a="1"/>
  <c r="A2547" i="11"/>
  <c r="A2548" i="11" a="1"/>
  <c r="A2548" i="11"/>
  <c r="A2549" i="11" a="1"/>
  <c r="A2549" i="11"/>
  <c r="A2550" i="11" a="1"/>
  <c r="A2550" i="11"/>
  <c r="A2551" i="11" a="1"/>
  <c r="A2551" i="11"/>
  <c r="A2552" i="11" a="1"/>
  <c r="A2552" i="11"/>
  <c r="A2553" i="11" a="1"/>
  <c r="A2553" i="11"/>
  <c r="A2554" i="11" a="1"/>
  <c r="A2554" i="11"/>
  <c r="A2555" i="11" a="1"/>
  <c r="A2555" i="11"/>
  <c r="A2556" i="11" a="1"/>
  <c r="A2556" i="11"/>
  <c r="A2557" i="11" a="1"/>
  <c r="A2557" i="11"/>
  <c r="A2558" i="11" a="1"/>
  <c r="A2558" i="11"/>
  <c r="A2559" i="11" a="1"/>
  <c r="A2559" i="11"/>
  <c r="A2560" i="11" a="1"/>
  <c r="A2560" i="11"/>
  <c r="A2561" i="11" a="1"/>
  <c r="A2561" i="11"/>
  <c r="A2562" i="11" a="1"/>
  <c r="A2562" i="11"/>
  <c r="A2563" i="11" a="1"/>
  <c r="A2563" i="11"/>
  <c r="A2564" i="11" a="1"/>
  <c r="A2564" i="11"/>
  <c r="A2565" i="11" a="1"/>
  <c r="A2565" i="11"/>
  <c r="A2566" i="11" a="1"/>
  <c r="A2566" i="11"/>
  <c r="A2567" i="11" a="1"/>
  <c r="A2567" i="11"/>
  <c r="A2568" i="11" a="1"/>
  <c r="A2568" i="11"/>
  <c r="A2569" i="11" a="1"/>
  <c r="A2569" i="11"/>
  <c r="A2570" i="11" a="1"/>
  <c r="A2570" i="11"/>
  <c r="A2571" i="11" a="1"/>
  <c r="A2571" i="11"/>
  <c r="A2572" i="11" a="1"/>
  <c r="A2572" i="11"/>
  <c r="A2573" i="11" a="1"/>
  <c r="A2573" i="11"/>
  <c r="A2574" i="11" a="1"/>
  <c r="A2574" i="11"/>
  <c r="A2575" i="11" a="1"/>
  <c r="A2575" i="11"/>
  <c r="E870" i="11" a="1"/>
  <c r="E870" i="11"/>
  <c r="E871" i="11" a="1"/>
  <c r="E871" i="11"/>
  <c r="E872" i="11" a="1"/>
  <c r="E872" i="11"/>
  <c r="E873" i="11" a="1"/>
  <c r="E873" i="11"/>
  <c r="E874" i="11" a="1"/>
  <c r="E874" i="11"/>
  <c r="E875" i="11" a="1"/>
  <c r="E875" i="11"/>
  <c r="E876" i="11" a="1"/>
  <c r="E876" i="11"/>
  <c r="E877" i="11" a="1"/>
  <c r="E877" i="11"/>
  <c r="E878" i="11" a="1"/>
  <c r="E878" i="11"/>
  <c r="E879" i="11" a="1"/>
  <c r="E879" i="11"/>
  <c r="E880" i="11" a="1"/>
  <c r="E880" i="11"/>
  <c r="E881" i="11" a="1"/>
  <c r="E881" i="11"/>
  <c r="E882" i="11" a="1"/>
  <c r="E882" i="11"/>
  <c r="E883" i="11" a="1"/>
  <c r="E883" i="11"/>
  <c r="E884" i="11" a="1"/>
  <c r="E884" i="11"/>
  <c r="E885" i="11" a="1"/>
  <c r="E885" i="11"/>
  <c r="E886" i="11" a="1"/>
  <c r="E886" i="11"/>
  <c r="E887" i="11" a="1"/>
  <c r="E887" i="11"/>
  <c r="E888" i="11" a="1"/>
  <c r="E888" i="11"/>
  <c r="E889" i="11" a="1"/>
  <c r="E889" i="11"/>
  <c r="E890" i="11" a="1"/>
  <c r="E890" i="11"/>
  <c r="E891" i="11" a="1"/>
  <c r="E891" i="11"/>
  <c r="E892" i="11" a="1"/>
  <c r="E892" i="11"/>
  <c r="E893" i="11" a="1"/>
  <c r="E893" i="11"/>
  <c r="E894" i="11" a="1"/>
  <c r="E894" i="11"/>
  <c r="E895" i="11" a="1"/>
  <c r="E895" i="11"/>
  <c r="E896" i="11" a="1"/>
  <c r="E896" i="11"/>
  <c r="E897" i="11" a="1"/>
  <c r="E897" i="11"/>
  <c r="E898" i="11" a="1"/>
  <c r="E898" i="11"/>
  <c r="E899" i="11" a="1"/>
  <c r="E899" i="11"/>
  <c r="E900" i="11" a="1"/>
  <c r="E900" i="11"/>
  <c r="E901" i="11" a="1"/>
  <c r="E901" i="11"/>
  <c r="E902" i="11" a="1"/>
  <c r="E902" i="11"/>
  <c r="E903" i="11" a="1"/>
  <c r="E903" i="11"/>
  <c r="E904" i="11" a="1"/>
  <c r="E904" i="11"/>
  <c r="E905" i="11" a="1"/>
  <c r="E905" i="11"/>
  <c r="E906" i="11" a="1"/>
  <c r="E906" i="11"/>
  <c r="E907" i="11" a="1"/>
  <c r="E907" i="11"/>
  <c r="E908" i="11" a="1"/>
  <c r="E908" i="11"/>
  <c r="E909" i="11" a="1"/>
  <c r="E909" i="11"/>
  <c r="E910" i="11" a="1"/>
  <c r="E910" i="11"/>
  <c r="E911" i="11" a="1"/>
  <c r="E911" i="11"/>
  <c r="E912" i="11" a="1"/>
  <c r="E912" i="11"/>
  <c r="E913" i="11" a="1"/>
  <c r="E913" i="11"/>
  <c r="E914" i="11" a="1"/>
  <c r="E914" i="11"/>
  <c r="E915" i="11" a="1"/>
  <c r="E915" i="11"/>
  <c r="E916" i="11" a="1"/>
  <c r="E916" i="11"/>
  <c r="E917" i="11" a="1"/>
  <c r="E917" i="11"/>
  <c r="E918" i="11" a="1"/>
  <c r="E918" i="11"/>
  <c r="E919" i="11" a="1"/>
  <c r="E919" i="11"/>
  <c r="E920" i="11" a="1"/>
  <c r="E920" i="11"/>
  <c r="E921" i="11" a="1"/>
  <c r="E921" i="11"/>
  <c r="E922" i="11" a="1"/>
  <c r="E922" i="11"/>
  <c r="E923" i="11" a="1"/>
  <c r="E923" i="11"/>
  <c r="E924" i="11" a="1"/>
  <c r="E924" i="11"/>
  <c r="E925" i="11" a="1"/>
  <c r="E925" i="11"/>
  <c r="E926" i="11" a="1"/>
  <c r="E926" i="11"/>
  <c r="E927" i="11" a="1"/>
  <c r="E927" i="11"/>
  <c r="E928" i="11" a="1"/>
  <c r="E928" i="11"/>
  <c r="E929" i="11" a="1"/>
  <c r="E929" i="11"/>
  <c r="E930" i="11" a="1"/>
  <c r="E930" i="11"/>
  <c r="E931" i="11" a="1"/>
  <c r="E931" i="11"/>
  <c r="E932" i="11" a="1"/>
  <c r="E932" i="11"/>
  <c r="E933" i="11" a="1"/>
  <c r="E933" i="11"/>
  <c r="E934" i="11" a="1"/>
  <c r="E934" i="11"/>
  <c r="E935" i="11" a="1"/>
  <c r="E935" i="11"/>
  <c r="E936" i="11" a="1"/>
  <c r="E936" i="11"/>
  <c r="E937" i="11" a="1"/>
  <c r="E937" i="11"/>
  <c r="E938" i="11" a="1"/>
  <c r="E938" i="11"/>
  <c r="E939" i="11" a="1"/>
  <c r="E939" i="11"/>
  <c r="E940" i="11" a="1"/>
  <c r="E940" i="11"/>
  <c r="E941" i="11" a="1"/>
  <c r="E941" i="11"/>
  <c r="E942" i="11" a="1"/>
  <c r="E942" i="11"/>
  <c r="E943" i="11" a="1"/>
  <c r="E943" i="11"/>
  <c r="E944" i="11" a="1"/>
  <c r="E944" i="11"/>
  <c r="E945" i="11" a="1"/>
  <c r="E945" i="11"/>
  <c r="E946" i="11" a="1"/>
  <c r="E946" i="11"/>
  <c r="E947" i="11" a="1"/>
  <c r="E947" i="11"/>
  <c r="E948" i="11" a="1"/>
  <c r="E948" i="11"/>
  <c r="E949" i="11" a="1"/>
  <c r="E949" i="11"/>
  <c r="E950" i="11" a="1"/>
  <c r="E950" i="11"/>
  <c r="E951" i="11" a="1"/>
  <c r="E951" i="11"/>
  <c r="E952" i="11" a="1"/>
  <c r="E952" i="11"/>
  <c r="E953" i="11" a="1"/>
  <c r="E953" i="11"/>
  <c r="E954" i="11" a="1"/>
  <c r="E954" i="11"/>
  <c r="E955" i="11" a="1"/>
  <c r="E955" i="11"/>
  <c r="E956" i="11" a="1"/>
  <c r="E956" i="11"/>
  <c r="E957" i="11" a="1"/>
  <c r="E957" i="11"/>
  <c r="E958" i="11" a="1"/>
  <c r="E958" i="11"/>
  <c r="E959" i="11" a="1"/>
  <c r="E959" i="11"/>
  <c r="E960" i="11" a="1"/>
  <c r="E960" i="11"/>
  <c r="E961" i="11" a="1"/>
  <c r="E961" i="11"/>
  <c r="E962" i="11" a="1"/>
  <c r="E962" i="11"/>
  <c r="E963" i="11" a="1"/>
  <c r="E963" i="11"/>
  <c r="E964" i="11" a="1"/>
  <c r="E964" i="11"/>
  <c r="E965" i="11" a="1"/>
  <c r="E965" i="11"/>
  <c r="E966" i="11" a="1"/>
  <c r="E966" i="11"/>
  <c r="E967" i="11" a="1"/>
  <c r="E967" i="11"/>
  <c r="E968" i="11" a="1"/>
  <c r="E968" i="11"/>
  <c r="E969" i="11" a="1"/>
  <c r="E969" i="11"/>
  <c r="E970" i="11" a="1"/>
  <c r="E970" i="11"/>
  <c r="E971" i="11" a="1"/>
  <c r="E971" i="11"/>
  <c r="E972" i="11" a="1"/>
  <c r="E972" i="11"/>
  <c r="E973" i="11" a="1"/>
  <c r="E973" i="11"/>
  <c r="E974" i="11" a="1"/>
  <c r="E974" i="11"/>
  <c r="E975" i="11" a="1"/>
  <c r="E975" i="11"/>
  <c r="E976" i="11" a="1"/>
  <c r="E976" i="11"/>
  <c r="E977" i="11" a="1"/>
  <c r="E977" i="11"/>
  <c r="E978" i="11" a="1"/>
  <c r="E978" i="11"/>
  <c r="E979" i="11" a="1"/>
  <c r="E979" i="11"/>
  <c r="E980" i="11" a="1"/>
  <c r="E980" i="11"/>
  <c r="E981" i="11" a="1"/>
  <c r="E981" i="11"/>
  <c r="E982" i="11" a="1"/>
  <c r="E982" i="11"/>
  <c r="E983" i="11" a="1"/>
  <c r="E983" i="11"/>
  <c r="E984" i="11" a="1"/>
  <c r="E984" i="11"/>
  <c r="E985" i="11" a="1"/>
  <c r="E985" i="11"/>
  <c r="E986" i="11" a="1"/>
  <c r="E986" i="11"/>
  <c r="E987" i="11" a="1"/>
  <c r="E987" i="11"/>
  <c r="E988" i="11" a="1"/>
  <c r="E988" i="11"/>
  <c r="E989" i="11" a="1"/>
  <c r="E989" i="11"/>
  <c r="E990" i="11" a="1"/>
  <c r="E990" i="11"/>
  <c r="E991" i="11" a="1"/>
  <c r="E991" i="11"/>
  <c r="E992" i="11" a="1"/>
  <c r="E992" i="11"/>
  <c r="E993" i="11" a="1"/>
  <c r="E993" i="11"/>
  <c r="E994" i="11" a="1"/>
  <c r="E994" i="11"/>
  <c r="E995" i="11" a="1"/>
  <c r="E995" i="11"/>
  <c r="E996" i="11" a="1"/>
  <c r="E996" i="11"/>
  <c r="E997" i="11" a="1"/>
  <c r="E997" i="11"/>
  <c r="E998" i="11" a="1"/>
  <c r="E998" i="11"/>
  <c r="E999" i="11" a="1"/>
  <c r="E999" i="11"/>
  <c r="E1000" i="11" a="1"/>
  <c r="E1000" i="11"/>
  <c r="E1001" i="11" a="1"/>
  <c r="E1001" i="11"/>
  <c r="E1002" i="11" a="1"/>
  <c r="E1002" i="11"/>
  <c r="E1003" i="11" a="1"/>
  <c r="E1003" i="11"/>
  <c r="E1004" i="11" a="1"/>
  <c r="E1004" i="11"/>
  <c r="E1005" i="11" a="1"/>
  <c r="E1005" i="11"/>
  <c r="E1006" i="11" a="1"/>
  <c r="E1006" i="11"/>
  <c r="E1007" i="11" a="1"/>
  <c r="E1007" i="11"/>
  <c r="E1008" i="11" a="1"/>
  <c r="E1008" i="11"/>
  <c r="E1009" i="11" a="1"/>
  <c r="E1009" i="11"/>
  <c r="E1010" i="11" a="1"/>
  <c r="E1010" i="11"/>
  <c r="E1011" i="11" a="1"/>
  <c r="E1011" i="11"/>
  <c r="E1012" i="11" a="1"/>
  <c r="E1012" i="11"/>
  <c r="E1013" i="11" a="1"/>
  <c r="E1013" i="11"/>
  <c r="E1014" i="11" a="1"/>
  <c r="E1014" i="11"/>
  <c r="E1015" i="11" a="1"/>
  <c r="E1015" i="11"/>
  <c r="E1016" i="11" a="1"/>
  <c r="E1016" i="11"/>
  <c r="E1017" i="11" a="1"/>
  <c r="E1017" i="11"/>
  <c r="E1018" i="11" a="1"/>
  <c r="E1018" i="11"/>
  <c r="E1019" i="11" a="1"/>
  <c r="E1019" i="11"/>
  <c r="E1020" i="11" a="1"/>
  <c r="E1020" i="11"/>
  <c r="E1021" i="11" a="1"/>
  <c r="E1021" i="11"/>
  <c r="E1022" i="11" a="1"/>
  <c r="E1022" i="11"/>
  <c r="E1023" i="11" a="1"/>
  <c r="E1023" i="11"/>
  <c r="E1024" i="11" a="1"/>
  <c r="E1024" i="11"/>
  <c r="E1025" i="11" a="1"/>
  <c r="E1025" i="11"/>
  <c r="E1026" i="11" a="1"/>
  <c r="E1026" i="11"/>
  <c r="E1027" i="11" a="1"/>
  <c r="E1027" i="11"/>
  <c r="E1028" i="11" a="1"/>
  <c r="E1028" i="11"/>
  <c r="E1029" i="11" a="1"/>
  <c r="E1029" i="11"/>
  <c r="E1030" i="11" a="1"/>
  <c r="E1030" i="11"/>
  <c r="E1031" i="11" a="1"/>
  <c r="E1031" i="11"/>
  <c r="E1032" i="11" a="1"/>
  <c r="E1032" i="11"/>
  <c r="E1033" i="11" a="1"/>
  <c r="E1033" i="11"/>
  <c r="E1034" i="11" a="1"/>
  <c r="E1034" i="11"/>
  <c r="E1035" i="11" a="1"/>
  <c r="E1035" i="11"/>
  <c r="E1036" i="11" a="1"/>
  <c r="E1036" i="11"/>
  <c r="E1037" i="11" a="1"/>
  <c r="E1037" i="11"/>
  <c r="E1038" i="11" a="1"/>
  <c r="E1038" i="11"/>
  <c r="E1039" i="11" a="1"/>
  <c r="E1039" i="11"/>
  <c r="E1040" i="11" a="1"/>
  <c r="E1040" i="11"/>
  <c r="E1041" i="11" a="1"/>
  <c r="E1041" i="11"/>
  <c r="E1042" i="11" a="1"/>
  <c r="E1042" i="11"/>
  <c r="E1043" i="11" a="1"/>
  <c r="E1043" i="11"/>
  <c r="E1044" i="11" a="1"/>
  <c r="E1044" i="11"/>
  <c r="E1045" i="11" a="1"/>
  <c r="E1045" i="11"/>
  <c r="E1046" i="11" a="1"/>
  <c r="E1046" i="11"/>
  <c r="E1047" i="11" a="1"/>
  <c r="E1047" i="11"/>
  <c r="E1048" i="11" a="1"/>
  <c r="E1048" i="11"/>
  <c r="E1049" i="11" a="1"/>
  <c r="E1049" i="11"/>
  <c r="E1050" i="11" a="1"/>
  <c r="E1050" i="11"/>
  <c r="E1051" i="11" a="1"/>
  <c r="E1051" i="11"/>
  <c r="E1052" i="11" a="1"/>
  <c r="E1052" i="11"/>
  <c r="E1053" i="11" a="1"/>
  <c r="E1053" i="11"/>
  <c r="E1054" i="11" a="1"/>
  <c r="E1054" i="11"/>
  <c r="E1055" i="11" a="1"/>
  <c r="E1055" i="11"/>
  <c r="E1056" i="11" a="1"/>
  <c r="E1056" i="11"/>
  <c r="E1057" i="11" a="1"/>
  <c r="E1057" i="11"/>
  <c r="E1058" i="11" a="1"/>
  <c r="E1058" i="11"/>
  <c r="E1059" i="11" a="1"/>
  <c r="E1059" i="11"/>
  <c r="E1060" i="11" a="1"/>
  <c r="E1060" i="11"/>
  <c r="E1061" i="11" a="1"/>
  <c r="E1061" i="11"/>
  <c r="E1062" i="11" a="1"/>
  <c r="E1062" i="11"/>
  <c r="E1063" i="11" a="1"/>
  <c r="E1063" i="11"/>
  <c r="E1064" i="11" a="1"/>
  <c r="E1064" i="11"/>
  <c r="E1065" i="11" a="1"/>
  <c r="E1065" i="11"/>
  <c r="E1066" i="11" a="1"/>
  <c r="E1066" i="11"/>
  <c r="E1067" i="11" a="1"/>
  <c r="E1067" i="11"/>
  <c r="E1068" i="11" a="1"/>
  <c r="E1068" i="11"/>
  <c r="E1069" i="11" a="1"/>
  <c r="E1069" i="11"/>
  <c r="E1070" i="11" a="1"/>
  <c r="E1070" i="11"/>
  <c r="E1071" i="11" a="1"/>
  <c r="E1071" i="11"/>
  <c r="E1072" i="11" a="1"/>
  <c r="E1072" i="11"/>
  <c r="E1073" i="11" a="1"/>
  <c r="E1073" i="11"/>
  <c r="E1074" i="11" a="1"/>
  <c r="E1074" i="11"/>
  <c r="E1075" i="11" a="1"/>
  <c r="E1075" i="11"/>
  <c r="E1076" i="11" a="1"/>
  <c r="E1076" i="11"/>
  <c r="E1077" i="11" a="1"/>
  <c r="E1077" i="11"/>
  <c r="E1078" i="11" a="1"/>
  <c r="E1078" i="11"/>
  <c r="E1079" i="11" a="1"/>
  <c r="E1079" i="11"/>
  <c r="E1080" i="11" a="1"/>
  <c r="E1080" i="11"/>
  <c r="E1081" i="11" a="1"/>
  <c r="E1081" i="11"/>
  <c r="E1082" i="11" a="1"/>
  <c r="E1082" i="11"/>
  <c r="E1083" i="11" a="1"/>
  <c r="E1083" i="11"/>
  <c r="E1084" i="11" a="1"/>
  <c r="E1084" i="11"/>
  <c r="E1085" i="11" a="1"/>
  <c r="E1085" i="11"/>
  <c r="E1086" i="11" a="1"/>
  <c r="E1086" i="11"/>
  <c r="E1087" i="11" a="1"/>
  <c r="E1087" i="11"/>
  <c r="E1088" i="11" a="1"/>
  <c r="E1088" i="11"/>
  <c r="E1089" i="11" a="1"/>
  <c r="E1089" i="11"/>
  <c r="E1090" i="11" a="1"/>
  <c r="E1090" i="11"/>
  <c r="E1091" i="11" a="1"/>
  <c r="E1091" i="11"/>
  <c r="E1092" i="11" a="1"/>
  <c r="E1092" i="11"/>
  <c r="E1093" i="11" a="1"/>
  <c r="E1093" i="11"/>
  <c r="E1094" i="11" a="1"/>
  <c r="E1094" i="11"/>
  <c r="E1095" i="11" a="1"/>
  <c r="E1095" i="11"/>
  <c r="E1096" i="11" a="1"/>
  <c r="E1096" i="11"/>
  <c r="E1097" i="11" a="1"/>
  <c r="E1097" i="11"/>
  <c r="E1098" i="11" a="1"/>
  <c r="E1098" i="11"/>
  <c r="E1099" i="11" a="1"/>
  <c r="E1099" i="11"/>
  <c r="E1100" i="11" a="1"/>
  <c r="E1100" i="11"/>
  <c r="E1101" i="11" a="1"/>
  <c r="E1101" i="11"/>
  <c r="E1102" i="11" a="1"/>
  <c r="E1102" i="11"/>
  <c r="E1103" i="11" a="1"/>
  <c r="E1103" i="11"/>
  <c r="E1104" i="11" a="1"/>
  <c r="E1104" i="11"/>
  <c r="E1105" i="11" a="1"/>
  <c r="E1105" i="11"/>
  <c r="E1106" i="11" a="1"/>
  <c r="E1106" i="11"/>
  <c r="E1107" i="11" a="1"/>
  <c r="E1107" i="11"/>
  <c r="E1108" i="11" a="1"/>
  <c r="E1108" i="11"/>
  <c r="E1109" i="11" a="1"/>
  <c r="E1109" i="11"/>
  <c r="E1110" i="11" a="1"/>
  <c r="E1110" i="11"/>
  <c r="E1111" i="11" a="1"/>
  <c r="E1111" i="11"/>
  <c r="E1112" i="11" a="1"/>
  <c r="E1112" i="11"/>
  <c r="E1113" i="11" a="1"/>
  <c r="E1113" i="11"/>
  <c r="E1114" i="11" a="1"/>
  <c r="E1114" i="11"/>
  <c r="E1115" i="11" a="1"/>
  <c r="E1115" i="11"/>
  <c r="E1116" i="11" a="1"/>
  <c r="E1116" i="11"/>
  <c r="E1117" i="11" a="1"/>
  <c r="E1117" i="11"/>
  <c r="E1118" i="11" a="1"/>
  <c r="E1118" i="11"/>
  <c r="E1119" i="11" a="1"/>
  <c r="E1119" i="11"/>
  <c r="E1120" i="11" a="1"/>
  <c r="E1120" i="11"/>
  <c r="E1121" i="11" a="1"/>
  <c r="E1121" i="11"/>
  <c r="E1122" i="11" a="1"/>
  <c r="E1122" i="11"/>
  <c r="E1123" i="11" a="1"/>
  <c r="E1123" i="11"/>
  <c r="E1124" i="11" a="1"/>
  <c r="E1124" i="11"/>
  <c r="E1125" i="11" a="1"/>
  <c r="E1125" i="11"/>
  <c r="E1126" i="11" a="1"/>
  <c r="E1126" i="11"/>
  <c r="E1127" i="11" a="1"/>
  <c r="E1127" i="11"/>
  <c r="E1128" i="11" a="1"/>
  <c r="E1128" i="11"/>
  <c r="E1129" i="11" a="1"/>
  <c r="E1129" i="11"/>
  <c r="E1130" i="11" a="1"/>
  <c r="E1130" i="11"/>
  <c r="E1131" i="11" a="1"/>
  <c r="E1131" i="11"/>
  <c r="E1132" i="11" a="1"/>
  <c r="E1132" i="11"/>
  <c r="E1133" i="11" a="1"/>
  <c r="E1133" i="11"/>
  <c r="E1134" i="11" a="1"/>
  <c r="E1134" i="11"/>
  <c r="E1135" i="11" a="1"/>
  <c r="E1135" i="11"/>
  <c r="E1136" i="11" a="1"/>
  <c r="E1136" i="11"/>
  <c r="E1137" i="11" a="1"/>
  <c r="E1137" i="11"/>
  <c r="E1138" i="11" a="1"/>
  <c r="E1138" i="11"/>
  <c r="E1139" i="11" a="1"/>
  <c r="E1139" i="11"/>
  <c r="E1140" i="11" a="1"/>
  <c r="E1140" i="11"/>
  <c r="E1141" i="11" a="1"/>
  <c r="E1141" i="11"/>
  <c r="E1142" i="11" a="1"/>
  <c r="E1142" i="11"/>
  <c r="E1143" i="11" a="1"/>
  <c r="E1143" i="11"/>
  <c r="E1144" i="11" a="1"/>
  <c r="E1144" i="11"/>
  <c r="E1145" i="11" a="1"/>
  <c r="E1145" i="11"/>
  <c r="E1146" i="11" a="1"/>
  <c r="E1146" i="11"/>
  <c r="E1147" i="11" a="1"/>
  <c r="E1147" i="11"/>
  <c r="E1148" i="11" a="1"/>
  <c r="E1148" i="11"/>
  <c r="E1149" i="11" a="1"/>
  <c r="E1149" i="11"/>
  <c r="E1150" i="11" a="1"/>
  <c r="E1150" i="11"/>
  <c r="E1151" i="11" a="1"/>
  <c r="E1151" i="11"/>
  <c r="E1152" i="11" a="1"/>
  <c r="E1152" i="11"/>
  <c r="E1153" i="11" a="1"/>
  <c r="E1153" i="11"/>
  <c r="E1154" i="11" a="1"/>
  <c r="E1154" i="11"/>
  <c r="E1155" i="11" a="1"/>
  <c r="E1155" i="11"/>
  <c r="E1156" i="11" a="1"/>
  <c r="E1156" i="11"/>
  <c r="E1157" i="11" a="1"/>
  <c r="E1157" i="11"/>
  <c r="E1158" i="11" a="1"/>
  <c r="E1158" i="11"/>
  <c r="E1159" i="11" a="1"/>
  <c r="E1159" i="11"/>
  <c r="E1160" i="11" a="1"/>
  <c r="E1160" i="11"/>
  <c r="E1161" i="11" a="1"/>
  <c r="E1161" i="11"/>
  <c r="E1162" i="11" a="1"/>
  <c r="E1162" i="11"/>
  <c r="E1163" i="11" a="1"/>
  <c r="E1163" i="11"/>
  <c r="E1164" i="11" a="1"/>
  <c r="E1164" i="11"/>
  <c r="E1165" i="11" a="1"/>
  <c r="E1165" i="11"/>
  <c r="E1166" i="11" a="1"/>
  <c r="E1166" i="11"/>
  <c r="E1167" i="11" a="1"/>
  <c r="E1167" i="11"/>
  <c r="E1168" i="11" a="1"/>
  <c r="E1168" i="11"/>
  <c r="E1169" i="11" a="1"/>
  <c r="E1169" i="11"/>
  <c r="E1170" i="11" a="1"/>
  <c r="E1170" i="11"/>
  <c r="E1171" i="11" a="1"/>
  <c r="E1171" i="11"/>
  <c r="E1172" i="11" a="1"/>
  <c r="E1172" i="11"/>
  <c r="E1173" i="11" a="1"/>
  <c r="E1173" i="11"/>
  <c r="E1174" i="11" a="1"/>
  <c r="E1174" i="11"/>
  <c r="E1175" i="11" a="1"/>
  <c r="E1175" i="11"/>
  <c r="E1176" i="11" a="1"/>
  <c r="E1176" i="11"/>
  <c r="E1177" i="11" a="1"/>
  <c r="E1177" i="11"/>
  <c r="E1178" i="11" a="1"/>
  <c r="E1178" i="11"/>
  <c r="E1179" i="11" a="1"/>
  <c r="E1179" i="11"/>
  <c r="E1180" i="11" a="1"/>
  <c r="E1180" i="11"/>
  <c r="E1181" i="11" a="1"/>
  <c r="E1181" i="11"/>
  <c r="E1182" i="11" a="1"/>
  <c r="E1182" i="11"/>
  <c r="E1183" i="11" a="1"/>
  <c r="E1183" i="11"/>
  <c r="E1184" i="11" a="1"/>
  <c r="E1184" i="11"/>
  <c r="E1185" i="11" a="1"/>
  <c r="E1185" i="11"/>
  <c r="E1186" i="11" a="1"/>
  <c r="E1186" i="11"/>
  <c r="E1187" i="11" a="1"/>
  <c r="E1187" i="11"/>
  <c r="E1188" i="11" a="1"/>
  <c r="E1188" i="11"/>
  <c r="E1189" i="11" a="1"/>
  <c r="E1189" i="11"/>
  <c r="E1190" i="11" a="1"/>
  <c r="E1190" i="11"/>
  <c r="E1191" i="11" a="1"/>
  <c r="E1191" i="11"/>
  <c r="E1192" i="11" a="1"/>
  <c r="E1192" i="11"/>
  <c r="E1193" i="11" a="1"/>
  <c r="E1193" i="11"/>
  <c r="E1194" i="11" a="1"/>
  <c r="E1194" i="11"/>
  <c r="E1195" i="11" a="1"/>
  <c r="E1195" i="11"/>
  <c r="E1196" i="11" a="1"/>
  <c r="E1196" i="11"/>
  <c r="E1197" i="11" a="1"/>
  <c r="E1197" i="11"/>
  <c r="E1198" i="11" a="1"/>
  <c r="E1198" i="11"/>
  <c r="E1199" i="11" a="1"/>
  <c r="E1199" i="11"/>
  <c r="E1200" i="11" a="1"/>
  <c r="E1200" i="11"/>
  <c r="E1201" i="11" a="1"/>
  <c r="E1201" i="11"/>
  <c r="E1202" i="11" a="1"/>
  <c r="E1202" i="11"/>
  <c r="E1203" i="11" a="1"/>
  <c r="E1203" i="11"/>
  <c r="E1204" i="11" a="1"/>
  <c r="E1204" i="11"/>
  <c r="E1205" i="11" a="1"/>
  <c r="E1205" i="11"/>
  <c r="E1206" i="11" a="1"/>
  <c r="E1206" i="11"/>
  <c r="E1207" i="11" a="1"/>
  <c r="E1207" i="11"/>
  <c r="E1208" i="11" a="1"/>
  <c r="E1208" i="11"/>
  <c r="E1209" i="11" a="1"/>
  <c r="E1209" i="11"/>
  <c r="E1210" i="11" a="1"/>
  <c r="E1210" i="11"/>
  <c r="E1211" i="11" a="1"/>
  <c r="E1211" i="11"/>
  <c r="E1212" i="11" a="1"/>
  <c r="E1212" i="11"/>
  <c r="E1213" i="11" a="1"/>
  <c r="E1213" i="11"/>
  <c r="E1214" i="11" a="1"/>
  <c r="E1214" i="11"/>
  <c r="E1215" i="11" a="1"/>
  <c r="E1215" i="11"/>
  <c r="E1216" i="11" a="1"/>
  <c r="E1216" i="11"/>
  <c r="E1217" i="11" a="1"/>
  <c r="E1217" i="11"/>
  <c r="E1218" i="11" a="1"/>
  <c r="E1218" i="11"/>
  <c r="E1219" i="11" a="1"/>
  <c r="E1219" i="11"/>
  <c r="E1220" i="11" a="1"/>
  <c r="E1220" i="11"/>
  <c r="E1221" i="11" a="1"/>
  <c r="E1221" i="11"/>
  <c r="E1222" i="11" a="1"/>
  <c r="E1222" i="11"/>
  <c r="E1223" i="11" a="1"/>
  <c r="E1223" i="11"/>
  <c r="E1224" i="11" a="1"/>
  <c r="E1224" i="11"/>
  <c r="E1225" i="11" a="1"/>
  <c r="E1225" i="11"/>
  <c r="E1226" i="11" a="1"/>
  <c r="E1226" i="11"/>
  <c r="E1227" i="11" a="1"/>
  <c r="E1227" i="11"/>
  <c r="E1228" i="11" a="1"/>
  <c r="E1228" i="11"/>
  <c r="E1229" i="11" a="1"/>
  <c r="E1229" i="11"/>
  <c r="E1230" i="11" a="1"/>
  <c r="E1230" i="11"/>
  <c r="E1231" i="11" a="1"/>
  <c r="E1231" i="11"/>
  <c r="E1232" i="11" a="1"/>
  <c r="E1232" i="11"/>
  <c r="E1233" i="11" a="1"/>
  <c r="E1233" i="11"/>
  <c r="E1234" i="11" a="1"/>
  <c r="E1234" i="11"/>
  <c r="E1235" i="11" a="1"/>
  <c r="E1235" i="11"/>
  <c r="E1236" i="11" a="1"/>
  <c r="E1236" i="11"/>
  <c r="E1237" i="11" a="1"/>
  <c r="E1237" i="11"/>
  <c r="E1238" i="11" a="1"/>
  <c r="E1238" i="11"/>
  <c r="E1239" i="11" a="1"/>
  <c r="E1239" i="11"/>
  <c r="E1240" i="11" a="1"/>
  <c r="E1240" i="11"/>
  <c r="E1241" i="11" a="1"/>
  <c r="E1241" i="11"/>
  <c r="E1242" i="11" a="1"/>
  <c r="E1242" i="11"/>
  <c r="E1243" i="11" a="1"/>
  <c r="E1243" i="11"/>
  <c r="E1244" i="11" a="1"/>
  <c r="E1244" i="11"/>
  <c r="E1245" i="11" a="1"/>
  <c r="E1245" i="11"/>
  <c r="E1246" i="11" a="1"/>
  <c r="E1246" i="11"/>
  <c r="E1247" i="11" a="1"/>
  <c r="E1247" i="11"/>
  <c r="E1248" i="11" a="1"/>
  <c r="E1248" i="11"/>
  <c r="E1249" i="11" a="1"/>
  <c r="E1249" i="11"/>
  <c r="E1250" i="11" a="1"/>
  <c r="E1250" i="11"/>
  <c r="E1251" i="11" a="1"/>
  <c r="E1251" i="11"/>
  <c r="E1252" i="11" a="1"/>
  <c r="E1252" i="11"/>
  <c r="E1253" i="11" a="1"/>
  <c r="E1253" i="11"/>
  <c r="E1254" i="11" a="1"/>
  <c r="E1254" i="11"/>
  <c r="E1255" i="11" a="1"/>
  <c r="E1255" i="11"/>
  <c r="E1256" i="11" a="1"/>
  <c r="E1256" i="11"/>
  <c r="E1257" i="11" a="1"/>
  <c r="E1257" i="11"/>
  <c r="E1258" i="11" a="1"/>
  <c r="E1258" i="11"/>
  <c r="E1259" i="11" a="1"/>
  <c r="E1259" i="11"/>
  <c r="E1260" i="11" a="1"/>
  <c r="E1260" i="11"/>
  <c r="E1261" i="11" a="1"/>
  <c r="E1261" i="11"/>
  <c r="E1262" i="11" a="1"/>
  <c r="E1262" i="11"/>
  <c r="E1263" i="11" a="1"/>
  <c r="E1263" i="11"/>
  <c r="E1264" i="11" a="1"/>
  <c r="E1264" i="11"/>
  <c r="E1265" i="11" a="1"/>
  <c r="E1265" i="11"/>
  <c r="E1266" i="11" a="1"/>
  <c r="E1266" i="11"/>
  <c r="E1267" i="11" a="1"/>
  <c r="E1267" i="11"/>
  <c r="E1268" i="11" a="1"/>
  <c r="E1268" i="11"/>
  <c r="E1269" i="11" a="1"/>
  <c r="E1269" i="11"/>
  <c r="E1270" i="11" a="1"/>
  <c r="E1270" i="11"/>
  <c r="E1271" i="11" a="1"/>
  <c r="E1271" i="11"/>
  <c r="E1272" i="11" a="1"/>
  <c r="E1272" i="11"/>
  <c r="E1273" i="11" a="1"/>
  <c r="E1273" i="11"/>
  <c r="E1274" i="11" a="1"/>
  <c r="E1274" i="11"/>
  <c r="E1275" i="11" a="1"/>
  <c r="E1275" i="11"/>
  <c r="E1276" i="11" a="1"/>
  <c r="E1276" i="11"/>
  <c r="E1277" i="11" a="1"/>
  <c r="E1277" i="11"/>
  <c r="E1278" i="11" a="1"/>
  <c r="E1278" i="11"/>
  <c r="E1279" i="11" a="1"/>
  <c r="E1279" i="11"/>
  <c r="E1280" i="11" a="1"/>
  <c r="E1280" i="11"/>
  <c r="E1281" i="11" a="1"/>
  <c r="E1281" i="11"/>
  <c r="E1282" i="11" a="1"/>
  <c r="E1282" i="11"/>
  <c r="E1283" i="11" a="1"/>
  <c r="E1283" i="11"/>
  <c r="E1284" i="11" a="1"/>
  <c r="E1284" i="11"/>
  <c r="E1285" i="11" a="1"/>
  <c r="E1285" i="11"/>
  <c r="E1286" i="11" a="1"/>
  <c r="E1286" i="11"/>
  <c r="E1287" i="11" a="1"/>
  <c r="E1287" i="11"/>
  <c r="E1288" i="11" a="1"/>
  <c r="E1288" i="11"/>
  <c r="E1289" i="11" a="1"/>
  <c r="E1289" i="11"/>
  <c r="E1290" i="11" a="1"/>
  <c r="E1290" i="11"/>
  <c r="E1291" i="11" a="1"/>
  <c r="E1291" i="11"/>
  <c r="E1292" i="11" a="1"/>
  <c r="E1292" i="11"/>
  <c r="E1293" i="11" a="1"/>
  <c r="E1293" i="11"/>
  <c r="E1294" i="11" a="1"/>
  <c r="E1294" i="11"/>
  <c r="E1295" i="11" a="1"/>
  <c r="E1295" i="11"/>
  <c r="E1296" i="11" a="1"/>
  <c r="E1296" i="11"/>
  <c r="E1297" i="11" a="1"/>
  <c r="E1297" i="11"/>
  <c r="E1298" i="11" a="1"/>
  <c r="E1298" i="11"/>
  <c r="E1299" i="11" a="1"/>
  <c r="E1299" i="11"/>
  <c r="E1300" i="11" a="1"/>
  <c r="E1300" i="11"/>
  <c r="E1301" i="11" a="1"/>
  <c r="E1301" i="11"/>
  <c r="E1302" i="11" a="1"/>
  <c r="E1302" i="11"/>
  <c r="E1303" i="11" a="1"/>
  <c r="E1303" i="11"/>
  <c r="E1304" i="11" a="1"/>
  <c r="E1304" i="11"/>
  <c r="E1305" i="11" a="1"/>
  <c r="E1305" i="11"/>
  <c r="E1306" i="11" a="1"/>
  <c r="E1306" i="11"/>
  <c r="E1307" i="11" a="1"/>
  <c r="E1307" i="11"/>
  <c r="E1308" i="11" a="1"/>
  <c r="E1308" i="11"/>
  <c r="E1309" i="11" a="1"/>
  <c r="E1309" i="11"/>
  <c r="E1310" i="11" a="1"/>
  <c r="E1310" i="11"/>
  <c r="E1311" i="11" a="1"/>
  <c r="E1311" i="11"/>
  <c r="E1312" i="11" a="1"/>
  <c r="E1312" i="11"/>
  <c r="E1313" i="11" a="1"/>
  <c r="E1313" i="11"/>
  <c r="E1314" i="11" a="1"/>
  <c r="E1314" i="11"/>
  <c r="E1315" i="11" a="1"/>
  <c r="E1315" i="11"/>
  <c r="E1316" i="11" a="1"/>
  <c r="E1316" i="11"/>
  <c r="E1317" i="11" a="1"/>
  <c r="E1317" i="11"/>
  <c r="E1318" i="11" a="1"/>
  <c r="E1318" i="11"/>
  <c r="E1319" i="11" a="1"/>
  <c r="E1319" i="11"/>
  <c r="E1320" i="11" a="1"/>
  <c r="E1320" i="11"/>
  <c r="E1321" i="11" a="1"/>
  <c r="E1321" i="11"/>
  <c r="E1322" i="11" a="1"/>
  <c r="E1322" i="11"/>
  <c r="E1323" i="11" a="1"/>
  <c r="E1323" i="11"/>
  <c r="E1324" i="11" a="1"/>
  <c r="E1324" i="11"/>
  <c r="E1325" i="11" a="1"/>
  <c r="E1325" i="11"/>
  <c r="E1326" i="11" a="1"/>
  <c r="E1326" i="11"/>
  <c r="E1327" i="11" a="1"/>
  <c r="E1327" i="11"/>
  <c r="E1328" i="11" a="1"/>
  <c r="E1328" i="11"/>
  <c r="E1329" i="11" a="1"/>
  <c r="E1329" i="11"/>
  <c r="E1330" i="11" a="1"/>
  <c r="E1330" i="11"/>
  <c r="E1331" i="11" a="1"/>
  <c r="E1331" i="11"/>
  <c r="E1332" i="11" a="1"/>
  <c r="E1332" i="11"/>
  <c r="E1333" i="11" a="1"/>
  <c r="E1333" i="11"/>
  <c r="E1334" i="11" a="1"/>
  <c r="E1334" i="11"/>
  <c r="E1335" i="11" a="1"/>
  <c r="E1335" i="11"/>
  <c r="E1336" i="11" a="1"/>
  <c r="E1336" i="11"/>
  <c r="E1337" i="11" a="1"/>
  <c r="E1337" i="11"/>
  <c r="E1338" i="11" a="1"/>
  <c r="E1338" i="11"/>
  <c r="E1339" i="11" a="1"/>
  <c r="E1339" i="11"/>
  <c r="E1340" i="11" a="1"/>
  <c r="E1340" i="11"/>
  <c r="E1341" i="11" a="1"/>
  <c r="E1341" i="11"/>
  <c r="E1342" i="11" a="1"/>
  <c r="E1342" i="11"/>
  <c r="E1343" i="11" a="1"/>
  <c r="E1343" i="11"/>
  <c r="E1344" i="11" a="1"/>
  <c r="E1344" i="11"/>
  <c r="E1345" i="11" a="1"/>
  <c r="E1345" i="11"/>
  <c r="E1346" i="11" a="1"/>
  <c r="E1346" i="11"/>
  <c r="E1347" i="11" a="1"/>
  <c r="E1347" i="11"/>
  <c r="E1348" i="11" a="1"/>
  <c r="E1348" i="11"/>
  <c r="E1349" i="11" a="1"/>
  <c r="E1349" i="11"/>
  <c r="E1350" i="11" a="1"/>
  <c r="E1350" i="11"/>
  <c r="E1351" i="11" a="1"/>
  <c r="E1351" i="11"/>
  <c r="E1352" i="11" a="1"/>
  <c r="E1352" i="11"/>
  <c r="E1353" i="11" a="1"/>
  <c r="E1353" i="11"/>
  <c r="E1354" i="11" a="1"/>
  <c r="E1354" i="11"/>
  <c r="E1355" i="11" a="1"/>
  <c r="E1355" i="11"/>
  <c r="E1356" i="11" a="1"/>
  <c r="E1356" i="11"/>
  <c r="E1357" i="11" a="1"/>
  <c r="E1357" i="11"/>
  <c r="E1358" i="11" a="1"/>
  <c r="E1358" i="11"/>
  <c r="E1359" i="11" a="1"/>
  <c r="E1359" i="11"/>
  <c r="E1360" i="11" a="1"/>
  <c r="E1360" i="11"/>
  <c r="E1361" i="11" a="1"/>
  <c r="E1361" i="11"/>
  <c r="E1362" i="11" a="1"/>
  <c r="E1362" i="11"/>
  <c r="E1363" i="11" a="1"/>
  <c r="E1363" i="11"/>
  <c r="E1364" i="11" a="1"/>
  <c r="E1364" i="11"/>
  <c r="E1365" i="11" a="1"/>
  <c r="E1365" i="11"/>
  <c r="E1366" i="11" a="1"/>
  <c r="E1366" i="11"/>
  <c r="E1367" i="11" a="1"/>
  <c r="E1367" i="11"/>
  <c r="E1368" i="11" a="1"/>
  <c r="E1368" i="11"/>
  <c r="E1369" i="11" a="1"/>
  <c r="E1369" i="11"/>
  <c r="E1370" i="11" a="1"/>
  <c r="E1370" i="11"/>
  <c r="E1371" i="11" a="1"/>
  <c r="E1371" i="11"/>
  <c r="E1372" i="11" a="1"/>
  <c r="E1372" i="11"/>
  <c r="E1373" i="11" a="1"/>
  <c r="E1373" i="11"/>
  <c r="E1374" i="11" a="1"/>
  <c r="E1374" i="11"/>
  <c r="E1375" i="11" a="1"/>
  <c r="E1375" i="11"/>
  <c r="E1376" i="11" a="1"/>
  <c r="E1376" i="11"/>
  <c r="E1377" i="11" a="1"/>
  <c r="E1377" i="11"/>
  <c r="E1378" i="11" a="1"/>
  <c r="E1378" i="11"/>
  <c r="E1379" i="11" a="1"/>
  <c r="E1379" i="11"/>
  <c r="E1380" i="11" a="1"/>
  <c r="E1380" i="11"/>
  <c r="E1381" i="11" a="1"/>
  <c r="E1381" i="11"/>
  <c r="E1382" i="11" a="1"/>
  <c r="E1382" i="11"/>
  <c r="E1383" i="11" a="1"/>
  <c r="E1383" i="11"/>
  <c r="E1384" i="11" a="1"/>
  <c r="E1384" i="11"/>
  <c r="E1385" i="11" a="1"/>
  <c r="E1385" i="11"/>
  <c r="E1386" i="11" a="1"/>
  <c r="E1386" i="11"/>
  <c r="E1387" i="11" a="1"/>
  <c r="E1387" i="11"/>
  <c r="E1388" i="11" a="1"/>
  <c r="E1388" i="11"/>
  <c r="E1389" i="11" a="1"/>
  <c r="E1389" i="11"/>
  <c r="E1390" i="11" a="1"/>
  <c r="E1390" i="11"/>
  <c r="E1391" i="11" a="1"/>
  <c r="E1391" i="11"/>
  <c r="E1392" i="11" a="1"/>
  <c r="E1392" i="11"/>
  <c r="E1393" i="11" a="1"/>
  <c r="E1393" i="11"/>
  <c r="E1394" i="11" a="1"/>
  <c r="E1394" i="11"/>
  <c r="E1395" i="11" a="1"/>
  <c r="E1395" i="11"/>
  <c r="E1396" i="11" a="1"/>
  <c r="E1396" i="11"/>
  <c r="E1397" i="11" a="1"/>
  <c r="E1397" i="11"/>
  <c r="E1398" i="11" a="1"/>
  <c r="E1398" i="11"/>
  <c r="E1399" i="11" a="1"/>
  <c r="E1399" i="11"/>
  <c r="E1400" i="11" a="1"/>
  <c r="E1400" i="11"/>
  <c r="E1401" i="11" a="1"/>
  <c r="E1401" i="11"/>
  <c r="E1402" i="11" a="1"/>
  <c r="E1402" i="11"/>
  <c r="E1403" i="11" a="1"/>
  <c r="E1403" i="11"/>
  <c r="E1404" i="11" a="1"/>
  <c r="E1404" i="11"/>
  <c r="E1405" i="11" a="1"/>
  <c r="E1405" i="11"/>
  <c r="E1406" i="11" a="1"/>
  <c r="E1406" i="11"/>
  <c r="E1407" i="11" a="1"/>
  <c r="E1407" i="11"/>
  <c r="E1408" i="11" a="1"/>
  <c r="E1408" i="11"/>
  <c r="E1409" i="11" a="1"/>
  <c r="E1409" i="11"/>
  <c r="E1410" i="11" a="1"/>
  <c r="E1410" i="11"/>
  <c r="E1411" i="11" a="1"/>
  <c r="E1411" i="11"/>
  <c r="E1412" i="11" a="1"/>
  <c r="E1412" i="11"/>
  <c r="E1413" i="11" a="1"/>
  <c r="E1413" i="11"/>
  <c r="E1414" i="11" a="1"/>
  <c r="E1414" i="11"/>
  <c r="E1415" i="11" a="1"/>
  <c r="E1415" i="11"/>
  <c r="E1416" i="11" a="1"/>
  <c r="E1416" i="11"/>
  <c r="E1417" i="11" a="1"/>
  <c r="E1417" i="11"/>
  <c r="E1418" i="11" a="1"/>
  <c r="E1418" i="11"/>
  <c r="E1419" i="11" a="1"/>
  <c r="E1419" i="11"/>
  <c r="E1420" i="11" a="1"/>
  <c r="E1420" i="11"/>
  <c r="E1421" i="11" a="1"/>
  <c r="E1421" i="11"/>
  <c r="E1422" i="11" a="1"/>
  <c r="E1422" i="11"/>
  <c r="E1423" i="11" a="1"/>
  <c r="E1423" i="11"/>
  <c r="E1424" i="11" a="1"/>
  <c r="E1424" i="11"/>
  <c r="E1425" i="11" a="1"/>
  <c r="E1425" i="11"/>
  <c r="E1426" i="11" a="1"/>
  <c r="E1426" i="11"/>
  <c r="E1427" i="11" a="1"/>
  <c r="E1427" i="11"/>
  <c r="E1428" i="11" a="1"/>
  <c r="E1428" i="11"/>
  <c r="E1429" i="11" a="1"/>
  <c r="E1429" i="11"/>
  <c r="E1430" i="11" a="1"/>
  <c r="E1430" i="11"/>
  <c r="E1431" i="11" a="1"/>
  <c r="E1431" i="11"/>
  <c r="E1432" i="11" a="1"/>
  <c r="E1432" i="11"/>
  <c r="E1433" i="11" a="1"/>
  <c r="E1433" i="11"/>
  <c r="E1434" i="11" a="1"/>
  <c r="E1434" i="11"/>
  <c r="E1435" i="11" a="1"/>
  <c r="E1435" i="11"/>
  <c r="E1436" i="11" a="1"/>
  <c r="E1436" i="11"/>
  <c r="E1437" i="11" a="1"/>
  <c r="E1437" i="11"/>
  <c r="E1438" i="11" a="1"/>
  <c r="E1438" i="11"/>
  <c r="E1439" i="11" a="1"/>
  <c r="E1439" i="11"/>
  <c r="E1440" i="11" a="1"/>
  <c r="E1440" i="11"/>
  <c r="E1441" i="11" a="1"/>
  <c r="E1441" i="11"/>
  <c r="E1442" i="11" a="1"/>
  <c r="E1442" i="11"/>
  <c r="E1443" i="11" a="1"/>
  <c r="E1443" i="11"/>
  <c r="E1444" i="11" a="1"/>
  <c r="E1444" i="11"/>
  <c r="E1445" i="11" a="1"/>
  <c r="E1445" i="11"/>
  <c r="E1446" i="11" a="1"/>
  <c r="E1446" i="11"/>
  <c r="E1447" i="11" a="1"/>
  <c r="E1447" i="11"/>
  <c r="E1448" i="11" a="1"/>
  <c r="E1448" i="11"/>
  <c r="E1449" i="11" a="1"/>
  <c r="E1449" i="11"/>
  <c r="E1450" i="11" a="1"/>
  <c r="E1450" i="11"/>
  <c r="E1451" i="11" a="1"/>
  <c r="E1451" i="11"/>
  <c r="E1452" i="11" a="1"/>
  <c r="E1452" i="11"/>
  <c r="E1453" i="11" a="1"/>
  <c r="E1453" i="11"/>
  <c r="E1454" i="11" a="1"/>
  <c r="E1454" i="11"/>
  <c r="E1455" i="11" a="1"/>
  <c r="E1455" i="11"/>
  <c r="E1456" i="11" a="1"/>
  <c r="E1456" i="11"/>
  <c r="E1457" i="11" a="1"/>
  <c r="E1457" i="11"/>
  <c r="E1458" i="11" a="1"/>
  <c r="E1458" i="11"/>
  <c r="E1459" i="11" a="1"/>
  <c r="E1459" i="11"/>
  <c r="E1460" i="11" a="1"/>
  <c r="E1460" i="11"/>
  <c r="E1461" i="11" a="1"/>
  <c r="E1461" i="11"/>
  <c r="E1462" i="11" a="1"/>
  <c r="E1462" i="11"/>
  <c r="E1463" i="11" a="1"/>
  <c r="E1463" i="11"/>
  <c r="E1464" i="11" a="1"/>
  <c r="E1464" i="11"/>
  <c r="E1465" i="11" a="1"/>
  <c r="E1465" i="11"/>
  <c r="E1466" i="11" a="1"/>
  <c r="E1466" i="11"/>
  <c r="E1467" i="11" a="1"/>
  <c r="E1467" i="11"/>
  <c r="E1468" i="11" a="1"/>
  <c r="E1468" i="11"/>
  <c r="E1469" i="11" a="1"/>
  <c r="E1469" i="11"/>
  <c r="E1470" i="11" a="1"/>
  <c r="E1470" i="11"/>
  <c r="E1471" i="11" a="1"/>
  <c r="E1471" i="11"/>
  <c r="E1472" i="11" a="1"/>
  <c r="E1472" i="11"/>
  <c r="E1473" i="11" a="1"/>
  <c r="E1473" i="11"/>
  <c r="E1474" i="11" a="1"/>
  <c r="E1474" i="11"/>
  <c r="E1475" i="11" a="1"/>
  <c r="E1475" i="11"/>
  <c r="E1476" i="11" a="1"/>
  <c r="E1476" i="11"/>
  <c r="E1477" i="11" a="1"/>
  <c r="E1477" i="11"/>
  <c r="E1478" i="11" a="1"/>
  <c r="E1478" i="11"/>
  <c r="E1479" i="11" a="1"/>
  <c r="E1479" i="11"/>
  <c r="E1480" i="11" a="1"/>
  <c r="E1480" i="11"/>
  <c r="E1481" i="11" a="1"/>
  <c r="E1481" i="11"/>
  <c r="E1482" i="11" a="1"/>
  <c r="E1482" i="11"/>
  <c r="E1483" i="11" a="1"/>
  <c r="E1483" i="11"/>
  <c r="E1484" i="11" a="1"/>
  <c r="E1484" i="11"/>
  <c r="E1485" i="11" a="1"/>
  <c r="E1485" i="11"/>
  <c r="E1486" i="11" a="1"/>
  <c r="E1486" i="11"/>
  <c r="E1487" i="11" a="1"/>
  <c r="E1487" i="11"/>
  <c r="E1488" i="11" a="1"/>
  <c r="E1488" i="11"/>
  <c r="E1489" i="11" a="1"/>
  <c r="E1489" i="11"/>
  <c r="E1490" i="11" a="1"/>
  <c r="E1490" i="11"/>
  <c r="E1491" i="11" a="1"/>
  <c r="E1491" i="11"/>
  <c r="E1492" i="11" a="1"/>
  <c r="E1492" i="11"/>
  <c r="E1493" i="11" a="1"/>
  <c r="E1493" i="11"/>
  <c r="E1494" i="11" a="1"/>
  <c r="E1494" i="11"/>
  <c r="E1495" i="11" a="1"/>
  <c r="E1495" i="11"/>
  <c r="E1496" i="11" a="1"/>
  <c r="E1496" i="11"/>
  <c r="E1497" i="11" a="1"/>
  <c r="E1497" i="11"/>
  <c r="E1498" i="11" a="1"/>
  <c r="E1498" i="11"/>
  <c r="E1499" i="11" a="1"/>
  <c r="E1499" i="11"/>
  <c r="E1500" i="11" a="1"/>
  <c r="E1500" i="11"/>
  <c r="E1501" i="11" a="1"/>
  <c r="E1501" i="11"/>
  <c r="E1502" i="11" a="1"/>
  <c r="E1502" i="11"/>
  <c r="E1503" i="11" a="1"/>
  <c r="E1503" i="11"/>
  <c r="E1504" i="11" a="1"/>
  <c r="E1504" i="11"/>
  <c r="E1505" i="11" a="1"/>
  <c r="E1505" i="11"/>
  <c r="E1506" i="11" a="1"/>
  <c r="E1506" i="11"/>
  <c r="E1507" i="11" a="1"/>
  <c r="E1507" i="11"/>
  <c r="E1508" i="11" a="1"/>
  <c r="E1508" i="11"/>
  <c r="E1509" i="11" a="1"/>
  <c r="E1509" i="11"/>
  <c r="E1510" i="11" a="1"/>
  <c r="E1510" i="11"/>
  <c r="E1511" i="11" a="1"/>
  <c r="E1511" i="11"/>
  <c r="E1512" i="11" a="1"/>
  <c r="E1512" i="11"/>
  <c r="E1513" i="11" a="1"/>
  <c r="E1513" i="11"/>
  <c r="E1514" i="11" a="1"/>
  <c r="E1514" i="11"/>
  <c r="E1515" i="11" a="1"/>
  <c r="E1515" i="11"/>
  <c r="E1516" i="11" a="1"/>
  <c r="E1516" i="11"/>
  <c r="E1517" i="11" a="1"/>
  <c r="E1517" i="11"/>
  <c r="E1518" i="11" a="1"/>
  <c r="E1518" i="11"/>
  <c r="E1519" i="11" a="1"/>
  <c r="E1519" i="11"/>
  <c r="E1520" i="11" a="1"/>
  <c r="E1520" i="11"/>
  <c r="E1521" i="11" a="1"/>
  <c r="E1521" i="11"/>
  <c r="E1522" i="11" a="1"/>
  <c r="E1522" i="11"/>
  <c r="E1523" i="11" a="1"/>
  <c r="E1523" i="11"/>
  <c r="E1524" i="11" a="1"/>
  <c r="E1524" i="11"/>
  <c r="E1525" i="11" a="1"/>
  <c r="E1525" i="11"/>
  <c r="E1526" i="11" a="1"/>
  <c r="E1526" i="11"/>
  <c r="E1527" i="11" a="1"/>
  <c r="E1527" i="11"/>
  <c r="E1528" i="11" a="1"/>
  <c r="E1528" i="11"/>
  <c r="E1529" i="11" a="1"/>
  <c r="E1529" i="11"/>
  <c r="E1530" i="11" a="1"/>
  <c r="E1530" i="11"/>
  <c r="E1531" i="11" a="1"/>
  <c r="E1531" i="11"/>
  <c r="E1532" i="11" a="1"/>
  <c r="E1532" i="11"/>
  <c r="E1533" i="11" a="1"/>
  <c r="E1533" i="11"/>
  <c r="E1534" i="11" a="1"/>
  <c r="E1534" i="11"/>
  <c r="E1535" i="11" a="1"/>
  <c r="E1535" i="11"/>
  <c r="E1536" i="11" a="1"/>
  <c r="E1536" i="11"/>
  <c r="E1537" i="11" a="1"/>
  <c r="E1537" i="11"/>
  <c r="E1538" i="11" a="1"/>
  <c r="E1538" i="11"/>
  <c r="E1539" i="11" a="1"/>
  <c r="E1539" i="11"/>
  <c r="E1540" i="11" a="1"/>
  <c r="E1540" i="11"/>
  <c r="E1541" i="11" a="1"/>
  <c r="E1541" i="11"/>
  <c r="E1542" i="11" a="1"/>
  <c r="E1542" i="11"/>
  <c r="E1543" i="11" a="1"/>
  <c r="E1543" i="11"/>
  <c r="E1544" i="11" a="1"/>
  <c r="E1544" i="11"/>
  <c r="E1545" i="11" a="1"/>
  <c r="E1545" i="11"/>
  <c r="E1546" i="11" a="1"/>
  <c r="E1546" i="11"/>
  <c r="E1547" i="11" a="1"/>
  <c r="E1547" i="11"/>
  <c r="E1548" i="11" a="1"/>
  <c r="E1548" i="11"/>
  <c r="E1549" i="11" a="1"/>
  <c r="E1549" i="11"/>
  <c r="E1550" i="11" a="1"/>
  <c r="E1550" i="11"/>
  <c r="E1551" i="11" a="1"/>
  <c r="E1551" i="11"/>
  <c r="E1552" i="11" a="1"/>
  <c r="E1552" i="11"/>
  <c r="E1553" i="11" a="1"/>
  <c r="E1553" i="11"/>
  <c r="E1554" i="11" a="1"/>
  <c r="E1554" i="11"/>
  <c r="E1555" i="11" a="1"/>
  <c r="E1555" i="11"/>
  <c r="E1556" i="11" a="1"/>
  <c r="E1556" i="11"/>
  <c r="E1557" i="11" a="1"/>
  <c r="E1557" i="11"/>
  <c r="E1558" i="11" a="1"/>
  <c r="E1558" i="11"/>
  <c r="E1559" i="11" a="1"/>
  <c r="E1559" i="11"/>
  <c r="E1560" i="11" a="1"/>
  <c r="E1560" i="11"/>
  <c r="E1561" i="11" a="1"/>
  <c r="E1561" i="11"/>
  <c r="E1562" i="11" a="1"/>
  <c r="E1562" i="11"/>
  <c r="E1563" i="11" a="1"/>
  <c r="E1563" i="11"/>
  <c r="E1564" i="11" a="1"/>
  <c r="E1564" i="11"/>
  <c r="E1565" i="11" a="1"/>
  <c r="E1565" i="11"/>
  <c r="E1566" i="11" a="1"/>
  <c r="E1566" i="11"/>
  <c r="E1567" i="11" a="1"/>
  <c r="E1567" i="11"/>
  <c r="E1568" i="11" a="1"/>
  <c r="E1568" i="11"/>
  <c r="E1569" i="11" a="1"/>
  <c r="E1569" i="11"/>
  <c r="E1570" i="11" a="1"/>
  <c r="E1570" i="11"/>
  <c r="E1571" i="11" a="1"/>
  <c r="E1571" i="11"/>
  <c r="E1572" i="11" a="1"/>
  <c r="E1572" i="11"/>
  <c r="E1573" i="11" a="1"/>
  <c r="E1573" i="11"/>
  <c r="E1574" i="11" a="1"/>
  <c r="E1574" i="11"/>
  <c r="E1575" i="11" a="1"/>
  <c r="E1575" i="11"/>
  <c r="E1576" i="11" a="1"/>
  <c r="E1576" i="11"/>
  <c r="E1577" i="11" a="1"/>
  <c r="E1577" i="11"/>
  <c r="E1578" i="11" a="1"/>
  <c r="E1578" i="11"/>
  <c r="E1579" i="11" a="1"/>
  <c r="E1579" i="11"/>
  <c r="E1580" i="11" a="1"/>
  <c r="E1580" i="11"/>
  <c r="E1581" i="11" a="1"/>
  <c r="E1581" i="11"/>
  <c r="E1582" i="11" a="1"/>
  <c r="E1582" i="11"/>
  <c r="E1583" i="11" a="1"/>
  <c r="E1583" i="11"/>
  <c r="E1584" i="11" a="1"/>
  <c r="E1584" i="11"/>
  <c r="E1585" i="11" a="1"/>
  <c r="E1585" i="11"/>
  <c r="E1586" i="11" a="1"/>
  <c r="E1586" i="11"/>
  <c r="E1587" i="11" a="1"/>
  <c r="E1587" i="11"/>
  <c r="E1588" i="11" a="1"/>
  <c r="E1588" i="11"/>
  <c r="E1589" i="11" a="1"/>
  <c r="E1589" i="11"/>
  <c r="E1590" i="11" a="1"/>
  <c r="E1590" i="11"/>
  <c r="E1591" i="11" a="1"/>
  <c r="E1591" i="11"/>
  <c r="E1592" i="11" a="1"/>
  <c r="E1592" i="11"/>
  <c r="E1593" i="11" a="1"/>
  <c r="E1593" i="11"/>
  <c r="E1594" i="11" a="1"/>
  <c r="E1594" i="11"/>
  <c r="E1595" i="11" a="1"/>
  <c r="E1595" i="11"/>
  <c r="E1596" i="11" a="1"/>
  <c r="E1596" i="11"/>
  <c r="E1597" i="11" a="1"/>
  <c r="E1597" i="11"/>
  <c r="E1598" i="11" a="1"/>
  <c r="E1598" i="11"/>
  <c r="E1599" i="11" a="1"/>
  <c r="E1599" i="11"/>
  <c r="E1600" i="11" a="1"/>
  <c r="E1600" i="11"/>
  <c r="E1601" i="11" a="1"/>
  <c r="E1601" i="11"/>
  <c r="E1602" i="11" a="1"/>
  <c r="E1602" i="11"/>
  <c r="E1603" i="11" a="1"/>
  <c r="E1603" i="11"/>
  <c r="E1604" i="11" a="1"/>
  <c r="E1604" i="11"/>
  <c r="E1605" i="11" a="1"/>
  <c r="E1605" i="11"/>
  <c r="E1606" i="11" a="1"/>
  <c r="E1606" i="11"/>
  <c r="E1607" i="11" a="1"/>
  <c r="E1607" i="11"/>
  <c r="E1608" i="11" a="1"/>
  <c r="E1608" i="11"/>
  <c r="E1609" i="11" a="1"/>
  <c r="E1609" i="11"/>
  <c r="E1610" i="11" a="1"/>
  <c r="E1610" i="11"/>
  <c r="E1611" i="11" a="1"/>
  <c r="E1611" i="11"/>
  <c r="E1612" i="11" a="1"/>
  <c r="E1612" i="11"/>
  <c r="E1613" i="11" a="1"/>
  <c r="E1613" i="11"/>
  <c r="E1614" i="11" a="1"/>
  <c r="E1614" i="11"/>
  <c r="E1615" i="11" a="1"/>
  <c r="E1615" i="11"/>
  <c r="E1616" i="11" a="1"/>
  <c r="E1616" i="11"/>
  <c r="E1617" i="11" a="1"/>
  <c r="E1617" i="11"/>
  <c r="E1618" i="11" a="1"/>
  <c r="E1618" i="11"/>
  <c r="E1619" i="11" a="1"/>
  <c r="E1619" i="11"/>
  <c r="E1620" i="11" a="1"/>
  <c r="E1620" i="11"/>
  <c r="E1621" i="11" a="1"/>
  <c r="E1621" i="11"/>
  <c r="E1622" i="11" a="1"/>
  <c r="E1622" i="11"/>
  <c r="E1623" i="11" a="1"/>
  <c r="E1623" i="11"/>
  <c r="E1624" i="11" a="1"/>
  <c r="E1624" i="11"/>
  <c r="E1625" i="11" a="1"/>
  <c r="E1625" i="11"/>
  <c r="E1626" i="11" a="1"/>
  <c r="E1626" i="11"/>
  <c r="E1627" i="11" a="1"/>
  <c r="E1627" i="11"/>
  <c r="E1628" i="11" a="1"/>
  <c r="E1628" i="11"/>
  <c r="E1629" i="11" a="1"/>
  <c r="E1629" i="11"/>
  <c r="E1630" i="11" a="1"/>
  <c r="E1630" i="11"/>
  <c r="E1631" i="11" a="1"/>
  <c r="E1631" i="11"/>
  <c r="E1632" i="11" a="1"/>
  <c r="E1632" i="11"/>
  <c r="E1633" i="11" a="1"/>
  <c r="E1633" i="11"/>
  <c r="E1634" i="11" a="1"/>
  <c r="E1634" i="11"/>
  <c r="E1635" i="11" a="1"/>
  <c r="E1635" i="11"/>
  <c r="E1636" i="11" a="1"/>
  <c r="E1636" i="11"/>
  <c r="E1637" i="11" a="1"/>
  <c r="E1637" i="11"/>
  <c r="E1638" i="11" a="1"/>
  <c r="E1638" i="11"/>
  <c r="E1639" i="11" a="1"/>
  <c r="E1639" i="11"/>
  <c r="E1640" i="11" a="1"/>
  <c r="E1640" i="11"/>
  <c r="E1641" i="11" a="1"/>
  <c r="E1641" i="11"/>
  <c r="E1642" i="11" a="1"/>
  <c r="E1642" i="11"/>
  <c r="E1643" i="11" a="1"/>
  <c r="E1643" i="11"/>
  <c r="E1644" i="11" a="1"/>
  <c r="E1644" i="11"/>
  <c r="E1645" i="11" a="1"/>
  <c r="E1645" i="11"/>
  <c r="E1646" i="11" a="1"/>
  <c r="E1646" i="11"/>
  <c r="E1647" i="11" a="1"/>
  <c r="E1647" i="11"/>
  <c r="E1648" i="11" a="1"/>
  <c r="E1648" i="11"/>
  <c r="E1649" i="11" a="1"/>
  <c r="E1649" i="11"/>
  <c r="E1650" i="11" a="1"/>
  <c r="E1650" i="11"/>
  <c r="E1651" i="11" a="1"/>
  <c r="E1651" i="11"/>
  <c r="E1652" i="11" a="1"/>
  <c r="E1652" i="11"/>
  <c r="E1653" i="11" a="1"/>
  <c r="E1653" i="11"/>
  <c r="E1654" i="11" a="1"/>
  <c r="E1654" i="11"/>
  <c r="E1655" i="11" a="1"/>
  <c r="E1655" i="11"/>
  <c r="E1656" i="11" a="1"/>
  <c r="E1656" i="11"/>
  <c r="E1657" i="11" a="1"/>
  <c r="E1657" i="11"/>
  <c r="E1658" i="11" a="1"/>
  <c r="E1658" i="11"/>
  <c r="E1659" i="11" a="1"/>
  <c r="E1659" i="11"/>
  <c r="E1660" i="11" a="1"/>
  <c r="E1660" i="11"/>
  <c r="E1661" i="11" a="1"/>
  <c r="E1661" i="11"/>
  <c r="E1662" i="11" a="1"/>
  <c r="E1662" i="11"/>
  <c r="E1663" i="11" a="1"/>
  <c r="E1663" i="11"/>
  <c r="E1664" i="11" a="1"/>
  <c r="E1664" i="11"/>
  <c r="E1665" i="11" a="1"/>
  <c r="E1665" i="11"/>
  <c r="E1666" i="11" a="1"/>
  <c r="E1666" i="11"/>
  <c r="E1667" i="11" a="1"/>
  <c r="E1667" i="11"/>
  <c r="E1668" i="11" a="1"/>
  <c r="E1668" i="11"/>
  <c r="E1669" i="11" a="1"/>
  <c r="E1669" i="11"/>
  <c r="E1670" i="11" a="1"/>
  <c r="E1670" i="11"/>
  <c r="E1671" i="11" a="1"/>
  <c r="E1671" i="11"/>
  <c r="E1672" i="11" a="1"/>
  <c r="E1672" i="11"/>
  <c r="E1673" i="11" a="1"/>
  <c r="E1673" i="11"/>
  <c r="E1674" i="11" a="1"/>
  <c r="E1674" i="11"/>
  <c r="E1675" i="11" a="1"/>
  <c r="E1675" i="11"/>
  <c r="E1676" i="11" a="1"/>
  <c r="E1676" i="11"/>
  <c r="E1677" i="11" a="1"/>
  <c r="E1677" i="11"/>
  <c r="E1678" i="11" a="1"/>
  <c r="E1678" i="11"/>
  <c r="E1679" i="11" a="1"/>
  <c r="E1679" i="11"/>
  <c r="E1680" i="11" a="1"/>
  <c r="E1680" i="11"/>
  <c r="E1681" i="11" a="1"/>
  <c r="E1681" i="11"/>
  <c r="E1682" i="11" a="1"/>
  <c r="E1682" i="11"/>
  <c r="E1683" i="11" a="1"/>
  <c r="E1683" i="11"/>
  <c r="E1684" i="11" a="1"/>
  <c r="E1684" i="11"/>
  <c r="E1685" i="11" a="1"/>
  <c r="E1685" i="11"/>
  <c r="E1686" i="11" a="1"/>
  <c r="E1686" i="11"/>
  <c r="E1687" i="11" a="1"/>
  <c r="E1687" i="11"/>
  <c r="E1688" i="11" a="1"/>
  <c r="E1688" i="11"/>
  <c r="E1689" i="11" a="1"/>
  <c r="E1689" i="11"/>
  <c r="E1690" i="11" a="1"/>
  <c r="E1690" i="11"/>
  <c r="E1691" i="11" a="1"/>
  <c r="E1691" i="11"/>
  <c r="E1692" i="11" a="1"/>
  <c r="E1692" i="11"/>
  <c r="E1693" i="11" a="1"/>
  <c r="E1693" i="11"/>
  <c r="E1694" i="11" a="1"/>
  <c r="E1694" i="11"/>
  <c r="E1695" i="11" a="1"/>
  <c r="E1695" i="11"/>
  <c r="E1696" i="11" a="1"/>
  <c r="E1696" i="11"/>
  <c r="E1697" i="11" a="1"/>
  <c r="E1697" i="11"/>
  <c r="E1698" i="11" a="1"/>
  <c r="E1698" i="11"/>
  <c r="E1699" i="11" a="1"/>
  <c r="E1699" i="11"/>
  <c r="E1700" i="11" a="1"/>
  <c r="E1700" i="11"/>
  <c r="E1701" i="11" a="1"/>
  <c r="E1701" i="11"/>
  <c r="E1702" i="11" a="1"/>
  <c r="E1702" i="11"/>
  <c r="E1703" i="11" a="1"/>
  <c r="E1703" i="11"/>
  <c r="E1704" i="11" a="1"/>
  <c r="E1704" i="11"/>
  <c r="E1705" i="11" a="1"/>
  <c r="E1705" i="11"/>
  <c r="E1706" i="11" a="1"/>
  <c r="E1706" i="11"/>
  <c r="E1707" i="11" a="1"/>
  <c r="E1707" i="11"/>
  <c r="E1708" i="11" a="1"/>
  <c r="E1708" i="11"/>
  <c r="E1709" i="11" a="1"/>
  <c r="E1709" i="11"/>
  <c r="E1710" i="11" a="1"/>
  <c r="E1710" i="11"/>
  <c r="E1711" i="11" a="1"/>
  <c r="E1711" i="11"/>
  <c r="E1712" i="11" a="1"/>
  <c r="E1712" i="11"/>
  <c r="E1713" i="11" a="1"/>
  <c r="E1713" i="11"/>
  <c r="E1714" i="11" a="1"/>
  <c r="E1714" i="11"/>
  <c r="E1715" i="11" a="1"/>
  <c r="E1715" i="11"/>
  <c r="E1716" i="11" a="1"/>
  <c r="E1716" i="11"/>
  <c r="E1717" i="11" a="1"/>
  <c r="E1717" i="11"/>
  <c r="E1718" i="11" a="1"/>
  <c r="E1718" i="11"/>
  <c r="E1719" i="11" a="1"/>
  <c r="E1719" i="11"/>
  <c r="E1720" i="11" a="1"/>
  <c r="E1720" i="11"/>
  <c r="E1721" i="11" a="1"/>
  <c r="E1721" i="11"/>
  <c r="E1722" i="11" a="1"/>
  <c r="E1722" i="11"/>
  <c r="E1723" i="11" a="1"/>
  <c r="E1723" i="11"/>
  <c r="E1724" i="11" a="1"/>
  <c r="E1724" i="11"/>
  <c r="E1725" i="11" a="1"/>
  <c r="E1725" i="11"/>
  <c r="E1726" i="11" a="1"/>
  <c r="E1726" i="11"/>
  <c r="E1727" i="11" a="1"/>
  <c r="E1727" i="11"/>
  <c r="E1728" i="11" a="1"/>
  <c r="E1728" i="11"/>
  <c r="E1729" i="11" a="1"/>
  <c r="E1729" i="11"/>
  <c r="E1730" i="11" a="1"/>
  <c r="E1730" i="11"/>
  <c r="E1731" i="11" a="1"/>
  <c r="E1731" i="11"/>
  <c r="E1732" i="11" a="1"/>
  <c r="E1732" i="11"/>
  <c r="E1733" i="11" a="1"/>
  <c r="E1733" i="11"/>
  <c r="E1734" i="11" a="1"/>
  <c r="E1734" i="11"/>
  <c r="E1735" i="11" a="1"/>
  <c r="E1735" i="11"/>
  <c r="E1736" i="11" a="1"/>
  <c r="E1736" i="11"/>
  <c r="E1737" i="11" a="1"/>
  <c r="E1737" i="11"/>
  <c r="E1738" i="11" a="1"/>
  <c r="E1738" i="11"/>
  <c r="E1739" i="11" a="1"/>
  <c r="E1739" i="11"/>
  <c r="E1740" i="11" a="1"/>
  <c r="E1740" i="11"/>
  <c r="E1741" i="11" a="1"/>
  <c r="E1741" i="11"/>
  <c r="E1742" i="11" a="1"/>
  <c r="E1742" i="11"/>
  <c r="E1743" i="11" a="1"/>
  <c r="E1743" i="11"/>
  <c r="E1744" i="11" a="1"/>
  <c r="E1744" i="11"/>
  <c r="E1745" i="11" a="1"/>
  <c r="E1745" i="11"/>
  <c r="E1746" i="11" a="1"/>
  <c r="E1746" i="11"/>
  <c r="E1747" i="11" a="1"/>
  <c r="E1747" i="11"/>
  <c r="E1748" i="11" a="1"/>
  <c r="E1748" i="11"/>
  <c r="E1749" i="11" a="1"/>
  <c r="E1749" i="11"/>
  <c r="E1750" i="11" a="1"/>
  <c r="E1750" i="11"/>
  <c r="E1751" i="11" a="1"/>
  <c r="E1751" i="11"/>
  <c r="E1752" i="11" a="1"/>
  <c r="E1752" i="11"/>
  <c r="E1753" i="11" a="1"/>
  <c r="E1753" i="11"/>
  <c r="E1754" i="11" a="1"/>
  <c r="E1754" i="11"/>
  <c r="E1755" i="11" a="1"/>
  <c r="E1755" i="11"/>
  <c r="E1756" i="11" a="1"/>
  <c r="E1756" i="11"/>
  <c r="E1757" i="11" a="1"/>
  <c r="E1757" i="11"/>
  <c r="E1758" i="11" a="1"/>
  <c r="E1758" i="11"/>
  <c r="E1759" i="11" a="1"/>
  <c r="E1759" i="11"/>
  <c r="E1760" i="11" a="1"/>
  <c r="E1760" i="11"/>
  <c r="E1761" i="11" a="1"/>
  <c r="E1761" i="11"/>
  <c r="E1762" i="11" a="1"/>
  <c r="E1762" i="11"/>
  <c r="E1763" i="11" a="1"/>
  <c r="E1763" i="11"/>
  <c r="E1764" i="11" a="1"/>
  <c r="E1764" i="11"/>
  <c r="E1765" i="11" a="1"/>
  <c r="E1765" i="11"/>
  <c r="E1766" i="11" a="1"/>
  <c r="E1766" i="11"/>
  <c r="E1767" i="11" a="1"/>
  <c r="E1767" i="11"/>
  <c r="E1768" i="11" a="1"/>
  <c r="E1768" i="11"/>
  <c r="E1769" i="11" a="1"/>
  <c r="E1769" i="11"/>
  <c r="E1770" i="11" a="1"/>
  <c r="E1770" i="11"/>
  <c r="E1771" i="11" a="1"/>
  <c r="E1771" i="11"/>
  <c r="E1772" i="11" a="1"/>
  <c r="E1772" i="11"/>
  <c r="E1773" i="11" a="1"/>
  <c r="E1773" i="11"/>
  <c r="E1774" i="11" a="1"/>
  <c r="E1774" i="11"/>
  <c r="E1775" i="11" a="1"/>
  <c r="E1775" i="11"/>
  <c r="E1776" i="11" a="1"/>
  <c r="E1776" i="11"/>
  <c r="E1777" i="11" a="1"/>
  <c r="E1777" i="11"/>
  <c r="E1778" i="11" a="1"/>
  <c r="E1778" i="11"/>
  <c r="E1779" i="11" a="1"/>
  <c r="E1779" i="11"/>
  <c r="E1780" i="11" a="1"/>
  <c r="E1780" i="11"/>
  <c r="E1781" i="11" a="1"/>
  <c r="E1781" i="11"/>
  <c r="E1782" i="11" a="1"/>
  <c r="E1782" i="11"/>
  <c r="E1783" i="11" a="1"/>
  <c r="E1783" i="11"/>
  <c r="E1784" i="11" a="1"/>
  <c r="E1784" i="11"/>
  <c r="E1785" i="11" a="1"/>
  <c r="E1785" i="11"/>
  <c r="E1786" i="11" a="1"/>
  <c r="E1786" i="11"/>
  <c r="E1787" i="11" a="1"/>
  <c r="E1787" i="11"/>
  <c r="E1788" i="11" a="1"/>
  <c r="E1788" i="11"/>
  <c r="E1789" i="11" a="1"/>
  <c r="E1789" i="11"/>
  <c r="E1790" i="11" a="1"/>
  <c r="E1790" i="11"/>
  <c r="E1791" i="11" a="1"/>
  <c r="E1791" i="11"/>
  <c r="E1792" i="11" a="1"/>
  <c r="E1792" i="11"/>
  <c r="E1793" i="11" a="1"/>
  <c r="E1793" i="11"/>
  <c r="E1794" i="11" a="1"/>
  <c r="E1794" i="11"/>
  <c r="E1795" i="11" a="1"/>
  <c r="E1795" i="11"/>
  <c r="E1796" i="11" a="1"/>
  <c r="E1796" i="11"/>
  <c r="E1797" i="11" a="1"/>
  <c r="E1797" i="11"/>
  <c r="E1798" i="11" a="1"/>
  <c r="E1798" i="11"/>
  <c r="E1799" i="11" a="1"/>
  <c r="E1799" i="11"/>
  <c r="E1800" i="11" a="1"/>
  <c r="E1800" i="11"/>
  <c r="E1801" i="11" a="1"/>
  <c r="E1801" i="11"/>
  <c r="E1802" i="11" a="1"/>
  <c r="E1802" i="11"/>
  <c r="E1803" i="11" a="1"/>
  <c r="E1803" i="11"/>
  <c r="E1804" i="11" a="1"/>
  <c r="E1804" i="11"/>
  <c r="E1805" i="11" a="1"/>
  <c r="E1805" i="11"/>
  <c r="E1806" i="11" a="1"/>
  <c r="E1806" i="11"/>
  <c r="E1807" i="11" a="1"/>
  <c r="E1807" i="11"/>
  <c r="E1808" i="11" a="1"/>
  <c r="E1808" i="11"/>
  <c r="E1809" i="11" a="1"/>
  <c r="E1809" i="11"/>
  <c r="E1810" i="11" a="1"/>
  <c r="E1810" i="11"/>
  <c r="E1811" i="11" a="1"/>
  <c r="E1811" i="11"/>
  <c r="E1812" i="11" a="1"/>
  <c r="E1812" i="11"/>
  <c r="E1813" i="11" a="1"/>
  <c r="E1813" i="11"/>
  <c r="E1814" i="11" a="1"/>
  <c r="E1814" i="11"/>
  <c r="E1815" i="11" a="1"/>
  <c r="E1815" i="11"/>
  <c r="E1816" i="11" a="1"/>
  <c r="E1816" i="11"/>
  <c r="E1817" i="11" a="1"/>
  <c r="E1817" i="11"/>
  <c r="E1818" i="11" a="1"/>
  <c r="E1818" i="11"/>
  <c r="E1819" i="11" a="1"/>
  <c r="E1819" i="11"/>
  <c r="E1820" i="11" a="1"/>
  <c r="E1820" i="11"/>
  <c r="E1821" i="11" a="1"/>
  <c r="E1821" i="11"/>
  <c r="E1822" i="11" a="1"/>
  <c r="E1822" i="11"/>
  <c r="E1823" i="11" a="1"/>
  <c r="E1823" i="11"/>
  <c r="E1824" i="11" a="1"/>
  <c r="E1824" i="11"/>
  <c r="E1825" i="11" a="1"/>
  <c r="E1825" i="11"/>
  <c r="E1826" i="11" a="1"/>
  <c r="E1826" i="11"/>
  <c r="E1827" i="11" a="1"/>
  <c r="E1827" i="11"/>
  <c r="E1828" i="11" a="1"/>
  <c r="E1828" i="11"/>
  <c r="E1829" i="11" a="1"/>
  <c r="E1829" i="11"/>
  <c r="E1830" i="11" a="1"/>
  <c r="E1830" i="11"/>
  <c r="E1831" i="11" a="1"/>
  <c r="E1831" i="11"/>
  <c r="E1832" i="11" a="1"/>
  <c r="E1832" i="11"/>
  <c r="E1833" i="11" a="1"/>
  <c r="E1833" i="11"/>
  <c r="E1834" i="11" a="1"/>
  <c r="E1834" i="11"/>
  <c r="E1835" i="11" a="1"/>
  <c r="E1835" i="11"/>
  <c r="E1836" i="11" a="1"/>
  <c r="E1836" i="11"/>
  <c r="E1837" i="11" a="1"/>
  <c r="E1837" i="11"/>
  <c r="E1838" i="11" a="1"/>
  <c r="E1838" i="11"/>
  <c r="E1839" i="11" a="1"/>
  <c r="E1839" i="11"/>
  <c r="E1840" i="11" a="1"/>
  <c r="E1840" i="11"/>
  <c r="E1841" i="11" a="1"/>
  <c r="E1841" i="11"/>
  <c r="E1842" i="11" a="1"/>
  <c r="E1842" i="11"/>
  <c r="E1843" i="11" a="1"/>
  <c r="E1843" i="11"/>
  <c r="E1844" i="11" a="1"/>
  <c r="E1844" i="11"/>
  <c r="E1845" i="11" a="1"/>
  <c r="E1845" i="11"/>
  <c r="E1846" i="11" a="1"/>
  <c r="E1846" i="11"/>
  <c r="E1847" i="11" a="1"/>
  <c r="E1847" i="11"/>
  <c r="E1848" i="11" a="1"/>
  <c r="E1848" i="11"/>
  <c r="E1849" i="11" a="1"/>
  <c r="E1849" i="11"/>
  <c r="E1850" i="11" a="1"/>
  <c r="E1850" i="11"/>
  <c r="E1851" i="11" a="1"/>
  <c r="E1851" i="11"/>
  <c r="E1852" i="11" a="1"/>
  <c r="E1852" i="11"/>
  <c r="E1853" i="11" a="1"/>
  <c r="E1853" i="11"/>
  <c r="E1854" i="11" a="1"/>
  <c r="E1854" i="11"/>
  <c r="E1855" i="11" a="1"/>
  <c r="E1855" i="11"/>
  <c r="E1856" i="11" a="1"/>
  <c r="E1856" i="11"/>
  <c r="E1857" i="11" a="1"/>
  <c r="E1857" i="11"/>
  <c r="E1858" i="11" a="1"/>
  <c r="E1858" i="11"/>
  <c r="E1859" i="11" a="1"/>
  <c r="E1859" i="11"/>
  <c r="E1860" i="11" a="1"/>
  <c r="E1860" i="11"/>
  <c r="E1861" i="11" a="1"/>
  <c r="E1861" i="11"/>
  <c r="E1862" i="11" a="1"/>
  <c r="E1862" i="11"/>
  <c r="E1863" i="11" a="1"/>
  <c r="E1863" i="11"/>
  <c r="E1864" i="11" a="1"/>
  <c r="E1864" i="11"/>
  <c r="E1865" i="11" a="1"/>
  <c r="E1865" i="11"/>
  <c r="E1866" i="11" a="1"/>
  <c r="E1866" i="11"/>
  <c r="E1867" i="11" a="1"/>
  <c r="E1867" i="11"/>
  <c r="E1868" i="11" a="1"/>
  <c r="E1868" i="11"/>
  <c r="E1869" i="11" a="1"/>
  <c r="E1869" i="11"/>
  <c r="E1870" i="11" a="1"/>
  <c r="E1870" i="11"/>
  <c r="E1871" i="11" a="1"/>
  <c r="E1871" i="11"/>
  <c r="E1872" i="11" a="1"/>
  <c r="E1872" i="11"/>
  <c r="E1873" i="11" a="1"/>
  <c r="E1873" i="11"/>
  <c r="E1874" i="11" a="1"/>
  <c r="E1874" i="11"/>
  <c r="E1875" i="11" a="1"/>
  <c r="E1875" i="11"/>
  <c r="E1876" i="11" a="1"/>
  <c r="E1876" i="11"/>
  <c r="E1877" i="11" a="1"/>
  <c r="E1877" i="11"/>
  <c r="E1878" i="11" a="1"/>
  <c r="E1878" i="11"/>
  <c r="E1879" i="11" a="1"/>
  <c r="E1879" i="11"/>
  <c r="E1880" i="11" a="1"/>
  <c r="E1880" i="11"/>
  <c r="E1881" i="11" a="1"/>
  <c r="E1881" i="11"/>
  <c r="E1882" i="11" a="1"/>
  <c r="E1882" i="11"/>
  <c r="E1883" i="11" a="1"/>
  <c r="E1883" i="11"/>
  <c r="E1884" i="11" a="1"/>
  <c r="E1884" i="11"/>
  <c r="E1885" i="11" a="1"/>
  <c r="E1885" i="11"/>
  <c r="E1886" i="11" a="1"/>
  <c r="E1886" i="11"/>
  <c r="E1887" i="11" a="1"/>
  <c r="E1887" i="11"/>
  <c r="E1888" i="11" a="1"/>
  <c r="E1888" i="11"/>
  <c r="E1889" i="11" a="1"/>
  <c r="E1889" i="11"/>
  <c r="E1890" i="11" a="1"/>
  <c r="E1890" i="11"/>
  <c r="E1891" i="11" a="1"/>
  <c r="E1891" i="11"/>
  <c r="E1892" i="11" a="1"/>
  <c r="E1892" i="11"/>
  <c r="E1893" i="11" a="1"/>
  <c r="E1893" i="11"/>
  <c r="E1894" i="11" a="1"/>
  <c r="E1894" i="11"/>
  <c r="E1895" i="11" a="1"/>
  <c r="E1895" i="11"/>
  <c r="E1896" i="11" a="1"/>
  <c r="E1896" i="11"/>
  <c r="E1897" i="11" a="1"/>
  <c r="E1897" i="11"/>
  <c r="E1898" i="11" a="1"/>
  <c r="E1898" i="11"/>
  <c r="E1899" i="11" a="1"/>
  <c r="E1899" i="11"/>
  <c r="E1900" i="11" a="1"/>
  <c r="E1900" i="11"/>
  <c r="E1901" i="11" a="1"/>
  <c r="E1901" i="11"/>
  <c r="E1902" i="11" a="1"/>
  <c r="E1902" i="11"/>
  <c r="E1903" i="11" a="1"/>
  <c r="E1903" i="11"/>
  <c r="E1904" i="11" a="1"/>
  <c r="E1904" i="11"/>
  <c r="E1905" i="11" a="1"/>
  <c r="E1905" i="11"/>
  <c r="E1906" i="11" a="1"/>
  <c r="E1906" i="11"/>
  <c r="E1907" i="11" a="1"/>
  <c r="E1907" i="11"/>
  <c r="E1908" i="11" a="1"/>
  <c r="E1908" i="11"/>
  <c r="E1909" i="11" a="1"/>
  <c r="E1909" i="11"/>
  <c r="E1910" i="11" a="1"/>
  <c r="E1910" i="11"/>
  <c r="E1911" i="11" a="1"/>
  <c r="E1911" i="11"/>
  <c r="E1912" i="11" a="1"/>
  <c r="E1912" i="11"/>
  <c r="E1913" i="11" a="1"/>
  <c r="E1913" i="11"/>
  <c r="E1914" i="11" a="1"/>
  <c r="E1914" i="11"/>
  <c r="E1915" i="11" a="1"/>
  <c r="E1915" i="11"/>
  <c r="E1916" i="11" a="1"/>
  <c r="E1916" i="11"/>
  <c r="E1917" i="11" a="1"/>
  <c r="E1917" i="11"/>
  <c r="E1918" i="11" a="1"/>
  <c r="E1918" i="11"/>
  <c r="E1919" i="11" a="1"/>
  <c r="E1919" i="11"/>
  <c r="E1920" i="11" a="1"/>
  <c r="E1920" i="11"/>
  <c r="E1921" i="11" a="1"/>
  <c r="E1921" i="11"/>
  <c r="E1922" i="11" a="1"/>
  <c r="E1922" i="11"/>
  <c r="E1923" i="11" a="1"/>
  <c r="E1923" i="11"/>
  <c r="E1924" i="11" a="1"/>
  <c r="E1924" i="11"/>
  <c r="E1925" i="11" a="1"/>
  <c r="E1925" i="11"/>
  <c r="E1926" i="11" a="1"/>
  <c r="E1926" i="11"/>
  <c r="E1927" i="11" a="1"/>
  <c r="E1927" i="11"/>
  <c r="E1928" i="11" a="1"/>
  <c r="E1928" i="11"/>
  <c r="E1929" i="11" a="1"/>
  <c r="E1929" i="11"/>
  <c r="E1930" i="11" a="1"/>
  <c r="E1930" i="11"/>
  <c r="E1931" i="11" a="1"/>
  <c r="E1931" i="11"/>
  <c r="E1932" i="11" a="1"/>
  <c r="E1932" i="11"/>
  <c r="E1933" i="11" a="1"/>
  <c r="E1933" i="11"/>
  <c r="E1934" i="11" a="1"/>
  <c r="E1934" i="11"/>
  <c r="E1935" i="11" a="1"/>
  <c r="E1935" i="11"/>
  <c r="E1936" i="11" a="1"/>
  <c r="E1936" i="11"/>
  <c r="E1937" i="11" a="1"/>
  <c r="E1937" i="11"/>
  <c r="E1938" i="11" a="1"/>
  <c r="E1938" i="11"/>
  <c r="E1939" i="11" a="1"/>
  <c r="E1939" i="11"/>
  <c r="E1940" i="11" a="1"/>
  <c r="E1940" i="11"/>
  <c r="E1941" i="11" a="1"/>
  <c r="E1941" i="11"/>
  <c r="E1942" i="11" a="1"/>
  <c r="E1942" i="11"/>
  <c r="E1943" i="11" a="1"/>
  <c r="E1943" i="11"/>
  <c r="E1944" i="11" a="1"/>
  <c r="E1944" i="11"/>
  <c r="E1945" i="11" a="1"/>
  <c r="E1945" i="11"/>
  <c r="E1946" i="11" a="1"/>
  <c r="E1946" i="11"/>
  <c r="E1947" i="11" a="1"/>
  <c r="E1947" i="11"/>
  <c r="E1948" i="11" a="1"/>
  <c r="E1948" i="11"/>
  <c r="E1949" i="11" a="1"/>
  <c r="E1949" i="11"/>
  <c r="E1950" i="11" a="1"/>
  <c r="E1950" i="11"/>
  <c r="E1951" i="11" a="1"/>
  <c r="E1951" i="11"/>
  <c r="E1952" i="11" a="1"/>
  <c r="E1952" i="11"/>
  <c r="E1953" i="11" a="1"/>
  <c r="E1953" i="11"/>
  <c r="E1954" i="11" a="1"/>
  <c r="E1954" i="11"/>
  <c r="E1955" i="11" a="1"/>
  <c r="E1955" i="11"/>
  <c r="E1956" i="11" a="1"/>
  <c r="E1956" i="11"/>
  <c r="E1957" i="11" a="1"/>
  <c r="E1957" i="11"/>
  <c r="E1958" i="11" a="1"/>
  <c r="E1958" i="11"/>
  <c r="E1959" i="11" a="1"/>
  <c r="E1959" i="11"/>
  <c r="E1960" i="11" a="1"/>
  <c r="E1960" i="11"/>
  <c r="E1961" i="11" a="1"/>
  <c r="E1961" i="11"/>
  <c r="E1962" i="11" a="1"/>
  <c r="E1962" i="11"/>
  <c r="E1963" i="11" a="1"/>
  <c r="E1963" i="11"/>
  <c r="E1964" i="11" a="1"/>
  <c r="E1964" i="11"/>
  <c r="E1965" i="11" a="1"/>
  <c r="E1965" i="11"/>
  <c r="E1966" i="11" a="1"/>
  <c r="E1966" i="11"/>
  <c r="E1967" i="11" a="1"/>
  <c r="E1967" i="11"/>
  <c r="E1968" i="11" a="1"/>
  <c r="E1968" i="11"/>
  <c r="E1969" i="11" a="1"/>
  <c r="E1969" i="11"/>
  <c r="E1970" i="11" a="1"/>
  <c r="E1970" i="11"/>
  <c r="E1971" i="11" a="1"/>
  <c r="E1971" i="11"/>
  <c r="E1972" i="11" a="1"/>
  <c r="E1972" i="11"/>
  <c r="E1973" i="11" a="1"/>
  <c r="E1973" i="11"/>
  <c r="E1974" i="11" a="1"/>
  <c r="E1974" i="11"/>
  <c r="E1975" i="11" a="1"/>
  <c r="E1975" i="11"/>
  <c r="E1976" i="11" a="1"/>
  <c r="E1976" i="11"/>
  <c r="E1977" i="11" a="1"/>
  <c r="E1977" i="11"/>
  <c r="E1978" i="11" a="1"/>
  <c r="E1978" i="11"/>
  <c r="E1979" i="11" a="1"/>
  <c r="E1979" i="11"/>
  <c r="E1980" i="11" a="1"/>
  <c r="E1980" i="11"/>
  <c r="E1981" i="11" a="1"/>
  <c r="E1981" i="11"/>
  <c r="E1982" i="11" a="1"/>
  <c r="E1982" i="11"/>
  <c r="E1983" i="11" a="1"/>
  <c r="E1983" i="11"/>
  <c r="E1984" i="11" a="1"/>
  <c r="E1984" i="11"/>
  <c r="E1985" i="11" a="1"/>
  <c r="E1985" i="11"/>
  <c r="E1986" i="11" a="1"/>
  <c r="E1986" i="11"/>
  <c r="E1987" i="11" a="1"/>
  <c r="E1987" i="11"/>
  <c r="E1988" i="11" a="1"/>
  <c r="E1988" i="11"/>
  <c r="E1989" i="11" a="1"/>
  <c r="E1989" i="11"/>
  <c r="E1990" i="11" a="1"/>
  <c r="E1990" i="11"/>
  <c r="E1991" i="11" a="1"/>
  <c r="E1991" i="11"/>
  <c r="E1992" i="11" a="1"/>
  <c r="E1992" i="11"/>
  <c r="E1993" i="11" a="1"/>
  <c r="E1993" i="11"/>
  <c r="E1994" i="11" a="1"/>
  <c r="E1994" i="11"/>
  <c r="E1995" i="11" a="1"/>
  <c r="E1995" i="11"/>
  <c r="E1996" i="11" a="1"/>
  <c r="E1996" i="11"/>
  <c r="E1997" i="11" a="1"/>
  <c r="E1997" i="11"/>
  <c r="E1998" i="11" a="1"/>
  <c r="E1998" i="11"/>
  <c r="E1999" i="11" a="1"/>
  <c r="E1999" i="11"/>
  <c r="E2000" i="11" a="1"/>
  <c r="E2000" i="11"/>
  <c r="E2001" i="11" a="1"/>
  <c r="E2001" i="11"/>
  <c r="E2002" i="11" a="1"/>
  <c r="E2002" i="11"/>
  <c r="E2003" i="11" a="1"/>
  <c r="E2003" i="11"/>
  <c r="E2004" i="11" a="1"/>
  <c r="E2004" i="11"/>
  <c r="E2005" i="11" a="1"/>
  <c r="E2005" i="11"/>
  <c r="E2006" i="11" a="1"/>
  <c r="E2006" i="11"/>
  <c r="E2007" i="11" a="1"/>
  <c r="E2007" i="11"/>
  <c r="E2008" i="11" a="1"/>
  <c r="E2008" i="11"/>
  <c r="E2009" i="11" a="1"/>
  <c r="E2009" i="11"/>
  <c r="E2010" i="11" a="1"/>
  <c r="E2010" i="11"/>
  <c r="E2011" i="11" a="1"/>
  <c r="E2011" i="11"/>
  <c r="E2012" i="11" a="1"/>
  <c r="E2012" i="11"/>
  <c r="E2013" i="11" a="1"/>
  <c r="E2013" i="11"/>
  <c r="E2014" i="11" a="1"/>
  <c r="E2014" i="11"/>
  <c r="E2015" i="11" a="1"/>
  <c r="E2015" i="11"/>
  <c r="E2016" i="11" a="1"/>
  <c r="E2016" i="11"/>
  <c r="E2017" i="11" a="1"/>
  <c r="E2017" i="11"/>
  <c r="E2018" i="11" a="1"/>
  <c r="E2018" i="11"/>
  <c r="E2019" i="11" a="1"/>
  <c r="E2019" i="11"/>
  <c r="E2020" i="11" a="1"/>
  <c r="E2020" i="11"/>
  <c r="E2021" i="11" a="1"/>
  <c r="E2021" i="11"/>
  <c r="E2022" i="11" a="1"/>
  <c r="E2022" i="11"/>
  <c r="E2023" i="11" a="1"/>
  <c r="E2023" i="11"/>
  <c r="E2024" i="11" a="1"/>
  <c r="E2024" i="11"/>
  <c r="E2025" i="11" a="1"/>
  <c r="E2025" i="11"/>
  <c r="E2026" i="11" a="1"/>
  <c r="E2026" i="11"/>
  <c r="E2027" i="11" a="1"/>
  <c r="E2027" i="11"/>
  <c r="E2028" i="11" a="1"/>
  <c r="E2028" i="11"/>
  <c r="E2029" i="11" a="1"/>
  <c r="E2029" i="11"/>
  <c r="E2030" i="11" a="1"/>
  <c r="E2030" i="11"/>
  <c r="E2031" i="11" a="1"/>
  <c r="E2031" i="11"/>
  <c r="E2032" i="11" a="1"/>
  <c r="E2032" i="11"/>
  <c r="E2033" i="11" a="1"/>
  <c r="E2033" i="11"/>
  <c r="E2034" i="11" a="1"/>
  <c r="E2034" i="11"/>
  <c r="E2035" i="11" a="1"/>
  <c r="E2035" i="11"/>
  <c r="E2036" i="11" a="1"/>
  <c r="E2036" i="11"/>
  <c r="E2037" i="11" a="1"/>
  <c r="E2037" i="11"/>
  <c r="E2038" i="11" a="1"/>
  <c r="E2038" i="11"/>
  <c r="E2039" i="11" a="1"/>
  <c r="E2039" i="11"/>
  <c r="E2040" i="11" a="1"/>
  <c r="E2040" i="11"/>
  <c r="E2041" i="11" a="1"/>
  <c r="E2041" i="11"/>
  <c r="E2042" i="11" a="1"/>
  <c r="E2042" i="11"/>
  <c r="E2043" i="11" a="1"/>
  <c r="E2043" i="11"/>
  <c r="E2044" i="11" a="1"/>
  <c r="E2044" i="11"/>
  <c r="E2045" i="11" a="1"/>
  <c r="E2045" i="11"/>
  <c r="E2046" i="11" a="1"/>
  <c r="E2046" i="11"/>
  <c r="E2047" i="11" a="1"/>
  <c r="E2047" i="11"/>
  <c r="E2048" i="11" a="1"/>
  <c r="E2048" i="11"/>
  <c r="E2049" i="11" a="1"/>
  <c r="E2049" i="11"/>
  <c r="E2050" i="11" a="1"/>
  <c r="E2050" i="11"/>
  <c r="E2051" i="11" a="1"/>
  <c r="E2051" i="11"/>
  <c r="E2052" i="11" a="1"/>
  <c r="E2052" i="11"/>
  <c r="E2053" i="11" a="1"/>
  <c r="E2053" i="11"/>
  <c r="E2054" i="11" a="1"/>
  <c r="E2054" i="11"/>
  <c r="E2055" i="11" a="1"/>
  <c r="E2055" i="11"/>
  <c r="E2056" i="11" a="1"/>
  <c r="E2056" i="11"/>
  <c r="E2057" i="11" a="1"/>
  <c r="E2057" i="11"/>
  <c r="E2058" i="11" a="1"/>
  <c r="E2058" i="11"/>
  <c r="E2059" i="11" a="1"/>
  <c r="E2059" i="11"/>
  <c r="E2060" i="11" a="1"/>
  <c r="E2060" i="11"/>
  <c r="E2061" i="11" a="1"/>
  <c r="E2061" i="11"/>
  <c r="E2062" i="11" a="1"/>
  <c r="E2062" i="11"/>
  <c r="E2063" i="11" a="1"/>
  <c r="E2063" i="11"/>
  <c r="E2064" i="11" a="1"/>
  <c r="E2064" i="11"/>
  <c r="E2065" i="11" a="1"/>
  <c r="E2065" i="11"/>
  <c r="E2066" i="11" a="1"/>
  <c r="E2066" i="11"/>
  <c r="E2067" i="11" a="1"/>
  <c r="E2067" i="11"/>
  <c r="E2068" i="11" a="1"/>
  <c r="E2068" i="11"/>
  <c r="E2069" i="11" a="1"/>
  <c r="E2069" i="11"/>
  <c r="E2070" i="11" a="1"/>
  <c r="E2070" i="11"/>
  <c r="E2071" i="11" a="1"/>
  <c r="E2071" i="11"/>
  <c r="E2072" i="11" a="1"/>
  <c r="E2072" i="11"/>
  <c r="E2073" i="11" a="1"/>
  <c r="E2073" i="11"/>
  <c r="E2074" i="11" a="1"/>
  <c r="E2074" i="11"/>
  <c r="E2075" i="11" a="1"/>
  <c r="E2075" i="11"/>
  <c r="E2076" i="11" a="1"/>
  <c r="E2076" i="11"/>
  <c r="E2077" i="11" a="1"/>
  <c r="E2077" i="11"/>
  <c r="E2078" i="11" a="1"/>
  <c r="E2078" i="11"/>
  <c r="E2079" i="11" a="1"/>
  <c r="E2079" i="11"/>
  <c r="E2080" i="11" a="1"/>
  <c r="E2080" i="11"/>
  <c r="E2081" i="11" a="1"/>
  <c r="E2081" i="11"/>
  <c r="E2082" i="11" a="1"/>
  <c r="E2082" i="11"/>
  <c r="E2083" i="11" a="1"/>
  <c r="E2083" i="11"/>
  <c r="E2084" i="11" a="1"/>
  <c r="E2084" i="11"/>
  <c r="E2085" i="11" a="1"/>
  <c r="E2085" i="11"/>
  <c r="E2086" i="11" a="1"/>
  <c r="E2086" i="11"/>
  <c r="E2087" i="11" a="1"/>
  <c r="E2087" i="11"/>
  <c r="E2088" i="11" a="1"/>
  <c r="E2088" i="11"/>
  <c r="E2089" i="11" a="1"/>
  <c r="E2089" i="11"/>
  <c r="E2090" i="11" a="1"/>
  <c r="E2090" i="11"/>
  <c r="E2091" i="11" a="1"/>
  <c r="E2091" i="11"/>
  <c r="E2092" i="11" a="1"/>
  <c r="E2092" i="11"/>
  <c r="E2093" i="11" a="1"/>
  <c r="E2093" i="11"/>
  <c r="E2094" i="11" a="1"/>
  <c r="E2094" i="11"/>
  <c r="E2095" i="11" a="1"/>
  <c r="E2095" i="11"/>
  <c r="E2096" i="11" a="1"/>
  <c r="E2096" i="11"/>
  <c r="E2097" i="11" a="1"/>
  <c r="E2097" i="11"/>
  <c r="E2098" i="11" a="1"/>
  <c r="E2098" i="11"/>
  <c r="E2099" i="11" a="1"/>
  <c r="E2099" i="11"/>
  <c r="E2100" i="11" a="1"/>
  <c r="E2100" i="11"/>
  <c r="E2101" i="11" a="1"/>
  <c r="E2101" i="11"/>
  <c r="E2102" i="11" a="1"/>
  <c r="E2102" i="11"/>
  <c r="E2103" i="11" a="1"/>
  <c r="E2103" i="11"/>
  <c r="E2104" i="11" a="1"/>
  <c r="E2104" i="11"/>
  <c r="E2105" i="11" a="1"/>
  <c r="E2105" i="11"/>
  <c r="E2106" i="11" a="1"/>
  <c r="E2106" i="11"/>
  <c r="E2107" i="11" a="1"/>
  <c r="E2107" i="11"/>
  <c r="E2108" i="11" a="1"/>
  <c r="E2108" i="11"/>
  <c r="E2109" i="11" a="1"/>
  <c r="E2109" i="11"/>
  <c r="E2110" i="11" a="1"/>
  <c r="E2110" i="11"/>
  <c r="E2111" i="11" a="1"/>
  <c r="E2111" i="11"/>
  <c r="E2112" i="11" a="1"/>
  <c r="E2112" i="11"/>
  <c r="E2113" i="11" a="1"/>
  <c r="E2113" i="11"/>
  <c r="E2114" i="11" a="1"/>
  <c r="E2114" i="11"/>
  <c r="E2115" i="11" a="1"/>
  <c r="E2115" i="11"/>
  <c r="E2116" i="11" a="1"/>
  <c r="E2116" i="11"/>
  <c r="E2117" i="11" a="1"/>
  <c r="E2117" i="11"/>
  <c r="E2118" i="11" a="1"/>
  <c r="E2118" i="11"/>
  <c r="E2119" i="11" a="1"/>
  <c r="E2119" i="11"/>
  <c r="E2120" i="11" a="1"/>
  <c r="E2120" i="11"/>
  <c r="E2121" i="11" a="1"/>
  <c r="E2121" i="11"/>
  <c r="E2122" i="11" a="1"/>
  <c r="E2122" i="11"/>
  <c r="E2123" i="11" a="1"/>
  <c r="E2123" i="11"/>
  <c r="E2124" i="11" a="1"/>
  <c r="E2124" i="11"/>
  <c r="E2125" i="11" a="1"/>
  <c r="E2125" i="11"/>
  <c r="E2126" i="11" a="1"/>
  <c r="E2126" i="11"/>
  <c r="E2127" i="11" a="1"/>
  <c r="E2127" i="11"/>
  <c r="E2128" i="11" a="1"/>
  <c r="E2128" i="11"/>
  <c r="E2129" i="11" a="1"/>
  <c r="E2129" i="11"/>
  <c r="E2130" i="11" a="1"/>
  <c r="E2130" i="11"/>
  <c r="E2131" i="11" a="1"/>
  <c r="E2131" i="11"/>
  <c r="E2132" i="11" a="1"/>
  <c r="E2132" i="11"/>
  <c r="E2133" i="11" a="1"/>
  <c r="E2133" i="11"/>
  <c r="E2134" i="11" a="1"/>
  <c r="E2134" i="11"/>
  <c r="E2135" i="11" a="1"/>
  <c r="E2135" i="11"/>
  <c r="E2136" i="11" a="1"/>
  <c r="E2136" i="11"/>
  <c r="E2137" i="11" a="1"/>
  <c r="E2137" i="11"/>
  <c r="E2138" i="11" a="1"/>
  <c r="E2138" i="11"/>
  <c r="E2139" i="11" a="1"/>
  <c r="E2139" i="11"/>
  <c r="E2140" i="11" a="1"/>
  <c r="E2140" i="11"/>
  <c r="E2141" i="11" a="1"/>
  <c r="E2141" i="11"/>
  <c r="E2142" i="11" a="1"/>
  <c r="E2142" i="11"/>
  <c r="E2143" i="11" a="1"/>
  <c r="E2143" i="11"/>
  <c r="E2144" i="11" a="1"/>
  <c r="E2144" i="11"/>
  <c r="E2145" i="11" a="1"/>
  <c r="E2145" i="11"/>
  <c r="E2146" i="11" a="1"/>
  <c r="E2146" i="11"/>
  <c r="E2147" i="11" a="1"/>
  <c r="E2147" i="11"/>
  <c r="E2148" i="11" a="1"/>
  <c r="E2148" i="11"/>
  <c r="E2149" i="11" a="1"/>
  <c r="E2149" i="11"/>
  <c r="E2150" i="11" a="1"/>
  <c r="E2150" i="11"/>
  <c r="E2151" i="11" a="1"/>
  <c r="E2151" i="11"/>
  <c r="E2152" i="11" a="1"/>
  <c r="E2152" i="11"/>
  <c r="E2153" i="11" a="1"/>
  <c r="E2153" i="11"/>
  <c r="E2154" i="11" a="1"/>
  <c r="E2154" i="11"/>
  <c r="E2155" i="11" a="1"/>
  <c r="E2155" i="11"/>
  <c r="E2156" i="11" a="1"/>
  <c r="E2156" i="11"/>
  <c r="E2157" i="11" a="1"/>
  <c r="E2157" i="11"/>
  <c r="E2158" i="11" a="1"/>
  <c r="E2158" i="11"/>
  <c r="E2159" i="11" a="1"/>
  <c r="E2159" i="11"/>
  <c r="E2160" i="11" a="1"/>
  <c r="E2160" i="11"/>
  <c r="E2161" i="11" a="1"/>
  <c r="E2161" i="11"/>
  <c r="E2162" i="11" a="1"/>
  <c r="E2162" i="11"/>
  <c r="E2163" i="11" a="1"/>
  <c r="E2163" i="11"/>
  <c r="E2164" i="11" a="1"/>
  <c r="E2164" i="11"/>
  <c r="E2165" i="11" a="1"/>
  <c r="E2165" i="11"/>
  <c r="E2166" i="11" a="1"/>
  <c r="E2166" i="11"/>
  <c r="E2167" i="11" a="1"/>
  <c r="E2167" i="11"/>
  <c r="E2168" i="11" a="1"/>
  <c r="E2168" i="11"/>
  <c r="E2169" i="11" a="1"/>
  <c r="E2169" i="11"/>
  <c r="E2170" i="11" a="1"/>
  <c r="E2170" i="11"/>
  <c r="E2171" i="11" a="1"/>
  <c r="E2171" i="11"/>
  <c r="E2172" i="11" a="1"/>
  <c r="E2172" i="11"/>
  <c r="E2173" i="11" a="1"/>
  <c r="E2173" i="11"/>
  <c r="E2174" i="11" a="1"/>
  <c r="E2174" i="11"/>
  <c r="E2175" i="11" a="1"/>
  <c r="E2175" i="11"/>
  <c r="E2176" i="11" a="1"/>
  <c r="E2176" i="11"/>
  <c r="E2177" i="11" a="1"/>
  <c r="E2177" i="11"/>
  <c r="E2178" i="11" a="1"/>
  <c r="E2178" i="11"/>
  <c r="E2179" i="11" a="1"/>
  <c r="E2179" i="11"/>
  <c r="E2180" i="11" a="1"/>
  <c r="E2180" i="11"/>
  <c r="E2181" i="11" a="1"/>
  <c r="E2181" i="11"/>
  <c r="E2182" i="11" a="1"/>
  <c r="E2182" i="11"/>
  <c r="E2183" i="11" a="1"/>
  <c r="E2183" i="11"/>
  <c r="E2184" i="11" a="1"/>
  <c r="E2184" i="11"/>
  <c r="E2185" i="11" a="1"/>
  <c r="E2185" i="11"/>
  <c r="E2186" i="11" a="1"/>
  <c r="E2186" i="11"/>
  <c r="E2187" i="11" a="1"/>
  <c r="E2187" i="11"/>
  <c r="E2188" i="11" a="1"/>
  <c r="E2188" i="11"/>
  <c r="E2189" i="11" a="1"/>
  <c r="E2189" i="11"/>
  <c r="E2190" i="11" a="1"/>
  <c r="E2190" i="11"/>
  <c r="E2191" i="11" a="1"/>
  <c r="E2191" i="11"/>
  <c r="E2192" i="11" a="1"/>
  <c r="E2192" i="11"/>
  <c r="E2193" i="11" a="1"/>
  <c r="E2193" i="11"/>
  <c r="E2194" i="11" a="1"/>
  <c r="E2194" i="11"/>
  <c r="E2195" i="11" a="1"/>
  <c r="E2195" i="11"/>
  <c r="E2196" i="11" a="1"/>
  <c r="E2196" i="11"/>
  <c r="E2197" i="11" a="1"/>
  <c r="E2197" i="11"/>
  <c r="E2198" i="11" a="1"/>
  <c r="E2198" i="11"/>
  <c r="E2199" i="11" a="1"/>
  <c r="E2199" i="11"/>
  <c r="E2200" i="11" a="1"/>
  <c r="E2200" i="11"/>
  <c r="E2201" i="11" a="1"/>
  <c r="E2201" i="11"/>
  <c r="E2202" i="11" a="1"/>
  <c r="E2202" i="11"/>
  <c r="E2203" i="11" a="1"/>
  <c r="E2203" i="11"/>
  <c r="E2204" i="11" a="1"/>
  <c r="E2204" i="11"/>
  <c r="E2205" i="11" a="1"/>
  <c r="E2205" i="11"/>
  <c r="E2206" i="11" a="1"/>
  <c r="E2206" i="11"/>
  <c r="E2207" i="11" a="1"/>
  <c r="E2207" i="11"/>
  <c r="E2208" i="11" a="1"/>
  <c r="E2208" i="11"/>
  <c r="E2209" i="11" a="1"/>
  <c r="E2209" i="11"/>
  <c r="E2210" i="11" a="1"/>
  <c r="E2210" i="11"/>
  <c r="E2211" i="11" a="1"/>
  <c r="E2211" i="11"/>
  <c r="E2212" i="11" a="1"/>
  <c r="E2212" i="11"/>
  <c r="E2213" i="11" a="1"/>
  <c r="E2213" i="11"/>
  <c r="E2214" i="11" a="1"/>
  <c r="E2214" i="11"/>
  <c r="E2215" i="11" a="1"/>
  <c r="E2215" i="11"/>
  <c r="E2216" i="11" a="1"/>
  <c r="E2216" i="11"/>
  <c r="E2217" i="11" a="1"/>
  <c r="E2217" i="11"/>
  <c r="E2218" i="11" a="1"/>
  <c r="E2218" i="11"/>
  <c r="E2219" i="11" a="1"/>
  <c r="E2219" i="11"/>
  <c r="E2220" i="11" a="1"/>
  <c r="E2220" i="11"/>
  <c r="E2221" i="11" a="1"/>
  <c r="E2221" i="11"/>
  <c r="E2222" i="11" a="1"/>
  <c r="E2222" i="11"/>
  <c r="E2223" i="11" a="1"/>
  <c r="E2223" i="11"/>
  <c r="E2224" i="11" a="1"/>
  <c r="E2224" i="11"/>
  <c r="E2225" i="11" a="1"/>
  <c r="E2225" i="11"/>
  <c r="E2226" i="11" a="1"/>
  <c r="E2226" i="11"/>
  <c r="E2227" i="11" a="1"/>
  <c r="E2227" i="11"/>
  <c r="E2228" i="11" a="1"/>
  <c r="E2228" i="11"/>
  <c r="E2229" i="11" a="1"/>
  <c r="E2229" i="11"/>
  <c r="E2230" i="11" a="1"/>
  <c r="E2230" i="11"/>
  <c r="E2231" i="11" a="1"/>
  <c r="E2231" i="11"/>
  <c r="E2232" i="11" a="1"/>
  <c r="E2232" i="11"/>
  <c r="E2233" i="11" a="1"/>
  <c r="E2233" i="11"/>
  <c r="E2234" i="11" a="1"/>
  <c r="E2234" i="11"/>
  <c r="E2235" i="11" a="1"/>
  <c r="E2235" i="11"/>
  <c r="E2236" i="11" a="1"/>
  <c r="E2236" i="11"/>
  <c r="E2237" i="11" a="1"/>
  <c r="E2237" i="11"/>
  <c r="E2238" i="11" a="1"/>
  <c r="E2238" i="11"/>
  <c r="E2239" i="11" a="1"/>
  <c r="E2239" i="11"/>
  <c r="E2240" i="11" a="1"/>
  <c r="E2240" i="11"/>
  <c r="E2241" i="11" a="1"/>
  <c r="E2241" i="11"/>
  <c r="E2242" i="11" a="1"/>
  <c r="E2242" i="11"/>
  <c r="E2243" i="11" a="1"/>
  <c r="E2243" i="11"/>
  <c r="E2244" i="11" a="1"/>
  <c r="E2244" i="11"/>
  <c r="E2245" i="11" a="1"/>
  <c r="E2245" i="11"/>
  <c r="E2246" i="11" a="1"/>
  <c r="E2246" i="11"/>
  <c r="E2247" i="11" a="1"/>
  <c r="E2247" i="11"/>
  <c r="E2248" i="11" a="1"/>
  <c r="E2248" i="11"/>
  <c r="E2249" i="11" a="1"/>
  <c r="E2249" i="11"/>
  <c r="E2250" i="11" a="1"/>
  <c r="E2250" i="11"/>
  <c r="E2251" i="11" a="1"/>
  <c r="E2251" i="11"/>
  <c r="E2252" i="11" a="1"/>
  <c r="E2252" i="11"/>
  <c r="E2253" i="11" a="1"/>
  <c r="E2253" i="11"/>
  <c r="E2254" i="11" a="1"/>
  <c r="E2254" i="11"/>
  <c r="E2255" i="11" a="1"/>
  <c r="E2255" i="11"/>
  <c r="E2256" i="11" a="1"/>
  <c r="E2256" i="11"/>
  <c r="E2257" i="11" a="1"/>
  <c r="E2257" i="11"/>
  <c r="E2258" i="11" a="1"/>
  <c r="E2258" i="11"/>
  <c r="E2259" i="11" a="1"/>
  <c r="E2259" i="11"/>
  <c r="E2260" i="11" a="1"/>
  <c r="E2260" i="11"/>
  <c r="E2261" i="11" a="1"/>
  <c r="E2261" i="11"/>
  <c r="E2262" i="11" a="1"/>
  <c r="E2262" i="11"/>
  <c r="E2263" i="11" a="1"/>
  <c r="E2263" i="11"/>
  <c r="E2264" i="11" a="1"/>
  <c r="E2264" i="11"/>
  <c r="E2265" i="11" a="1"/>
  <c r="E2265" i="11"/>
  <c r="E2266" i="11" a="1"/>
  <c r="E2266" i="11"/>
  <c r="E2267" i="11" a="1"/>
  <c r="E2267" i="11"/>
  <c r="E2268" i="11" a="1"/>
  <c r="E2268" i="11"/>
  <c r="E2269" i="11" a="1"/>
  <c r="E2269" i="11"/>
  <c r="E2270" i="11" a="1"/>
  <c r="E2270" i="11"/>
  <c r="E2271" i="11" a="1"/>
  <c r="E2271" i="11"/>
  <c r="E2272" i="11" a="1"/>
  <c r="E2272" i="11"/>
  <c r="E2273" i="11" a="1"/>
  <c r="E2273" i="11"/>
  <c r="E2274" i="11" a="1"/>
  <c r="E2274" i="11"/>
  <c r="E2275" i="11" a="1"/>
  <c r="E2275" i="11"/>
  <c r="E2276" i="11" a="1"/>
  <c r="E2276" i="11"/>
  <c r="E2277" i="11" a="1"/>
  <c r="E2277" i="11"/>
  <c r="E2278" i="11" a="1"/>
  <c r="E2278" i="11"/>
  <c r="E2279" i="11" a="1"/>
  <c r="E2279" i="11"/>
  <c r="E2280" i="11" a="1"/>
  <c r="E2280" i="11"/>
  <c r="E2281" i="11" a="1"/>
  <c r="E2281" i="11"/>
  <c r="E2282" i="11" a="1"/>
  <c r="E2282" i="11"/>
  <c r="E2283" i="11" a="1"/>
  <c r="E2283" i="11"/>
  <c r="E2284" i="11" a="1"/>
  <c r="E2284" i="11"/>
  <c r="E2285" i="11" a="1"/>
  <c r="E2285" i="11"/>
  <c r="E2286" i="11" a="1"/>
  <c r="E2286" i="11"/>
  <c r="E2287" i="11" a="1"/>
  <c r="E2287" i="11"/>
  <c r="E2288" i="11" a="1"/>
  <c r="E2288" i="11"/>
  <c r="E2289" i="11" a="1"/>
  <c r="E2289" i="11"/>
  <c r="E2290" i="11" a="1"/>
  <c r="E2290" i="11"/>
  <c r="E2291" i="11" a="1"/>
  <c r="E2291" i="11"/>
  <c r="E2292" i="11" a="1"/>
  <c r="E2292" i="11"/>
  <c r="E2293" i="11" a="1"/>
  <c r="E2293" i="11"/>
  <c r="E2294" i="11" a="1"/>
  <c r="E2294" i="11"/>
  <c r="E2295" i="11" a="1"/>
  <c r="E2295" i="11"/>
  <c r="E2296" i="11" a="1"/>
  <c r="E2296" i="11"/>
  <c r="E2297" i="11" a="1"/>
  <c r="E2297" i="11"/>
  <c r="E2298" i="11" a="1"/>
  <c r="E2298" i="11"/>
  <c r="E2299" i="11" a="1"/>
  <c r="E2299" i="11"/>
  <c r="E2300" i="11" a="1"/>
  <c r="E2300" i="11"/>
  <c r="E2301" i="11" a="1"/>
  <c r="E2301" i="11"/>
  <c r="E2302" i="11" a="1"/>
  <c r="E2302" i="11"/>
  <c r="E2303" i="11" a="1"/>
  <c r="E2303" i="11"/>
  <c r="E2304" i="11" a="1"/>
  <c r="E2304" i="11"/>
  <c r="E2305" i="11" a="1"/>
  <c r="E2305" i="11"/>
  <c r="E2306" i="11" a="1"/>
  <c r="E2306" i="11"/>
  <c r="E2307" i="11" a="1"/>
  <c r="E2307" i="11"/>
  <c r="E2308" i="11" a="1"/>
  <c r="E2308" i="11"/>
  <c r="E2309" i="11" a="1"/>
  <c r="E2309" i="11"/>
  <c r="E2310" i="11" a="1"/>
  <c r="E2310" i="11"/>
  <c r="E2311" i="11" a="1"/>
  <c r="E2311" i="11"/>
  <c r="E2312" i="11" a="1"/>
  <c r="E2312" i="11"/>
  <c r="E2313" i="11" a="1"/>
  <c r="E2313" i="11"/>
  <c r="E2314" i="11" a="1"/>
  <c r="E2314" i="11"/>
  <c r="E2315" i="11" a="1"/>
  <c r="E2315" i="11"/>
  <c r="E2316" i="11" a="1"/>
  <c r="E2316" i="11"/>
  <c r="E2317" i="11" a="1"/>
  <c r="E2317" i="11"/>
  <c r="E2318" i="11" a="1"/>
  <c r="E2318" i="11"/>
  <c r="E2319" i="11" a="1"/>
  <c r="E2319" i="11"/>
  <c r="E2320" i="11" a="1"/>
  <c r="E2320" i="11"/>
  <c r="E2321" i="11" a="1"/>
  <c r="E2321" i="11"/>
  <c r="E2322" i="11" a="1"/>
  <c r="E2322" i="11"/>
  <c r="E2323" i="11" a="1"/>
  <c r="E2323" i="11"/>
  <c r="E2324" i="11" a="1"/>
  <c r="E2324" i="11"/>
  <c r="E2325" i="11" a="1"/>
  <c r="E2325" i="11"/>
  <c r="E2326" i="11" a="1"/>
  <c r="E2326" i="11"/>
  <c r="E2327" i="11" a="1"/>
  <c r="E2327" i="11"/>
  <c r="E2328" i="11" a="1"/>
  <c r="E2328" i="11"/>
  <c r="E2329" i="11" a="1"/>
  <c r="E2329" i="11"/>
  <c r="E2330" i="11" a="1"/>
  <c r="E2330" i="11"/>
  <c r="E2331" i="11" a="1"/>
  <c r="E2331" i="11"/>
  <c r="E2332" i="11" a="1"/>
  <c r="E2332" i="11"/>
  <c r="E2333" i="11" a="1"/>
  <c r="E2333" i="11"/>
  <c r="E2334" i="11" a="1"/>
  <c r="E2334" i="11"/>
  <c r="E2335" i="11" a="1"/>
  <c r="E2335" i="11"/>
  <c r="E2336" i="11" a="1"/>
  <c r="E2336" i="11"/>
  <c r="E2337" i="11" a="1"/>
  <c r="E2337" i="11"/>
  <c r="E2338" i="11" a="1"/>
  <c r="E2338" i="11"/>
  <c r="E2339" i="11" a="1"/>
  <c r="E2339" i="11"/>
  <c r="E2340" i="11" a="1"/>
  <c r="E2340" i="11"/>
  <c r="E2341" i="11" a="1"/>
  <c r="E2341" i="11"/>
  <c r="E2342" i="11" a="1"/>
  <c r="E2342" i="11"/>
  <c r="E2343" i="11" a="1"/>
  <c r="E2343" i="11"/>
  <c r="E2344" i="11" a="1"/>
  <c r="E2344" i="11"/>
  <c r="E2345" i="11" a="1"/>
  <c r="E2345" i="11"/>
  <c r="E2346" i="11" a="1"/>
  <c r="E2346" i="11"/>
  <c r="E2347" i="11" a="1"/>
  <c r="E2347" i="11"/>
  <c r="E2348" i="11" a="1"/>
  <c r="E2348" i="11"/>
  <c r="E2349" i="11" a="1"/>
  <c r="E2349" i="11"/>
  <c r="E2350" i="11" a="1"/>
  <c r="E2350" i="11"/>
  <c r="E2351" i="11" a="1"/>
  <c r="E2351" i="11"/>
  <c r="E2352" i="11" a="1"/>
  <c r="E2352" i="11"/>
  <c r="E2353" i="11" a="1"/>
  <c r="E2353" i="11"/>
  <c r="E2354" i="11" a="1"/>
  <c r="E2354" i="11"/>
  <c r="E2355" i="11" a="1"/>
  <c r="E2355" i="11"/>
  <c r="E2356" i="11" a="1"/>
  <c r="E2356" i="11"/>
  <c r="E2357" i="11" a="1"/>
  <c r="E2357" i="11"/>
  <c r="E2358" i="11" a="1"/>
  <c r="E2358" i="11"/>
  <c r="E2359" i="11" a="1"/>
  <c r="E2359" i="11"/>
  <c r="E2360" i="11" a="1"/>
  <c r="E2360" i="11"/>
  <c r="E2361" i="11" a="1"/>
  <c r="E2361" i="11"/>
  <c r="E2362" i="11" a="1"/>
  <c r="E2362" i="11"/>
  <c r="E2363" i="11" a="1"/>
  <c r="E2363" i="11"/>
  <c r="E2364" i="11" a="1"/>
  <c r="E2364" i="11"/>
  <c r="E2365" i="11" a="1"/>
  <c r="E2365" i="11"/>
  <c r="E2366" i="11" a="1"/>
  <c r="E2366" i="11"/>
  <c r="E2367" i="11" a="1"/>
  <c r="E2367" i="11"/>
  <c r="E2368" i="11" a="1"/>
  <c r="E2368" i="11"/>
  <c r="E2369" i="11" a="1"/>
  <c r="E2369" i="11"/>
  <c r="E2370" i="11" a="1"/>
  <c r="E2370" i="11"/>
  <c r="E2371" i="11" a="1"/>
  <c r="E2371" i="11"/>
  <c r="E2372" i="11" a="1"/>
  <c r="E2372" i="11"/>
  <c r="E2373" i="11" a="1"/>
  <c r="E2373" i="11"/>
  <c r="E2374" i="11" a="1"/>
  <c r="E2374" i="11"/>
  <c r="E2375" i="11" a="1"/>
  <c r="E2375" i="11"/>
  <c r="E2376" i="11" a="1"/>
  <c r="E2376" i="11"/>
  <c r="E2377" i="11" a="1"/>
  <c r="E2377" i="11"/>
  <c r="E2378" i="11" a="1"/>
  <c r="E2378" i="11"/>
  <c r="E2379" i="11" a="1"/>
  <c r="E2379" i="11"/>
  <c r="E2380" i="11" a="1"/>
  <c r="E2380" i="11"/>
  <c r="E2381" i="11" a="1"/>
  <c r="E2381" i="11"/>
  <c r="E2382" i="11" a="1"/>
  <c r="E2382" i="11"/>
  <c r="E2383" i="11" a="1"/>
  <c r="E2383" i="11"/>
  <c r="E2384" i="11" a="1"/>
  <c r="E2384" i="11"/>
  <c r="E2385" i="11" a="1"/>
  <c r="E2385" i="11"/>
  <c r="E2386" i="11" a="1"/>
  <c r="E2386" i="11"/>
  <c r="E2387" i="11" a="1"/>
  <c r="E2387" i="11"/>
  <c r="E2388" i="11" a="1"/>
  <c r="E2388" i="11"/>
  <c r="E2389" i="11" a="1"/>
  <c r="E2389" i="11"/>
  <c r="E2390" i="11" a="1"/>
  <c r="E2390" i="11"/>
  <c r="E2391" i="11" a="1"/>
  <c r="E2391" i="11"/>
  <c r="E2392" i="11" a="1"/>
  <c r="E2392" i="11"/>
  <c r="E2393" i="11" a="1"/>
  <c r="E2393" i="11"/>
  <c r="E2394" i="11" a="1"/>
  <c r="E2394" i="11"/>
  <c r="E2395" i="11" a="1"/>
  <c r="E2395" i="11"/>
  <c r="E2396" i="11" a="1"/>
  <c r="E2396" i="11"/>
  <c r="E2397" i="11" a="1"/>
  <c r="E2397" i="11"/>
  <c r="E2398" i="11" a="1"/>
  <c r="E2398" i="11"/>
  <c r="E2399" i="11" a="1"/>
  <c r="E2399" i="11"/>
  <c r="E2400" i="11" a="1"/>
  <c r="E2400" i="11"/>
  <c r="E2401" i="11" a="1"/>
  <c r="E2401" i="11"/>
  <c r="E2402" i="11" a="1"/>
  <c r="E2402" i="11"/>
  <c r="E2403" i="11" a="1"/>
  <c r="E2403" i="11"/>
  <c r="E2404" i="11" a="1"/>
  <c r="E2404" i="11"/>
  <c r="E2405" i="11" a="1"/>
  <c r="E2405" i="11"/>
  <c r="E2406" i="11" a="1"/>
  <c r="E2406" i="11"/>
  <c r="E2407" i="11" a="1"/>
  <c r="E2407" i="11"/>
  <c r="E2408" i="11" a="1"/>
  <c r="E2408" i="11"/>
  <c r="E2409" i="11" a="1"/>
  <c r="E2409" i="11"/>
  <c r="E2410" i="11" a="1"/>
  <c r="E2410" i="11"/>
  <c r="E2411" i="11" a="1"/>
  <c r="E2411" i="11"/>
  <c r="E2412" i="11" a="1"/>
  <c r="E2412" i="11"/>
  <c r="E2413" i="11" a="1"/>
  <c r="E2413" i="11"/>
  <c r="E2414" i="11" a="1"/>
  <c r="E2414" i="11"/>
  <c r="E2415" i="11" a="1"/>
  <c r="E2415" i="11"/>
  <c r="E2416" i="11" a="1"/>
  <c r="E2416" i="11"/>
  <c r="E2417" i="11" a="1"/>
  <c r="E2417" i="11"/>
  <c r="E2418" i="11" a="1"/>
  <c r="E2418" i="11"/>
  <c r="E2419" i="11" a="1"/>
  <c r="E2419" i="11"/>
  <c r="E2420" i="11" a="1"/>
  <c r="E2420" i="11"/>
  <c r="E2421" i="11" a="1"/>
  <c r="E2421" i="11"/>
  <c r="E2422" i="11" a="1"/>
  <c r="E2422" i="11"/>
  <c r="E2423" i="11" a="1"/>
  <c r="E2423" i="11"/>
  <c r="E2424" i="11" a="1"/>
  <c r="E2424" i="11"/>
  <c r="E2425" i="11" a="1"/>
  <c r="E2425" i="11"/>
  <c r="E2426" i="11" a="1"/>
  <c r="E2426" i="11"/>
  <c r="E2427" i="11" a="1"/>
  <c r="E2427" i="11"/>
  <c r="E2428" i="11" a="1"/>
  <c r="E2428" i="11"/>
  <c r="E2429" i="11" a="1"/>
  <c r="E2429" i="11"/>
  <c r="E2430" i="11" a="1"/>
  <c r="E2430" i="11"/>
  <c r="E2431" i="11" a="1"/>
  <c r="E2431" i="11"/>
  <c r="E2432" i="11" a="1"/>
  <c r="E2432" i="11"/>
  <c r="E2433" i="11" a="1"/>
  <c r="E2433" i="11"/>
  <c r="E2434" i="11" a="1"/>
  <c r="E2434" i="11"/>
  <c r="E2435" i="11" a="1"/>
  <c r="E2435" i="11"/>
  <c r="E2436" i="11" a="1"/>
  <c r="E2436" i="11"/>
  <c r="E2437" i="11" a="1"/>
  <c r="E2437" i="11"/>
  <c r="E2438" i="11" a="1"/>
  <c r="E2438" i="11"/>
  <c r="E2439" i="11" a="1"/>
  <c r="E2439" i="11"/>
  <c r="E2440" i="11" a="1"/>
  <c r="E2440" i="11"/>
  <c r="E2441" i="11" a="1"/>
  <c r="E2441" i="11"/>
  <c r="E2442" i="11" a="1"/>
  <c r="E2442" i="11"/>
  <c r="E2443" i="11" a="1"/>
  <c r="E2443" i="11"/>
  <c r="E2444" i="11" a="1"/>
  <c r="E2444" i="11"/>
  <c r="E2445" i="11" a="1"/>
  <c r="E2445" i="11"/>
  <c r="E2446" i="11" a="1"/>
  <c r="E2446" i="11"/>
  <c r="E2447" i="11" a="1"/>
  <c r="E2447" i="11"/>
  <c r="E2448" i="11" a="1"/>
  <c r="E2448" i="11"/>
  <c r="E2449" i="11" a="1"/>
  <c r="E2449" i="11"/>
  <c r="E2450" i="11" a="1"/>
  <c r="E2450" i="11"/>
  <c r="E2451" i="11" a="1"/>
  <c r="E2451" i="11"/>
  <c r="E2452" i="11" a="1"/>
  <c r="E2452" i="11"/>
  <c r="E2453" i="11" a="1"/>
  <c r="E2453" i="11"/>
  <c r="E2454" i="11" a="1"/>
  <c r="E2454" i="11"/>
  <c r="E2455" i="11" a="1"/>
  <c r="E2455" i="11"/>
  <c r="E2456" i="11" a="1"/>
  <c r="E2456" i="11"/>
  <c r="E2457" i="11" a="1"/>
  <c r="E2457" i="11"/>
  <c r="E2458" i="11" a="1"/>
  <c r="E2458" i="11"/>
  <c r="E2459" i="11" a="1"/>
  <c r="E2459" i="11"/>
  <c r="E2460" i="11" a="1"/>
  <c r="E2460" i="11"/>
  <c r="E2461" i="11" a="1"/>
  <c r="E2461" i="11"/>
  <c r="E2462" i="11" a="1"/>
  <c r="E2462" i="11"/>
  <c r="E2463" i="11" a="1"/>
  <c r="E2463" i="11"/>
  <c r="E2464" i="11" a="1"/>
  <c r="E2464" i="11"/>
  <c r="E2465" i="11" a="1"/>
  <c r="E2465" i="11"/>
  <c r="E2466" i="11" a="1"/>
  <c r="E2466" i="11"/>
  <c r="E2467" i="11" a="1"/>
  <c r="E2467" i="11"/>
  <c r="E2468" i="11" a="1"/>
  <c r="E2468" i="11"/>
  <c r="E2469" i="11" a="1"/>
  <c r="E2469" i="11"/>
  <c r="E2470" i="11" a="1"/>
  <c r="E2470" i="11"/>
  <c r="E2471" i="11" a="1"/>
  <c r="E2471" i="11"/>
  <c r="E2472" i="11" a="1"/>
  <c r="E2472" i="11"/>
  <c r="E2473" i="11" a="1"/>
  <c r="E2473" i="11"/>
  <c r="E2474" i="11" a="1"/>
  <c r="E2474" i="11"/>
  <c r="E2475" i="11" a="1"/>
  <c r="E2475" i="11"/>
  <c r="E2476" i="11" a="1"/>
  <c r="E2476" i="11"/>
  <c r="E2477" i="11" a="1"/>
  <c r="E2477" i="11"/>
  <c r="E2478" i="11" a="1"/>
  <c r="E2478" i="11"/>
  <c r="E2479" i="11" a="1"/>
  <c r="E2479" i="11"/>
  <c r="E2480" i="11" a="1"/>
  <c r="E2480" i="11"/>
  <c r="E2481" i="11" a="1"/>
  <c r="E2481" i="11"/>
  <c r="E2482" i="11" a="1"/>
  <c r="E2482" i="11"/>
  <c r="E2483" i="11" a="1"/>
  <c r="E2483" i="11"/>
  <c r="E2484" i="11" a="1"/>
  <c r="E2484" i="11"/>
  <c r="E2485" i="11" a="1"/>
  <c r="E2485" i="11"/>
  <c r="E2486" i="11" a="1"/>
  <c r="E2486" i="11"/>
  <c r="E2487" i="11" a="1"/>
  <c r="E2487" i="11"/>
  <c r="E2488" i="11" a="1"/>
  <c r="E2488" i="11"/>
  <c r="E2489" i="11" a="1"/>
  <c r="E2489" i="11"/>
  <c r="E2490" i="11" a="1"/>
  <c r="E2490" i="11"/>
  <c r="E2491" i="11" a="1"/>
  <c r="E2491" i="11"/>
  <c r="E2492" i="11" a="1"/>
  <c r="E2492" i="11"/>
  <c r="E2493" i="11" a="1"/>
  <c r="E2493" i="11"/>
  <c r="E2494" i="11" a="1"/>
  <c r="E2494" i="11"/>
  <c r="E2495" i="11" a="1"/>
  <c r="E2495" i="11"/>
  <c r="E2496" i="11" a="1"/>
  <c r="E2496" i="11"/>
  <c r="E2497" i="11" a="1"/>
  <c r="E2497" i="11"/>
  <c r="E2498" i="11" a="1"/>
  <c r="E2498" i="11"/>
  <c r="E2499" i="11" a="1"/>
  <c r="E2499" i="11"/>
  <c r="E2500" i="11" a="1"/>
  <c r="E2500" i="11"/>
  <c r="E2501" i="11" a="1"/>
  <c r="E2501" i="11"/>
  <c r="E2502" i="11" a="1"/>
  <c r="E2502" i="11"/>
  <c r="E2503" i="11" a="1"/>
  <c r="E2503" i="11"/>
  <c r="E2504" i="11" a="1"/>
  <c r="E2504" i="11"/>
  <c r="E2505" i="11" a="1"/>
  <c r="E2505" i="11"/>
  <c r="E2506" i="11" a="1"/>
  <c r="E2506" i="11"/>
  <c r="E2507" i="11" a="1"/>
  <c r="E2507" i="11"/>
  <c r="E2508" i="11" a="1"/>
  <c r="E2508" i="11"/>
  <c r="E2509" i="11" a="1"/>
  <c r="E2509" i="11"/>
  <c r="E2510" i="11" a="1"/>
  <c r="E2510" i="11"/>
  <c r="E2511" i="11" a="1"/>
  <c r="E2511" i="11"/>
  <c r="E2512" i="11" a="1"/>
  <c r="E2512" i="11"/>
  <c r="E2513" i="11" a="1"/>
  <c r="E2513" i="11"/>
  <c r="E2514" i="11" a="1"/>
  <c r="E2514" i="11"/>
  <c r="E2515" i="11" a="1"/>
  <c r="E2515" i="11"/>
  <c r="E2516" i="11" a="1"/>
  <c r="E2516" i="11"/>
  <c r="E2517" i="11" a="1"/>
  <c r="E2517" i="11"/>
  <c r="E2518" i="11" a="1"/>
  <c r="E2518" i="11"/>
  <c r="E2519" i="11" a="1"/>
  <c r="E2519" i="11"/>
  <c r="E2520" i="11" a="1"/>
  <c r="E2520" i="11"/>
  <c r="E2521" i="11" a="1"/>
  <c r="E2521" i="11"/>
  <c r="E2522" i="11" a="1"/>
  <c r="E2522" i="11"/>
  <c r="E2523" i="11" a="1"/>
  <c r="E2523" i="11"/>
  <c r="E2524" i="11" a="1"/>
  <c r="E2524" i="11"/>
  <c r="E2525" i="11" a="1"/>
  <c r="E2525" i="11"/>
  <c r="E2526" i="11" a="1"/>
  <c r="E2526" i="11"/>
  <c r="E2527" i="11" a="1"/>
  <c r="E2527" i="11"/>
  <c r="E2528" i="11" a="1"/>
  <c r="E2528" i="11"/>
  <c r="E2529" i="11" a="1"/>
  <c r="E2529" i="11"/>
  <c r="E2530" i="11" a="1"/>
  <c r="E2530" i="11"/>
  <c r="E2531" i="11" a="1"/>
  <c r="E2531" i="11"/>
  <c r="E2532" i="11" a="1"/>
  <c r="E2532" i="11"/>
  <c r="E2533" i="11" a="1"/>
  <c r="E2533" i="11"/>
  <c r="E2534" i="11" a="1"/>
  <c r="E2534" i="11"/>
  <c r="E2535" i="11" a="1"/>
  <c r="E2535" i="11"/>
  <c r="E2536" i="11" a="1"/>
  <c r="E2536" i="11"/>
  <c r="E2537" i="11" a="1"/>
  <c r="E2537" i="11"/>
  <c r="E2538" i="11" a="1"/>
  <c r="E2538" i="11"/>
  <c r="E2539" i="11" a="1"/>
  <c r="E2539" i="11"/>
  <c r="E2540" i="11" a="1"/>
  <c r="E2540" i="11"/>
  <c r="E2541" i="11" a="1"/>
  <c r="E2541" i="11"/>
  <c r="E2542" i="11" a="1"/>
  <c r="E2542" i="11"/>
  <c r="E2543" i="11" a="1"/>
  <c r="E2543" i="11"/>
  <c r="E2544" i="11" a="1"/>
  <c r="E2544" i="11"/>
  <c r="E2545" i="11" a="1"/>
  <c r="E2545" i="11"/>
  <c r="E2546" i="11" a="1"/>
  <c r="E2546" i="11"/>
  <c r="E2547" i="11" a="1"/>
  <c r="E2547" i="11"/>
  <c r="E2548" i="11" a="1"/>
  <c r="E2548" i="11"/>
  <c r="E2549" i="11" a="1"/>
  <c r="E2549" i="11"/>
  <c r="E2550" i="11" a="1"/>
  <c r="E2550" i="11"/>
  <c r="E2551" i="11" a="1"/>
  <c r="E2551" i="11"/>
  <c r="E2552" i="11" a="1"/>
  <c r="E2552" i="11"/>
  <c r="E2553" i="11" a="1"/>
  <c r="E2553" i="11"/>
  <c r="E2554" i="11" a="1"/>
  <c r="E2554" i="11"/>
  <c r="E2555" i="11" a="1"/>
  <c r="E2555" i="11"/>
  <c r="E2556" i="11" a="1"/>
  <c r="E2556" i="11"/>
  <c r="E2557" i="11" a="1"/>
  <c r="E2557" i="11"/>
  <c r="E2558" i="11" a="1"/>
  <c r="E2558" i="11"/>
  <c r="E2559" i="11" a="1"/>
  <c r="E2559" i="11"/>
  <c r="E2560" i="11" a="1"/>
  <c r="E2560" i="11"/>
  <c r="E2561" i="11" a="1"/>
  <c r="E2561" i="11"/>
  <c r="E2562" i="11" a="1"/>
  <c r="E2562" i="11"/>
  <c r="E2563" i="11" a="1"/>
  <c r="E2563" i="11"/>
  <c r="E2564" i="11" a="1"/>
  <c r="E2564" i="11"/>
  <c r="E2565" i="11" a="1"/>
  <c r="E2565" i="11"/>
  <c r="E2566" i="11" a="1"/>
  <c r="E2566" i="11"/>
  <c r="E2567" i="11" a="1"/>
  <c r="E2567" i="11"/>
  <c r="E2568" i="11" a="1"/>
  <c r="E2568" i="11"/>
  <c r="E2569" i="11" a="1"/>
  <c r="E2569" i="11"/>
  <c r="E2570" i="11" a="1"/>
  <c r="E2570" i="11"/>
  <c r="E2571" i="11" a="1"/>
  <c r="E2571" i="11"/>
  <c r="E2572" i="11" a="1"/>
  <c r="E2572" i="11"/>
  <c r="E2573" i="11" a="1"/>
  <c r="E2573" i="11"/>
  <c r="E2574" i="11" a="1"/>
  <c r="E2574" i="11"/>
  <c r="E2575" i="11" a="1"/>
  <c r="E2575" i="11"/>
  <c r="F1" i="11" a="1"/>
  <c r="F1" i="11" s="1"/>
  <c r="D160" i="11" a="1"/>
  <c r="D160" i="11"/>
  <c r="H15" i="5" a="1"/>
  <c r="H15" i="5"/>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c r="BD18" i="1"/>
  <c r="AC5" i="5"/>
  <c r="AC4" i="5"/>
  <c r="AC3" i="5"/>
  <c r="AC2" i="5"/>
  <c r="D165" i="11" a="1"/>
  <c r="D165" i="11"/>
  <c r="C163" i="11" a="1"/>
  <c r="C163" i="11"/>
  <c r="B164" i="11" a="1"/>
  <c r="B164" i="11"/>
  <c r="A161" i="11" a="1"/>
  <c r="A161" i="11"/>
  <c r="B163" i="11" a="1"/>
  <c r="B163" i="11"/>
  <c r="C164" i="11" a="1"/>
  <c r="C164" i="11"/>
  <c r="A160" i="11" a="1"/>
  <c r="A160" i="11"/>
  <c r="A171" i="11" a="1"/>
  <c r="A171" i="11"/>
  <c r="A170" i="11" a="1"/>
  <c r="A170" i="11"/>
  <c r="A169" i="11" a="1"/>
  <c r="A169" i="11"/>
  <c r="B171" i="11" a="1"/>
  <c r="B171" i="11"/>
  <c r="C173" i="11" a="1"/>
  <c r="C173" i="11"/>
  <c r="D173" i="11" a="1"/>
  <c r="D173" i="11"/>
  <c r="A168" i="11" a="1"/>
  <c r="A168" i="11"/>
  <c r="B170" i="11" a="1"/>
  <c r="B170" i="11"/>
  <c r="C172" i="11" a="1"/>
  <c r="C172" i="11"/>
  <c r="D172" i="11" a="1"/>
  <c r="D172" i="11"/>
  <c r="A163" i="11" a="1"/>
  <c r="A163" i="11"/>
  <c r="B169" i="11" a="1"/>
  <c r="B169" i="11"/>
  <c r="C171" i="11" a="1"/>
  <c r="C171" i="11"/>
  <c r="D171" i="11" a="1"/>
  <c r="D171" i="11"/>
  <c r="A162" i="11" a="1"/>
  <c r="A162" i="11"/>
  <c r="B165" i="11" a="1"/>
  <c r="B165" i="11"/>
  <c r="C165" i="11" a="1"/>
  <c r="C165" i="11"/>
  <c r="D167" i="11" a="1"/>
  <c r="D167" i="11"/>
  <c r="D166" i="11" a="1"/>
  <c r="D166" i="11"/>
  <c r="B168" i="11" a="1"/>
  <c r="B168" i="11"/>
  <c r="C162" i="11" a="1"/>
  <c r="C162" i="11"/>
  <c r="D170" i="11" a="1"/>
  <c r="D170" i="11"/>
  <c r="A173" i="11" a="1"/>
  <c r="A173" i="11"/>
  <c r="B167" i="11" a="1"/>
  <c r="B167" i="11"/>
  <c r="C161" i="11" a="1"/>
  <c r="C161" i="11"/>
  <c r="D169" i="11" a="1"/>
  <c r="D169" i="11"/>
  <c r="A172" i="11" a="1"/>
  <c r="A172" i="11"/>
  <c r="B166" i="11" a="1"/>
  <c r="B166" i="11"/>
  <c r="C160" i="11" a="1"/>
  <c r="C160" i="11"/>
  <c r="D168" i="11" a="1"/>
  <c r="D168" i="11"/>
  <c r="C170" i="11" a="1"/>
  <c r="C170" i="11"/>
  <c r="A167" i="11" a="1"/>
  <c r="A167" i="11"/>
  <c r="B161" i="11" a="1"/>
  <c r="B161" i="11"/>
  <c r="C169" i="11" a="1"/>
  <c r="C169" i="11"/>
  <c r="D163" i="11" a="1"/>
  <c r="D163" i="11"/>
  <c r="B162" i="11" a="1"/>
  <c r="B162" i="11"/>
  <c r="A166" i="11" a="1"/>
  <c r="A166" i="11"/>
  <c r="B160" i="11" a="1"/>
  <c r="B160" i="11"/>
  <c r="C168" i="11" a="1"/>
  <c r="C168" i="11"/>
  <c r="D162" i="11" a="1"/>
  <c r="D162" i="11"/>
  <c r="A165" i="11" a="1"/>
  <c r="A165" i="11"/>
  <c r="B173" i="11" a="1"/>
  <c r="B173" i="11"/>
  <c r="C167" i="11" a="1"/>
  <c r="C167" i="11"/>
  <c r="D161" i="11" a="1"/>
  <c r="D161" i="11"/>
  <c r="D164" i="11" a="1"/>
  <c r="D164" i="11"/>
  <c r="A164" i="11" a="1"/>
  <c r="A164" i="11"/>
  <c r="B172" i="11" a="1"/>
  <c r="B172" i="11"/>
  <c r="C166" i="11" a="1"/>
  <c r="C166" i="11"/>
  <c r="D148" i="11" a="1"/>
  <c r="D148" i="11"/>
  <c r="D151" i="11" a="1"/>
  <c r="D151" i="11"/>
  <c r="D152" i="11" a="1"/>
  <c r="D152" i="11"/>
  <c r="D153" i="11" a="1"/>
  <c r="D153" i="11"/>
  <c r="A158" i="11" a="1"/>
  <c r="A158" i="11"/>
  <c r="D154" i="11" a="1"/>
  <c r="D154" i="11"/>
  <c r="C151" i="11" a="1"/>
  <c r="C151" i="11"/>
  <c r="A159" i="11" a="1"/>
  <c r="A159" i="11"/>
  <c r="D155" i="11" a="1"/>
  <c r="D155" i="11"/>
  <c r="C152" i="11" a="1"/>
  <c r="C152" i="11"/>
  <c r="A157" i="11" a="1"/>
  <c r="A157" i="11"/>
  <c r="D156" i="11" a="1"/>
  <c r="D156" i="11"/>
  <c r="C153" i="11" a="1"/>
  <c r="C153" i="11"/>
  <c r="D157" i="11" a="1"/>
  <c r="D157" i="11"/>
  <c r="C154" i="11" a="1"/>
  <c r="C154" i="11"/>
  <c r="B151" i="11" a="1"/>
  <c r="B151" i="11"/>
  <c r="C155" i="11" a="1"/>
  <c r="C155" i="11"/>
  <c r="B152" i="11" a="1"/>
  <c r="B152" i="11"/>
  <c r="B159" i="11" a="1"/>
  <c r="B159" i="11"/>
  <c r="A156" i="11" a="1"/>
  <c r="A156" i="11"/>
  <c r="D158" i="11" a="1"/>
  <c r="D158" i="11"/>
  <c r="D159" i="11" a="1"/>
  <c r="D159" i="11"/>
  <c r="C156" i="11" a="1"/>
  <c r="C156" i="11"/>
  <c r="B153" i="11" a="1"/>
  <c r="B153" i="11"/>
  <c r="C157" i="11" a="1"/>
  <c r="C157" i="11"/>
  <c r="B154" i="11" a="1"/>
  <c r="B154" i="11"/>
  <c r="A151" i="11" a="1"/>
  <c r="A151" i="11"/>
  <c r="A155" i="11" a="1"/>
  <c r="A155" i="11"/>
  <c r="B158" i="11" a="1"/>
  <c r="B158" i="11"/>
  <c r="B157" i="11" a="1"/>
  <c r="B157" i="11"/>
  <c r="A154" i="11" a="1"/>
  <c r="A154" i="11"/>
  <c r="A153" i="11" a="1"/>
  <c r="A153" i="11"/>
  <c r="B156" i="11" a="1"/>
  <c r="B156" i="11"/>
  <c r="C159" i="11" a="1"/>
  <c r="C159" i="11"/>
  <c r="A152" i="11" a="1"/>
  <c r="A152" i="11"/>
  <c r="B155" i="11" a="1"/>
  <c r="B155" i="11"/>
  <c r="C158" i="11" a="1"/>
  <c r="C158" i="11"/>
  <c r="B149" i="11" a="1"/>
  <c r="B149" i="11"/>
  <c r="C150" i="11" a="1"/>
  <c r="C150" i="11"/>
  <c r="B148" i="11" a="1"/>
  <c r="B148" i="11"/>
  <c r="C149" i="11" a="1"/>
  <c r="C149" i="11"/>
  <c r="A150" i="11" a="1"/>
  <c r="A150" i="11"/>
  <c r="C148" i="11" a="1"/>
  <c r="C148" i="11"/>
  <c r="A148" i="11" a="1"/>
  <c r="A148" i="11"/>
  <c r="D150" i="11" a="1"/>
  <c r="D150" i="11"/>
  <c r="D149" i="11" a="1"/>
  <c r="D149" i="11"/>
  <c r="A149" i="11" a="1"/>
  <c r="A149" i="11"/>
  <c r="B150" i="11" a="1"/>
  <c r="B150" i="11"/>
  <c r="B146" i="11" a="1"/>
  <c r="B146" i="11"/>
  <c r="D146" i="11" a="1"/>
  <c r="D146" i="11"/>
  <c r="D147" i="11" a="1"/>
  <c r="D147" i="11"/>
  <c r="A147" i="11" a="1"/>
  <c r="A147" i="11"/>
  <c r="A146" i="11" a="1"/>
  <c r="A146" i="11"/>
  <c r="C147" i="11" a="1"/>
  <c r="C147" i="11"/>
  <c r="C146" i="11" a="1"/>
  <c r="C146" i="11"/>
  <c r="B147" i="11" a="1"/>
  <c r="B147" i="11"/>
  <c r="D144" i="11" a="1"/>
  <c r="D144" i="11"/>
  <c r="A145" i="11" a="1"/>
  <c r="A145" i="11"/>
  <c r="D145" i="11" a="1"/>
  <c r="D145" i="11"/>
  <c r="B145" i="11" a="1"/>
  <c r="B145" i="11"/>
  <c r="C145" i="11" a="1"/>
  <c r="C145" i="11"/>
  <c r="C144" i="11" a="1"/>
  <c r="C144" i="11"/>
  <c r="B144" i="11" a="1"/>
  <c r="B144" i="11"/>
  <c r="A144" i="11" a="1"/>
  <c r="A144" i="11"/>
  <c r="D130" i="11" a="1"/>
  <c r="D130" i="11"/>
  <c r="D143" i="11" a="1"/>
  <c r="D143" i="11"/>
  <c r="A143" i="11" a="1"/>
  <c r="A143" i="11"/>
  <c r="B143" i="11" a="1"/>
  <c r="B143" i="11"/>
  <c r="C143" i="11" a="1"/>
  <c r="C143" i="11"/>
  <c r="B142" i="11" a="1"/>
  <c r="B142" i="11"/>
  <c r="A142" i="11" a="1"/>
  <c r="A142" i="11"/>
  <c r="A139" i="11" a="1"/>
  <c r="A139" i="11"/>
  <c r="A138" i="11" a="1"/>
  <c r="A138" i="11"/>
  <c r="B141" i="11" a="1"/>
  <c r="B141" i="11"/>
  <c r="A141" i="11" a="1"/>
  <c r="A141" i="11"/>
  <c r="A140" i="11" a="1"/>
  <c r="A140" i="11"/>
  <c r="C139" i="11" a="1"/>
  <c r="C139" i="11"/>
  <c r="D141" i="11" a="1"/>
  <c r="D141" i="11"/>
  <c r="B140" i="11" a="1"/>
  <c r="B140" i="11"/>
  <c r="C142" i="11" a="1"/>
  <c r="C142" i="11"/>
  <c r="B139" i="11" a="1"/>
  <c r="B139" i="11"/>
  <c r="C141" i="11" a="1"/>
  <c r="C141" i="11"/>
  <c r="B138" i="11" a="1"/>
  <c r="B138" i="11"/>
  <c r="C140" i="11" a="1"/>
  <c r="C140" i="11"/>
  <c r="D142" i="11" a="1"/>
  <c r="D142" i="11"/>
  <c r="C138" i="11" a="1"/>
  <c r="C138" i="11"/>
  <c r="D140" i="11" a="1"/>
  <c r="D140" i="11"/>
  <c r="D139" i="11" a="1"/>
  <c r="D139" i="11"/>
  <c r="D138" i="11" a="1"/>
  <c r="D138" i="11"/>
  <c r="A135" i="11" a="1"/>
  <c r="A135" i="11"/>
  <c r="A134" i="11" a="1"/>
  <c r="A134" i="11"/>
  <c r="B134" i="11" a="1"/>
  <c r="B134" i="11"/>
  <c r="C137" i="11" a="1"/>
  <c r="C137" i="11"/>
  <c r="C136" i="11" a="1"/>
  <c r="C136" i="11"/>
  <c r="A137" i="11" a="1"/>
  <c r="A137" i="11"/>
  <c r="A136" i="11" a="1"/>
  <c r="A136" i="11"/>
  <c r="B135" i="11" a="1"/>
  <c r="B135" i="11"/>
  <c r="D136" i="11" a="1"/>
  <c r="D136" i="11"/>
  <c r="C134" i="11" a="1"/>
  <c r="C134" i="11"/>
  <c r="D137" i="11" a="1"/>
  <c r="D137" i="11"/>
  <c r="B137" i="11" a="1"/>
  <c r="B137" i="11"/>
  <c r="D135" i="11" a="1"/>
  <c r="D135" i="11"/>
  <c r="C135" i="11" a="1"/>
  <c r="C135" i="11"/>
  <c r="B136" i="11" a="1"/>
  <c r="B136" i="11"/>
  <c r="D134" i="11" a="1"/>
  <c r="D134" i="11"/>
  <c r="C133" i="11" a="1"/>
  <c r="C133" i="11"/>
  <c r="C132" i="11" a="1"/>
  <c r="C132" i="11"/>
  <c r="C131" i="11" a="1"/>
  <c r="C131" i="11"/>
  <c r="B133" i="11" a="1"/>
  <c r="B133" i="11"/>
  <c r="C130" i="11" a="1"/>
  <c r="C130" i="11"/>
  <c r="D133" i="11" a="1"/>
  <c r="D133" i="11"/>
  <c r="D132" i="11" a="1"/>
  <c r="D132" i="11"/>
  <c r="D131" i="11" a="1"/>
  <c r="D131" i="11"/>
  <c r="A133" i="11" a="1"/>
  <c r="A133" i="11"/>
  <c r="B132" i="11" a="1"/>
  <c r="B132" i="11"/>
  <c r="A132" i="11" a="1"/>
  <c r="A132" i="11"/>
  <c r="B131" i="11" a="1"/>
  <c r="B131" i="11"/>
  <c r="A131" i="11" a="1"/>
  <c r="A131" i="11"/>
  <c r="B130" i="11" a="1"/>
  <c r="B130" i="11"/>
  <c r="A130" i="11" a="1"/>
  <c r="A130" i="11"/>
  <c r="B129" i="11" a="1"/>
  <c r="B129" i="11"/>
  <c r="D3" i="11" a="1"/>
  <c r="D3" i="11"/>
  <c r="D129" i="11" a="1"/>
  <c r="D129" i="11"/>
  <c r="A129" i="11" a="1"/>
  <c r="A129" i="11"/>
  <c r="C129" i="11" a="1"/>
  <c r="C129" i="11"/>
  <c r="A93" i="11" a="1"/>
  <c r="A93" i="11"/>
  <c r="A127" i="11" a="1"/>
  <c r="A127" i="11"/>
  <c r="A113" i="11" a="1"/>
  <c r="A113" i="11"/>
  <c r="A99" i="11" a="1"/>
  <c r="A99" i="11"/>
  <c r="A85" i="11" a="1"/>
  <c r="A85" i="11"/>
  <c r="A71" i="11" a="1"/>
  <c r="A71" i="11"/>
  <c r="A57" i="11" a="1"/>
  <c r="A57" i="11"/>
  <c r="A43" i="11" a="1"/>
  <c r="A43" i="11"/>
  <c r="A29" i="11" a="1"/>
  <c r="A29" i="11"/>
  <c r="A15" i="11" a="1"/>
  <c r="A15" i="11"/>
  <c r="B98" i="11" a="1"/>
  <c r="B98" i="11"/>
  <c r="B89" i="11" a="1"/>
  <c r="B89" i="11"/>
  <c r="B79" i="11" a="1"/>
  <c r="B79" i="11"/>
  <c r="B70" i="11" a="1"/>
  <c r="B70" i="11"/>
  <c r="B45" i="11" a="1"/>
  <c r="B45" i="11"/>
  <c r="B29" i="11" a="1"/>
  <c r="B29" i="11"/>
  <c r="B6" i="11" a="1"/>
  <c r="B6" i="11"/>
  <c r="C117" i="11" a="1"/>
  <c r="C117" i="11"/>
  <c r="C103" i="11" a="1"/>
  <c r="C103" i="11"/>
  <c r="C89" i="11" a="1"/>
  <c r="C89" i="11"/>
  <c r="C75" i="11" a="1"/>
  <c r="C75" i="11"/>
  <c r="C61" i="11" a="1"/>
  <c r="C61" i="11"/>
  <c r="C47" i="11" a="1"/>
  <c r="C47" i="11"/>
  <c r="C33" i="11" a="1"/>
  <c r="C33" i="11"/>
  <c r="C19" i="11" a="1"/>
  <c r="C19" i="11"/>
  <c r="C5" i="11" a="1"/>
  <c r="C5" i="11"/>
  <c r="D128" i="11" a="1"/>
  <c r="D128" i="11"/>
  <c r="D114" i="11" a="1"/>
  <c r="D114" i="11"/>
  <c r="D100" i="11" a="1"/>
  <c r="D100" i="11"/>
  <c r="D86" i="11" a="1"/>
  <c r="D86" i="11"/>
  <c r="D72" i="11" a="1"/>
  <c r="D72" i="11"/>
  <c r="D58" i="11" a="1"/>
  <c r="D58" i="11"/>
  <c r="D44" i="11" a="1"/>
  <c r="D44" i="11"/>
  <c r="D30" i="11" a="1"/>
  <c r="D30" i="11"/>
  <c r="D16" i="11" a="1"/>
  <c r="D16" i="11"/>
  <c r="BK6" i="11" a="1"/>
  <c r="BK6" i="11"/>
  <c r="A126" i="11" a="1"/>
  <c r="A126" i="11"/>
  <c r="A112" i="11" a="1"/>
  <c r="A112" i="11"/>
  <c r="A98" i="11" a="1"/>
  <c r="A98" i="11"/>
  <c r="A84" i="11" a="1"/>
  <c r="A84" i="11"/>
  <c r="A70" i="11" a="1"/>
  <c r="A70" i="11"/>
  <c r="A56" i="11" a="1"/>
  <c r="A56" i="11"/>
  <c r="A42" i="11" a="1"/>
  <c r="A42" i="11"/>
  <c r="A28" i="11" a="1"/>
  <c r="A28" i="11"/>
  <c r="A14" i="11" a="1"/>
  <c r="A14" i="11"/>
  <c r="B125" i="11" a="1"/>
  <c r="B125" i="11"/>
  <c r="B116" i="11" a="1"/>
  <c r="B116" i="11"/>
  <c r="B107" i="11" a="1"/>
  <c r="B107" i="11"/>
  <c r="B78" i="11" a="1"/>
  <c r="B78" i="11"/>
  <c r="B69" i="11" a="1"/>
  <c r="B69" i="11"/>
  <c r="B61" i="11" a="1"/>
  <c r="B61" i="11"/>
  <c r="B53" i="11" a="1"/>
  <c r="B53" i="11"/>
  <c r="B37" i="11" a="1"/>
  <c r="B37" i="11"/>
  <c r="B21" i="11" a="1"/>
  <c r="B21" i="11"/>
  <c r="B13" i="11" a="1"/>
  <c r="B13" i="11"/>
  <c r="C116" i="11" a="1"/>
  <c r="C116" i="11"/>
  <c r="C102" i="11" a="1"/>
  <c r="C102" i="11"/>
  <c r="C88" i="11" a="1"/>
  <c r="C88" i="11"/>
  <c r="C74" i="11" a="1"/>
  <c r="C74" i="11"/>
  <c r="C60" i="11" a="1"/>
  <c r="C60" i="11"/>
  <c r="C46" i="11" a="1"/>
  <c r="C46" i="11"/>
  <c r="C32" i="11" a="1"/>
  <c r="C32" i="11"/>
  <c r="C18" i="11" a="1"/>
  <c r="C18" i="11"/>
  <c r="C4" i="11" a="1"/>
  <c r="C4" i="11"/>
  <c r="D127" i="11" a="1"/>
  <c r="D127" i="11"/>
  <c r="D113" i="11" a="1"/>
  <c r="D113" i="11"/>
  <c r="D99" i="11" a="1"/>
  <c r="D99" i="11"/>
  <c r="D85" i="11" a="1"/>
  <c r="D85" i="11"/>
  <c r="D71" i="11" a="1"/>
  <c r="D71" i="11"/>
  <c r="D57" i="11" a="1"/>
  <c r="D57" i="11"/>
  <c r="D43" i="11" a="1"/>
  <c r="D43" i="11"/>
  <c r="D29" i="11" a="1"/>
  <c r="D29" i="11"/>
  <c r="D15" i="11" a="1"/>
  <c r="D15" i="11"/>
  <c r="A125" i="11" a="1"/>
  <c r="A125" i="11"/>
  <c r="A111" i="11" a="1"/>
  <c r="A111" i="11"/>
  <c r="A97" i="11" a="1"/>
  <c r="A97" i="11"/>
  <c r="A83" i="11" a="1"/>
  <c r="A83" i="11"/>
  <c r="A69" i="11" a="1"/>
  <c r="A69" i="11"/>
  <c r="A55" i="11" a="1"/>
  <c r="A55" i="11"/>
  <c r="A41" i="11" a="1"/>
  <c r="A41" i="11"/>
  <c r="A27" i="11" a="1"/>
  <c r="A27" i="11"/>
  <c r="A13" i="11" a="1"/>
  <c r="A13" i="11"/>
  <c r="B115" i="11" a="1"/>
  <c r="B115" i="11"/>
  <c r="B106" i="11" a="1"/>
  <c r="B106" i="11"/>
  <c r="B97" i="11" a="1"/>
  <c r="B97" i="11"/>
  <c r="B88" i="11" a="1"/>
  <c r="B88" i="11"/>
  <c r="B52" i="11" a="1"/>
  <c r="B52" i="11"/>
  <c r="B44" i="11" a="1"/>
  <c r="B44" i="11"/>
  <c r="B28" i="11" a="1"/>
  <c r="B28" i="11"/>
  <c r="B5" i="11" a="1"/>
  <c r="B5" i="11"/>
  <c r="C115" i="11" a="1"/>
  <c r="C115" i="11"/>
  <c r="C101" i="11" a="1"/>
  <c r="C101" i="11"/>
  <c r="C87" i="11" a="1"/>
  <c r="C87" i="11"/>
  <c r="C73" i="11" a="1"/>
  <c r="C73" i="11"/>
  <c r="C59" i="11" a="1"/>
  <c r="C59" i="11"/>
  <c r="C45" i="11" a="1"/>
  <c r="C45" i="11"/>
  <c r="C31" i="11" a="1"/>
  <c r="C31" i="11"/>
  <c r="C17" i="11" a="1"/>
  <c r="C17" i="11"/>
  <c r="C3" i="11" a="1"/>
  <c r="C3" i="11"/>
  <c r="D126" i="11" a="1"/>
  <c r="D126" i="11"/>
  <c r="D112" i="11" a="1"/>
  <c r="D112" i="11"/>
  <c r="D98" i="11" a="1"/>
  <c r="D98" i="11"/>
  <c r="D84" i="11" a="1"/>
  <c r="D84" i="11"/>
  <c r="D70" i="11" a="1"/>
  <c r="D70" i="11"/>
  <c r="D56" i="11" a="1"/>
  <c r="D56" i="11"/>
  <c r="D42" i="11" a="1"/>
  <c r="D42" i="11"/>
  <c r="D28" i="11" a="1"/>
  <c r="D28" i="11"/>
  <c r="D14" i="11" a="1"/>
  <c r="D14" i="11"/>
  <c r="A124" i="11" a="1"/>
  <c r="A124" i="11"/>
  <c r="A110" i="11" a="1"/>
  <c r="A110" i="11"/>
  <c r="A96" i="11" a="1"/>
  <c r="A96" i="11"/>
  <c r="A82" i="11" a="1"/>
  <c r="A82" i="11"/>
  <c r="A68" i="11" a="1"/>
  <c r="A68" i="11"/>
  <c r="A54" i="11" a="1"/>
  <c r="A54" i="11"/>
  <c r="A40" i="11" a="1"/>
  <c r="A40" i="11"/>
  <c r="A26" i="11" a="1"/>
  <c r="A26" i="11"/>
  <c r="A12" i="11" a="1"/>
  <c r="A12" i="11"/>
  <c r="B124" i="11" a="1"/>
  <c r="B124" i="11"/>
  <c r="B87" i="11" a="1"/>
  <c r="B87" i="11"/>
  <c r="B77" i="11" a="1"/>
  <c r="B77" i="11"/>
  <c r="B68" i="11" a="1"/>
  <c r="B68" i="11"/>
  <c r="B60" i="11" a="1"/>
  <c r="B60" i="11"/>
  <c r="B36" i="11" a="1"/>
  <c r="B36" i="11"/>
  <c r="B20" i="11" a="1"/>
  <c r="B20" i="11"/>
  <c r="B12" i="11" a="1"/>
  <c r="B12" i="11"/>
  <c r="C128" i="11" a="1"/>
  <c r="C128" i="11"/>
  <c r="C114" i="11" a="1"/>
  <c r="C114" i="11"/>
  <c r="C100" i="11" a="1"/>
  <c r="C100" i="11"/>
  <c r="C86" i="11" a="1"/>
  <c r="C86" i="11"/>
  <c r="C72" i="11" a="1"/>
  <c r="C72" i="11"/>
  <c r="C58" i="11" a="1"/>
  <c r="C58" i="11"/>
  <c r="C44" i="11" a="1"/>
  <c r="C44" i="11"/>
  <c r="C30" i="11" a="1"/>
  <c r="C30" i="11"/>
  <c r="C16" i="11" a="1"/>
  <c r="C16" i="11"/>
  <c r="D125" i="11" a="1"/>
  <c r="D125" i="11"/>
  <c r="D111" i="11" a="1"/>
  <c r="D111" i="11"/>
  <c r="D97" i="11" a="1"/>
  <c r="D97" i="11"/>
  <c r="D83" i="11" a="1"/>
  <c r="D83" i="11"/>
  <c r="D69" i="11" a="1"/>
  <c r="D69" i="11"/>
  <c r="D55" i="11" a="1"/>
  <c r="D55" i="11"/>
  <c r="D41" i="11" a="1"/>
  <c r="D41" i="11"/>
  <c r="D27" i="11" a="1"/>
  <c r="D27" i="11"/>
  <c r="D13" i="11" a="1"/>
  <c r="D13" i="11"/>
  <c r="A123" i="11" a="1"/>
  <c r="A123" i="11"/>
  <c r="A109" i="11" a="1"/>
  <c r="A109" i="11"/>
  <c r="A95" i="11" a="1"/>
  <c r="A95" i="11"/>
  <c r="A81" i="11" a="1"/>
  <c r="A81" i="11"/>
  <c r="A67" i="11" a="1"/>
  <c r="A67" i="11"/>
  <c r="A53" i="11" a="1"/>
  <c r="A53" i="11"/>
  <c r="A39" i="11" a="1"/>
  <c r="A39" i="11"/>
  <c r="A25" i="11" a="1"/>
  <c r="A25" i="11"/>
  <c r="A11" i="11" a="1"/>
  <c r="A11" i="11"/>
  <c r="B114" i="11" a="1"/>
  <c r="B114" i="11"/>
  <c r="B105" i="11" a="1"/>
  <c r="B105" i="11"/>
  <c r="B96" i="11" a="1"/>
  <c r="B96" i="11"/>
  <c r="B76" i="11" a="1"/>
  <c r="B76" i="11"/>
  <c r="B59" i="11" a="1"/>
  <c r="B59" i="11"/>
  <c r="B51" i="11" a="1"/>
  <c r="B51" i="11"/>
  <c r="B43" i="11" a="1"/>
  <c r="B43" i="11"/>
  <c r="B35" i="11" a="1"/>
  <c r="B35" i="11"/>
  <c r="B27" i="11" a="1"/>
  <c r="B27" i="11"/>
  <c r="B4" i="11" a="1"/>
  <c r="B4" i="11"/>
  <c r="C127" i="11" a="1"/>
  <c r="C127" i="11"/>
  <c r="C113" i="11" a="1"/>
  <c r="C113" i="11"/>
  <c r="C99" i="11" a="1"/>
  <c r="C99" i="11"/>
  <c r="C85" i="11" a="1"/>
  <c r="C85" i="11"/>
  <c r="C71" i="11" a="1"/>
  <c r="C71" i="11"/>
  <c r="C57" i="11" a="1"/>
  <c r="C57" i="11"/>
  <c r="C43" i="11" a="1"/>
  <c r="C43" i="11"/>
  <c r="C29" i="11" a="1"/>
  <c r="C29" i="11"/>
  <c r="C15" i="11" a="1"/>
  <c r="C15" i="11"/>
  <c r="D124" i="11" a="1"/>
  <c r="D124" i="11"/>
  <c r="D110" i="11" a="1"/>
  <c r="D110" i="11"/>
  <c r="D96" i="11" a="1"/>
  <c r="D96" i="11"/>
  <c r="D82" i="11" a="1"/>
  <c r="D82" i="11"/>
  <c r="D68" i="11" a="1"/>
  <c r="D68" i="11"/>
  <c r="D54" i="11" a="1"/>
  <c r="D54" i="11"/>
  <c r="D40" i="11" a="1"/>
  <c r="D40" i="11"/>
  <c r="D26" i="11" a="1"/>
  <c r="D26" i="11"/>
  <c r="D12" i="11" a="1"/>
  <c r="D12" i="11"/>
  <c r="A122" i="11" a="1"/>
  <c r="A122" i="11"/>
  <c r="A108" i="11" a="1"/>
  <c r="A108" i="11"/>
  <c r="A94" i="11" a="1"/>
  <c r="A94" i="11"/>
  <c r="A80" i="11" a="1"/>
  <c r="A80" i="11"/>
  <c r="A66" i="11" a="1"/>
  <c r="A66" i="11"/>
  <c r="A52" i="11" a="1"/>
  <c r="A52" i="11"/>
  <c r="A38" i="11" a="1"/>
  <c r="A38" i="11"/>
  <c r="A24" i="11" a="1"/>
  <c r="A24" i="11"/>
  <c r="A10" i="11" a="1"/>
  <c r="A10" i="11"/>
  <c r="B123" i="11" a="1"/>
  <c r="B123" i="11"/>
  <c r="B113" i="11" a="1"/>
  <c r="B113" i="11"/>
  <c r="B86" i="11" a="1"/>
  <c r="B86" i="11"/>
  <c r="B75" i="11" a="1"/>
  <c r="B75" i="11"/>
  <c r="B67" i="11" a="1"/>
  <c r="B67" i="11"/>
  <c r="B19" i="11" a="1"/>
  <c r="B19" i="11"/>
  <c r="B11" i="11" a="1"/>
  <c r="B11" i="11"/>
  <c r="B3" i="11" a="1"/>
  <c r="B3" i="11"/>
  <c r="C126" i="11" a="1"/>
  <c r="C126" i="11"/>
  <c r="C112" i="11" a="1"/>
  <c r="C112" i="11"/>
  <c r="C98" i="11" a="1"/>
  <c r="C98" i="11"/>
  <c r="C84" i="11" a="1"/>
  <c r="C84" i="11"/>
  <c r="C70" i="11" a="1"/>
  <c r="C70" i="11"/>
  <c r="C56" i="11" a="1"/>
  <c r="C56" i="11"/>
  <c r="C42" i="11" a="1"/>
  <c r="C42" i="11"/>
  <c r="C28" i="11" a="1"/>
  <c r="C28" i="11"/>
  <c r="C14" i="11" a="1"/>
  <c r="C14" i="11"/>
  <c r="D123" i="11" a="1"/>
  <c r="D123" i="11"/>
  <c r="D109" i="11" a="1"/>
  <c r="D109" i="11"/>
  <c r="D95" i="11" a="1"/>
  <c r="D95" i="11"/>
  <c r="D81" i="11" a="1"/>
  <c r="D81" i="11"/>
  <c r="D67" i="11" a="1"/>
  <c r="D67" i="11"/>
  <c r="D53" i="11" a="1"/>
  <c r="D53" i="11"/>
  <c r="D39" i="11" a="1"/>
  <c r="D39" i="11"/>
  <c r="D25" i="11" a="1"/>
  <c r="D25" i="11"/>
  <c r="D11" i="11" a="1"/>
  <c r="D11" i="11"/>
  <c r="A79" i="11" a="1"/>
  <c r="A79" i="11"/>
  <c r="C111" i="11" a="1"/>
  <c r="C111" i="11"/>
  <c r="D10" i="11" a="1"/>
  <c r="D10" i="11"/>
  <c r="C124" i="11" a="1"/>
  <c r="C124" i="11"/>
  <c r="C110" i="11" a="1"/>
  <c r="C110" i="11"/>
  <c r="C96" i="11" a="1"/>
  <c r="C96" i="11"/>
  <c r="C82" i="11" a="1"/>
  <c r="C82" i="11"/>
  <c r="C68" i="11" a="1"/>
  <c r="C68" i="11"/>
  <c r="C54" i="11" a="1"/>
  <c r="C54" i="11"/>
  <c r="C40" i="11" a="1"/>
  <c r="C40" i="11"/>
  <c r="C26" i="11" a="1"/>
  <c r="C26" i="11"/>
  <c r="C12" i="11" a="1"/>
  <c r="C12" i="11"/>
  <c r="D121" i="11" a="1"/>
  <c r="D121" i="11"/>
  <c r="D107" i="11" a="1"/>
  <c r="D107" i="11"/>
  <c r="D93" i="11" a="1"/>
  <c r="D93" i="11"/>
  <c r="D79" i="11" a="1"/>
  <c r="D79" i="11"/>
  <c r="D65" i="11" a="1"/>
  <c r="D65" i="11"/>
  <c r="D51" i="11" a="1"/>
  <c r="D51" i="11"/>
  <c r="D37" i="11" a="1"/>
  <c r="D37" i="11"/>
  <c r="D23" i="11" a="1"/>
  <c r="D23" i="11"/>
  <c r="D9" i="11" a="1"/>
  <c r="D9" i="11"/>
  <c r="A121" i="11" a="1"/>
  <c r="A121" i="11"/>
  <c r="A107" i="11" a="1"/>
  <c r="A107" i="11"/>
  <c r="A51" i="11" a="1"/>
  <c r="A51" i="11"/>
  <c r="A9" i="11" a="1"/>
  <c r="A9" i="11"/>
  <c r="B122" i="11" a="1"/>
  <c r="B122" i="11"/>
  <c r="B104" i="11" a="1"/>
  <c r="B104" i="11"/>
  <c r="B85" i="11" a="1"/>
  <c r="B85" i="11"/>
  <c r="B66" i="11" a="1"/>
  <c r="B66" i="11"/>
  <c r="B58" i="11" a="1"/>
  <c r="B58" i="11"/>
  <c r="B50" i="11" a="1"/>
  <c r="B50" i="11"/>
  <c r="B42" i="11" a="1"/>
  <c r="B42" i="11"/>
  <c r="B34" i="11" a="1"/>
  <c r="B34" i="11"/>
  <c r="B26" i="11" a="1"/>
  <c r="B26" i="11"/>
  <c r="B10" i="11" a="1"/>
  <c r="B10" i="11"/>
  <c r="C125" i="11" a="1"/>
  <c r="C125" i="11"/>
  <c r="C97" i="11" a="1"/>
  <c r="C97" i="11"/>
  <c r="C83" i="11" a="1"/>
  <c r="C83" i="11"/>
  <c r="C41" i="11" a="1"/>
  <c r="C41" i="11"/>
  <c r="C13" i="11" a="1"/>
  <c r="C13" i="11"/>
  <c r="D122" i="11" a="1"/>
  <c r="D122" i="11"/>
  <c r="D108" i="11" a="1"/>
  <c r="D108" i="11"/>
  <c r="D94" i="11" a="1"/>
  <c r="D94" i="11"/>
  <c r="D24" i="11" a="1"/>
  <c r="D24" i="11"/>
  <c r="A120" i="11" a="1"/>
  <c r="A120" i="11"/>
  <c r="A106" i="11" a="1"/>
  <c r="A106" i="11"/>
  <c r="A78" i="11" a="1"/>
  <c r="A78" i="11"/>
  <c r="A50" i="11" a="1"/>
  <c r="A50" i="11"/>
  <c r="A36" i="11" a="1"/>
  <c r="A36" i="11"/>
  <c r="A8" i="11" a="1"/>
  <c r="A8" i="11"/>
  <c r="B121" i="11" a="1"/>
  <c r="B121" i="11"/>
  <c r="B112" i="11" a="1"/>
  <c r="B112" i="11"/>
  <c r="B103" i="11" a="1"/>
  <c r="B103" i="11"/>
  <c r="B94" i="11" a="1"/>
  <c r="B94" i="11"/>
  <c r="B84" i="11" a="1"/>
  <c r="B84" i="11"/>
  <c r="B74" i="11" a="1"/>
  <c r="B74" i="11"/>
  <c r="B33" i="11" a="1"/>
  <c r="B33" i="11"/>
  <c r="B18" i="11" a="1"/>
  <c r="B18" i="11"/>
  <c r="A119" i="11" a="1"/>
  <c r="A119" i="11"/>
  <c r="A105" i="11" a="1"/>
  <c r="A105" i="11"/>
  <c r="A91" i="11" a="1"/>
  <c r="A91" i="11"/>
  <c r="A77" i="11" a="1"/>
  <c r="A77" i="11"/>
  <c r="A63" i="11" a="1"/>
  <c r="A63" i="11"/>
  <c r="A49" i="11" a="1"/>
  <c r="A49" i="11"/>
  <c r="A35" i="11" a="1"/>
  <c r="A35" i="11"/>
  <c r="A21" i="11" a="1"/>
  <c r="A21" i="11"/>
  <c r="A7" i="11" a="1"/>
  <c r="A7" i="11"/>
  <c r="B111" i="11" a="1"/>
  <c r="B111" i="11"/>
  <c r="B93" i="11" a="1"/>
  <c r="B93" i="11"/>
  <c r="B83" i="11" a="1"/>
  <c r="B83" i="11"/>
  <c r="B73" i="11" a="1"/>
  <c r="B73" i="11"/>
  <c r="B65" i="11" a="1"/>
  <c r="B65" i="11"/>
  <c r="B57" i="11" a="1"/>
  <c r="B57" i="11"/>
  <c r="B49" i="11" a="1"/>
  <c r="B49" i="11"/>
  <c r="B41" i="11" a="1"/>
  <c r="B41" i="11"/>
  <c r="B25" i="11" a="1"/>
  <c r="B25" i="11"/>
  <c r="B17" i="11" a="1"/>
  <c r="B17" i="11"/>
  <c r="B9" i="11" a="1"/>
  <c r="B9" i="11"/>
  <c r="C123" i="11" a="1"/>
  <c r="C123" i="11"/>
  <c r="C109" i="11" a="1"/>
  <c r="C109" i="11"/>
  <c r="C95" i="11" a="1"/>
  <c r="C95" i="11"/>
  <c r="C81" i="11" a="1"/>
  <c r="C81" i="11"/>
  <c r="C67" i="11" a="1"/>
  <c r="C67" i="11"/>
  <c r="C53" i="11" a="1"/>
  <c r="C53" i="11"/>
  <c r="C39" i="11" a="1"/>
  <c r="C39" i="11"/>
  <c r="C25" i="11" a="1"/>
  <c r="C25" i="11"/>
  <c r="C11" i="11" a="1"/>
  <c r="C11" i="11"/>
  <c r="D120" i="11" a="1"/>
  <c r="D120" i="11"/>
  <c r="D106" i="11" a="1"/>
  <c r="D106" i="11"/>
  <c r="D92" i="11" a="1"/>
  <c r="D92" i="11"/>
  <c r="D78" i="11" a="1"/>
  <c r="D78" i="11"/>
  <c r="D64" i="11" a="1"/>
  <c r="D64" i="11"/>
  <c r="D50" i="11" a="1"/>
  <c r="D50" i="11"/>
  <c r="D36" i="11" a="1"/>
  <c r="D36" i="11"/>
  <c r="D22" i="11" a="1"/>
  <c r="D22" i="11"/>
  <c r="D8" i="11" a="1"/>
  <c r="D8" i="11"/>
  <c r="A92" i="11" a="1"/>
  <c r="A92" i="11"/>
  <c r="A64" i="11" a="1"/>
  <c r="A64" i="11"/>
  <c r="A22" i="11" a="1"/>
  <c r="A22" i="11"/>
  <c r="A118" i="11" a="1"/>
  <c r="A118" i="11"/>
  <c r="A104" i="11" a="1"/>
  <c r="A104" i="11"/>
  <c r="A90" i="11" a="1"/>
  <c r="A90" i="11"/>
  <c r="A76" i="11" a="1"/>
  <c r="A76" i="11"/>
  <c r="A62" i="11" a="1"/>
  <c r="A62" i="11"/>
  <c r="A48" i="11" a="1"/>
  <c r="A48" i="11"/>
  <c r="A34" i="11" a="1"/>
  <c r="A34" i="11"/>
  <c r="A20" i="11" a="1"/>
  <c r="A20" i="11"/>
  <c r="A6" i="11" a="1"/>
  <c r="A6" i="11"/>
  <c r="B120" i="11" a="1"/>
  <c r="B120" i="11"/>
  <c r="B102" i="11" a="1"/>
  <c r="B102" i="11"/>
  <c r="B82" i="11" a="1"/>
  <c r="B82" i="11"/>
  <c r="B48" i="11" a="1"/>
  <c r="B48" i="11"/>
  <c r="B32" i="11" a="1"/>
  <c r="B32" i="11"/>
  <c r="B24" i="11" a="1"/>
  <c r="B24" i="11"/>
  <c r="B16" i="11" a="1"/>
  <c r="B16" i="11"/>
  <c r="C122" i="11" a="1"/>
  <c r="C122" i="11"/>
  <c r="C108" i="11" a="1"/>
  <c r="C108" i="11"/>
  <c r="C94" i="11" a="1"/>
  <c r="C94" i="11"/>
  <c r="C80" i="11" a="1"/>
  <c r="C80" i="11"/>
  <c r="C66" i="11" a="1"/>
  <c r="C66" i="11"/>
  <c r="C52" i="11" a="1"/>
  <c r="C52" i="11"/>
  <c r="C38" i="11" a="1"/>
  <c r="C38" i="11"/>
  <c r="C24" i="11" a="1"/>
  <c r="C24" i="11"/>
  <c r="C10" i="11" a="1"/>
  <c r="C10" i="11"/>
  <c r="D119" i="11" a="1"/>
  <c r="D119" i="11"/>
  <c r="D105" i="11" a="1"/>
  <c r="D105" i="11"/>
  <c r="D91" i="11" a="1"/>
  <c r="D91" i="11"/>
  <c r="D77" i="11" a="1"/>
  <c r="D77" i="11"/>
  <c r="D63" i="11" a="1"/>
  <c r="D63" i="11"/>
  <c r="D49" i="11" a="1"/>
  <c r="D49" i="11"/>
  <c r="D35" i="11" a="1"/>
  <c r="D35" i="11"/>
  <c r="D21" i="11" a="1"/>
  <c r="D21" i="11"/>
  <c r="D7" i="11" a="1"/>
  <c r="D7" i="11"/>
  <c r="A23" i="11" a="1"/>
  <c r="A23" i="11"/>
  <c r="C27" i="11" a="1"/>
  <c r="C27" i="11"/>
  <c r="D66" i="11" a="1"/>
  <c r="D66" i="11"/>
  <c r="A103" i="11" a="1"/>
  <c r="A103" i="11"/>
  <c r="A47" i="11" a="1"/>
  <c r="A47" i="11"/>
  <c r="A19" i="11" a="1"/>
  <c r="A19" i="11"/>
  <c r="B119" i="11" a="1"/>
  <c r="B119" i="11"/>
  <c r="B101" i="11" a="1"/>
  <c r="B101" i="11"/>
  <c r="B56" i="11" a="1"/>
  <c r="B56" i="11"/>
  <c r="B8" i="11" a="1"/>
  <c r="B8" i="11"/>
  <c r="C121" i="11" a="1"/>
  <c r="C121" i="11"/>
  <c r="C107" i="11" a="1"/>
  <c r="C107" i="11"/>
  <c r="C93" i="11" a="1"/>
  <c r="C93" i="11"/>
  <c r="C79" i="11" a="1"/>
  <c r="C79" i="11"/>
  <c r="C65" i="11" a="1"/>
  <c r="C65" i="11"/>
  <c r="C51" i="11" a="1"/>
  <c r="C51" i="11"/>
  <c r="C37" i="11" a="1"/>
  <c r="C37" i="11"/>
  <c r="C23" i="11" a="1"/>
  <c r="C23" i="11"/>
  <c r="C9" i="11" a="1"/>
  <c r="C9" i="11"/>
  <c r="D118" i="11" a="1"/>
  <c r="D118" i="11"/>
  <c r="D104" i="11" a="1"/>
  <c r="D104" i="11"/>
  <c r="D90" i="11" a="1"/>
  <c r="D90" i="11"/>
  <c r="D76" i="11" a="1"/>
  <c r="D76" i="11"/>
  <c r="D62" i="11" a="1"/>
  <c r="D62" i="11"/>
  <c r="D48" i="11" a="1"/>
  <c r="D48" i="11"/>
  <c r="D34" i="11" a="1"/>
  <c r="D34" i="11"/>
  <c r="D20" i="11" a="1"/>
  <c r="D20" i="11"/>
  <c r="D6" i="11" a="1"/>
  <c r="D6" i="11"/>
  <c r="A65" i="11" a="1"/>
  <c r="A65" i="11"/>
  <c r="B95" i="11" a="1"/>
  <c r="B95" i="11"/>
  <c r="C55" i="11" a="1"/>
  <c r="C55" i="11"/>
  <c r="D38" i="11" a="1"/>
  <c r="D38" i="11"/>
  <c r="A89" i="11" a="1"/>
  <c r="A89" i="11"/>
  <c r="A33" i="11" a="1"/>
  <c r="A33" i="11"/>
  <c r="A5" i="11" a="1"/>
  <c r="A5" i="11"/>
  <c r="B110" i="11" a="1"/>
  <c r="B110" i="11"/>
  <c r="B92" i="11" a="1"/>
  <c r="B92" i="11"/>
  <c r="B72" i="11" a="1"/>
  <c r="B72" i="11"/>
  <c r="B64" i="11" a="1"/>
  <c r="B64" i="11"/>
  <c r="B40" i="11" a="1"/>
  <c r="B40" i="11"/>
  <c r="B31" i="11" a="1"/>
  <c r="B31" i="11"/>
  <c r="A116" i="11" a="1"/>
  <c r="A116" i="11"/>
  <c r="A102" i="11" a="1"/>
  <c r="A102" i="11"/>
  <c r="A88" i="11" a="1"/>
  <c r="A88" i="11"/>
  <c r="A74" i="11" a="1"/>
  <c r="A74" i="11"/>
  <c r="A60" i="11" a="1"/>
  <c r="A60" i="11"/>
  <c r="A46" i="11" a="1"/>
  <c r="A46" i="11"/>
  <c r="A32" i="11" a="1"/>
  <c r="A32" i="11"/>
  <c r="A18" i="11" a="1"/>
  <c r="A18" i="11"/>
  <c r="A4" i="11" a="1"/>
  <c r="A4" i="11"/>
  <c r="B128" i="11" a="1"/>
  <c r="B128" i="11"/>
  <c r="B118" i="11" a="1"/>
  <c r="B118" i="11"/>
  <c r="B91" i="11" a="1"/>
  <c r="B91" i="11"/>
  <c r="B81" i="11" a="1"/>
  <c r="B81" i="11"/>
  <c r="B63" i="11" a="1"/>
  <c r="B63" i="11"/>
  <c r="B47" i="11" a="1"/>
  <c r="B47" i="11"/>
  <c r="B23" i="11" a="1"/>
  <c r="B23" i="11"/>
  <c r="B15" i="11" a="1"/>
  <c r="B15" i="11"/>
  <c r="C120" i="11" a="1"/>
  <c r="C120" i="11"/>
  <c r="C106" i="11" a="1"/>
  <c r="C106" i="11"/>
  <c r="C92" i="11" a="1"/>
  <c r="C92" i="11"/>
  <c r="C78" i="11" a="1"/>
  <c r="C78" i="11"/>
  <c r="C64" i="11" a="1"/>
  <c r="C64" i="11"/>
  <c r="C50" i="11" a="1"/>
  <c r="C50" i="11"/>
  <c r="C36" i="11" a="1"/>
  <c r="C36" i="11"/>
  <c r="C22" i="11" a="1"/>
  <c r="C22" i="11"/>
  <c r="C8" i="11" a="1"/>
  <c r="C8" i="11"/>
  <c r="D117" i="11" a="1"/>
  <c r="D117" i="11"/>
  <c r="D103" i="11" a="1"/>
  <c r="D103" i="11"/>
  <c r="D89" i="11" a="1"/>
  <c r="D89" i="11"/>
  <c r="D75" i="11" a="1"/>
  <c r="D75" i="11"/>
  <c r="D61" i="11" a="1"/>
  <c r="D61" i="11"/>
  <c r="D47" i="11" a="1"/>
  <c r="D47" i="11"/>
  <c r="D33" i="11" a="1"/>
  <c r="D33" i="11"/>
  <c r="D19" i="11" a="1"/>
  <c r="D19" i="11"/>
  <c r="D5" i="11" a="1"/>
  <c r="D5" i="11"/>
  <c r="D80" i="11" a="1"/>
  <c r="D80" i="11"/>
  <c r="A61" i="11" a="1"/>
  <c r="A61" i="11"/>
  <c r="A115" i="11" a="1"/>
  <c r="A115" i="11"/>
  <c r="A101" i="11" a="1"/>
  <c r="A101" i="11"/>
  <c r="A73" i="11" a="1"/>
  <c r="A73" i="11"/>
  <c r="A59" i="11" a="1"/>
  <c r="A59" i="11"/>
  <c r="A45" i="11" a="1"/>
  <c r="A45" i="11"/>
  <c r="A31" i="11" a="1"/>
  <c r="A31" i="11"/>
  <c r="A17" i="11" a="1"/>
  <c r="A17" i="11"/>
  <c r="A3" i="11" a="1"/>
  <c r="A3" i="11"/>
  <c r="B127" i="11" a="1"/>
  <c r="B127" i="11"/>
  <c r="B109" i="11" a="1"/>
  <c r="B109" i="11"/>
  <c r="B100" i="11" a="1"/>
  <c r="B100" i="11"/>
  <c r="B90" i="11" a="1"/>
  <c r="B90" i="11"/>
  <c r="B80" i="11" a="1"/>
  <c r="B80" i="11"/>
  <c r="B71" i="11" a="1"/>
  <c r="B71" i="11"/>
  <c r="B55" i="11" a="1"/>
  <c r="B55" i="11"/>
  <c r="B39" i="11" a="1"/>
  <c r="B39" i="11"/>
  <c r="B30" i="11" a="1"/>
  <c r="B30" i="11"/>
  <c r="B7" i="11" a="1"/>
  <c r="B7" i="11"/>
  <c r="C119" i="11" a="1"/>
  <c r="C119" i="11"/>
  <c r="C105" i="11" a="1"/>
  <c r="C105" i="11"/>
  <c r="C91" i="11" a="1"/>
  <c r="C91" i="11"/>
  <c r="C77" i="11" a="1"/>
  <c r="C77" i="11"/>
  <c r="C63" i="11" a="1"/>
  <c r="C63" i="11"/>
  <c r="C49" i="11" a="1"/>
  <c r="C49" i="11"/>
  <c r="C35" i="11" a="1"/>
  <c r="C35" i="11"/>
  <c r="C21" i="11" a="1"/>
  <c r="C21" i="11"/>
  <c r="C7" i="11" a="1"/>
  <c r="C7" i="11"/>
  <c r="D116" i="11" a="1"/>
  <c r="D116" i="11"/>
  <c r="D102" i="11" a="1"/>
  <c r="D102" i="11"/>
  <c r="D88" i="11" a="1"/>
  <c r="D88" i="11"/>
  <c r="D74" i="11" a="1"/>
  <c r="D74" i="11"/>
  <c r="D60" i="11" a="1"/>
  <c r="D60" i="11"/>
  <c r="D46" i="11" a="1"/>
  <c r="D46" i="11"/>
  <c r="D32" i="11" a="1"/>
  <c r="D32" i="11"/>
  <c r="D18" i="11" a="1"/>
  <c r="D18" i="11"/>
  <c r="D4" i="11" a="1"/>
  <c r="D4" i="11"/>
  <c r="A37" i="11" a="1"/>
  <c r="A37" i="11"/>
  <c r="C69" i="11" a="1"/>
  <c r="C69" i="11"/>
  <c r="D52" i="11" a="1"/>
  <c r="D52" i="11"/>
  <c r="A117" i="11" a="1"/>
  <c r="A117" i="11"/>
  <c r="A75" i="11" a="1"/>
  <c r="A75" i="11"/>
  <c r="A87" i="11" a="1"/>
  <c r="A87" i="11"/>
  <c r="A128" i="11" a="1"/>
  <c r="A128" i="11"/>
  <c r="A114" i="11" a="1"/>
  <c r="A114" i="11"/>
  <c r="A100" i="11" a="1"/>
  <c r="A100" i="11"/>
  <c r="A86" i="11" a="1"/>
  <c r="A86" i="11"/>
  <c r="A72" i="11" a="1"/>
  <c r="A72" i="11"/>
  <c r="A58" i="11" a="1"/>
  <c r="A58" i="11"/>
  <c r="A44" i="11" a="1"/>
  <c r="A44" i="11"/>
  <c r="A30" i="11" a="1"/>
  <c r="A30" i="11"/>
  <c r="A16" i="11" a="1"/>
  <c r="A16" i="11"/>
  <c r="B126" i="11" a="1"/>
  <c r="B126" i="11"/>
  <c r="B117" i="11" a="1"/>
  <c r="B117" i="11"/>
  <c r="B108" i="11" a="1"/>
  <c r="B108" i="11"/>
  <c r="B99" i="11" a="1"/>
  <c r="B99" i="11"/>
  <c r="B62" i="11" a="1"/>
  <c r="B62" i="11"/>
  <c r="B54" i="11" a="1"/>
  <c r="B54" i="11"/>
  <c r="B46" i="11" a="1"/>
  <c r="B46" i="11"/>
  <c r="B38" i="11" a="1"/>
  <c r="B38" i="11"/>
  <c r="B22" i="11" a="1"/>
  <c r="B22" i="11"/>
  <c r="B14" i="11" a="1"/>
  <c r="B14" i="11"/>
  <c r="C118" i="11" a="1"/>
  <c r="C118" i="11"/>
  <c r="C104" i="11" a="1"/>
  <c r="C104" i="11"/>
  <c r="C90" i="11" a="1"/>
  <c r="C90" i="11"/>
  <c r="C76" i="11" a="1"/>
  <c r="C76" i="11"/>
  <c r="C62" i="11" a="1"/>
  <c r="C62" i="11"/>
  <c r="C48" i="11" a="1"/>
  <c r="C48" i="11"/>
  <c r="C34" i="11" a="1"/>
  <c r="C34" i="11"/>
  <c r="C20" i="11" a="1"/>
  <c r="C20" i="11"/>
  <c r="C6" i="11" a="1"/>
  <c r="C6" i="11"/>
  <c r="D115" i="11" a="1"/>
  <c r="D115" i="11"/>
  <c r="D101" i="11" a="1"/>
  <c r="D101" i="11"/>
  <c r="D87" i="11" a="1"/>
  <c r="D87" i="11"/>
  <c r="D73" i="11" a="1"/>
  <c r="D73" i="11"/>
  <c r="D59" i="11" a="1"/>
  <c r="D59" i="11"/>
  <c r="D45" i="11" a="1"/>
  <c r="D45" i="11"/>
  <c r="D31" i="11" a="1"/>
  <c r="D31" i="11"/>
  <c r="D17" i="11" a="1"/>
  <c r="D17" i="11"/>
  <c r="E531" i="11" a="1"/>
  <c r="E531" i="11"/>
  <c r="C2" i="11" a="1"/>
  <c r="C2" i="11"/>
  <c r="A2" i="11" a="1"/>
  <c r="A2" i="11"/>
  <c r="E785" i="11" a="1"/>
  <c r="E785" i="11"/>
  <c r="E661" i="11" a="1"/>
  <c r="E661" i="11"/>
  <c r="E5" i="11" a="1"/>
  <c r="E5" i="11"/>
  <c r="E19" i="11" a="1"/>
  <c r="E19" i="11"/>
  <c r="E33" i="11" a="1"/>
  <c r="E33" i="11"/>
  <c r="E47" i="11" a="1"/>
  <c r="E47" i="11"/>
  <c r="E61" i="11" a="1"/>
  <c r="E61" i="11"/>
  <c r="E75" i="11" a="1"/>
  <c r="E75" i="11"/>
  <c r="E89" i="11" a="1"/>
  <c r="E89" i="11"/>
  <c r="E103" i="11" a="1"/>
  <c r="E103" i="11"/>
  <c r="E117" i="11" a="1"/>
  <c r="E117" i="11"/>
  <c r="E131" i="11" a="1"/>
  <c r="E131" i="11"/>
  <c r="E145" i="11" a="1"/>
  <c r="E145" i="11"/>
  <c r="E159" i="11" a="1"/>
  <c r="E159" i="11"/>
  <c r="E8" i="11" a="1"/>
  <c r="E8" i="11"/>
  <c r="E22" i="11" a="1"/>
  <c r="E22" i="11"/>
  <c r="E36" i="11" a="1"/>
  <c r="E36" i="11"/>
  <c r="E50" i="11" a="1"/>
  <c r="E50" i="11"/>
  <c r="E64" i="11" a="1"/>
  <c r="E64" i="11"/>
  <c r="E78" i="11" a="1"/>
  <c r="E78" i="11"/>
  <c r="E92" i="11" a="1"/>
  <c r="E92" i="11"/>
  <c r="E106" i="11" a="1"/>
  <c r="E106" i="11"/>
  <c r="E120" i="11" a="1"/>
  <c r="E120" i="11"/>
  <c r="E134" i="11" a="1"/>
  <c r="E134" i="11"/>
  <c r="E148" i="11" a="1"/>
  <c r="E148" i="11"/>
  <c r="E162" i="11" a="1"/>
  <c r="E162" i="11"/>
  <c r="E176" i="11" a="1"/>
  <c r="E176" i="11"/>
  <c r="E190" i="11" a="1"/>
  <c r="E190" i="11"/>
  <c r="E204" i="11" a="1"/>
  <c r="E204" i="11"/>
  <c r="E218" i="11" a="1"/>
  <c r="E218" i="11"/>
  <c r="E232" i="11" a="1"/>
  <c r="E232" i="11"/>
  <c r="E11" i="11" a="1"/>
  <c r="E11" i="11"/>
  <c r="E25" i="11" a="1"/>
  <c r="E25" i="11"/>
  <c r="E39" i="11" a="1"/>
  <c r="E39" i="11"/>
  <c r="E53" i="11" a="1"/>
  <c r="E53" i="11"/>
  <c r="E67" i="11" a="1"/>
  <c r="E67" i="11"/>
  <c r="E81" i="11" a="1"/>
  <c r="E81" i="11"/>
  <c r="E95" i="11" a="1"/>
  <c r="E95" i="11"/>
  <c r="E109" i="11" a="1"/>
  <c r="E109" i="11"/>
  <c r="E123" i="11" a="1"/>
  <c r="E123" i="11"/>
  <c r="E137" i="11" a="1"/>
  <c r="E137" i="11"/>
  <c r="E151" i="11" a="1"/>
  <c r="E151" i="11"/>
  <c r="E165" i="11" a="1"/>
  <c r="E165" i="11"/>
  <c r="E179" i="11" a="1"/>
  <c r="E179" i="11"/>
  <c r="E193" i="11" a="1"/>
  <c r="E193" i="11"/>
  <c r="E207" i="11" a="1"/>
  <c r="E207" i="11"/>
  <c r="E221" i="11" a="1"/>
  <c r="E221" i="11"/>
  <c r="E235" i="11" a="1"/>
  <c r="E235" i="11"/>
  <c r="E14" i="11" a="1"/>
  <c r="E14" i="11"/>
  <c r="E28" i="11" a="1"/>
  <c r="E28" i="11"/>
  <c r="E42" i="11" a="1"/>
  <c r="E42" i="11"/>
  <c r="E56" i="11" a="1"/>
  <c r="E56" i="11"/>
  <c r="E70" i="11" a="1"/>
  <c r="E70" i="11"/>
  <c r="E84" i="11" a="1"/>
  <c r="E84" i="11"/>
  <c r="E98" i="11" a="1"/>
  <c r="E98" i="11"/>
  <c r="E112" i="11" a="1"/>
  <c r="E112" i="11"/>
  <c r="E126" i="11" a="1"/>
  <c r="E126" i="11"/>
  <c r="E140" i="11" a="1"/>
  <c r="E140" i="11"/>
  <c r="E154" i="11" a="1"/>
  <c r="E154" i="11"/>
  <c r="E3" i="11" a="1"/>
  <c r="E3" i="11"/>
  <c r="E17" i="11" a="1"/>
  <c r="E17" i="11"/>
  <c r="E31" i="11" a="1"/>
  <c r="E31" i="11"/>
  <c r="E45" i="11" a="1"/>
  <c r="E45" i="11"/>
  <c r="E59" i="11" a="1"/>
  <c r="E59" i="11"/>
  <c r="E73" i="11" a="1"/>
  <c r="E73" i="11"/>
  <c r="E87" i="11" a="1"/>
  <c r="E87" i="11"/>
  <c r="E101" i="11" a="1"/>
  <c r="E101" i="11"/>
  <c r="E115" i="11" a="1"/>
  <c r="E115" i="11"/>
  <c r="E129" i="11" a="1"/>
  <c r="E129" i="11"/>
  <c r="E143" i="11" a="1"/>
  <c r="E143" i="11"/>
  <c r="E157" i="11" a="1"/>
  <c r="E157" i="11"/>
  <c r="E171" i="11" a="1"/>
  <c r="E171" i="11"/>
  <c r="E185" i="11" a="1"/>
  <c r="E185" i="11"/>
  <c r="E199" i="11" a="1"/>
  <c r="E199" i="11"/>
  <c r="E213" i="11" a="1"/>
  <c r="E213" i="11"/>
  <c r="E227" i="11" a="1"/>
  <c r="E227" i="11"/>
  <c r="E6" i="11" a="1"/>
  <c r="E6" i="11"/>
  <c r="E20" i="11" a="1"/>
  <c r="E20" i="11"/>
  <c r="E34" i="11" a="1"/>
  <c r="E34" i="11"/>
  <c r="E48" i="11" a="1"/>
  <c r="E48" i="11"/>
  <c r="E62" i="11" a="1"/>
  <c r="E62" i="11"/>
  <c r="E76" i="11" a="1"/>
  <c r="E76" i="11"/>
  <c r="E90" i="11" a="1"/>
  <c r="E90" i="11"/>
  <c r="E9" i="11" a="1"/>
  <c r="E9" i="11"/>
  <c r="E23" i="11" a="1"/>
  <c r="E23" i="11"/>
  <c r="E37" i="11" a="1"/>
  <c r="E37" i="11"/>
  <c r="E51" i="11" a="1"/>
  <c r="E51" i="11"/>
  <c r="E65" i="11" a="1"/>
  <c r="E65" i="11"/>
  <c r="E79" i="11" a="1"/>
  <c r="E79" i="11"/>
  <c r="E93" i="11" a="1"/>
  <c r="E93" i="11"/>
  <c r="E107" i="11" a="1"/>
  <c r="E107" i="11"/>
  <c r="E121" i="11" a="1"/>
  <c r="E121" i="11"/>
  <c r="E135" i="11" a="1"/>
  <c r="E135" i="11"/>
  <c r="E149" i="11" a="1"/>
  <c r="E149" i="11"/>
  <c r="E163" i="11" a="1"/>
  <c r="E163" i="11"/>
  <c r="E12" i="11" a="1"/>
  <c r="E12" i="11"/>
  <c r="E26" i="11" a="1"/>
  <c r="E26" i="11"/>
  <c r="E40" i="11" a="1"/>
  <c r="E40" i="11"/>
  <c r="E54" i="11" a="1"/>
  <c r="E54" i="11"/>
  <c r="E68" i="11" a="1"/>
  <c r="E68" i="11"/>
  <c r="E82" i="11" a="1"/>
  <c r="E82" i="11"/>
  <c r="E96" i="11" a="1"/>
  <c r="E96" i="11"/>
  <c r="E110" i="11" a="1"/>
  <c r="E110" i="11"/>
  <c r="E124" i="11" a="1"/>
  <c r="E124" i="11"/>
  <c r="E138" i="11" a="1"/>
  <c r="E138" i="11"/>
  <c r="E152" i="11" a="1"/>
  <c r="E152" i="11"/>
  <c r="E166" i="11" a="1"/>
  <c r="E166" i="11"/>
  <c r="E180" i="11" a="1"/>
  <c r="E180" i="11"/>
  <c r="E194" i="11" a="1"/>
  <c r="E194" i="11"/>
  <c r="E208" i="11" a="1"/>
  <c r="E208" i="11"/>
  <c r="E222" i="11" a="1"/>
  <c r="E222" i="11"/>
  <c r="E236" i="11" a="1"/>
  <c r="E236" i="11"/>
  <c r="E15" i="11" a="1"/>
  <c r="E15" i="11"/>
  <c r="E29" i="11" a="1"/>
  <c r="E29" i="11"/>
  <c r="E43" i="11" a="1"/>
  <c r="E43" i="11"/>
  <c r="E57" i="11" a="1"/>
  <c r="E57" i="11"/>
  <c r="E71" i="11" a="1"/>
  <c r="E71" i="11"/>
  <c r="E85" i="11" a="1"/>
  <c r="E85" i="11"/>
  <c r="E99" i="11" a="1"/>
  <c r="E99" i="11"/>
  <c r="E113" i="11" a="1"/>
  <c r="E113" i="11"/>
  <c r="E127" i="11" a="1"/>
  <c r="E127" i="11"/>
  <c r="E141" i="11" a="1"/>
  <c r="E141" i="11"/>
  <c r="E155" i="11" a="1"/>
  <c r="E155" i="11"/>
  <c r="E169" i="11" a="1"/>
  <c r="E169" i="11"/>
  <c r="E4" i="11" a="1"/>
  <c r="E4" i="11"/>
  <c r="E18" i="11" a="1"/>
  <c r="E18" i="11"/>
  <c r="E32" i="11" a="1"/>
  <c r="E32" i="11"/>
  <c r="E46" i="11" a="1"/>
  <c r="E46" i="11"/>
  <c r="E60" i="11" a="1"/>
  <c r="E60" i="11"/>
  <c r="E74" i="11" a="1"/>
  <c r="E74" i="11"/>
  <c r="E88" i="11" a="1"/>
  <c r="E88" i="11"/>
  <c r="E102" i="11" a="1"/>
  <c r="E102" i="11"/>
  <c r="E116" i="11" a="1"/>
  <c r="E116" i="11"/>
  <c r="E130" i="11" a="1"/>
  <c r="E130" i="11"/>
  <c r="E144" i="11" a="1"/>
  <c r="E144" i="11"/>
  <c r="E158" i="11" a="1"/>
  <c r="E158" i="11"/>
  <c r="E7" i="11" a="1"/>
  <c r="E7" i="11"/>
  <c r="E21" i="11" a="1"/>
  <c r="E21" i="11"/>
  <c r="E35" i="11" a="1"/>
  <c r="E35" i="11"/>
  <c r="E49" i="11" a="1"/>
  <c r="E49" i="11"/>
  <c r="E63" i="11" a="1"/>
  <c r="E63" i="11"/>
  <c r="E77" i="11" a="1"/>
  <c r="E77" i="11"/>
  <c r="E91" i="11" a="1"/>
  <c r="E91" i="11"/>
  <c r="E105" i="11" a="1"/>
  <c r="E105" i="11"/>
  <c r="E119" i="11" a="1"/>
  <c r="E119" i="11"/>
  <c r="E133" i="11" a="1"/>
  <c r="E133" i="11"/>
  <c r="E147" i="11" a="1"/>
  <c r="E147" i="11"/>
  <c r="E161" i="11" a="1"/>
  <c r="E161" i="11"/>
  <c r="E175" i="11" a="1"/>
  <c r="E175" i="11"/>
  <c r="E10" i="11" a="1"/>
  <c r="E10" i="11"/>
  <c r="E24" i="11" a="1"/>
  <c r="E24" i="11"/>
  <c r="E38" i="11" a="1"/>
  <c r="E38" i="11"/>
  <c r="E52" i="11" a="1"/>
  <c r="E52" i="11"/>
  <c r="E66" i="11" a="1"/>
  <c r="E66" i="11"/>
  <c r="E80" i="11" a="1"/>
  <c r="E80" i="11"/>
  <c r="E94" i="11" a="1"/>
  <c r="E94" i="11"/>
  <c r="E108" i="11" a="1"/>
  <c r="E108" i="11"/>
  <c r="E122" i="11" a="1"/>
  <c r="E122" i="11"/>
  <c r="E136" i="11" a="1"/>
  <c r="E136" i="11"/>
  <c r="E150" i="11" a="1"/>
  <c r="E150" i="11"/>
  <c r="E164" i="11" a="1"/>
  <c r="E164" i="11"/>
  <c r="E83" i="11" a="1"/>
  <c r="E83" i="11"/>
  <c r="E100" i="11" a="1"/>
  <c r="E100" i="11"/>
  <c r="E153" i="11" a="1"/>
  <c r="E153" i="11"/>
  <c r="E198" i="11" a="1"/>
  <c r="E198" i="11"/>
  <c r="E206" i="11" a="1"/>
  <c r="E206" i="11"/>
  <c r="E210" i="11" a="1"/>
  <c r="E210" i="11"/>
  <c r="E214" i="11" a="1"/>
  <c r="E214" i="11"/>
  <c r="E252" i="11" a="1"/>
  <c r="E252" i="11"/>
  <c r="E266" i="11" a="1"/>
  <c r="E266" i="11"/>
  <c r="E280" i="11" a="1"/>
  <c r="E280" i="11"/>
  <c r="E294" i="11" a="1"/>
  <c r="E294" i="11"/>
  <c r="E308" i="11" a="1"/>
  <c r="E308" i="11"/>
  <c r="E322" i="11" a="1"/>
  <c r="E322" i="11"/>
  <c r="E336" i="11" a="1"/>
  <c r="E336" i="11"/>
  <c r="E350" i="11" a="1"/>
  <c r="E350" i="11"/>
  <c r="E364" i="11" a="1"/>
  <c r="E364" i="11"/>
  <c r="E44" i="11" a="1"/>
  <c r="E44" i="11"/>
  <c r="E114" i="11" a="1"/>
  <c r="E114" i="11"/>
  <c r="E183" i="11" a="1"/>
  <c r="E183" i="11"/>
  <c r="E230" i="11" a="1"/>
  <c r="E230" i="11"/>
  <c r="E241" i="11" a="1"/>
  <c r="E241" i="11"/>
  <c r="E255" i="11" a="1"/>
  <c r="E255" i="11"/>
  <c r="E269" i="11" a="1"/>
  <c r="E269" i="11"/>
  <c r="E283" i="11" a="1"/>
  <c r="E283" i="11"/>
  <c r="E297" i="11" a="1"/>
  <c r="E297" i="11"/>
  <c r="E311" i="11" a="1"/>
  <c r="E311" i="11"/>
  <c r="E325" i="11" a="1"/>
  <c r="E325" i="11"/>
  <c r="E339" i="11" a="1"/>
  <c r="E339" i="11"/>
  <c r="E353" i="11" a="1"/>
  <c r="E353" i="11"/>
  <c r="E27" i="11" a="1"/>
  <c r="E27" i="11"/>
  <c r="E128" i="11" a="1"/>
  <c r="E128" i="11"/>
  <c r="E170" i="11" a="1"/>
  <c r="E170" i="11"/>
  <c r="E191" i="11" a="1"/>
  <c r="E191" i="11"/>
  <c r="E226" i="11" a="1"/>
  <c r="E226" i="11"/>
  <c r="E234" i="11" a="1"/>
  <c r="E234" i="11"/>
  <c r="E238" i="11" a="1"/>
  <c r="E238" i="11"/>
  <c r="E244" i="11" a="1"/>
  <c r="E244" i="11"/>
  <c r="E258" i="11" a="1"/>
  <c r="E258" i="11"/>
  <c r="E272" i="11" a="1"/>
  <c r="E272" i="11"/>
  <c r="E286" i="11" a="1"/>
  <c r="E286" i="11"/>
  <c r="E300" i="11" a="1"/>
  <c r="E300" i="11"/>
  <c r="E314" i="11" a="1"/>
  <c r="E314" i="11"/>
  <c r="E328" i="11" a="1"/>
  <c r="E328" i="11"/>
  <c r="E86" i="11" a="1"/>
  <c r="E86" i="11"/>
  <c r="E142" i="11" a="1"/>
  <c r="E142" i="11"/>
  <c r="E187" i="11" a="1"/>
  <c r="E187" i="11"/>
  <c r="E195" i="11" a="1"/>
  <c r="E195" i="11"/>
  <c r="E203" i="11" a="1"/>
  <c r="E203" i="11"/>
  <c r="E211" i="11" a="1"/>
  <c r="E211" i="11"/>
  <c r="E247" i="11" a="1"/>
  <c r="E247" i="11"/>
  <c r="E261" i="11" a="1"/>
  <c r="E261" i="11"/>
  <c r="E275" i="11" a="1"/>
  <c r="E275" i="11"/>
  <c r="E289" i="11" a="1"/>
  <c r="E289" i="11"/>
  <c r="E303" i="11" a="1"/>
  <c r="E303" i="11"/>
  <c r="E317" i="11" a="1"/>
  <c r="E317" i="11"/>
  <c r="E331" i="11" a="1"/>
  <c r="E331" i="11"/>
  <c r="E69" i="11" a="1"/>
  <c r="E69" i="11"/>
  <c r="E104" i="11" a="1"/>
  <c r="E104" i="11"/>
  <c r="E156" i="11" a="1"/>
  <c r="E156" i="11"/>
  <c r="E219" i="11" a="1"/>
  <c r="E219" i="11"/>
  <c r="E250" i="11" a="1"/>
  <c r="E250" i="11"/>
  <c r="E264" i="11" a="1"/>
  <c r="E264" i="11"/>
  <c r="E278" i="11" a="1"/>
  <c r="E278" i="11"/>
  <c r="E292" i="11" a="1"/>
  <c r="E292" i="11"/>
  <c r="E306" i="11" a="1"/>
  <c r="E306" i="11"/>
  <c r="E320" i="11" a="1"/>
  <c r="E320" i="11"/>
  <c r="E30" i="11" a="1"/>
  <c r="E30" i="11"/>
  <c r="E118" i="11" a="1"/>
  <c r="E118" i="11"/>
  <c r="E188" i="11" a="1"/>
  <c r="E188" i="11"/>
  <c r="E215" i="11" a="1"/>
  <c r="E215" i="11"/>
  <c r="E223" i="11" a="1"/>
  <c r="E223" i="11"/>
  <c r="E231" i="11" a="1"/>
  <c r="E231" i="11"/>
  <c r="E239" i="11" a="1"/>
  <c r="E239" i="11"/>
  <c r="E253" i="11" a="1"/>
  <c r="E253" i="11"/>
  <c r="E267" i="11" a="1"/>
  <c r="E267" i="11"/>
  <c r="E281" i="11" a="1"/>
  <c r="E281" i="11"/>
  <c r="E295" i="11" a="1"/>
  <c r="E295" i="11"/>
  <c r="E309" i="11" a="1"/>
  <c r="E309" i="11"/>
  <c r="E323" i="11" a="1"/>
  <c r="E323" i="11"/>
  <c r="E337" i="11" a="1"/>
  <c r="E337" i="11"/>
  <c r="E351" i="11" a="1"/>
  <c r="E351" i="11"/>
  <c r="E365" i="11" a="1"/>
  <c r="E365" i="11"/>
  <c r="E379" i="11" a="1"/>
  <c r="E379" i="11"/>
  <c r="E393" i="11" a="1"/>
  <c r="E393" i="11"/>
  <c r="E13" i="11" a="1"/>
  <c r="E13" i="11"/>
  <c r="E132" i="11" a="1"/>
  <c r="E132" i="11"/>
  <c r="E184" i="11" a="1"/>
  <c r="E184" i="11"/>
  <c r="E192" i="11" a="1"/>
  <c r="E192" i="11"/>
  <c r="E196" i="11" a="1"/>
  <c r="E196" i="11"/>
  <c r="E200" i="11" a="1"/>
  <c r="E200" i="11"/>
  <c r="E242" i="11" a="1"/>
  <c r="E242" i="11"/>
  <c r="E256" i="11" a="1"/>
  <c r="E256" i="11"/>
  <c r="E270" i="11" a="1"/>
  <c r="E270" i="11"/>
  <c r="E284" i="11" a="1"/>
  <c r="E284" i="11"/>
  <c r="E298" i="11" a="1"/>
  <c r="E298" i="11"/>
  <c r="E312" i="11" a="1"/>
  <c r="E312" i="11"/>
  <c r="E326" i="11" a="1"/>
  <c r="E326" i="11"/>
  <c r="E340" i="11" a="1"/>
  <c r="E340" i="11"/>
  <c r="E354" i="11" a="1"/>
  <c r="E354" i="11"/>
  <c r="E368" i="11" a="1"/>
  <c r="E368" i="11"/>
  <c r="E382" i="11" a="1"/>
  <c r="E382" i="11"/>
  <c r="E396" i="11" a="1"/>
  <c r="E396" i="11"/>
  <c r="E72" i="11" a="1"/>
  <c r="E72" i="11"/>
  <c r="E146" i="11" a="1"/>
  <c r="E146" i="11"/>
  <c r="E167" i="11" a="1"/>
  <c r="E167" i="11"/>
  <c r="E172" i="11" a="1"/>
  <c r="E172" i="11"/>
  <c r="E216" i="11" a="1"/>
  <c r="E216" i="11"/>
  <c r="E245" i="11" a="1"/>
  <c r="E245" i="11"/>
  <c r="E259" i="11" a="1"/>
  <c r="E259" i="11"/>
  <c r="E273" i="11" a="1"/>
  <c r="E273" i="11"/>
  <c r="E287" i="11" a="1"/>
  <c r="E287" i="11"/>
  <c r="E301" i="11" a="1"/>
  <c r="E301" i="11"/>
  <c r="E315" i="11" a="1"/>
  <c r="E315" i="11"/>
  <c r="E329" i="11" a="1"/>
  <c r="E329" i="11"/>
  <c r="E343" i="11" a="1"/>
  <c r="E343" i="11"/>
  <c r="E357" i="11" a="1"/>
  <c r="E357" i="11"/>
  <c r="E371" i="11" a="1"/>
  <c r="E371" i="11"/>
  <c r="E385" i="11" a="1"/>
  <c r="E385" i="11"/>
  <c r="E55" i="11" a="1"/>
  <c r="E55" i="11"/>
  <c r="E212" i="11" a="1"/>
  <c r="E212" i="11"/>
  <c r="E220" i="11" a="1"/>
  <c r="E220" i="11"/>
  <c r="E224" i="11" a="1"/>
  <c r="E224" i="11"/>
  <c r="E228" i="11" a="1"/>
  <c r="E228" i="11"/>
  <c r="E248" i="11" a="1"/>
  <c r="E248" i="11"/>
  <c r="E262" i="11" a="1"/>
  <c r="E262" i="11"/>
  <c r="E276" i="11" a="1"/>
  <c r="E276" i="11"/>
  <c r="E290" i="11" a="1"/>
  <c r="E290" i="11"/>
  <c r="E304" i="11" a="1"/>
  <c r="E304" i="11"/>
  <c r="E318" i="11" a="1"/>
  <c r="E318" i="11"/>
  <c r="E332" i="11" a="1"/>
  <c r="E332" i="11"/>
  <c r="E16" i="11" a="1"/>
  <c r="E16" i="11"/>
  <c r="E160" i="11" a="1"/>
  <c r="E160" i="11"/>
  <c r="E177" i="11" a="1"/>
  <c r="E177" i="11"/>
  <c r="E181" i="11" a="1"/>
  <c r="E181" i="11"/>
  <c r="E189" i="11" a="1"/>
  <c r="E189" i="11"/>
  <c r="E197" i="11" a="1"/>
  <c r="E197" i="11"/>
  <c r="E251" i="11" a="1"/>
  <c r="E251" i="11"/>
  <c r="E265" i="11" a="1"/>
  <c r="E265" i="11"/>
  <c r="E279" i="11" a="1"/>
  <c r="E279" i="11"/>
  <c r="E293" i="11" a="1"/>
  <c r="E293" i="11"/>
  <c r="E307" i="11" a="1"/>
  <c r="E307" i="11"/>
  <c r="E321" i="11" a="1"/>
  <c r="E321" i="11"/>
  <c r="E58" i="11" a="1"/>
  <c r="E58" i="11"/>
  <c r="E111" i="11" a="1"/>
  <c r="E111" i="11"/>
  <c r="E173" i="11" a="1"/>
  <c r="E173" i="11"/>
  <c r="E201" i="11" a="1"/>
  <c r="E201" i="11"/>
  <c r="E209" i="11" a="1"/>
  <c r="E209" i="11"/>
  <c r="E217" i="11" a="1"/>
  <c r="E217" i="11"/>
  <c r="E225" i="11" a="1"/>
  <c r="E225" i="11"/>
  <c r="E243" i="11" a="1"/>
  <c r="E243" i="11"/>
  <c r="E257" i="11" a="1"/>
  <c r="E257" i="11"/>
  <c r="E271" i="11" a="1"/>
  <c r="E271" i="11"/>
  <c r="E285" i="11" a="1"/>
  <c r="E285" i="11"/>
  <c r="E299" i="11" a="1"/>
  <c r="E299" i="11"/>
  <c r="E313" i="11" a="1"/>
  <c r="E313" i="11"/>
  <c r="E327" i="11" a="1"/>
  <c r="E327" i="11"/>
  <c r="E341" i="11" a="1"/>
  <c r="E341" i="11"/>
  <c r="E355" i="11" a="1"/>
  <c r="E355" i="11"/>
  <c r="E369" i="11" a="1"/>
  <c r="E369" i="11"/>
  <c r="E383" i="11" a="1"/>
  <c r="E383" i="11"/>
  <c r="E41" i="11" a="1"/>
  <c r="E41" i="11"/>
  <c r="E125" i="11" a="1"/>
  <c r="E125" i="11"/>
  <c r="E178" i="11" a="1"/>
  <c r="E178" i="11"/>
  <c r="E182" i="11" a="1"/>
  <c r="E182" i="11"/>
  <c r="E186" i="11" a="1"/>
  <c r="E186" i="11"/>
  <c r="E233" i="11" a="1"/>
  <c r="E233" i="11"/>
  <c r="E246" i="11" a="1"/>
  <c r="E246" i="11"/>
  <c r="E260" i="11" a="1"/>
  <c r="E260" i="11"/>
  <c r="E274" i="11" a="1"/>
  <c r="E274" i="11"/>
  <c r="E288" i="11" a="1"/>
  <c r="E288" i="11"/>
  <c r="E302" i="11" a="1"/>
  <c r="E302" i="11"/>
  <c r="E316" i="11" a="1"/>
  <c r="E316" i="11"/>
  <c r="E240" i="11" a="1"/>
  <c r="E240" i="11"/>
  <c r="E330" i="11" a="1"/>
  <c r="E330" i="11"/>
  <c r="E375" i="11" a="1"/>
  <c r="E375" i="11"/>
  <c r="E394" i="11" a="1"/>
  <c r="E394" i="11"/>
  <c r="E400" i="11" a="1"/>
  <c r="E400" i="11"/>
  <c r="E414" i="11" a="1"/>
  <c r="E414" i="11"/>
  <c r="E428" i="11" a="1"/>
  <c r="E428" i="11"/>
  <c r="E442" i="11" a="1"/>
  <c r="E442" i="11"/>
  <c r="E456" i="11" a="1"/>
  <c r="E456" i="11"/>
  <c r="E470" i="11" a="1"/>
  <c r="E470" i="11"/>
  <c r="E484" i="11" a="1"/>
  <c r="E484" i="11"/>
  <c r="E498" i="11" a="1"/>
  <c r="E498" i="11"/>
  <c r="E512" i="11" a="1"/>
  <c r="E512" i="11"/>
  <c r="E139" i="11" a="1"/>
  <c r="E139" i="11"/>
  <c r="E319" i="11" a="1"/>
  <c r="E319" i="11"/>
  <c r="E348" i="11" a="1"/>
  <c r="E348" i="11"/>
  <c r="E358" i="11" a="1"/>
  <c r="E358" i="11"/>
  <c r="E362" i="11" a="1"/>
  <c r="E362" i="11"/>
  <c r="E387" i="11" a="1"/>
  <c r="E387" i="11"/>
  <c r="E391" i="11" a="1"/>
  <c r="E391" i="11"/>
  <c r="E403" i="11" a="1"/>
  <c r="E403" i="11"/>
  <c r="E417" i="11" a="1"/>
  <c r="E417" i="11"/>
  <c r="E431" i="11" a="1"/>
  <c r="E431" i="11"/>
  <c r="E445" i="11" a="1"/>
  <c r="E445" i="11"/>
  <c r="E459" i="11" a="1"/>
  <c r="E459" i="11"/>
  <c r="E473" i="11" a="1"/>
  <c r="E473" i="11"/>
  <c r="E487" i="11" a="1"/>
  <c r="E487" i="11"/>
  <c r="E501" i="11" a="1"/>
  <c r="E501" i="11"/>
  <c r="E515" i="11" a="1"/>
  <c r="E515" i="11"/>
  <c r="E529" i="11" a="1"/>
  <c r="E529" i="11"/>
  <c r="E543" i="11" a="1"/>
  <c r="E543" i="11"/>
  <c r="E282" i="11" a="1"/>
  <c r="E282" i="11"/>
  <c r="E338" i="11" a="1"/>
  <c r="E338" i="11"/>
  <c r="E367" i="11" a="1"/>
  <c r="E367" i="11"/>
  <c r="E406" i="11" a="1"/>
  <c r="E406" i="11"/>
  <c r="E420" i="11" a="1"/>
  <c r="E420" i="11"/>
  <c r="E434" i="11" a="1"/>
  <c r="E434" i="11"/>
  <c r="E448" i="11" a="1"/>
  <c r="E448" i="11"/>
  <c r="E462" i="11" a="1"/>
  <c r="E462" i="11"/>
  <c r="E476" i="11" a="1"/>
  <c r="E476" i="11"/>
  <c r="E490" i="11" a="1"/>
  <c r="E490" i="11"/>
  <c r="E504" i="11" a="1"/>
  <c r="E504" i="11"/>
  <c r="E518" i="11" a="1"/>
  <c r="E518" i="11"/>
  <c r="E532" i="11" a="1"/>
  <c r="E532" i="11"/>
  <c r="E546" i="11" a="1"/>
  <c r="E546" i="11"/>
  <c r="E560" i="11" a="1"/>
  <c r="E560" i="11"/>
  <c r="E263" i="11" a="1"/>
  <c r="E263" i="11"/>
  <c r="E344" i="11" a="1"/>
  <c r="E344" i="11"/>
  <c r="E349" i="11" a="1"/>
  <c r="E349" i="11"/>
  <c r="E363" i="11" a="1"/>
  <c r="E363" i="11"/>
  <c r="E380" i="11" a="1"/>
  <c r="E380" i="11"/>
  <c r="E388" i="11" a="1"/>
  <c r="E388" i="11"/>
  <c r="E409" i="11" a="1"/>
  <c r="E409" i="11"/>
  <c r="E423" i="11" a="1"/>
  <c r="E423" i="11"/>
  <c r="E437" i="11" a="1"/>
  <c r="E437" i="11"/>
  <c r="E451" i="11" a="1"/>
  <c r="E451" i="11"/>
  <c r="E465" i="11" a="1"/>
  <c r="E465" i="11"/>
  <c r="E479" i="11" a="1"/>
  <c r="E479" i="11"/>
  <c r="E493" i="11" a="1"/>
  <c r="E493" i="11"/>
  <c r="E507" i="11" a="1"/>
  <c r="E507" i="11"/>
  <c r="E521" i="11" a="1"/>
  <c r="E521" i="11"/>
  <c r="E535" i="11" a="1"/>
  <c r="E535" i="11"/>
  <c r="E549" i="11" a="1"/>
  <c r="E549" i="11"/>
  <c r="E563" i="11" a="1"/>
  <c r="E563" i="11"/>
  <c r="E324" i="11" a="1"/>
  <c r="E324" i="11"/>
  <c r="E372" i="11" a="1"/>
  <c r="E372" i="11"/>
  <c r="E376" i="11" a="1"/>
  <c r="E376" i="11"/>
  <c r="E384" i="11" a="1"/>
  <c r="E384" i="11"/>
  <c r="E398" i="11" a="1"/>
  <c r="E398" i="11"/>
  <c r="E412" i="11" a="1"/>
  <c r="E412" i="11"/>
  <c r="E426" i="11" a="1"/>
  <c r="E426" i="11"/>
  <c r="E440" i="11" a="1"/>
  <c r="E440" i="11"/>
  <c r="E454" i="11" a="1"/>
  <c r="E454" i="11"/>
  <c r="E468" i="11" a="1"/>
  <c r="E468" i="11"/>
  <c r="E482" i="11" a="1"/>
  <c r="E482" i="11"/>
  <c r="E496" i="11" a="1"/>
  <c r="E496" i="11"/>
  <c r="E510" i="11" a="1"/>
  <c r="E510" i="11"/>
  <c r="E524" i="11" a="1"/>
  <c r="E524" i="11"/>
  <c r="E305" i="11" a="1"/>
  <c r="E305" i="11"/>
  <c r="E359" i="11" a="1"/>
  <c r="E359" i="11"/>
  <c r="E395" i="11" a="1"/>
  <c r="E395" i="11"/>
  <c r="E401" i="11" a="1"/>
  <c r="E401" i="11"/>
  <c r="E415" i="11" a="1"/>
  <c r="E415" i="11"/>
  <c r="E429" i="11" a="1"/>
  <c r="E429" i="11"/>
  <c r="E443" i="11" a="1"/>
  <c r="E443" i="11"/>
  <c r="E457" i="11" a="1"/>
  <c r="E457" i="11"/>
  <c r="E471" i="11" a="1"/>
  <c r="E471" i="11"/>
  <c r="E485" i="11" a="1"/>
  <c r="E485" i="11"/>
  <c r="E499" i="11" a="1"/>
  <c r="E499" i="11"/>
  <c r="E168" i="11" a="1"/>
  <c r="E168" i="11"/>
  <c r="E268" i="11" a="1"/>
  <c r="E268" i="11"/>
  <c r="E333" i="11" a="1"/>
  <c r="E333" i="11"/>
  <c r="E345" i="11" a="1"/>
  <c r="E345" i="11"/>
  <c r="E377" i="11" a="1"/>
  <c r="E377" i="11"/>
  <c r="E392" i="11" a="1"/>
  <c r="E392" i="11"/>
  <c r="E404" i="11" a="1"/>
  <c r="E404" i="11"/>
  <c r="E418" i="11" a="1"/>
  <c r="E418" i="11"/>
  <c r="E432" i="11" a="1"/>
  <c r="E432" i="11"/>
  <c r="E446" i="11" a="1"/>
  <c r="E446" i="11"/>
  <c r="E460" i="11" a="1"/>
  <c r="E460" i="11"/>
  <c r="E474" i="11" a="1"/>
  <c r="E474" i="11"/>
  <c r="E488" i="11" a="1"/>
  <c r="E488" i="11"/>
  <c r="E502" i="11" a="1"/>
  <c r="E502" i="11"/>
  <c r="E516" i="11" a="1"/>
  <c r="E516" i="11"/>
  <c r="E530" i="11" a="1"/>
  <c r="E530" i="11"/>
  <c r="E249" i="11" a="1"/>
  <c r="E249" i="11"/>
  <c r="E334" i="11" a="1"/>
  <c r="E334" i="11"/>
  <c r="E360" i="11" a="1"/>
  <c r="E360" i="11"/>
  <c r="E381" i="11" a="1"/>
  <c r="E381" i="11"/>
  <c r="E389" i="11" a="1"/>
  <c r="E389" i="11"/>
  <c r="E407" i="11" a="1"/>
  <c r="E407" i="11"/>
  <c r="E421" i="11" a="1"/>
  <c r="E421" i="11"/>
  <c r="E435" i="11" a="1"/>
  <c r="E435" i="11"/>
  <c r="E449" i="11" a="1"/>
  <c r="E449" i="11"/>
  <c r="E463" i="11" a="1"/>
  <c r="E463" i="11"/>
  <c r="E477" i="11" a="1"/>
  <c r="E477" i="11"/>
  <c r="E491" i="11" a="1"/>
  <c r="E491" i="11"/>
  <c r="E505" i="11" a="1"/>
  <c r="E505" i="11"/>
  <c r="E519" i="11" a="1"/>
  <c r="E519" i="11"/>
  <c r="E533" i="11" a="1"/>
  <c r="E533" i="11"/>
  <c r="E547" i="11" a="1"/>
  <c r="E547" i="11"/>
  <c r="E97" i="11" a="1"/>
  <c r="E97" i="11"/>
  <c r="E310" i="11" a="1"/>
  <c r="E310" i="11"/>
  <c r="E335" i="11" a="1"/>
  <c r="E335" i="11"/>
  <c r="E346" i="11" a="1"/>
  <c r="E346" i="11"/>
  <c r="E373" i="11" a="1"/>
  <c r="E373" i="11"/>
  <c r="E410" i="11" a="1"/>
  <c r="E410" i="11"/>
  <c r="E424" i="11" a="1"/>
  <c r="E424" i="11"/>
  <c r="E361" i="11" a="1"/>
  <c r="E361" i="11"/>
  <c r="E405" i="11" a="1"/>
  <c r="E405" i="11"/>
  <c r="E419" i="11" a="1"/>
  <c r="E419" i="11"/>
  <c r="E433" i="11" a="1"/>
  <c r="E433" i="11"/>
  <c r="E447" i="11" a="1"/>
  <c r="E447" i="11"/>
  <c r="E461" i="11" a="1"/>
  <c r="E461" i="11"/>
  <c r="E475" i="11" a="1"/>
  <c r="E475" i="11"/>
  <c r="E489" i="11" a="1"/>
  <c r="E489" i="11"/>
  <c r="E503" i="11" a="1"/>
  <c r="E503" i="11"/>
  <c r="E517" i="11" a="1"/>
  <c r="E517" i="11"/>
  <c r="E296" i="11" a="1"/>
  <c r="E296" i="11"/>
  <c r="E342" i="11" a="1"/>
  <c r="E342" i="11"/>
  <c r="E347" i="11" a="1"/>
  <c r="E347" i="11"/>
  <c r="E352" i="11" a="1"/>
  <c r="E352" i="11"/>
  <c r="E370" i="11" a="1"/>
  <c r="E370" i="11"/>
  <c r="E390" i="11" a="1"/>
  <c r="E390" i="11"/>
  <c r="E408" i="11" a="1"/>
  <c r="E408" i="11"/>
  <c r="E422" i="11" a="1"/>
  <c r="E422" i="11"/>
  <c r="E436" i="11" a="1"/>
  <c r="E436" i="11"/>
  <c r="E450" i="11" a="1"/>
  <c r="E450" i="11"/>
  <c r="E464" i="11" a="1"/>
  <c r="E464" i="11"/>
  <c r="E478" i="11" a="1"/>
  <c r="E478" i="11"/>
  <c r="E492" i="11" a="1"/>
  <c r="E492" i="11"/>
  <c r="E506" i="11" a="1"/>
  <c r="E506" i="11"/>
  <c r="E520" i="11" a="1"/>
  <c r="E520" i="11"/>
  <c r="E534" i="11" a="1"/>
  <c r="E534" i="11"/>
  <c r="E548" i="11" a="1"/>
  <c r="E548" i="11"/>
  <c r="E237" i="11" a="1"/>
  <c r="E237" i="11"/>
  <c r="E277" i="11" a="1"/>
  <c r="E277" i="11"/>
  <c r="E366" i="11" a="1"/>
  <c r="E366" i="11"/>
  <c r="E397" i="11" a="1"/>
  <c r="E397" i="11"/>
  <c r="E411" i="11" a="1"/>
  <c r="E411" i="11"/>
  <c r="E425" i="11" a="1"/>
  <c r="E425" i="11"/>
  <c r="E439" i="11" a="1"/>
  <c r="E439" i="11"/>
  <c r="E453" i="11" a="1"/>
  <c r="E453" i="11"/>
  <c r="E467" i="11" a="1"/>
  <c r="E467" i="11"/>
  <c r="E481" i="11" a="1"/>
  <c r="E481" i="11"/>
  <c r="E495" i="11" a="1"/>
  <c r="E495" i="11"/>
  <c r="E509" i="11" a="1"/>
  <c r="E509" i="11"/>
  <c r="E523" i="11" a="1"/>
  <c r="E523" i="11"/>
  <c r="E537" i="11" a="1"/>
  <c r="E537" i="11"/>
  <c r="E551" i="11" a="1"/>
  <c r="E551" i="11"/>
  <c r="E565" i="11" a="1"/>
  <c r="E565" i="11"/>
  <c r="E469" i="11" a="1"/>
  <c r="E469" i="11"/>
  <c r="E538" i="11" a="1"/>
  <c r="E538" i="11"/>
  <c r="E562" i="11" a="1"/>
  <c r="E562" i="11"/>
  <c r="E580" i="11" a="1"/>
  <c r="E580" i="11"/>
  <c r="E594" i="11" a="1"/>
  <c r="E594" i="11"/>
  <c r="E608" i="11" a="1"/>
  <c r="E608" i="11"/>
  <c r="E622" i="11" a="1"/>
  <c r="E622" i="11"/>
  <c r="E636" i="11" a="1"/>
  <c r="E636" i="11"/>
  <c r="E650" i="11" a="1"/>
  <c r="E650" i="11"/>
  <c r="E664" i="11" a="1"/>
  <c r="E664" i="11"/>
  <c r="E678" i="11" a="1"/>
  <c r="E678" i="11"/>
  <c r="E692" i="11" a="1"/>
  <c r="E692" i="11"/>
  <c r="E706" i="11" a="1"/>
  <c r="E706" i="11"/>
  <c r="E720" i="11" a="1"/>
  <c r="E720" i="11"/>
  <c r="E734" i="11" a="1"/>
  <c r="E734" i="11"/>
  <c r="E430" i="11" a="1"/>
  <c r="E430" i="11"/>
  <c r="E483" i="11" a="1"/>
  <c r="E483" i="11"/>
  <c r="E508" i="11" a="1"/>
  <c r="E508" i="11"/>
  <c r="E552" i="11" a="1"/>
  <c r="E552" i="11"/>
  <c r="E566" i="11" a="1"/>
  <c r="E566" i="11"/>
  <c r="E569" i="11" a="1"/>
  <c r="E569" i="11"/>
  <c r="E583" i="11" a="1"/>
  <c r="E583" i="11"/>
  <c r="E597" i="11" a="1"/>
  <c r="E597" i="11"/>
  <c r="E611" i="11" a="1"/>
  <c r="E611" i="11"/>
  <c r="E625" i="11" a="1"/>
  <c r="E625" i="11"/>
  <c r="E639" i="11" a="1"/>
  <c r="E639" i="11"/>
  <c r="E653" i="11" a="1"/>
  <c r="E653" i="11"/>
  <c r="E667" i="11" a="1"/>
  <c r="E667" i="11"/>
  <c r="E681" i="11" a="1"/>
  <c r="E681" i="11"/>
  <c r="E695" i="11" a="1"/>
  <c r="E695" i="11"/>
  <c r="E709" i="11" a="1"/>
  <c r="E709" i="11"/>
  <c r="E723" i="11" a="1"/>
  <c r="E723" i="11"/>
  <c r="E174" i="11" a="1"/>
  <c r="E174" i="11"/>
  <c r="E413" i="11" a="1"/>
  <c r="E413" i="11"/>
  <c r="E444" i="11" a="1"/>
  <c r="E444" i="11"/>
  <c r="E497" i="11" a="1"/>
  <c r="E497" i="11"/>
  <c r="E526" i="11" a="1"/>
  <c r="E526" i="11"/>
  <c r="E559" i="11" a="1"/>
  <c r="E559" i="11"/>
  <c r="E572" i="11" a="1"/>
  <c r="E572" i="11"/>
  <c r="E586" i="11" a="1"/>
  <c r="E586" i="11"/>
  <c r="E600" i="11" a="1"/>
  <c r="E600" i="11"/>
  <c r="E614" i="11" a="1"/>
  <c r="E614" i="11"/>
  <c r="E628" i="11" a="1"/>
  <c r="E628" i="11"/>
  <c r="E642" i="11" a="1"/>
  <c r="E642" i="11"/>
  <c r="E656" i="11" a="1"/>
  <c r="E656" i="11"/>
  <c r="E670" i="11" a="1"/>
  <c r="E670" i="11"/>
  <c r="E684" i="11" a="1"/>
  <c r="E684" i="11"/>
  <c r="E698" i="11" a="1"/>
  <c r="E698" i="11"/>
  <c r="E712" i="11" a="1"/>
  <c r="E712" i="11"/>
  <c r="E726" i="11" a="1"/>
  <c r="E726" i="11"/>
  <c r="E740" i="11" a="1"/>
  <c r="E740" i="11"/>
  <c r="E458" i="11" a="1"/>
  <c r="E458" i="11"/>
  <c r="E527" i="11" a="1"/>
  <c r="E527" i="11"/>
  <c r="E575" i="11" a="1"/>
  <c r="E575" i="11"/>
  <c r="E589" i="11" a="1"/>
  <c r="E589" i="11"/>
  <c r="E603" i="11" a="1"/>
  <c r="E603" i="11"/>
  <c r="E617" i="11" a="1"/>
  <c r="E617" i="11"/>
  <c r="E631" i="11" a="1"/>
  <c r="E631" i="11"/>
  <c r="E645" i="11" a="1"/>
  <c r="E645" i="11"/>
  <c r="E659" i="11" a="1"/>
  <c r="E659" i="11"/>
  <c r="E673" i="11" a="1"/>
  <c r="E673" i="11"/>
  <c r="E687" i="11" a="1"/>
  <c r="E687" i="11"/>
  <c r="E701" i="11" a="1"/>
  <c r="E701" i="11"/>
  <c r="E715" i="11" a="1"/>
  <c r="E715" i="11"/>
  <c r="E729" i="11" a="1"/>
  <c r="E729" i="11"/>
  <c r="E743" i="11" a="1"/>
  <c r="E743" i="11"/>
  <c r="E757" i="11" a="1"/>
  <c r="E757" i="11"/>
  <c r="E771" i="11" a="1"/>
  <c r="E771" i="11"/>
  <c r="E202" i="11" a="1"/>
  <c r="E202" i="11"/>
  <c r="E472" i="11" a="1"/>
  <c r="E472" i="11"/>
  <c r="E539" i="11" a="1"/>
  <c r="E539" i="11"/>
  <c r="E544" i="11" a="1"/>
  <c r="E544" i="11"/>
  <c r="E556" i="11" a="1"/>
  <c r="E556" i="11"/>
  <c r="E578" i="11" a="1"/>
  <c r="E578" i="11"/>
  <c r="E592" i="11" a="1"/>
  <c r="E592" i="11"/>
  <c r="E606" i="11" a="1"/>
  <c r="E606" i="11"/>
  <c r="E620" i="11" a="1"/>
  <c r="E620" i="11"/>
  <c r="E634" i="11" a="1"/>
  <c r="E634" i="11"/>
  <c r="E648" i="11" a="1"/>
  <c r="E648" i="11"/>
  <c r="E662" i="11" a="1"/>
  <c r="E662" i="11"/>
  <c r="E676" i="11" a="1"/>
  <c r="E676" i="11"/>
  <c r="E690" i="11" a="1"/>
  <c r="E690" i="11"/>
  <c r="E704" i="11" a="1"/>
  <c r="E704" i="11"/>
  <c r="E718" i="11" a="1"/>
  <c r="E718" i="11"/>
  <c r="E732" i="11" a="1"/>
  <c r="E732" i="11"/>
  <c r="E746" i="11" a="1"/>
  <c r="E746" i="11"/>
  <c r="E205" i="11" a="1"/>
  <c r="E205" i="11"/>
  <c r="E416" i="11" a="1"/>
  <c r="E416" i="11"/>
  <c r="E486" i="11" a="1"/>
  <c r="E486" i="11"/>
  <c r="E581" i="11" a="1"/>
  <c r="E581" i="11"/>
  <c r="E595" i="11" a="1"/>
  <c r="E595" i="11"/>
  <c r="E609" i="11" a="1"/>
  <c r="E609" i="11"/>
  <c r="E623" i="11" a="1"/>
  <c r="E623" i="11"/>
  <c r="E637" i="11" a="1"/>
  <c r="E637" i="11"/>
  <c r="E651" i="11" a="1"/>
  <c r="E651" i="11"/>
  <c r="E665" i="11" a="1"/>
  <c r="E665" i="11"/>
  <c r="E229" i="11" a="1"/>
  <c r="E229" i="11"/>
  <c r="E399" i="11" a="1"/>
  <c r="E399" i="11"/>
  <c r="E500" i="11" a="1"/>
  <c r="E500" i="11"/>
  <c r="E511" i="11" a="1"/>
  <c r="E511" i="11"/>
  <c r="E528" i="11" a="1"/>
  <c r="E528" i="11"/>
  <c r="E553" i="11" a="1"/>
  <c r="E553" i="11"/>
  <c r="E567" i="11" a="1"/>
  <c r="E567" i="11"/>
  <c r="E570" i="11" a="1"/>
  <c r="E570" i="11"/>
  <c r="E584" i="11" a="1"/>
  <c r="E584" i="11"/>
  <c r="E598" i="11" a="1"/>
  <c r="E598" i="11"/>
  <c r="E612" i="11" a="1"/>
  <c r="E612" i="11"/>
  <c r="E626" i="11" a="1"/>
  <c r="E626" i="11"/>
  <c r="E640" i="11" a="1"/>
  <c r="E640" i="11"/>
  <c r="E654" i="11" a="1"/>
  <c r="E654" i="11"/>
  <c r="E668" i="11" a="1"/>
  <c r="E668" i="11"/>
  <c r="E682" i="11" a="1"/>
  <c r="E682" i="11"/>
  <c r="E696" i="11" a="1"/>
  <c r="E696" i="11"/>
  <c r="E710" i="11" a="1"/>
  <c r="E710" i="11"/>
  <c r="E724" i="11" a="1"/>
  <c r="E724" i="11"/>
  <c r="E738" i="11" a="1"/>
  <c r="E738" i="11"/>
  <c r="E752" i="11" a="1"/>
  <c r="E752" i="11"/>
  <c r="E766" i="11" a="1"/>
  <c r="E766" i="11"/>
  <c r="E374" i="11" a="1"/>
  <c r="E374" i="11"/>
  <c r="E522" i="11" a="1"/>
  <c r="E522" i="11"/>
  <c r="E540" i="11" a="1"/>
  <c r="E540" i="11"/>
  <c r="E564" i="11" a="1"/>
  <c r="E564" i="11"/>
  <c r="E573" i="11" a="1"/>
  <c r="E573" i="11"/>
  <c r="E587" i="11" a="1"/>
  <c r="E587" i="11"/>
  <c r="E601" i="11" a="1"/>
  <c r="E601" i="11"/>
  <c r="E615" i="11" a="1"/>
  <c r="E615" i="11"/>
  <c r="E629" i="11" a="1"/>
  <c r="E629" i="11"/>
  <c r="E643" i="11" a="1"/>
  <c r="E643" i="11"/>
  <c r="E657" i="11" a="1"/>
  <c r="E657" i="11"/>
  <c r="E671" i="11" a="1"/>
  <c r="E671" i="11"/>
  <c r="E685" i="11" a="1"/>
  <c r="E685" i="11"/>
  <c r="E699" i="11" a="1"/>
  <c r="E699" i="11"/>
  <c r="E713" i="11" a="1"/>
  <c r="E713" i="11"/>
  <c r="E438" i="11" a="1"/>
  <c r="E438" i="11"/>
  <c r="E513" i="11" a="1"/>
  <c r="E513" i="11"/>
  <c r="E545" i="11" a="1"/>
  <c r="E545" i="11"/>
  <c r="E550" i="11" a="1"/>
  <c r="E550" i="11"/>
  <c r="E557" i="11" a="1"/>
  <c r="E557" i="11"/>
  <c r="E576" i="11" a="1"/>
  <c r="E576" i="11"/>
  <c r="E590" i="11" a="1"/>
  <c r="E590" i="11"/>
  <c r="E604" i="11" a="1"/>
  <c r="E604" i="11"/>
  <c r="E618" i="11" a="1"/>
  <c r="E618" i="11"/>
  <c r="E632" i="11" a="1"/>
  <c r="E632" i="11"/>
  <c r="E646" i="11" a="1"/>
  <c r="E646" i="11"/>
  <c r="E660" i="11" a="1"/>
  <c r="E660" i="11"/>
  <c r="E674" i="11" a="1"/>
  <c r="E674" i="11"/>
  <c r="E254" i="11" a="1"/>
  <c r="E254" i="11"/>
  <c r="E378" i="11" a="1"/>
  <c r="E378" i="11"/>
  <c r="E402" i="11" a="1"/>
  <c r="E402" i="11"/>
  <c r="E452" i="11" a="1"/>
  <c r="E452" i="11"/>
  <c r="E536" i="11" a="1"/>
  <c r="E536" i="11"/>
  <c r="E541" i="11" a="1"/>
  <c r="E541" i="11"/>
  <c r="E561" i="11" a="1"/>
  <c r="E561" i="11"/>
  <c r="E579" i="11" a="1"/>
  <c r="E579" i="11"/>
  <c r="E593" i="11" a="1"/>
  <c r="E593" i="11"/>
  <c r="E607" i="11" a="1"/>
  <c r="E607" i="11"/>
  <c r="E621" i="11" a="1"/>
  <c r="E621" i="11"/>
  <c r="E635" i="11" a="1"/>
  <c r="E635" i="11"/>
  <c r="E649" i="11" a="1"/>
  <c r="E649" i="11"/>
  <c r="E663" i="11" a="1"/>
  <c r="E663" i="11"/>
  <c r="E677" i="11" a="1"/>
  <c r="E677" i="11"/>
  <c r="E480" i="11" a="1"/>
  <c r="E480" i="11"/>
  <c r="E514" i="11" a="1"/>
  <c r="E514" i="11"/>
  <c r="E558" i="11" a="1"/>
  <c r="E558" i="11"/>
  <c r="E571" i="11" a="1"/>
  <c r="E571" i="11"/>
  <c r="E585" i="11" a="1"/>
  <c r="E585" i="11"/>
  <c r="E599" i="11" a="1"/>
  <c r="E599" i="11"/>
  <c r="E613" i="11" a="1"/>
  <c r="E613" i="11"/>
  <c r="E627" i="11" a="1"/>
  <c r="E627" i="11"/>
  <c r="E641" i="11" a="1"/>
  <c r="E641" i="11"/>
  <c r="E655" i="11" a="1"/>
  <c r="E655" i="11"/>
  <c r="E669" i="11" a="1"/>
  <c r="E669" i="11"/>
  <c r="E683" i="11" a="1"/>
  <c r="E683" i="11"/>
  <c r="E697" i="11" a="1"/>
  <c r="E697" i="11"/>
  <c r="E711" i="11" a="1"/>
  <c r="E711" i="11"/>
  <c r="E291" i="11" a="1"/>
  <c r="E291" i="11"/>
  <c r="E356" i="11" a="1"/>
  <c r="E356" i="11"/>
  <c r="E427" i="11" a="1"/>
  <c r="E427" i="11"/>
  <c r="E441" i="11" a="1"/>
  <c r="E441" i="11"/>
  <c r="E494" i="11" a="1"/>
  <c r="E494" i="11"/>
  <c r="E574" i="11" a="1"/>
  <c r="E574" i="11"/>
  <c r="E588" i="11" a="1"/>
  <c r="E588" i="11"/>
  <c r="E602" i="11" a="1"/>
  <c r="E602" i="11"/>
  <c r="E616" i="11" a="1"/>
  <c r="E616" i="11"/>
  <c r="E630" i="11" a="1"/>
  <c r="E630" i="11"/>
  <c r="E644" i="11" a="1"/>
  <c r="E644" i="11"/>
  <c r="E658" i="11" a="1"/>
  <c r="E658" i="11"/>
  <c r="E672" i="11" a="1"/>
  <c r="E672" i="11"/>
  <c r="E686" i="11" a="1"/>
  <c r="E686" i="11"/>
  <c r="E700" i="11" a="1"/>
  <c r="E700" i="11"/>
  <c r="E714" i="11" a="1"/>
  <c r="E714" i="11"/>
  <c r="E855" i="11" a="1"/>
  <c r="E855" i="11"/>
  <c r="E841" i="11" a="1"/>
  <c r="E841" i="11"/>
  <c r="E827" i="11" a="1"/>
  <c r="E827" i="11"/>
  <c r="E813" i="11" a="1"/>
  <c r="E813" i="11"/>
  <c r="E770" i="11" a="1"/>
  <c r="E770" i="11"/>
  <c r="E455" i="11" a="1"/>
  <c r="E455" i="11"/>
  <c r="E866" i="11" a="1"/>
  <c r="E866" i="11"/>
  <c r="E852" i="11" a="1"/>
  <c r="E852" i="11"/>
  <c r="E838" i="11" a="1"/>
  <c r="E838" i="11"/>
  <c r="E824" i="11" a="1"/>
  <c r="E824" i="11"/>
  <c r="E810" i="11" a="1"/>
  <c r="E810" i="11"/>
  <c r="E796" i="11" a="1"/>
  <c r="E796" i="11"/>
  <c r="E782" i="11" a="1"/>
  <c r="E782" i="11"/>
  <c r="E773" i="11" a="1"/>
  <c r="E773" i="11"/>
  <c r="E760" i="11" a="1"/>
  <c r="E760" i="11"/>
  <c r="E750" i="11" a="1"/>
  <c r="E750" i="11"/>
  <c r="E742" i="11" a="1"/>
  <c r="E742" i="11"/>
  <c r="E703" i="11" a="1"/>
  <c r="E703" i="11"/>
  <c r="E582" i="11" a="1"/>
  <c r="E582" i="11"/>
  <c r="E869" i="11" a="1"/>
  <c r="E869" i="11"/>
  <c r="E799" i="11" a="1"/>
  <c r="E799" i="11"/>
  <c r="E688" i="11" a="1"/>
  <c r="E688" i="11"/>
  <c r="B2" i="11" a="1"/>
  <c r="B2" i="11"/>
  <c r="E863" i="11" a="1"/>
  <c r="E863" i="11"/>
  <c r="E849" i="11" a="1"/>
  <c r="E849" i="11"/>
  <c r="E835" i="11" a="1"/>
  <c r="E835" i="11"/>
  <c r="E821" i="11" a="1"/>
  <c r="E821" i="11"/>
  <c r="E807" i="11" a="1"/>
  <c r="E807" i="11"/>
  <c r="E793" i="11" a="1"/>
  <c r="E793" i="11"/>
  <c r="E779" i="11" a="1"/>
  <c r="E779" i="11"/>
  <c r="E776" i="11" a="1"/>
  <c r="E776" i="11"/>
  <c r="E763" i="11" a="1"/>
  <c r="E763" i="11"/>
  <c r="E675" i="11" a="1"/>
  <c r="E675" i="11"/>
  <c r="E619" i="11" a="1"/>
  <c r="E619" i="11"/>
  <c r="E525" i="11" a="1"/>
  <c r="E525" i="11"/>
  <c r="E846" i="11" a="1"/>
  <c r="E846" i="11"/>
  <c r="E737" i="11" a="1"/>
  <c r="E737" i="11"/>
  <c r="E733" i="11" a="1"/>
  <c r="E733" i="11"/>
  <c r="E728" i="11" a="1"/>
  <c r="E728" i="11"/>
  <c r="E717" i="11" a="1"/>
  <c r="E717" i="11"/>
  <c r="E694" i="11" a="1"/>
  <c r="E694" i="11"/>
  <c r="D2" i="11" a="1"/>
  <c r="D2" i="11"/>
  <c r="E857" i="11" a="1"/>
  <c r="E857" i="11"/>
  <c r="E843" i="11" a="1"/>
  <c r="E843" i="11"/>
  <c r="E829" i="11" a="1"/>
  <c r="E829" i="11"/>
  <c r="E815" i="11" a="1"/>
  <c r="E815" i="11"/>
  <c r="E801" i="11" a="1"/>
  <c r="E801" i="11"/>
  <c r="E787" i="11" a="1"/>
  <c r="E787" i="11"/>
  <c r="E756" i="11" a="1"/>
  <c r="E756" i="11"/>
  <c r="E745" i="11" a="1"/>
  <c r="E745" i="11"/>
  <c r="E702" i="11" a="1"/>
  <c r="E702" i="11"/>
  <c r="E577" i="11" a="1"/>
  <c r="E577" i="11"/>
  <c r="E555" i="11" a="1"/>
  <c r="E555" i="11"/>
  <c r="E860" i="11" a="1"/>
  <c r="E860" i="11"/>
  <c r="E818" i="11" a="1"/>
  <c r="E818" i="11"/>
  <c r="E790" i="11" a="1"/>
  <c r="E790" i="11"/>
  <c r="E753" i="11" a="1"/>
  <c r="E753" i="11"/>
  <c r="E2" i="11" a="1"/>
  <c r="E2" i="11"/>
  <c r="E868" i="11" a="1"/>
  <c r="E868" i="11"/>
  <c r="E854" i="11" a="1"/>
  <c r="E854" i="11"/>
  <c r="E840" i="11" a="1"/>
  <c r="E840" i="11"/>
  <c r="E826" i="11" a="1"/>
  <c r="E826" i="11"/>
  <c r="E812" i="11" a="1"/>
  <c r="E812" i="11"/>
  <c r="E798" i="11" a="1"/>
  <c r="E798" i="11"/>
  <c r="E784" i="11" a="1"/>
  <c r="E784" i="11"/>
  <c r="E769" i="11" a="1"/>
  <c r="E769" i="11"/>
  <c r="E759" i="11" a="1"/>
  <c r="E759" i="11"/>
  <c r="E749" i="11" a="1"/>
  <c r="E749" i="11"/>
  <c r="E722" i="11" a="1"/>
  <c r="E722" i="11"/>
  <c r="E596" i="11" a="1"/>
  <c r="E596" i="11"/>
  <c r="E554" i="11" a="1"/>
  <c r="E554" i="11"/>
  <c r="E832" i="11" a="1"/>
  <c r="E832" i="11"/>
  <c r="E804" i="11" a="1"/>
  <c r="E804" i="11"/>
  <c r="E638" i="11" a="1"/>
  <c r="E638" i="11"/>
  <c r="E865" i="11" a="1"/>
  <c r="E865" i="11"/>
  <c r="E851" i="11" a="1"/>
  <c r="E851" i="11"/>
  <c r="E837" i="11" a="1"/>
  <c r="E837" i="11"/>
  <c r="E823" i="11" a="1"/>
  <c r="E823" i="11"/>
  <c r="E809" i="11" a="1"/>
  <c r="E809" i="11"/>
  <c r="E795" i="11" a="1"/>
  <c r="E795" i="11"/>
  <c r="E781" i="11" a="1"/>
  <c r="E781" i="11"/>
  <c r="E772" i="11" a="1"/>
  <c r="E772" i="11"/>
  <c r="E762" i="11" a="1"/>
  <c r="E762" i="11"/>
  <c r="E741" i="11" a="1"/>
  <c r="E741" i="11"/>
  <c r="E708" i="11" a="1"/>
  <c r="E708" i="11"/>
  <c r="E693" i="11" a="1"/>
  <c r="E693" i="11"/>
  <c r="E633" i="11" a="1"/>
  <c r="E633" i="11"/>
  <c r="E862" i="11" a="1"/>
  <c r="E862" i="11"/>
  <c r="E848" i="11" a="1"/>
  <c r="E848" i="11"/>
  <c r="E834" i="11" a="1"/>
  <c r="E834" i="11"/>
  <c r="E820" i="11" a="1"/>
  <c r="E820" i="11"/>
  <c r="E806" i="11" a="1"/>
  <c r="E806" i="11"/>
  <c r="E792" i="11" a="1"/>
  <c r="E792" i="11"/>
  <c r="E778" i="11" a="1"/>
  <c r="E778" i="11"/>
  <c r="E775" i="11" a="1"/>
  <c r="E775" i="11"/>
  <c r="E765" i="11" a="1"/>
  <c r="E765" i="11"/>
  <c r="E748" i="11" a="1"/>
  <c r="E748" i="11"/>
  <c r="E736" i="11" a="1"/>
  <c r="E736" i="11"/>
  <c r="E716" i="11" a="1"/>
  <c r="E716" i="11"/>
  <c r="E652" i="11" a="1"/>
  <c r="E652" i="11"/>
  <c r="E859" i="11" a="1"/>
  <c r="E859" i="11"/>
  <c r="E845" i="11" a="1"/>
  <c r="E845" i="11"/>
  <c r="E831" i="11" a="1"/>
  <c r="E831" i="11"/>
  <c r="E817" i="11" a="1"/>
  <c r="E817" i="11"/>
  <c r="E803" i="11" a="1"/>
  <c r="E803" i="11"/>
  <c r="E789" i="11" a="1"/>
  <c r="E789" i="11"/>
  <c r="E768" i="11" a="1"/>
  <c r="E768" i="11"/>
  <c r="E731" i="11" a="1"/>
  <c r="E731" i="11"/>
  <c r="E727" i="11" a="1"/>
  <c r="E727" i="11"/>
  <c r="E591" i="11" a="1"/>
  <c r="E591" i="11"/>
  <c r="E386" i="11" a="1"/>
  <c r="E386" i="11"/>
  <c r="E856" i="11" a="1"/>
  <c r="E856" i="11"/>
  <c r="E842" i="11" a="1"/>
  <c r="E842" i="11"/>
  <c r="E828" i="11" a="1"/>
  <c r="E828" i="11"/>
  <c r="E814" i="11" a="1"/>
  <c r="E814" i="11"/>
  <c r="E800" i="11" a="1"/>
  <c r="E800" i="11"/>
  <c r="E786" i="11" a="1"/>
  <c r="E786" i="11"/>
  <c r="E755" i="11" a="1"/>
  <c r="E755" i="11"/>
  <c r="E744" i="11" a="1"/>
  <c r="E744" i="11"/>
  <c r="E721" i="11" a="1"/>
  <c r="E721" i="11"/>
  <c r="E707" i="11" a="1"/>
  <c r="E707" i="11"/>
  <c r="E691" i="11" a="1"/>
  <c r="E691" i="11"/>
  <c r="E610" i="11" a="1"/>
  <c r="E610" i="11"/>
  <c r="E867" i="11" a="1"/>
  <c r="E867" i="11"/>
  <c r="E853" i="11" a="1"/>
  <c r="E853" i="11"/>
  <c r="E839" i="11" a="1"/>
  <c r="E839" i="11"/>
  <c r="E825" i="11" a="1"/>
  <c r="E825" i="11"/>
  <c r="E811" i="11" a="1"/>
  <c r="E811" i="11"/>
  <c r="E797" i="11" a="1"/>
  <c r="E797" i="11"/>
  <c r="E783" i="11" a="1"/>
  <c r="E783" i="11"/>
  <c r="E758" i="11" a="1"/>
  <c r="E758" i="11"/>
  <c r="E751" i="11" a="1"/>
  <c r="E751" i="11"/>
  <c r="E647" i="11" a="1"/>
  <c r="E647" i="11"/>
  <c r="E542" i="11" a="1"/>
  <c r="E542" i="11"/>
  <c r="E864" i="11" a="1"/>
  <c r="E864" i="11"/>
  <c r="E850" i="11" a="1"/>
  <c r="E850" i="11"/>
  <c r="E836" i="11" a="1"/>
  <c r="E836" i="11"/>
  <c r="E822" i="11" a="1"/>
  <c r="E822" i="11"/>
  <c r="E808" i="11" a="1"/>
  <c r="E808" i="11"/>
  <c r="E794" i="11" a="1"/>
  <c r="E794" i="11"/>
  <c r="E780" i="11" a="1"/>
  <c r="E780" i="11"/>
  <c r="E777" i="11" a="1"/>
  <c r="E777" i="11"/>
  <c r="E774" i="11" a="1"/>
  <c r="E774" i="11"/>
  <c r="E761" i="11" a="1"/>
  <c r="E761" i="11"/>
  <c r="E739" i="11" a="1"/>
  <c r="E739" i="11"/>
  <c r="E735" i="11" a="1"/>
  <c r="E735" i="11"/>
  <c r="E725" i="11" a="1"/>
  <c r="E725" i="11"/>
  <c r="E680" i="11" a="1"/>
  <c r="E680" i="11"/>
  <c r="E666" i="11" a="1"/>
  <c r="E666" i="11"/>
  <c r="E568" i="11" a="1"/>
  <c r="E568" i="11"/>
  <c r="E861" i="11" a="1"/>
  <c r="E861" i="11"/>
  <c r="E847" i="11" a="1"/>
  <c r="E847" i="11"/>
  <c r="E833" i="11" a="1"/>
  <c r="E833" i="11"/>
  <c r="E819" i="11" a="1"/>
  <c r="E819" i="11"/>
  <c r="E805" i="11" a="1"/>
  <c r="E805" i="11"/>
  <c r="E791" i="11" a="1"/>
  <c r="E791" i="11"/>
  <c r="E764" i="11" a="1"/>
  <c r="E764" i="11"/>
  <c r="E754" i="11" a="1"/>
  <c r="E754" i="11"/>
  <c r="E747" i="11" a="1"/>
  <c r="E747" i="11"/>
  <c r="E705" i="11" a="1"/>
  <c r="E705" i="11"/>
  <c r="E689" i="11" a="1"/>
  <c r="E689" i="11"/>
  <c r="E679" i="11" a="1"/>
  <c r="E679" i="11"/>
  <c r="E605" i="11" a="1"/>
  <c r="E605" i="11"/>
  <c r="E858" i="11" a="1"/>
  <c r="E858" i="11"/>
  <c r="E844" i="11" a="1"/>
  <c r="E844" i="11"/>
  <c r="E830" i="11" a="1"/>
  <c r="E830" i="11"/>
  <c r="E816" i="11" a="1"/>
  <c r="E816" i="11"/>
  <c r="E802" i="11" a="1"/>
  <c r="E802" i="11"/>
  <c r="E788" i="11" a="1"/>
  <c r="E788" i="11"/>
  <c r="E767" i="11" a="1"/>
  <c r="E767" i="11"/>
  <c r="E730" i="11" a="1"/>
  <c r="E730" i="11"/>
  <c r="E719" i="11" a="1"/>
  <c r="E719" i="11"/>
  <c r="E624" i="11" a="1"/>
  <c r="E624" i="11"/>
  <c r="E466" i="11" a="1"/>
  <c r="E466"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<sst xmlns="http://schemas.openxmlformats.org/spreadsheetml/2006/main" count="7475" uniqueCount="1012">
  <si>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</si>
  <si>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</si>
  <si>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</si>
  <si>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</si>
  <si>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</si>
  <si>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</si>
  <si>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</si>
  <si>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</si>
  <si>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</si>
  <si>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</si>
  <si>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</si>
  <si>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</si>
  <si>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</si>
  <si>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</si>
  <si>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</si>
  <si>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</si>
  <si>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</si>
  <si>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</si>
  <si>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</si>
  <si>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</si>
  <si>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</si>
  <si>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</si>
  <si>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</si>
  <si>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</si>
  <si>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</si>
  <si>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</si>
  <si>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</si>
  <si>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</si>
  <si>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</si>
  <si>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</si>
  <si>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</si>
  <si>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</si>
  <si>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</si>
  <si>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</si>
  <si>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</si>
  <si>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</si>
  <si>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</si>
  <si>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</si>
  <si>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</si>
  <si>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</si>
  <si>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</si>
  <si>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</si>
  <si>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</si>
  <si>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</si>
  <si>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</si>
  <si>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</si>
  <si>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</si>
  <si>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</si>
  <si>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</si>
  <si>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</si>
  <si>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</si>
  <si>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</si>
  <si>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</si>
  <si>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</si>
  <si>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</si>
  <si>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</si>
  <si>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</si>
  <si>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</si>
  <si>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</si>
  <si>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</si>
  <si>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</si>
  <si>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</si>
  <si>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</si>
  <si>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</si>
  <si>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</si>
  <si>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</si>
  <si>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</si>
  <si>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</si>
  <si>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</si>
  <si>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</si>
  <si>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</si>
  <si>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</si>
  <si>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</si>
  <si>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</si>
  <si>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</si>
  <si>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</si>
  <si>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</si>
  <si>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</si>
  <si>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</si>
  <si>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</si>
  <si>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</si>
  <si>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</si>
  <si>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</si>
  <si>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</si>
  <si>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</si>
  <si>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</si>
  <si>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</si>
  <si>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</si>
  <si>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</si>
  <si>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</si>
  <si>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</si>
  <si>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</si>
  <si>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</si>
  <si>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</si>
  <si>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</si>
  <si>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</si>
  <si>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</si>
  <si>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</si>
  <si>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</si>
  <si>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</si>
  <si>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</si>
  <si>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</si>
  <si>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</si>
  <si>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</si>
  <si>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</si>
  <si>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</si>
  <si>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</si>
  <si>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</si>
  <si>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</si>
  <si>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</si>
  <si>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</si>
  <si>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</si>
  <si>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</si>
  <si>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</si>
  <si>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</si>
  <si>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</si>
  <si>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</si>
  <si>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</si>
  <si>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</si>
  <si>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</si>
  <si>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</si>
  <si>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</si>
  <si>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</si>
  <si>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</si>
  <si>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</si>
  <si>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</si>
  <si>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</si>
  <si>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</si>
  <si>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</si>
  <si>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</si>
  <si>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</si>
  <si>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</si>
  <si>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</si>
  <si>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</si>
  <si>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</si>
  <si>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</si>
  <si>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</si>
  <si>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</si>
  <si>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</si>
  <si>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</si>
  <si>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</si>
  <si>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</si>
  <si>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</si>
  <si>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</si>
  <si>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</si>
  <si>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</si>
  <si>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</si>
  <si>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</si>
  <si>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</si>
  <si>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</si>
  <si>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</si>
  <si>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</si>
  <si>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</si>
  <si>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</si>
  <si>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</si>
  <si>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</si>
  <si>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</si>
  <si>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</si>
  <si>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</si>
  <si>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</si>
  <si>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</si>
  <si>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</si>
  <si>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</si>
  <si>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</si>
  <si>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</si>
  <si>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</si>
  <si>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</si>
  <si>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</si>
  <si>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</si>
  <si>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</si>
  <si>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</si>
  <si>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</si>
  <si>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</si>
  <si>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</si>
  <si>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</si>
  <si>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</si>
  <si>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</si>
  <si>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</si>
  <si>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</si>
  <si>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</si>
  <si>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</si>
  <si>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</si>
  <si>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</si>
  <si>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</si>
  <si>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</si>
  <si>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</si>
  <si>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</si>
  <si>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</si>
  <si>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</si>
  <si>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</si>
  <si>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</si>
  <si>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</si>
  <si>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</si>
  <si>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</si>
  <si>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</si>
  <si>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</si>
  <si>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</si>
  <si>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</si>
  <si>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</si>
  <si>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</si>
  <si>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</si>
  <si>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</si>
  <si>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</si>
  <si>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</si>
  <si>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</si>
  <si>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</si>
  <si>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</si>
  <si>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</si>
  <si>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</si>
  <si>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</si>
  <si>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</si>
  <si>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</si>
  <si>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</si>
  <si>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</si>
  <si>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</si>
  <si>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</si>
  <si>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</si>
  <si>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</si>
  <si>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</si>
  <si>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</si>
  <si>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</si>
  <si>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</si>
  <si>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</si>
  <si>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</si>
  <si>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</si>
  <si>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</si>
  <si>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</si>
  <si>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</si>
  <si>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</si>
  <si>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</si>
  <si>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</si>
  <si>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</si>
  <si>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</si>
  <si>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</si>
  <si>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</si>
  <si>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</si>
  <si>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</si>
  <si>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</si>
  <si>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</si>
  <si>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</si>
  <si>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</si>
  <si>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</si>
  <si>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</si>
  <si>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</si>
  <si>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</si>
  <si>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</si>
  <si>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</si>
  <si>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</si>
  <si>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</si>
  <si>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Itens com ganhos financeiros (no show, reagendamentos, LAR)</t>
  </si>
  <si>
    <t xml:space="preserve">Solicitação do Amandus. _x000D_
_x000D_
 _x000D_
Necessário levantar o escopo da demanda para implementação. _x000D_
</t>
  </si>
  <si>
    <t>[31389] Faturamento DTC</t>
  </si>
  <si>
    <t>Em Desenvolvimento</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</si>
  <si>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</si>
  <si>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</si>
  <si>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</si>
  <si>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</si>
  <si>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</si>
  <si>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</si>
  <si>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</si>
  <si>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</si>
  <si>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</si>
  <si>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</si>
  <si>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</si>
  <si>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</si>
  <si>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</si>
  <si>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</si>
  <si>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</si>
  <si>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</si>
  <si>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</si>
  <si>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</si>
  <si>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</si>
  <si>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</si>
  <si>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</si>
  <si>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</si>
  <si>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</si>
  <si>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</si>
  <si>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</si>
  <si>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</si>
  <si>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</si>
  <si>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</si>
  <si>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</si>
  <si>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</si>
  <si>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</si>
  <si>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</si>
  <si>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</si>
  <si>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</si>
  <si>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</si>
  <si>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</si>
  <si>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</si>
  <si>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</si>
  <si>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</si>
  <si>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</si>
  <si>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</si>
  <si>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</si>
  <si>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</si>
  <si>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</si>
  <si>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</si>
  <si>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</si>
  <si>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</si>
  <si>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</si>
  <si>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</si>
  <si>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</si>
  <si>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</si>
  <si>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</si>
  <si>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</si>
  <si>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</si>
  <si>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</si>
  <si>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</si>
  <si>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</si>
  <si>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</si>
  <si>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</si>
  <si>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</si>
  <si>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</si>
  <si>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</si>
  <si>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</si>
  <si>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</si>
  <si>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</si>
  <si>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</si>
  <si>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</si>
  <si>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</si>
  <si>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</si>
  <si>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</si>
  <si>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</si>
  <si>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</si>
  <si>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</si>
  <si>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</si>
  <si>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</si>
  <si>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</si>
  <si>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</si>
  <si>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</si>
  <si>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</si>
  <si>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</si>
  <si>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</si>
  <si>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</si>
  <si>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</si>
  <si>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</si>
  <si>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</si>
  <si>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</si>
  <si>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</si>
  <si>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</si>
  <si>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</si>
  <si>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</si>
  <si>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</si>
  <si>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</si>
  <si>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</si>
  <si>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</si>
  <si>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</si>
  <si>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</si>
  <si>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</si>
  <si>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</si>
  <si>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</si>
  <si>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</si>
  <si>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</si>
  <si>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</si>
  <si>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</si>
  <si>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</si>
  <si>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</si>
  <si>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</si>
  <si>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</si>
  <si>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</si>
  <si>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</si>
  <si>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</si>
  <si>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</si>
  <si>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</si>
  <si>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</si>
  <si>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</si>
  <si>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</si>
  <si>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</si>
  <si>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</si>
  <si>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</si>
  <si>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</si>
  <si>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</si>
  <si>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</si>
  <si>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</si>
  <si>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</si>
  <si>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</si>
  <si>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</si>
  <si>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</si>
  <si>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</si>
  <si>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</si>
  <si>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</si>
  <si>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</si>
  <si>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</si>
  <si>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</si>
  <si>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</si>
  <si>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</si>
  <si>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</si>
  <si>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</si>
  <si>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</si>
  <si>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</si>
  <si>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</si>
  <si>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</si>
  <si>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</si>
  <si>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</si>
  <si>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</si>
  <si>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</si>
  <si>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</si>
  <si>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</si>
  <si>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</si>
  <si>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</si>
  <si>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</si>
  <si>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</si>
  <si>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</si>
  <si>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</si>
  <si>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</si>
  <si>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</si>
  <si>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</si>
  <si>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</si>
  <si>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</si>
  <si>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</si>
  <si>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</si>
  <si>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</si>
  <si>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</si>
  <si>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</si>
  <si>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</si>
  <si>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</si>
  <si>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</si>
  <si>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</si>
  <si>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</si>
  <si>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</si>
  <si>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</si>
  <si>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</si>
  <si>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</si>
  <si>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</si>
  <si>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</si>
  <si>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</si>
  <si>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</si>
  <si>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</si>
  <si>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</si>
  <si>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</si>
  <si>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</si>
  <si>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</si>
  <si>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</si>
  <si>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</si>
  <si>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</si>
  <si>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</si>
  <si>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</si>
  <si>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</si>
  <si>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</si>
  <si>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</si>
  <si>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</si>
  <si>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</si>
  <si>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</si>
  <si>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</si>
  <si>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</si>
  <si>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</si>
  <si>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</si>
  <si>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</si>
  <si>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</si>
  <si>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</si>
  <si>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</si>
  <si>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</si>
  <si>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</si>
  <si>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</si>
  <si>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</si>
  <si>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</si>
  <si>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</si>
  <si>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</si>
  <si>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</si>
  <si>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</si>
  <si>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</si>
  <si>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</si>
  <si>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</si>
  <si>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</si>
  <si>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</si>
  <si>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</si>
  <si>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</si>
  <si>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</si>
  <si>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</si>
  <si>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</si>
  <si>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</si>
  <si>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</si>
  <si>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</si>
  <si>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</si>
  <si>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</si>
  <si>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</si>
  <si>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</si>
  <si>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</si>
  <si>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</si>
  <si>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</si>
  <si>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</si>
  <si>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</si>
  <si>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</si>
  <si>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</si>
  <si>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</si>
  <si>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</si>
  <si>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</si>
  <si>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</si>
  <si>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</si>
  <si>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</si>
  <si>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</si>
  <si>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</si>
  <si>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</si>
  <si>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</si>
  <si>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</si>
  <si>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</si>
  <si>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</si>
  <si>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</si>
  <si>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</si>
  <si>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</si>
  <si>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</si>
  <si>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</si>
  <si>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</si>
  <si>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</si>
  <si>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</si>
  <si>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</si>
  <si>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</si>
  <si>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</si>
  <si>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</si>
  <si>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</si>
  <si>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</si>
  <si>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</si>
  <si>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</si>
  <si>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</si>
  <si>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</si>
  <si>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</si>
  <si>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</si>
  <si>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</si>
  <si>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</si>
  <si>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</si>
  <si>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</si>
  <si>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</si>
  <si>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</si>
  <si>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</si>
  <si>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</si>
  <si>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</si>
  <si>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</si>
  <si>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</si>
  <si>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</si>
  <si>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</si>
  <si>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</si>
  <si>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</si>
  <si>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</si>
  <si>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</si>
  <si>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</si>
  <si>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</si>
  <si>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</si>
  <si>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</si>
  <si>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</si>
  <si>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</si>
  <si>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</si>
  <si>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</si>
  <si>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</si>
  <si>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</si>
  <si>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</si>
  <si>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</si>
  <si>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</si>
  <si>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</si>
  <si>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</si>
  <si>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</si>
  <si>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</si>
  <si>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</si>
  <si>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</si>
  <si>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</si>
  <si>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</si>
  <si>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</si>
  <si>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</si>
  <si>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</si>
  <si>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</si>
  <si>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</si>
  <si>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</si>
  <si>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</si>
  <si>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</si>
  <si>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</si>
  <si>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</si>
  <si>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</si>
  <si>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</si>
  <si>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</si>
  <si>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</si>
  <si>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</si>
  <si>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</si>
  <si>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</si>
  <si>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</si>
  <si>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</si>
  <si>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</si>
  <si>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</si>
  <si>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</si>
  <si>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</si>
  <si>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</si>
  <si>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</si>
  <si>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</si>
  <si>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</si>
  <si>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</si>
  <si>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</si>
  <si>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</si>
  <si>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</si>
  <si>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</si>
  <si>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</si>
  <si>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</si>
  <si>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</si>
  <si>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</si>
  <si>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</si>
  <si>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</si>
  <si>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</si>
  <si>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</si>
  <si>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</si>
  <si>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</si>
  <si>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</si>
  <si>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</si>
  <si>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</si>
  <si>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</si>
  <si>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</si>
  <si>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</si>
  <si>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</si>
  <si>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</si>
  <si>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</si>
  <si>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</si>
  <si>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</si>
  <si>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</si>
  <si>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</si>
  <si>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</si>
  <si>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</si>
  <si>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</si>
  <si>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</si>
  <si>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</si>
  <si>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</si>
  <si>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</si>
  <si>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</si>
  <si>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</si>
  <si>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</si>
  <si>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</si>
  <si>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</si>
  <si>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</si>
  <si>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</si>
  <si>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</si>
  <si>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</si>
  <si>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</si>
  <si>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</si>
  <si>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</si>
  <si>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</si>
  <si>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</si>
  <si>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</si>
  <si>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</si>
  <si>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</si>
  <si>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</si>
  <si>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</si>
  <si>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</si>
  <si>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</si>
  <si>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</si>
  <si>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</si>
  <si>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</si>
  <si>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</si>
  <si>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</si>
  <si>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</si>
  <si>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</si>
  <si>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</si>
  <si>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</si>
  <si>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</si>
  <si>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</si>
  <si>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</si>
  <si>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</si>
  <si>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</si>
  <si>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</si>
  <si>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</si>
  <si>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</si>
  <si>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</si>
  <si>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</si>
  <si>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</si>
  <si>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</si>
  <si>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</si>
  <si>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</si>
  <si>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</si>
  <si>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</si>
  <si>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</si>
  <si>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</si>
  <si>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</si>
  <si>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</si>
  <si>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</si>
  <si>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</si>
  <si>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</si>
  <si>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</si>
  <si>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</si>
  <si>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</si>
  <si>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</si>
  <si>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</si>
  <si>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</si>
  <si>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</si>
  <si>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</si>
  <si>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</si>
  <si>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</si>
  <si>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</si>
  <si>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</si>
  <si>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</si>
  <si>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</si>
  <si>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</si>
  <si>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</si>
  <si>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</si>
  <si>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</si>
  <si>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</si>
  <si>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</si>
  <si>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</si>
  <si>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t>
  </si>
  <si>
    <t>RODRIGO FERNANDO GARCIA</t>
  </si>
  <si>
    <t>Department</t>
  </si>
  <si>
    <t>Type</t>
  </si>
  <si>
    <t>Hour</t>
  </si>
  <si>
    <t>RH</t>
  </si>
  <si>
    <t>QSSMS</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</si>
  <si>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</si>
  <si>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</si>
  <si>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</si>
  <si>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</si>
  <si>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</si>
  <si>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</si>
  <si>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</si>
  <si>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</si>
  <si>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</si>
  <si>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</si>
  <si>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</si>
  <si>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Atendimento</t>
  </si>
  <si>
    <t>Faturamento</t>
  </si>
  <si>
    <t>Gate</t>
  </si>
  <si>
    <t>Manutenção</t>
  </si>
  <si>
    <t>Willian Wolfgang Zukas Da Silva</t>
  </si>
  <si>
    <t>Paulo Roberto Hettwer</t>
  </si>
  <si>
    <t>Valencio Fernandes Messias</t>
  </si>
  <si>
    <t>Eri Jonhson De Oliveira Santos</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</si>
  <si>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</si>
  <si>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</si>
  <si>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</si>
  <si>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</si>
  <si>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</si>
  <si>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</si>
  <si>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</si>
  <si>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</si>
  <si>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</si>
  <si>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 xml:space="preserve">_x000D_
Integração de nota fiscal não está criando registros nas tabelas adicionais ref. SMS 2474038.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</si>
  <si>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</si>
  <si>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</si>
  <si>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</si>
  <si>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</si>
  <si>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</si>
  <si>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</si>
  <si>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</si>
  <si>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</si>
  <si>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</si>
  <si>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</si>
  <si>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</si>
  <si>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Joacir Bavaresco</t>
  </si>
  <si>
    <t>Ajuste na API para integrar Notas Fiscais</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</si>
  <si>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</si>
  <si>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</si>
  <si>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</si>
  <si>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</si>
  <si>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</si>
  <si>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</si>
  <si>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</si>
  <si>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</si>
  <si>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</si>
  <si>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</si>
  <si>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</si>
  <si>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</si>
  <si>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</si>
  <si>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</si>
  <si>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</si>
  <si>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</si>
  <si>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Not Automated</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</si>
  <si>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</si>
  <si>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</si>
  <si>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</si>
  <si>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</si>
  <si>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</si>
  <si>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</si>
  <si>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 xml:space="preserve">[Image]_x000D_
 _x000D_
[Image]_x000D_
 _x000D_
_x000D_
 _x000D_
346038,346045,344529_x000D_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</si>
  <si>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</si>
  <si>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</si>
  <si>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</si>
  <si>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</si>
  <si>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RFB - Erro ListaDeclaracaoAduaneira para endpoints</t>
  </si>
  <si>
    <t>JOAO PEDRO TEOFILO DE CAMPOS</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</si>
  <si>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</si>
  <si>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</si>
  <si>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</si>
  <si>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</si>
  <si>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</si>
  <si>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</si>
  <si>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</si>
  <si>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</si>
  <si>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</si>
  <si>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</si>
  <si>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</si>
  <si>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</si>
  <si>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</si>
  <si>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</si>
  <si>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</si>
  <si>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Gate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</si>
  <si>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</si>
  <si>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</si>
  <si>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</si>
  <si>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</si>
  <si>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</si>
  <si>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</si>
  <si>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</si>
  <si>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</si>
  <si>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</si>
  <si>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</si>
  <si>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</si>
  <si>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</si>
  <si>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RFB - ajuste ScannerAPI para tratamento `HTTP Code response` &lt;-&gt; (ebcorquestrator_service)</t>
  </si>
  <si>
    <t>Impeditivo; PORTAL; URGENTE</t>
  </si>
  <si>
    <t>20261434423 Cliente Britania - Criar parametrização para pular etapa Faturamento</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</si>
  <si>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</si>
  <si>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20261477448 - Ajuste no sistema do Portal em relação aos certificados digitais</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</si>
  <si>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</si>
  <si>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</si>
  <si>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</si>
  <si>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</si>
  <si>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</si>
  <si>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</si>
  <si>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20261432983 - Ajuste da tela de faturamento QRCode</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</si>
  <si>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</si>
  <si>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</si>
  <si>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</si>
  <si>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</si>
  <si>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</si>
  <si>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</si>
  <si>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</si>
  <si>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</si>
  <si>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</si>
  <si>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</si>
  <si>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</si>
  <si>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</si>
  <si>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</si>
  <si>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20261485604 - Readequação dos certificados</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</si>
  <si>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</si>
  <si>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</si>
  <si>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API Recintos Carga geral - acesso-veiculos in-out</t>
  </si>
  <si>
    <t>API Recintos Carga geral - pesagem-veiculos-cargas in-out</t>
  </si>
  <si>
    <t>API Recintos Carga geral - geracao-lotes</t>
  </si>
  <si>
    <t>API Recintos Carga geral - armazenamento-lote</t>
  </si>
  <si>
    <t>API Recintos Carga geral - embarque-desembarque-navios</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</si>
  <si>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</si>
  <si>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</si>
  <si>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</si>
  <si>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</si>
  <si>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</si>
  <si>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</si>
  <si>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</si>
  <si>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</si>
  <si>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</si>
  <si>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</si>
  <si>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</si>
  <si>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</si>
  <si>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</si>
  <si>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</si>
  <si>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</si>
  <si>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</si>
  <si>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</si>
  <si>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</si>
  <si>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</si>
  <si>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</si>
  <si>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</si>
  <si>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</si>
  <si>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</si>
  <si>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</si>
  <si>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VSTS_d6760eb0_ea3a_4c33_85d6_f85b26745a24_54-7E-96-96-41-47-FF-B3-A5-D8-32-B1-64-2B-64-B6-06-76-E7-C4-43-32-3E-49-20-A8-54-82-7F-14-88-55</t>
  </si>
  <si>
    <t>Hiago Guimarães Gesteira Nunes</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</si>
  <si>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</si>
  <si>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</si>
  <si>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</si>
  <si>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</si>
  <si>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</si>
  <si>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RFB - CargaSolta Publish Correciton (a-v | p-v-c | a-l | g-l | e-d-n)</t>
  </si>
  <si>
    <t>RFB posicao-cntr - omissão de registros - RFB_INCONSISTENCIAS</t>
  </si>
  <si>
    <t xml:space="preserve">Cenario criado em HML pelo Bruno Duarte:_x000D_
_x000D_
navio: NVERD182N_x000D_
 _x000D_
</t>
  </si>
  <si>
    <t>20260103889 - Regra de Agendamento Importação: Restrição de Janelas às Sextas-feiras (Pós 17h)</t>
  </si>
  <si>
    <t>ATENDIMENTO; MELHORIA; ORDEM 3; SOLICITANTE: WESLEY</t>
  </si>
  <si>
    <t>20261301541 - HLC COPARN Bookings IMO sem Flag de Periculosidade</t>
  </si>
  <si>
    <t>20260317406 - Ajuste Leitura COPARN: Erro de XML por Múltiplas Linhas IMO (FTX+AAA)</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</si>
  <si>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</si>
  <si>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</si>
  <si>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20260709112 - Portal JBS: Falha no Reconhecimento de NF com Carta de Correção</t>
  </si>
  <si>
    <t>ANÁLISE</t>
  </si>
  <si>
    <t>20260832980 - Serviço de energia e monitoramento DTC</t>
  </si>
  <si>
    <t xml:space="preserve">_x000D_
Bom dia,Por favor verificar porque não esta puxando o serviço de energia e monitoramento no portal DTC.As unidades ONEU9289056, ONEU9289056 são refeer, puxa corretamente no benner, mas não é mostrado ao cliente quando finaliza o faturamento. _x000D_
 _x000D_
 _x000D_
_x000D_
 _x000D_
_x000D_
_x000D_
_x000D_
No Benner está sendo informado corretamente:  _x000D_
[Image]_x000D_
_x000D_
Porém no Portal não:_x000D_
[Image]_x000D_
[Image]_x000D_
[Image]_x000D_
 _x000D_
_x000D_
_x000D_
 _x000D_
</t>
  </si>
  <si>
    <t>20260866517 - Navis N4: Inconsistência na Data de Deadline e Status (Navio MSC Carolina)</t>
  </si>
  <si>
    <t>20260904312 - Portal JBS: Divergência de Status por Recinto (Navio CMA CGM TITUS) DTC</t>
  </si>
  <si>
    <t>20261034609 - Eventos billables não extraídos para Chargeable</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</si>
  <si>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Bom dia,_x000D_
 _x000D_
_x000D_
 _x000D_
Os eventos de cov não estão sendo extraídos para a chargeable_x000D_
 _x000D_
Encaminhar para TI Matriz? 	_x000D_
 _x000D_
Chamado Categorizado? 	Sim_x000D_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</si>
  <si>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</si>
  <si>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</si>
  <si>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</si>
  <si>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</si>
  <si>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</si>
  <si>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</si>
  <si>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</si>
  <si>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</si>
  <si>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</si>
  <si>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</si>
  <si>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06 - Integração N4 - (Backend) (Solicitação de Serviços)</t>
  </si>
  <si>
    <t xml:space="preserve"> _x000D_
 *  Groovy para atualizar os     campos no registro da unidade do N4 (ServiceOrder, Service Data e etc) _x000D_
 _x000D_
_x000D_
_x000D_
 _x000D_
</t>
  </si>
  <si>
    <t>2492403 - Ajuste no JSON de Integração Portal x Benner</t>
  </si>
  <si>
    <t xml:space="preserve">Ao realizar a aprovação de empresa no Portal Terminal Itajaí, o sistema tenta integrar os dados da pessoa/empresa com o Benner, porém a integração está sendo recusada devido à ausência da informação de Filial no JSON enviado._x000D_
Conforme evidência em anexo, o Benner retorna a seguinte mensagem de erro: _x000D_
Erro ao integrar a pessoa: O campo “Filial” é obrigatório. Não é possível salvar a entidade “K9_CM_PESSOAPARAMETROS”. Não existe Filial selecionada. _x000D_
[Image]_x000D_
 _x000D_
</t>
  </si>
  <si>
    <t>20261208360 - MSK/MSC COPARN - Inclusão de regra TDT</t>
  </si>
  <si>
    <t xml:space="preserve">Verificar rotina de leitura dos coparn referente aos navios TBN._x000D_
 _x000D_
Armadores MSC e MAERSK. _x000D_
_x000D_
 _x000D_
</t>
  </si>
  <si>
    <t>20261232036 - Duplicidade de Faturamento</t>
  </si>
  <si>
    <t xml:space="preserve">Temos um pedido que foi duplicado no portal. Você consegue nos auxiliar, por favor? Não podemos realizar o cancelamento por aqui, pois isso pode interferir no agendamento._x000D_
[Image]_x000D_
[Image]_x000D_
[Image]_x000D_
 _x000D_
</t>
  </si>
  <si>
    <t>Ajuste Paginação na Listagem de Parametros de Sistema do Portal</t>
  </si>
  <si>
    <t xml:space="preserve">Foi identificado nos testes de Solicitação de Serviços que nos Parametros de Sistema não estava paginando de forma correta a sua listagem. _x000D_
</t>
  </si>
  <si>
    <t>Agendamento Carga Geral</t>
  </si>
  <si>
    <t>API Recintos Carga geral - acesso-veiculos appointment</t>
  </si>
  <si>
    <t>20261355152 - Melhoria DTC, substituição do card1862</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</si>
  <si>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</si>
  <si>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20261353014 - Boletim de movimentação pendente</t>
  </si>
  <si>
    <t>EDI Receive (Pack List)</t>
  </si>
  <si>
    <t>PROJETO</t>
  </si>
  <si>
    <t>Grade Carga Geral</t>
  </si>
  <si>
    <t>20261412431 - cancelamento automatico do COPARN do armador ONE</t>
  </si>
  <si>
    <t>20261415607 - Recepção CCT travada</t>
  </si>
  <si>
    <t>20261417637 - ajuste agendamento de entrega e/ou retirada de containers com excesso</t>
  </si>
  <si>
    <t xml:space="preserve">_x000D_
Devido as obras no gate 2, necessitamos fazer um ajuste urgente na web que proibida o agendamento de entrega e/ou retirada de containers com excesso, visto que nao temos local de acesso adequeado neste momento. _x000D_
 _x000D_
 _x000D_
_x000D_
 _x000D_
_x000D_
_x000D_
_x000D_
 _x000D_
 _x000D_
_x000D_
</t>
  </si>
  <si>
    <t xml:space="preserve">20261447916 - Cancelamento de Faturamento </t>
  </si>
  <si>
    <t xml:space="preserve">_x000D_
Precisamos que seja cancelado o fluxo de faturamento, uma vez que ficou travado em "solicitado cancelamento" e está impedindo da gente de seguir com o processo._x000D_
 _x000D_
DTA 2604096794_x000D_
[Image]_x000D_
 _x000D_
</t>
  </si>
  <si>
    <t>20261453160 - verificar retorno da logcomex</t>
  </si>
  <si>
    <t xml:space="preserve">20261453336 - Status de Pendente Pagamento. </t>
  </si>
  <si>
    <t xml:space="preserve">Poderia, por gentileza, verificar os pedidos no portal? Eles não estão sendo finalizados, conforme demonstrado no print. O pagamento já foi realizado e, no Benner, a NF já consta como encaminhada. Porém, o pedido permanece pendente de finalização no portal._x000D_
[Image]_x000D_
[Image]_x000D_
 _x000D_
</t>
  </si>
  <si>
    <t xml:space="preserve"> Buscar código e descrição MSC pelo item da fatura</t>
  </si>
  <si>
    <t>Disponibilizar download do EDI em caso de erro</t>
  </si>
  <si>
    <t>Criação da Pipeline EDI_Worker</t>
  </si>
  <si>
    <t>20261495139 Portal - Remover limitação de janela para agendamento de Importação Vazio</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</si>
  <si>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</si>
  <si>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</si>
  <si>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20261505717 RFB - Veiculo marcado como carregado, porém com peso de balança igual a Tara</t>
  </si>
  <si>
    <t>20261505717 Mensagens de pesagem sem a documentação de referência da carga</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</si>
  <si>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</si>
  <si>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</si>
  <si>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</si>
  <si>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</si>
  <si>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20261547886 - Sem status do N4 para os navios  MSC Bianca - QI627A e MSC Rayshmi - QI628A</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</si>
  <si>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</si>
  <si>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20261555370 - Faturamento finalizado, mas permanece no pré agendamento</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</si>
  <si>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</si>
  <si>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20261589678 - Solicitação de Serviço não refletiu no n4</t>
  </si>
  <si>
    <t xml:space="preserve">_x000D_
O posicionamento de contêiner LCL não refletiu no N4 no contêiner MSNU8587867. 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</si>
  <si>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</si>
  <si>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Descrição: _x000D_
_x000D_
Campo _x000D_
_x000D_
Valor _x000D_
_x000D_
Número do Chamado _x000D_
_x000D_
20260103889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Análise _x000D_
_x000D_
Detalhes da Solicitação: _x000D_
Solicitação para implementar uma regra de negócio na visualização de janelas de agendamento de Importação para usuários externos. _x000D_
_x000D_
 *  _x000D_
Regra: Toda Sexta-feira, após as 17:00, o sistema deve permitir a visualização de janelas apenas a partir de Terça-feira. _x000D_
 _x000D_
 *  _x000D_
Motivo: O horário de corte do faturamento é às 17h de sexta. Pré-agendamentos feitos após esse horário só são processados na segunda-feira pela manhã. _x000D_
 _x000D_
 *  _x000D_
Problema Evitado: Se o usuário agendar para segunda-feira (D+0 em relação ao processamento), o agendamento acaba sendo cancelado. Forçar o agendamento para terça-feira evita esse conflito operacional. _x000D_
 _x000D_
 _x000D_
_x000D_
_x000D_
 _x000D_
</t>
  </si>
  <si>
    <t xml:space="preserve"> _x000D_
_x000D_
20261301541 _x000D_
 _x000D_
 _x000D_
_x000D_
 _x000D_
_x000D_
Resposta _x000D_
7.5% _x000D_
 _x000D_
7.5% _x000D_
 _x000D_
 _x000D_
 _x000D_
 _x000D_
_x000D_
Resolução _x000D_
5.2% _x000D_
 _x000D_
5.2%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EDI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N4:EDI _x000D_
_x000D_
Descrição :  _x000D_
_x000D_
Catálogo de Serviços de TI.Unidades.Aplicativo  _x000D_
_x000D_
 _x000D_
 _x000D_
 _x000D_
 _x000D_
 _x000D_
_x000D_
 _x000D_
 _x000D_
_x000D_
Login  _x000D_
_x000D_
leonardosilva-soy _x000D_
 _x000D_
 _x000D_
_x000D_
 _x000D_
 _x000D_
_x000D_
Tipo de usuário  _x000D_
_x000D_
COLABORADOR _x000D_
 _x000D_
 _x000D_
_x000D_
 _x000D_
 _x000D_
_x000D_
Nome Completo  _x000D_
_x000D_
Leonardo Cardoso Da Silva _x000D_
 _x000D_
 _x000D_
_x000D_
 _x000D_
 _x000D_
_x000D_
Email do Solicitante  _x000D_
_x000D_
leonardo.silva@jbsterminais.com.br _x000D_
 _x000D_
 _x000D_
_x000D_
 _x000D_
 _x000D_
_x000D_
CPF  _x000D_
_x000D_
09664384933 _x000D_
 _x000D_
 _x000D_
_x000D_
 _x000D_
 _x000D_
_x000D_
Função  _x000D_
_x000D_
Analista de Documentação Jr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5421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Faz alguns meses que estamos recebendo muitas solicitações de ajuste manual da informação de IMO em bookings da hapag.O envio de EDI por parte do armador vem informando o "UN/NA number" da unidade na posição da comodity, e a informação de carga IMO acaba saindo em todo EDI. _x000D_
 _x000D_
 _x000D_
_x000D_
 _x000D_
 _x000D_
_x000D_
Encaminhar para TI Matriz?  _x000D_
_x000D_
 _x000D_
 _x000D_
 _x000D_
_x000D_
 _x000D_
 _x000D_
_x000D_
Chamado Categorizado?  _x000D_
_x000D_
Sim _x000D_
 _x000D_
_x000D_
 _x000D_
 _x000D_
 _x000D_
 _x000D_
 _x000D_
_x000D_
 _x000D_
 _x000D_
</t>
  </si>
  <si>
    <t xml:space="preserve">Número do Chamado _x000D_
_x000D_
20260317406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Em Análise _x000D_
_x000D_
Detalhes da Solicitação: _x000D_
Ajuste na rotina de leitura de arquivos COPARN. _x000D_
_x000D_
 *  _x000D_
Problema: O arquivo de integração apresenta erro de XML durante a leitura/processamento devido à presença de múltiplas linhas FTX+AAA referentes aos dados IMO (ex: UN 1263)._x000D_
 *  _x000D_
Ação Necessária: Ajustar a conversão ou validação para suportar o recebimento de vários segmentos de produtos IMO repetidos e separados por GID+1 sem interromper o processamento ou quebrar a estrutura do XML._x000D_
 *  _x000D_
Exemplo Fornecido no Chamado:_x000D_
_x000D_
 *  _x000D_
Batch: 289101_x000D_
 *  _x000D_
Trecho do código afetado: Estrutura em loop contendo FTX+AAA+++UN 1263, FTX+AAD+++PAINT, e GID+1._x000D_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</si>
  <si>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falha na validação de documentos fiscais no módulo de agendamento de exportação do Portal JBS Terminais. _x000D_
_x000D_
 *  _x000D_
Problema Relatado: O sistema não está reconhecendo/validando uma Nota Fiscal Eletrônica (NF-e) válida. O erro ocorre especificamente porque a nota possui uma Carta de Correção Eletrônica (CC-e) aprovada e vinculada a ela. _x000D_
 _x000D_
 *  _x000D_
Dados de Referência: _x000D_
_x000D_
 *  _x000D_
Chave de Acesso da NF-e: 42260408810422000134550100003390011727171009_x000D_
 *  _x000D_
Unidade (Contêiner): HASU4092465_x000D_
_x000D_
 *  _x000D_
Ação Necessária: Investigar a rotina de consulta e validação de chaves de acesso no portal/integração. Ajustar o sistema para que ele consiga ler e aceitar o status da NF-e original no banco de dados (ou via API da Sefaz), ignorando ou tratando corretamente a presença de eventos adicionais (como a Carta de Correção) sem bloquear o fluxo de agendamento._x000D_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</si>
  <si>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Erros _x000D_
_x000D_
Prioridade _x000D_
_x000D_
2 - Moderada _x000D_
_x000D_
Status Inicial _x000D_
_x000D_
Agendado _x000D_
_x000D_
Detalhes da Solicitação: _x000D_
Identificação de inconsistências cadastrais e falha na exibição de status no Navis N4, impactando diretamente as rotinas de Faturamento DTC. _x000D_
_x000D_
 *  _x000D_
Problema Relatado: _x000D_
_x000D_
 *  _x000D_
A data de fechamento do deadline registrada para o navio MSC Carolina está incorreta no sistema. _x000D_
 _x000D_
 *  _x000D_
Além da data errada, o campo de status do navio no Navis N4 está completamente em branco (sem nenhuma informação). _x000D_
 _x000D_
 _x000D_
_x000D_
 _x000D_
 *  _x000D_
Dados de Referência: _x000D_
_x000D_
 *  _x000D_
Navio/Vessel: MSC Carolina _x000D_
 _x000D_
 *  _x000D_
Processo Impactado: Faturamento DTC _x000D_
 _x000D_
 _x000D_
_x000D_
 _x000D_
 *  _x000D_
Ação Necessária: _x000D_
_x000D_
 *  _x000D_
Investigar e corrigir a data de fechamento do deadline para o navio MSC Carolina no sistema. _x000D_
 _x000D_
 *  _x000D_
Verificar o motivo do campo de status estar em branco e atualizá-lo corretamente no Navis N4 para que a equipe de faturamento possa prosseguir com os processos pendentes.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</si>
  <si>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</si>
  <si>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 xml:space="preserve">_x000D_
20261353014 _x000D_
 _x000D_
 _x000D_
_x000D_
 _x000D_
_x000D_
Resposta _x000D_
0.8% _x000D_
 _x000D_
0.8%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BOLETIM MOVIMENTAÇÃO PENDENTEFAVOR VERIFICAR MOTIVO QUE IMPEDE O BOLETIM DO NAVIO - EVER FAITH FINALIZAR.EFAIT036WE _x000D_
 _x000D_
 _x000D_
_x000D_
 _x000D_
 _x000D_
_x000D_
Encaminhar para TI Matriz?  _x000D_
_x000D_
 _x000D_
 _x000D_
 _x000D_
_x000D_
 _x000D_
 _x000D_
_x000D_
Chamado Categorizado?  _x000D_
_x000D_
Sim _x000D_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</si>
  <si>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criar o cancelamento automatico do COPARN do armador ONE quando este vier com navio/vg na linha TDT+20 (TO BE NOMINATED)... mesmo padrão de regra aplicada no armadores MAE/MSC/CMA para com os TBN.batch de exemplo - 4246774TDT+20+002N+1++ONEY:172:20+++UNKNOWN:146:11:TO BE NOMINATED'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</si>
  <si>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_x000D_
 _x000D_
 _x000D_
_x000D_
Login  _x000D_
_x000D_
wandersoncunha-soy _x000D_
 _x000D_
 _x000D_
_x000D_
 _x000D_
 _x000D_
_x000D_
Tipo de usuário  _x000D_
_x000D_
COLABORADOR _x000D_
 _x000D_
 _x000D_
_x000D_
 _x000D_
 _x000D_
_x000D_
Nome Completo  _x000D_
_x000D_
Wanderson De Paula Cunha _x000D_
 _x000D_
 _x000D_
_x000D_
 _x000D_
 _x000D_
_x000D_
Email do Solicitante  _x000D_
_x000D_
wanderson.cunha@jbsterminais.com.br _x000D_
 _x000D_
 _x000D_
_x000D_
 _x000D_
 _x000D_
_x000D_
CPF  _x000D_
_x000D_
13721959710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5432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O processamento automático de recepções de CCT das exportações parou de funcionar. Notamos que a lista começou a acumular e mesmo quando selecionamos a opção de reprocessar acusa sucesso no envio, mas as unidades continuam sem resposta da recepção. O caso mais antigo na lista é CAAU6707920 de hoje, 20/08 09:13h. _x000D_
 _x000D_
_x000D_
 _x000D_
 _x000D_
 _x000D_
 _x000D_
 _x000D_
_x000D_
</t>
  </si>
  <si>
    <t xml:space="preserve">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EXPIRADO - ROTINA BOLETIM FAVOR VERIFICAR RETORNO DA LOGCOMEX DENTRO DA ROTINA DO BOLETIM DE CARGAFuncionário com vigência expirada no cadastro de Operador Portuário. _x000D_
 _x000D_
 _x000D_
_x000D_
 _x000D_
 _x000D_
_x000D_
Encaminhar para TI Matriz?  _x000D_
_x000D_
 _x000D_
 _x000D_
 _x000D_
_x000D_
 _x000D_
 _x000D_
_x000D_
Chamado Categorizado?  _x000D_
_x000D_
 _x000D_
 _x000D_
 _x000D_
 _x000D_
 _x000D_
 _x000D_
 _x000D_
 _x000D_
 _x000D_
 _x000D_
 _x000D_
 _x000D_
_x000D_
</t>
  </si>
  <si>
    <t xml:space="preserve">Solicitação Original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Descrição 	Gentileza revisar a regra do card 20260103889, utilizar a regra somente para IMPORTAÇÃO CHEIO._x000D_
 _x000D_
Não utilizar a regra para nenhum outro serviço._x000D_
 _x000D_
Encaminhar para TI Matriz? 	_x000D_
 _x000D_
Chamado Categorizado? _x000D_
_x000D_
_x000D_
Solicitação específica _x000D_
_x000D_
Necessário revisar todos os ajustes aplicados no card Issue 1655: 20260103889 - Regra de Agendamento Importação: Restrição de Janelas às Sextas-feiras (Pós 17h) para importação vazio, DTC, etc. _x000D_
Precisamos que não haja limitação nenhum de janela para usuários internos e externos após sexta-feira 17H. _x000D_
Testar novamente o fluxo de retirada para garantir que o ajuste de importação vazio não impacta em nenhuma forma o agendamento de retirada.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</si>
  <si>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_x000D_
_x000D_
Análise _x000D_
_x000D_
Veiculo marcado como carregado, porém com peso de balança igual a Tara 12.000 _x000D_
_x000D_
Service _x000D_
_x000D_
 *  Validado que todos os eventos ficarão com taraConjunto == pesoBrutoBalanca e vazio == true _x000D_
 _x000D_
_x000D_
PUE/DE/DRAY OFF _x000D_
_x000D_
Segue um cenário onde para OUTGATE de uma Exportação DRAY OFF, onde a mesma deve ser tratada como uma Importação (DI) onde o container deve ser informado na saída. Está sendo informado atualmente vazio = false (indicando caminhão carregado) e pesoBrutoBalanca = taraConjunto (Como no cenário de saída de Exportação (RE)). _x000D_
{_x000D_
    "tipoOperacao": "I",_x000D_
    "idEvento": "PS_406321",_x000D_
    "dataHoraOcorrencia": "2026-09-01T18:16:07.737-0300",_x000D_
    "dataHoraRegistro": "2026-09-01T18:16:07.737-0300",_x000D_
    "cpfOperadorRegistro": "09711215918",_x000D_
    "contingencia": false,_x000D_
    "codigoRecinto": "9101302",_x000D_
    "placa": "RXS3J75",_x000D_
    "ocrPlaca": true,_x000D_
    "taraConjunto": 15140.0,_x000D_
    "pesoBrutoBalanca": 15140.0,_x000D_
    "capturaAutoPeso": true,_x000D_
    "vazio": false,_x000D_
    "balanca": "B-PG2",_x000D_
    "listaSemirreboque": [_x000D_
        {_x000D_
            "idElemento": "1",_x000D_
            "placa": "UMH9E64",_x000D_
            "ocrPlaca": true_x000D_
        }_x000D_
    ],_x000D_
    "listaNfe": [_x000D_
        {_x000D_
            "chaveNfe": "43260701838723025111550010001970541058141429",_x000D_
            "idElemento": "1"_x000D_
        }_x000D_
    ],_x000D_
    "listaConteineresUld": [_x000D_
        {_x000D_
            "idElemento": "1",_x000D_
            "numeroConteiner": "TEMU9397620",_x000D_
            "tipo": "45R1",_x000D_
            "ocrNumero": true,_x000D_
            "tara": 4630.0_x000D_
        }_x000D_
    ],_x000D_
    "idLogRfb": 1491431_x000D_
}_x000D_
Note também que no Navis N4 as informações de Pesagem estão sendo informadas corretamente._x000D_
Pasted image 20260903170543.png _x000D_
Portanto a solicitação envolve tratar da seguinte forma os tipos de agendamento abaixo:_x000D_
PUE/DE/Pick Up Export DRAY OFF _x000D_
_x000D_
 *  Ingate: vazio = true, sem Container,  pesoBrutaBalanca = taraConjunto _x000D_
 *  Outgate: vazio = false, com Container, pesoBrutaBalanca != taraConjunto _x000D_
 _x000D_
_x000D_
PUI/DI/Picku Up Import _x000D_
_x000D_
 *  Ingate: vazio = true, sem Container,  pesoBrutaBalanca = taraConjunto _x000D_
 *  Outgate: vazio = false, com Container, pesoBrutaBalanca != taraConjunto _x000D_
 _x000D_
_x000D_
DOE/RE/Drop Off Export _x000D_
_x000D_
 *  Ingate: vazio = false, com Container, pesoBrutaBalanca != taraConjunto _x000D_
 *  Outgate: vazio = true, sem Container,  pesoBrutaBalanca = taraConjunto _x000D_
 _x000D_
_x000D_
DOI/RI/Drop Off Import Dray In _x000D_
_x000D_
 *  Ingate: vazio = false, com Container, pesoBrutaBalanca != taraConjunto _x000D_
 *  Outgate: vazio = true, sem Container,  pesoBrutaBalanca = taraConjunto _x000D_
 _x000D_
_x000D_
_x000D_
 _x000D_
</t>
  </si>
  <si>
    <t xml:space="preserve">Solicitação _x000D_
_x000D_
Solicitante: AMANDUS MULLER MUNIZ _x000D_
@DANTON DA ROSA ABREU _x000D_
Pontos para serem tratados hoje sem falta. _x000D_
API Recintos. _x000D_
Externaram grande preocupação quanto a qualidade do API recintos, e informaram que durante a visita amanhã, também farão a revisão deste tema, uma vez que no processo de adensamento do área pública, o processo foi submetido com ressalvas neste ponto. Caso novas irregularidades sejam encontradas eles não terão como segurar as medidas administrativas, podendo até se transformar em uma paralização do terminal por 24h. Então o assunto é muito sério. _x000D_
Nas análises que fizeram na data de ontem, encontraram problemas como os abaixo: _x000D_
_x000D_
 *  Veículo entrando como marcado como vazio, porém peso de 34550 de balança e tara de 12.000 _x000D_
 *  Veiculo marcado como carregado, porém com peso de balança igual a Tara 12.000 _x000D_
 *  Mensagens de pesagem sem a documentação de referência da carga _x000D_
 *  Problemas divergentes na posição dos containers / Falta de atualização _x000D_
 _x000D_
_x000D_
Atenciosamente _x000D_
Amandus Muller Muniz_x000D_
Gerente TI | JBS Terminais _x000D_
_x000D_
Análise _x000D_
_x000D_
3.Issue 2181 20261505717 Mensagens de pesagem sem a documentação de referência da carga _x000D_
_x000D_
Realizada análise e validado que a query atual busca de inv_goods via bl_nbr o BL Master. Para casos onde o BL é consolidado e o house em INV_GOODS fica com o número do BL concatenado do caractere "+" não é possível encontrar o BL. _x000D_
Query atual: _x000D_
SELECT_x000D_
    bl.gkey AS BlGkey, _x000D_
    bl.gid AS BlGid, _x000D_
    bl.CUSTDFF_CE_MERCANTE AS CeMercante, _x000D_
    bl.CUSTDFF_BL_MANIFESTO AS BlManifesto _x000D_
FROM crg_bills_of_lading bl _x000D_
INNER JOIN inv_goods g ON g.bl_nbr = bl.nbr _x000D_
INNER JOIN inv_unit unit ON unit.goods = g.gkey _x000D_
WHERE unit.gkey IN( 2232152, 2226487) AND (bl.CUSTDFF_CE_MERCANTE IS NOT NULL AND bl.CUSTDFF_BL_MANIFESTO IS NOT NULL)_x000D_
Validamos também que estava sendo feito os JOINs de forma incorreta, uma vez visto que há uma tabela intermediária que faz a ligação entre as gkeys do BL em INV_GOODS, INV_UNIT e crg_bills_of_lading.  Segue abaixo a Query Para correção: _x000D_
SELECT_x000D_
	--iu.id,_x000D_
	--iu.gkey,_x000D_
	--bl.nbr,_x000D_
    bl.gkey AS BlGkey, _x000D_
    bl.gid AS BlGid, _x000D_
    bl.CUSTDFF_CE_MERCANTE AS CeMercante, _x000D_
    bl.CUSTDFF_BL_MANIFESTO AS BlManifesto_x000D_
FROM inv_unit iu _x000D_
INNER join inv_goods g on g.gkey = iu.goods _x000D_
INNER join crg_bl_goods cbg  on cbg.gds_gkey  = g.gkey _x000D_
INNER join crg_bills_of_lading bl on bl.gkey  = cbg.bl_gkey _x000D_
where 1=1_x000D_
and iu.gkey IN( 2232152, 2226487) AND (bl.CUSTDFF_CE_MERCANTE IS NOT NULL AND bl.CUSTDFF_BL_MANIFESTO IS NOT NULL)_x000D_
Aplicar a query para todos as unidades que busquem listaManifesto. _x000D_
_x000D_
</t>
  </si>
  <si>
    <t xml:space="preserve">A nova assinatura dos métodos principais integra um novo parameter do tipo primitivo boolean (`apenasSimulacao`), o qual não é explisitamente tratado sob a java reflection na função `reprocessRequest(){}`, retornando null sob o tipo primitivo, resultando em exeption (`java.lang.IllegalArgumentException: null`): _x000D_
_x000D_
 _x000D_
Correção: _x000D_
Tratar `params: List&lt;Serializable&gt;`, integrando estrutura condicional para tratamento do tipo primitivo agredado: _x000D_
if (clazz == boolean.class) { //boolean compativel com return true/false_x000D_
    return false_x000D_
}_x000D_
_x000D_
if (clazz == Boolean.class) { //Boolean compatível com return null_x000D_
    return null_x000D_
}_x000D_
_x000D_
 _x000D_
[Image]_x000D_
 _x000D_
_x000D_
 _x000D_
+ _x000D_
_x000D_
 _x000D_
geracao-lotes não injetado no Map ENDPOINT_CONFIG _x000D_
_x000D_
 _x000D_
return sob a função  `reprocessRequest(){}`: _x000D_
def config = ENDPOINT_CONFIG[endpointId]_x000D_
_x000D_
            if (!config?.action) {_x000D_
                LOGGER.warn("reprocessRequest -&gt; Endpoint sem acao configurada: $endpointId")_x000D_
                return_x000D_
            }_x000D_
Inlução de: _x000D_
"geracao-lotes": [_x000D_
                    entityType: "EVENT",_x000D_
                    fieldId   : "customFlexFields.evntCustomDFF_pro_rfb_evento",_x000D_
                    action    : "geracaoLote"_x000D_
            ]_x000D_
</t>
  </si>
  <si>
    <t>20261242530 - Ajustar regra de Liberação Documental DTA</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</si>
  <si>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</si>
  <si>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20261587705 - STATUS UNIDADE " NÃO PREVISTO" = DEPARTED (DTC)</t>
  </si>
  <si>
    <t xml:space="preserve">VERIFICAR A REGRA QUE DEFINE O STATUS UNIDADE " NÃO PREVISTO" _x000D_
MOTIVO: ESTE STATUS "NÃO PREVISTO" DEVERIA SER APRESENTADO APENAS QUANDO A UNIDADE NÃO ESTA NO EDI._x000D_
 _x000D_
HOJE AS UNIDADES DTC QUE SAEM DO TERMINAL MUDAM DE EM PÁTIO PARA NÃO PREVISTO DEVIDO O STATUS DEPARTED._x000D_
 _x000D_
_x000D_
 _x000D_
EM ANÁLISE COM TIME DE FATURAMENTO FOI CONTATADO ESSA DIVERGÊNCIA. CONSIDERA-SE QUE A REGRA QUE TRAZ ESSE STATUS DA UNIDADE DEVE FINALIZAR COMO ULTIMO STATUS A SER APRESENTADO COMO 'EM PÁTIO"._x000D_
[Image]_x000D_
[Image]_x000D_
 _x000D_
_x000D_
 _x000D_
</t>
  </si>
  <si>
    <t>CONTROLE; SOLICITANTE: AMANDUS; WEEK_1</t>
  </si>
  <si>
    <t>MSC INVOIC - Setup</t>
  </si>
  <si>
    <t>CONTROLE; EDI; PRIORIZADO; SETUP; SOLICITANTE : EDINALDO</t>
  </si>
  <si>
    <t>20260038198 - EDI COPRAR HLC - Implementação de Leitura EDI COPRAR D00b (Hapag-Lloyd)</t>
  </si>
  <si>
    <t>EDI; SOLICITANTE: GEORGE</t>
  </si>
  <si>
    <t>PORTAL; URGENTE</t>
  </si>
  <si>
    <t>20260659868 -  Unidades não encontradas devido troca da escala.</t>
  </si>
  <si>
    <t xml:space="preserve">FATURAMENTO DTCEstamos liberando o faturamento do navio MSC BREMEN e as unidades estão como NÃO ENCONTRADO no portal. O status foi inicialmente aprovado antes da leitura, porém, após a realização da leitura, passou a constar como reprovado. Consultei o pessoal do Comex, e eles informaram que, por parte deles, está tudo em conformidade._x000D_
[Image]_x000D_
[Image][Image]_x000D_
 _x000D_
</t>
  </si>
  <si>
    <t>20260680023 - Lentidão no Portal 24/04/26 [Melhorias listagem agendamentos]</t>
  </si>
  <si>
    <t xml:space="preserve">_x000D_
Boa tarde,gentileza notar que estamos com instabilidade no portal, muita lentidão demais e já tem clientes reclamando. _x000D_
 _x000D_
 _x000D_
_x000D_
 _x000D_
_x000D_
_x000D_
_x000D_
 _x000D_
</t>
  </si>
  <si>
    <t>INCIDENTE; MIGRATION; SOLICITANTE: KATIA; URGENTE</t>
  </si>
  <si>
    <t>20260692974 - Navis N4: Mapeamento do Campo ETB Gate in (Unidade CXDU1910006)</t>
  </si>
  <si>
    <t>EDI COPRAR HLC - Criação de HOLD não impeditivo de embarque</t>
  </si>
  <si>
    <t xml:space="preserve">Realizar análise e criação de um HOLD de embarque do COPRAR, que não bloqueie o embarque das unidades que não estejam liberadas, Porém necessário incluir visualmente na tela de units um indicativo de que não está liberado. Priorizar o uso de Impediments Vessel._x000D_
[Image]_x000D_
_x000D_
sugestão de nome para HOLD/PERMISSION: `HOLD_COPRAR_LOAD` _x000D_
</t>
  </si>
  <si>
    <t>20261029606 - Portal JBS: Falha na Leitura de Desembaraço (DU-E) e Atualização de Deadline</t>
  </si>
  <si>
    <t>Start repo port-key no TFS</t>
  </si>
  <si>
    <t xml:space="preserve"> *  Add código no repositorio criado no TFS _x000D_
 *  Instalação e configuração do Ambiente na VM Dev _x000D_
 _x000D_
_x000D_
</t>
  </si>
  <si>
    <t>Port-key</t>
  </si>
  <si>
    <t>RFB - Lacre SIF enviado incorretamente</t>
  </si>
  <si>
    <t>GROOVY; MIGRATION; URGENTE; VARIFORM</t>
  </si>
  <si>
    <t>Atualização de Certificado WildCard (SSL jbsterminais.com.br) DDL 03/08/2026</t>
  </si>
  <si>
    <t>GOS; NAVIS N4; PORTAL; URGENTE</t>
  </si>
  <si>
    <t xml:space="preserve"> RTF - 20261185640 - Alteração do relatório da NF</t>
  </si>
  <si>
    <t xml:space="preserve">Bom dia,_x000D_
 Precisamos realizar uma atualização na planilha de Notas Fiscais disponibilizada em nosso portal para os clientes. Com a migração para o Ambiente Nacional, tornou-se necessário disponibilizar o número da DUE (Declaração Única de Exportação) para consultas e emissão de relatórios. Solicitamos as seguintes alterações na estrutura da planilha: _x000D_
_x000D_
 *  Alterar o nome da coluna Documento (coluna I) para Documento de Importação.    _x000D_
 _x000D_
_x000D_
 *  Incluir uma nova coluna denominada Documento de Exportação "DUE", destinada ao registro do número da DUE  _x000D_
 _x000D_
_x000D_
 *  O número da DUE está disponível no N4, e precisamos que esteja vinculado em todas as NFS de exportação. _x000D_
 _x000D_
_x000D_
 _x000D_
_x000D_
</t>
  </si>
  <si>
    <t>20261210079 - RTF - Nova alteração no relatório da NF</t>
  </si>
  <si>
    <t xml:space="preserve">Boa tarde,_x000D_
 _x000D_
Precisamos realizar uma atualização na planilha de Notas Fiscais disponibilizada em nosso portal para os clientes, incluindo um novo campo para exibir as informações da Nota Fiscal de Entrada. Esses dados já estão disponíveis na funcionalidade Gerenciar Agendamento do portal e deverão ser incorporados à planilha._x000D_
 _x000D_
Nome da coluna pode ser NOTA FISCAL DE ENTRADA _x000D_
</t>
  </si>
  <si>
    <t>RTF - 20261246162 : Adicionar mais filtros ao Relatório NFe</t>
  </si>
  <si>
    <t xml:space="preserve">Precisamos realizar as seguintes alterações no relatório de notas fiscais:_x000D_
_x000D_
 _x000D_
Criar um novo campo de filtro por categoria no portal._x000D_
 _x000D_
_x000D_
 _x000D_
Aumentar o limite de linhas exibidas no relatório de notas fiscais. Atualmente, o máximo permitido é de 30.000 linhas, porém precisamos ampliar esse limite para que, ao gerar o relatório, todas as informações sejam contempladas, sem perda de dados._x000D_
 _x000D_
</t>
  </si>
  <si>
    <t>20261243266 - Verificar Agendamentos cancelados (Prime)</t>
  </si>
  <si>
    <t xml:space="preserve">A placa JKW2A11 possuía três agendamentos criados, sendo: HAMU2233979 - 02/07 11H - EXPOTCKU1047282 - 02/07 11H - IMPOTIIU2014862 - 02/07 13H - IMPO Precisamos identificar porque a OCR cancelou o agendamento das 13h, visto que o motorista estava cumprindo o 2º agendamento das 11h _x000D_
 _x000D_
 _x000D_
_x000D_
 _x000D_
_x000D_
_x000D_
_x000D_
 _x000D_
</t>
  </si>
  <si>
    <t>Portal -  Lock Gereneralizado em consultas (Erro Interno do Servidor) [BillingWorker - Confirmação Pagamento]</t>
  </si>
  <si>
    <t>20261257579 - Alterar Certificados digitais conforme anexo</t>
  </si>
  <si>
    <t xml:space="preserve">Substituir certificados digitais pelos novos:Mayckon HoegenJosias Capistranodesabilitar das rotinas:Charlene Splitter_x000D_
 _x000D_
</t>
  </si>
  <si>
    <t>Organização do código no repositório após para estruturar pipeline</t>
  </si>
  <si>
    <t xml:space="preserve">Remoção do Node Modules, e atualização das dependências do código, estruturação da pipeline de deploy. _x000D_
</t>
  </si>
  <si>
    <t>Pipeline de Produção</t>
  </si>
  <si>
    <t xml:space="preserve">Criação de Pipeline em Produção _x000D_
</t>
  </si>
  <si>
    <t>RFB - Nova Regra Acesso-veiculos-out e levantamento de demais endpoints</t>
  </si>
  <si>
    <t>APIPASS; NAVIS N4; URGENTE</t>
  </si>
  <si>
    <t>RFB - LeituraSiscarga - Ajustar rotina para remover leitura do público e levantamento</t>
  </si>
  <si>
    <t xml:space="preserve">RFB - LeituraSiscarga - Ajustar rotina para remover leitura do público e levantamento de possíveis outros trechos que atualizem para PORT dentro do código._x000D_
 _x000D_
</t>
  </si>
  <si>
    <t>N4</t>
  </si>
  <si>
    <t>20261416510 - alteração nos parametros (portal)</t>
  </si>
  <si>
    <t xml:space="preserve"> _x000D_
 _x000D_
 _x000D_
 _x000D_
Descrição: _x000D_
_x000D_
Campo _x000D_
_x000D_
Valor _x000D_
_x000D_
Número do Chamado _x000D_
_x000D_
20260038198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Navis N4 / Atualizar _x000D_
_x000D_
Prioridade _x000D_
_x000D_
4 - Padrão _x000D_
_x000D_
Status Inicial _x000D_
_x000D_
Em Análise _x000D_
_x000D_
Detalhes da Solicitação: _x000D_
Solicitação para viabilidade e implementação da integração do arquivo EDI COPRAR (versão D00b) para o armador Hapag-Lloyd (HLC). _x000D_
_x000D_
 *  _x000D_
Contexto: O formato atual (COPARN) só cobre atualizações até a entrada da unidade no terminal. _x000D_
 _x000D_
 *  _x000D_
Necessidade: Para atualizações após a entrada (pós-gate in), a Hapag utiliza o COPRAR D00b. _x000D_
 _x000D_
 *  _x000D_
Objetivo: Automatizar as alterações de dados dos containers que já estão no pátio. _x000D_
 _x000D_
 *  _x000D_
Referência Externa: Ticket Hapag BSDRLA-85796. _x000D_
 _x000D_
 *  _x000D_
Documentação: Especificação SMDG disponível no link do chamado e arquivos de exemplo em anexo.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</si>
  <si>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Navis N4 / Mapeamento _x000D_
_x000D_
Prioridade _x000D_
_x000D_
2 - Moderada _x000D_
_x000D_
Status Inicial _x000D_
_x000D_
Agendado _x000D_
_x000D_
Detalhes da Solicitação: _x000D_
Dúvida técnica sobre a origem de dados de um campo específico no Navis N4. _x000D_
_x000D_
 *  _x000D_
Problema Relatado: A usuária precisa identificar de qual tabela ou lógica de sistema a unidade em questão está puxando a informação do campo ETB Gate in (com o valor exibido de 2026-03-12 11:00). Ela relata que não conseguiu localizar essa informação diretamente no cadastro de Vessel Visit._x000D_
 *  _x000D_
Dados de Referência:_x000D_
_x000D_
 *  _x000D_
Unidade (Contêiner): CXDU1910006_x000D_
 *  _x000D_
Dado Questionado: ETB Gate in (Valor: 2026-03-12 11:00)_x000D_
_x000D_
 *  _x000D_
Ação Necessária: Realizar o rastreio (troubleshooting/query) no banco de dados ou na interface do Navis N4 para mapear a origem exata desse preenchimento (se vem de um evento específico, integração, ou se o nome do campo na interface difere do banco) e orientar a usuária de onde essa data está sendo extraída._x000D_
_x000D_
_x000D_
</t>
  </si>
  <si>
    <t xml:space="preserve">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Relato de falha crítica na integração de desembaraço aduaneiro e na atualização de deadline de navio, resultando em perda de embarque (corte) e reclamação de cliente. Chamado aberto a pedido do Sup. George Baião. _x000D_
_x000D_
 *  _x000D_
Problemas Relatados: _x000D_
_x000D_
 *  _x000D_
Falha na Leitura da DU-E: O contêiner HAMU2955267 foi devidamente desembaraçado no dia 11/06/2026, porém o sistema não reconheceu a liberação da DU-E. Devido a esta falha, a unidade foi cortada do embarque no dia 15/06 e, até o momento, permanece sem a referência da DU-E no Navis N4._x000D_
 *  _x000D_
Falha na Atualização de Deadline: O navio CAPE ALTIUS 624E teve uma alteração no seu prazo de fechamento (deadline prorrogado de 12/06 às 18h para 15/06 às 18h), mas essa atualização não foi reconhecida pelo sistema._x000D_
_x000D_
_x000D_
</t>
  </si>
  <si>
    <t xml:space="preserve">De: Igor Koth Ribas &lt;Igor.K.Ribas@rfb.gov.br&gt;_x000D_
Enviada em: terça-feira, 14 de julho de 2026 09:09_x000D_
Para: AMANDUS MULLER MUNIZ &lt;amandus.muniz@jbsterminais.com.br&gt;_x000D_
Cc: Alessandro Luiz Barberio &lt;Alessandro.Barberio@rfb.gov.br&gt;; Debora Cristina Debatin Tomasi &lt;debora.d.tomasi@rfb.gov.br&gt;; Gilberto Tragancin &lt;Gilberto.Tragancin@rfb.gov.br&gt;_x000D_
Assunto: JBS TERMINAIS / SEARA / API Recintos / Informações incorretas / Lacre SIF _x000D_
 _x000D_
 _x000D_
  _x000D_
Bom dia. _x000D_
 _x000D_
  _x000D_
 _x000D_
A JBS está transmitindo à API Recintos as informações dos lacres SIF (cargas de proteína animal) de forma incorreta, o que impossibilita a seleção de contêineres para a inspeção com base no local de estufagem. _x000D_
 _x000D_
Conforme a imagem abaixo (lacre SIF azul) o lacre SIF é composto de um número sequencial (0.000.001) e do número do estabelecimento SIF que unitizou a carga no contêiner e aplicou o lacre (000) que teoricamente garante a cadeia de custódia da proteína animal junto ao MAPA: _x000D_
 _x000D_
  _x000D_
 _x000D_
 _x000D_
 _x000D_
 [Image] _x000D_
 _x000D_
  _x000D_
 _x000D_
O atributo API para o número sequencial do lacre SIF é o listaConteineresUld.listaLacres.numero e o atributo API para o número do estabelecimento SIF é o listaConteineresUld.listaLacres.localSif. _x000D_
 _x000D_
  _x000D_
 _x000D_
Conforme extração abaixo referente a alguns contêineres (entradas recentes) com lacre SIF (atributo listaLacres.tipo = SIF), o código SIF está sendo informado dentro do atributo listaLacres.numero concatenado com o número sequencial. _x000D_
 _x000D_
  _x000D_
 _x000D_
  _x000D_
 _x000D_
 _x000D_
 _x000D_
  _x000D_
 _x000D_
Por exemplo, o lacre SIF do contêiner UAEU1244011 está informado com número sequencial 155741SIF1084 e local SIF sem informação (&lt;N/D&gt;), enquanto o correto é informar número sequencial 155741e local SIF 1084. _x000D_
 _x000D_
  _x000D_
 _x000D_
Favor, proceder à transmissão das informações de forma correta a partir de agora. _x000D_
 _x000D_
  _x000D_
 _x000D_
Igor Koth Ribas_x000D_
Analista Tributário da Receita Federal do Brasil_x000D_
Equipe Regional de Repressão Portuária - EQREP_x000D_
Superintendência da Receita Federal do Brasil na 9ª Região Fiscal_x000D_
igor.k.ribas@rfb.gov.br _x000D_
 _x000D_
 _x000D_
_x000D_
 _x000D_
</t>
  </si>
  <si>
    <t xml:space="preserve">Solicitação _x000D_
_x000D_
Alerta - Certificado Digital_x000D_
_x000D_
 _x000D_
 _x000D_
_x000D_
 _x000D_
_x000D_
 _x000D_
 _x000D_
 _x000D_
 _x000D_
_x000D_
 Mensagem _x000D_
_x000D_
 _x000D_
 _x000D_
 _x000D_
 _x000D_
_x000D_
Prezados._x000D_
Informamos que o certificado 181 - (Wildcard) *.jbsterminais.com.br irá expirar em 03/08/2026._x000D_
_x000D_
Detalhes _x000D_
_x000D_
Empresa Solicitante _x000D_
_x000D_
28 - JBS S.A. - Matriz _x000D_
_x000D_
CNPJ Empresa Solicitante _x000D_
_x000D_
02.916.265/0001-60 _x000D_
_x000D_
Endereço Empresa Solicitante _x000D_
_x000D_
Av. Marginal Direita do Tiete _x000D_
_x000D_
Raiz Certificadora _x000D_
_x000D_
1-Indefinido _x000D_
_x000D_
Modo de Pagamento _x000D_
_x000D_
1-Indefinido _x000D_
_x000D_
Centro de Custo _x000D_
_x000D_
1740 - TI -GERÊNCIA DE TECNOLOGIA _x000D_
_x000D_
Certificado Digital _x000D_
_x000D_
181 - (Wildcard) *.jbsterminais.com.br _x000D_
_x000D_
Servidor _x000D_
_x000D_
Lista GMUD _x000D_
_x000D_
Aplicação _x000D_
_x000D_
Lista GMUD _x000D_
_x000D_
Item _x000D_
_x000D_
1 _x000D_
_x000D_
ThumbPrint _x000D_
_x000D_
28e94bf05cf2d1b4b8067661 _x000D_
_x000D_
Validade _x000D_
_x000D_
irá expirar em 03/08/2026 _x000D_
_x000D_
Dias Aviso _x000D_
_x000D_
20 _x000D_
_x000D_
Hostname _x000D_
_x000D_
Lista GMUD _x000D_
_x000D_
E-mail Responsável Solicitação _x000D_
_x000D_
servidores@jbs.com.br _x000D_
_x000D_
E-mail Responsável Aprovação _x000D_
_x000D_
ronan.oliveira@jbs.com.br _x000D_
_x000D_
Tipo de Licença _x000D_
_x000D_
4 - Certificado Web SSL HTTPS - WildCard _x000D_
_x000D_
Valor _x000D_
_x000D_
1200.00 _x000D_
_x000D_
Empresa Provedora _x000D_
_x000D_
3947185 - BMTECH _x000D_
_x000D_
CNPJ Empresa Provedora _x000D_
_x000D_
53.898.972/0001-01 _x000D_
_x000D_
Telefone Empresa Provedora _x000D_
_x000D_
(48) 8814-1986 _x000D_
_x000D_
E-mail Empresa Provedora _x000D_
_x000D_
YHUL@BMTECHBRASIL.COM.BR _x000D_
_x000D_
Observação _x000D_
_x000D_
CSR: servidores@jbs.com.br NetScaler: cybersecurity@jbs.com.br Common Name: *.jbsterminais.com.br Subject Alternative Names: *.jbsterminais.com.br, jbsterminais.com.br Valid From: July 2, 2025 Valid To: August 3, 2026 Issuer: GlobalSign GCC R6 AlphaSSL CA 2025 Key Size: 2048 bit Serial Number: 28e94bf05cf2d1b4b8067661 _x000D_
_x000D_
Demais Destinatários Notificados _x000D_
_x000D_
servidores@jbs.com.br; cybersecurity@jbs.com.br; dominio@jbs.com.br; eduardo.gomes@jbs.com.br; ronan.oliveira@jbsfriboi.com.br; dominio@jbs.com.br; joacir.bavaresco@seara.com.br; marco.pereira@jbsfriboi.com.br; amandus.muniz@jbsterminais.com.br; ti@jbsterminais.com.br _x000D_
_x000D_
 _x000D_
_x000D_
 _x000D_
_x000D_
_x000D_
• Renovações de Certificado: Fluxo - Service Desk &gt;&gt; JBS SA » 02 - Tecnologia da Informação » 20 - Servidores » 01 – Certificados._x000D_
• Favor anexar o arquivo da requisição (CSR) ao chamado, de acordo com a necessidade da aplicação. Ex: IIS, Exchange, Apache, Netscaler, local, etc._x000D_
• Caso a aplicação passar pelo WAF(Netscaler), alinhar com o time de segurança de onde partirá a CSR(Requisição)._x000D_
• Caso não tiverem acesso ao servidor de origem, solicitar o acesso ao administrador para procederem._x000D_
• Após atualizar o Certificado Digital solicitar a atualização das informações na tela cADSP146 - Certificado Digital._x000D_
• Para Certificados NFE, enviar notificação para ti.processos@jbs.com.br atualizar cadastro d empresas._x000D_
_x000D_
 _x000D_
_x000D_
 _x000D_
 _x000D_
_x000D_
_x000D_
www.jbs.com.br_x000D_
This message was automatically created by our system._x000D_
Please do not reply to this message._x000D_
 _x000D_
_x000D_
 _x000D_
[Image]_x000D_
 _x000D_
_x000D_
 _x000D_
_x000D_
 _x000D_
</t>
  </si>
  <si>
    <t xml:space="preserve"> _x000D_
_x000D_
Solicitação _x000D_
_x000D_
 *  Solicitante: @DANTON DA ROSA ABREU  _x000D_
 *  Data: 27/07/2026 _x000D_
 *  Origem: Incidente sexta-feira onde o Time de Faturamento foi afetado e os clients externos. _x000D_
 _x000D_
_x000D_
Sexta-feira, tivemos uma sequência de LOCKS no banco dados, onde algumas telas resultaram no Erro Interno do Servidor, onde validamos em log na aplicação do Portal, tratar-se de timeout com o banco de dados devido a LOCK em tabelas generalizadas. _x000D_
_x000D_
Principais querys LOCKADAS _x000D_
_x000D_
1.Faturamento Importação _x000D_
_x000D_
SELECT [t].[Id], [t].[AdquirenteId], [t].[CNPJAdquirente], [t].[CNPJCliente], [t].[CNPJDespachante], [t].[ClienteId], [t].[CondicaoPagamentoCodigo], [t].[DataCancelamento], [t].[DataConfirmacaoPagamento], [t].[DataCriacao], [t].[DataRecusaSolicitacaoCancelamento], [t].[DataSolicitacaoCancelamento], [t].[DataVisualizacao], [t].[DespachanteId], [t].[DiasPrazo], [t].[FaturamentoIdOrigem], [t].[GrupoEmpresarial], [t].[InformacoesAdicionais], [t].[IntegracaoFaturamentoId], [t].[ModoManual], [t].[MotivoCancelamento], [t].[MotivoRecusaSolicitacaoCancelamento], [t].[MotivoSolicitacaoCancelamento], [t].[NomeAdquirente], [t].[NomeCliente], [t].[NomeDespachante], [t].[NotaFiscalNumero], [t].[NumeroDocumento], [t].[NumeroFaturamento], [t].[OrigemTarifa], [t].[PermiteTarifaTerceiro], [t].[PossuiAdicional], [t].[ProcessoRetiradaId], [t].[QuantidadeConteineresBL], [t].[Status], [t].[TipoDocumento], [t].[TipoFaturamento], [t].[TipoNavegacao], [t].[TokenIntegracaoBenner], [t].[UsuarioCancelamentoId], [t].[UsuarioConfirmacaoPagamentoId], [t].[UsuarioCriacaoId], [t].[UsuarioRecusaSolicitacaoCancelamentoId], [t].[UsuarioSolicitacaoCancelamentoId], [t].[UsuarioVisualizacaoId], [t].[ValorCIF], [t].[ValorFaturamento], [t].[ValorFaturamentoSemDescontos], [f1].[Id], [p].[Id], [l].[Id], [i].[Id], [f2].[Id], [f2].[Armador], [f2].[BillOfLading], [f2].[Conteiner], [f2].[DataDescarga], [f2].[DataRetirada], [f2].[FaturamentoImportacaoId], [f2].[Pendencias], [f2].[TipoConteiner], [f2].[UnitGkey], [f2].[ValorTotalServicos], [f1].[AdquirenteId], [f1].[CNPJAdquirente], [f1].[CNPJCliente], [f1].[CNPJDespachante], [f1].[ClienteId], [f1].[CondicaoPagamentoCodigo], [f1].[DataCancelamento], [f1].[DataConfirmacaoPagamento], [f1].[DataCriacao], [f1].[DataRecusaSolicitacaoCancelamento], [f1].[DataSolicitacaoCancelamento], [f1].[DataVisualizacao], [f1].[DespachanteId], [f1].[DiasPrazo], [f1].[FaturamentoIdOrigem], [f1].[GrupoEmpresarial], [f1].[InformacoesAdicionais], [f1].[IntegracaoFaturamentoId], [f1].[ModoManual], [f1].[MotivoCancelamento], [f1].[MotivoRecusaSolicitacaoCancelamento], [f1].[MotivoSolicitacaoCancelamento], [f1].[NomeAdquirente], [f1].[NomeCliente], [f1].[NomeDespachante], [f1].[NotaFiscalNumero], [f1].[NumeroDocumento], [f1].[NumeroFaturamento], [f1].[OrigemTarifa], [f1].[PermiteTarifaTerceiro], [f1].[PossuiAdicional], [f1].[ProcessoRetiradaId], [f1].[QuantidadeConteineresBL], [f1].[Status], [f1].[TipoDocumento], [f1].[TipoFaturamento], [f1].[TipoNavegacao], [f1].[TokenIntegracaoBenner], [f1].[UsuarioCancelamentoId], [f1].[UsuarioConfirmacaoPagamentoId], [f1].[UsuarioCriacaoId], [f1].[UsuarioRecusaSolicitacaoCancelamentoId], [f1].[UsuarioSolicitacaoCancelamentoId], [f1].[UsuarioVisualizacaoId], [f1].[ValorCIF], [f1].[ValorFaturamento], [f1].[ValorFaturamentoSemDescontos], [p].[DataAtualizacao], [p].[DataCriacao], [p].[EmpresaId], [p].[Etapa], [p].[ProcessoPorta], [p].[ProcessoPrincipalFaturamento], [p].[Protocolo], [p].[Tipo], [p].[UsuarioAtualizacaoId], [p].[UsuarioCriacaoId], [l].[BillOfLading], [l].[BlsVinculados], [l].[CesVinculados], [l].[Consolidado], [l].[DataCriacao], [l].[DataSolicitacaoAprovacao], [l].[DataStatus], [l].[DataVisualizacao], [l].[EmpresaId], [l].[NumeroDocumento], [l].[Observacoes], [l].[ProcessoRetiradaId], [l].[Protocolo], [l].[Status], [l].[Terminal], [l].[TipoDocumento], [l].[UsuarioCriacaoId], [l].[UsuarioSolicitacaoAprovacaoId], [l].[UsuarioStatusId], [l].[UsuarioVisualizacaoId], [i0].[Id], [i0].[DataCriacao], [i0].[DataIntegracao], [i0].[IntegracaoFaturamentoId], [i0].[MensagemErro], [i0].[MensagemSucesso], [i0].[Status], [t0].[Id], [t0].[Armador], [t0].[BillOfLading], [t0].[Conteiner], [t0].[DataDescarga], [t0].[DataRetirada], [t0].[FaturamentoImportacaoId], [t0].[Pendencias], [t0].[TipoConteiner], [t0].[UnitGkey], [t0].[ValorTotalServicos]_x000D_
FROM (_x000D_
    SELECT [f].[Id], [f].[AdquirenteId], [f].[CNPJAdquirente], [f].[CNPJCliente], [f].[CNPJDespachante], [f].[ClienteId], [f].[CondicaoPagamentoCodigo], [f].[DataCancelamento], [f].[DataConfirmacaoPagamento], [f].[DataCriacao], [f].[DataRecusaSolicitacaoCancelamento], [f].[DataSolicitacaoCancelamento], [f].[DataVisualizacao], [f].[DespachanteId], [f].[DiasPrazo], [f].[FaturamentoIdOrigem], [f].[GrupoEmpresarial], [f].[InformacoesAdicionais], [f].[IntegracaoFaturamentoId], [f].[ModoManual], [f].[MotivoCancelamento], [f].[MotivoRecusaSolicitacaoCancelamento], [f].[MotivoSolicitacaoCancelamento], [f].[NomeAdquirente], [f].[NomeCliente], [f].[NomeDespachante], [f].[NotaFiscalNumero], [f].[NumeroDocumento], [f].[NumeroFaturamento], [f].[OrigemTarifa], [f].[PermiteTarifaTerceiro], [f].[PossuiAdicional], [f].[ProcessoRetiradaId], [f].[QuantidadeConteineresBL], [f].[Status], [f].[TipoDocumento], [f].[TipoFaturamento], [f].[TipoNavegacao], [f].[TokenIntegracaoBenner], [f].[UsuarioCancelamentoId], [f].[UsuarioConfirmacaoPagamentoId], [f].[UsuarioCriacaoId], [f].[UsuarioRecusaSolicitacaoCancelamentoId], [f].[UsuarioSolicitacaoCancelamentoId], [f].[UsuarioVisualizacaoId], [f].[ValorCIF], [f].[ValorFaturamento], [f].[ValorFaturamentoSemDescontos], CASE_x000D_
        WHEN [f].[Status] &lt;&gt; 0 THEN CAST(1 AS bit)_x000D_
        ELSE CAST(0 AS bit)_x000D_
    END AS [c], CASE_x000D_
        WHEN [f].[Status] = 0 THEN (_x000D_
            SELECT MIN([f0].[DataRetirada])_x000D_
            FROM [FaturamentoImportacaoItem] AS [f0]_x000D_
            WHERE [f].[Id] = [f0].[FaturamentoImportacaoId])_x000D_
        ELSE NULL_x000D_
    END AS [c0], CASE_x000D_
        WHEN [f].[Status] = 0 THEN [f].[DataCriacao]_x000D_
        ELSE NULL_x000D_
    END AS [c1], CASE_x000D_
        WHEN [f].[Status] &lt;&gt; 0 THEN [f].[DataCriacao]_x000D_
        ELSE NULL_x000D_
    END AS [c2]_x000D_
    FROM [FaturamentoImportacao] AS [f]_x000D_
    ORDER BY CASE_x000D_
        WHEN [f].[Status] &lt;&gt; 0 THEN CAST(1 AS bit)_x000D_
        ELSE CAST(0 AS bit)_x000D_
    END, CASE_x000D_
        WHEN [f].[Status] = 0 THEN (_x000D_
            SELECT MIN([f0].[DataRetirada])_x000D_
            FROM [FaturamentoImportacaoItem] AS [f0]_x000D_
            WHERE [f].[Id] = [f0].[FaturamentoImportacaoId])_x000D_
        ELSE NULL_x000D_
    END, CASE_x000D_
        WHEN [f].[Status] = 0 THEN [f].[DataCriacao]_x000D_
        ELSE NULL_x000D_
    END, CASE_x000D_
        WHEN [f].[Status] &lt;&gt; 0 THEN [f].[DataCriacao]_x000D_
        ELSE NULL_x000D_
    END DESC_x000D_
    OFFSET @__p_0 ROWS FETCH NEXT @__p_1 ROWS ONLY_x000D_
) AS [t]_x000D_
LEFT JOIN [FaturamentoImportacao] AS [f1] ON [t].[FaturamentoIdOrigem] = [f1].[Id]_x000D_
LEFT JOIN [ProcessosRetirada] AS [p] ON [t].[ProcessoRetiradaId] = [p].[Id]_x000D_
LEFT JOIN [LiberacaoDocumental] AS [l] ON [p].[Id] = [l].[ProcessoRetiradaId]_x000D_
LEFT JOIN [IntegracaoFaturamentos] AS [i] ON [t].[IntegracaoFaturamentoId] = [i].[Id]_x000D_
LEFT JOIN [FaturamentoImportacaoItem] AS [f2] ON [t].[Id] = [f2].[FaturamentoImportacaoId]_x000D_
LEFT JOIN [IntegracaoFaturamentoHistoricos] AS [i0] ON [i].[Id] = [i0].[IntegracaoFaturamentoId]_x000D_
LEFT JOIN (_x000D_
    SELECT [t1].[Id], [t1].[Armador], [t1].[BillOfLading], [t1].[Conteiner], [t1].[DataDescarga], [t1].[DataRetirada], [t1].[FaturamentoImportacaoId], [t1].[Pendencias], [t1].[TipoConteiner], [t1].[UnitGkey], [t1].[ValorTotalServicos]_x000D_
    FROM (_x000D_
        SELECT [f3].[Id], [f3].[Armador], [f3].[BillOfLading], [f3].[Conteiner], [f3].[DataDescarga], [f3].[DataRetirada], [f3].[FaturamentoImportacaoId], [f3].[Pendencias], [f3].[TipoConteiner], [f3].[UnitGkey], [f3].[ValorTotalServicos], ROW_NUMBER() OVER(PARTITION BY [f3].[FaturamentoImportacaoId] ORDER BY [f3].[Id]) AS [row]_x000D_
        FROM [FaturamentoImportacaoItem] AS [f3]_x000D_
    ) AS [t1]_x000D_
    WHERE [t1].[row] &lt;= 1_x000D_
) AS [t0] ON [t].[Id] = [t0].[FaturamentoImportacaoId]_x000D_
_x000D_
2. Agendamento Retirada _x000D_
_x000D_
SELECT COUNT(*)_x000D_
FROM [ProcessosRetirada] AS [p]_x000D_
LEFT JOIN [LiberacaoDocumental] AS [l] ON [p].[Id] = [l].[ProcessoRetiradaId]_x000D_
LEFT JOIN [Empresas] AS [e] ON [l].[EmpresaId] = [e].[Id]_x000D_
LEFT JOIN [LiberacaoDi] AS [l0] ON [l].[Id] = [l0].[LiberacaoDocumentalId]_x000D_
LEFT JOIN [LiberacaoDta] AS [l1] ON [l].[Id] = [l1].[LiberacaoDocumentalId]_x000D_
LEFT JOIN [LiberacaoCe] AS [l2] ON [l].[Id] = [l2].[LiberacaoDocumentalId]_x000D_
LEFT JOIN [LiberacaoDuimp] AS [l3] ON [l].[Id] = [l3].[LiberacaoDocumentalId]_x000D_
WHERE [p].[EmpresaId] = @__request_EmpresaId_0 OR EXISTS (_x000D_
    SELECT 1_x000D_
    FROM [Agendamentos] AS [a]_x000D_
    WHERE [p].[Id] = [a].[ProcessoRetiradaId] AND [a].[EmpresaId] = @__request_EmpresaId_0) OR EXISTS (_x000D_
    SELECT 1_x000D_
    FROM [LiberacaoDocumentalUnidades] AS [l4]_x000D_
    WHERE [l].[Id] IS NOT NULL AND [l].[Id] = [l4].[LiberacaoDocumentalId] AND [l4].[TransportadoraId] = @__request_EmpresaId_0 AND NOT EXISTS (_x000D_
        SELECT 1_x000D_
        FROM [Agendamentos] AS [a0]_x000D_
        WHERE [p].[Id] = [a0].[ProcessoRetiradaId] AND [a0].[Container] = [l4].[Unidade])) OR EXISTS (_x000D_
    SELECT 1_x000D_
    FROM [FaturamentoImportacao] AS [f]_x000D_
    WHERE [p].[Id] = [f].[ProcessoRetiradaId] AND [f].[CNPJCliente] IN (_x000D_
        SELECT [c].[value]_x000D_
        FROM OPENJSON(@__CnpjClientes_1) WITH ([value] nvarchar(20) '$') AS [c]_x000D_
    )) OR [e].[Cnpj] IN (_x000D_
    SELECT [c0].[value]_x000D_
    FROM OPENJSON(@__CnpjClientes_1_1) WITH ([value] nvarchar(20) '$') AS [c0]_x000D_
) OR [l0].[ImportadorCnpj] IN (_x000D_
    SELECT [c1].[value]_x000D_
    FROM OPENJSON(@__CnpjClientes_1) WITH ([value] nvarchar(20) '$') AS [c1]_x000D_
) OR [l1].[ImportadorCpfCnpj] IN (_x000D_
    SELECT [c2].[value]_x000D_
    FROM OPENJSON(@__CnpjClientes_1) WITH ([value] nvarchar(20) '$') AS [c2]_x000D_
) OR [l2].[ConsignatarioCnpj] IN (_x000D_
    SELECT [c3].[value]_x000D_
    FROM OPENJSON(@__CnpjClientes_1_2) WITH ([value] nvarchar(256) '$') AS [c3]_x000D_
) OR [l3].[ImportadorCnpj] IN (_x000D_
    SELECT [c4].[value]_x000D_
    FROM OPENJSON(@__CnpjClientes_1_2) WITH ([value] nvarchar(256) '$') AS [c4]_x000D_
) _x000D_
 _x000D_
_x000D_
Principais ações desta Issue _x000D_
_x000D_
A demanda consiste nos seguintes passos: _x000D_
_x000D_
 *  Revisar todas os Selects do Portal que não resultam em updates indiretamente e incluir WITH (NOLOCK). _x000D_
 *  Revisar os arquivos de LOGs do Portal de Produção a partir de 24/07/2026 17:00 _x000D_
 *  Revisar a arquitetura do Worker do faturamento, afim de validar se o LOCK é feito em apenas 1 registro ou todos em memória. _x000D_
 *  Revisar outros Workers que possam resultar em LOCKs generalizados no banco de dados. _x000D_
 _x000D_
_x000D_
Análise _x000D_
_x000D_
 *  Por:  _x000D_
 _x000D_
_x000D_
:: Descreva de forma sucinta o que foi investigado e descoberto, bem como a solução proposta. _x000D_
_x000D_
Solução _x000D_
_x000D_
 *  Por:  _x000D_
 _x000D_
_x000D_
:: Descreva a solução que foi elaborada. Use, na medida do possível, prints de telas (incluindo janelas e rodapés para mostrar SO, navegador, versão, etc) que evidenciem o que foi feito. Links também são muito úteis. _x000D_
_x000D_
Testes _x000D_
_x000D_
 *  Por:  _x000D_
 _x000D_
_x000D_
:: Evidencie a realização de testes no ambiente de desenvolvimento e/ou de testes com prints e dados resultantes. _x000D_
_x000D_
Homologação _x000D_
_x000D_
 *  Por:  _x000D_
 _x000D_
_x000D_
:: Evidencie a realização de testes no ambiente de homologação. _x000D_
_x000D_
Produção _x000D_
_x000D_
 *  Por:  _x000D_
 _x000D_
_x000D_
:: Informe informações da publicação e evidencie a execução em ambiente de produção. _x000D_
_x000D_
 _x000D_
 _x000D_
 _x000D_
</t>
  </si>
  <si>
    <t xml:space="preserve">Solicitação _x000D_
_x000D_
 *  Solicitante: Bruno Duarte _x000D_
 *  Data: 30/07/2026 _x000D_
 *  Origem: Informe entre equipe de planejamento e TI _x000D_
 _x000D_
_x000D_
Acesso-veículos (JBST) _x000D_
_x000D_
 *  Tudo que entrou como CODEBA ou seja, está nas praças públicas até o dia de corte, deve ter sua saída enviada com o recinto CODEBA. Definimos em conjunto com o Bruno Duarte que no dia de corte, estas unidades serão definidas com o campo Recinto dentro da Unit como PORT. Assim, a partir da data de corte, será enviado todos os acessos-veiculos-out como recinto CODEBA se: _x000D_
 _x000D_
_x000D_
Recinto == 'PORT' &amp;&amp; LANE IN ('PG1', 'PG2', 'PG3', 'PG4')`._x000D_
Próximos passos: _x000D_
_x000D_
 *  Criar card para adequação acesso-veiculos _x000D_
 *  Revisitar todos os trechos onde utilizamos o recinto CODEBA e remover qualquer menção e utilização deste recinto, exceto no envio de acesso-veiculos-out, onde ainda é necessário informar o recinto CODEBA. _x000D_
 *  Definir regra a cima para envio correto dos movimentos de Acesso-veículos-OUT para unidades que iniciaram o seu processo no nosso terminal a partir do Recinto Público até a data de corte. _x000D_
 _x000D_
_x000D_
Credenciamento-veiculos (APIPASS)  _x000D_
_x000D_
Remover envio hoje feito em duplicidade para o recinto CODEBA a partir da data de corte.  _x000D_
_x000D_
Credenciamento-pessoas (APIPASS)  _x000D_
_x000D_
Remover envio hoje feito em duplicidade para o recinto CODEBA a partir da data de corte.  _x000D_
_x000D_
Representantes (APIPASS)  _x000D_
_x000D_
Remover envio hoje feito em duplicidade para o recinto CODEBA a partir da data de corte.  _x000D_
_x000D_
Acesso-veiculos-appt (APIPASS)  _x000D_
_x000D_
Remover envio hoje feito em duplicidade para o recinto CODEBA a partir da data de corte.  _x000D_
_x000D_
Evento-georreferenciamento  _x000D_
_x000D_
Migrar todos os ativos e áreas existentes apenas no público para o privado. Isso precisa ser feito antes da data de corte. _x000D_
</t>
  </si>
  <si>
    <t xml:space="preserve">_x000D_
 _x000D_
_x000D_
Resposta _x000D_
4.6% _x000D_
 _x000D_
4.6% _x000D_
 _x000D_
 _x000D_
 _x000D_
 _x000D_
_x000D_
Resolução _x000D_
28.7% _x000D_
 _x000D_
28.7%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Problema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2008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Precisamos entender se houve uma trava no sistema, referente ao reflexo do evento UNIT_EXPRESS para a unidade MSDU9965540.Ao solicitar o faturamento, o evento não foi imputado no portal.Mesmo atualizando a página, trocando de máquina, saindo e entrando novamente no portal.Dúvida se houve alteração nos parametros, porém em contato com o Rodrigo e o Bruno, não houve alteração nos parametros do portal.Possibilidade de queda do Node N4, que pode ter ocasionado esse atraso? _x000D_
 _x000D_
 _x000D_
_x000D_
 _x000D_
 _x000D_
_x000D_
Encaminhar para TI Matriz?  _x000D_
_x000D_
 _x000D_
 _x000D_
 _x000D_
_x000D_
 _x000D_
 _x000D_
_x000D_
Chamado Categorizado?  _x000D_
_x000D_
Sim _x000D_
 _x000D_
_x000D_
 _x000D_
 _x000D_
 _x000D_
 _x000D_
 _x000D_
_x000D_
</t>
  </si>
  <si>
    <t>20260743952 - Benner: Falha no Faturamento de Movimentações (Iso Codes e Lógica de Remoção)</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</si>
  <si>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</si>
  <si>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20261618599 - bloqueio de agendamentos de solicitações de posicionamento de contêiner com status inbound </t>
  </si>
  <si>
    <t xml:space="preserve">_x000D_
Conforme alinhado e solicitado pela coordenação operacional, solicito o bloqueio de agendamentos de solicitações de posicionamento de contêiner com status inbound quando a solicitação for na opção do cliente. _x000D_
 _x000D_
 _x000D_
_x000D_
 _x000D_
_x000D_
Bloqueio de solicitações de posicionamento de contêiner com status inbound quando a solicitação for na opção do cliente. Permitir somente: _x000D_
Yard _x000D_
EC/In _x000D_
EC/Out _x000D_
_x000D_
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</si>
  <si>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</si>
  <si>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</si>
  <si>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Finalizados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</si>
</sst>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1">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4</c:v>
                </c:pt>
                <c:pt idx="1">
                  <c:v>0</c:v>
                </c:pt>
                <c:pt idx="2">
                  <c:v>4</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107</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09" headerRowDxfId="305">
  <autoFilter ref="A2:BI109"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154"/>
  <sheetViews>
    <sheetView tabSelected="1" zoomScaleNormal="100" workbookViewId="0">
      <selection activeCell="F70" sqref="F70"/>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22.4257812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1011</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694</v>
      </c>
      <c r="E2" s="41" t="s">
        <v>590</v>
      </c>
      <c r="F2" s="41" t="s">
        <v>695</v>
      </c>
      <c r="G2" s="41" t="s">
        <v>692</v>
      </c>
      <c r="H2" s="41" t="s">
        <v>696</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786</v>
      </c>
      <c r="B3" s="1" t="s">
        <v>255</v>
      </c>
      <c r="C3" s="1" t="s">
        <v>47</v>
      </c>
      <c r="D3" s="1" t="s">
        <v>710</v>
      </c>
      <c r="E3" s="1" t="s">
        <v>699</v>
      </c>
      <c r="F3" s="1" t="s">
        <v>466</v>
      </c>
      <c r="G3" s="2">
        <v>37</v>
      </c>
      <c r="H3" s="101">
        <v>8</v>
      </c>
      <c r="I3" s="101"/>
      <c r="J3" s="39">
        <v>1</v>
      </c>
      <c r="K3" s="53" t="s">
        <v>248</v>
      </c>
      <c r="L3" s="66">
        <v>0</v>
      </c>
      <c r="M3" s="8" t="s">
        <v>737</v>
      </c>
      <c r="N3" s="1" t="s">
        <v>175</v>
      </c>
      <c r="O3" s="7" t="s">
        <v>256</v>
      </c>
      <c r="P3" s="97">
        <v>45734.433356481481</v>
      </c>
      <c r="Q3" s="97">
        <v>46283.699988425928</v>
      </c>
      <c r="R3" s="97"/>
      <c r="S3" s="1" t="s">
        <v>371</v>
      </c>
      <c r="T3" s="1" t="s">
        <v>91</v>
      </c>
      <c r="U3" s="4" t="s">
        <v>539</v>
      </c>
      <c r="V3" s="2"/>
      <c r="W3" s="97"/>
      <c r="X3" s="1"/>
      <c r="Y3" s="1" t="s">
        <v>737</v>
      </c>
      <c r="Z3" s="97">
        <v>46258.589432870373</v>
      </c>
      <c r="AA3" s="1"/>
      <c r="AB3" s="4"/>
      <c r="AC3" s="4"/>
      <c r="AD3" s="1"/>
      <c r="AE3" s="1" t="s">
        <v>63</v>
      </c>
      <c r="AF3" s="1"/>
      <c r="AG3" s="2"/>
      <c r="AH3" s="1"/>
      <c r="AI3" s="1"/>
      <c r="AJ3" s="1" t="s">
        <v>371</v>
      </c>
      <c r="AK3" s="97">
        <v>46283.699988425928</v>
      </c>
      <c r="AL3" s="1"/>
      <c r="AM3" s="1"/>
      <c r="AN3" s="1"/>
      <c r="AO3" s="1"/>
      <c r="AP3" s="1"/>
      <c r="AQ3" s="1"/>
      <c r="AR3" s="1"/>
      <c r="AS3" s="1"/>
      <c r="AT3" s="2"/>
      <c r="AU3" s="1"/>
      <c r="AV3" s="2">
        <v>7</v>
      </c>
      <c r="AW3" s="4"/>
      <c r="AX3" s="97"/>
      <c r="AY3" s="4"/>
      <c r="AZ3" s="1"/>
      <c r="BA3" s="1"/>
      <c r="BB3" s="1" t="s">
        <v>61</v>
      </c>
      <c r="BC3" s="4"/>
      <c r="BD3" s="1" t="s">
        <v>85</v>
      </c>
      <c r="BE3" s="4"/>
      <c r="BF3" s="2"/>
      <c r="BG3" s="4"/>
      <c r="BH3" s="1"/>
      <c r="BI3" s="1" t="s">
        <v>189</v>
      </c>
    </row>
    <row r="4" spans="1:61" ht="13.5" customHeight="1" x14ac:dyDescent="0.25">
      <c r="A4" s="2">
        <v>1778</v>
      </c>
      <c r="B4" s="1" t="s">
        <v>747</v>
      </c>
      <c r="C4" s="1" t="s">
        <v>47</v>
      </c>
      <c r="D4" s="1" t="s">
        <v>712</v>
      </c>
      <c r="E4" s="1" t="s">
        <v>701</v>
      </c>
      <c r="F4" s="1" t="s">
        <v>709</v>
      </c>
      <c r="G4" s="2">
        <v>37</v>
      </c>
      <c r="H4" s="101">
        <v>8</v>
      </c>
      <c r="I4" s="101"/>
      <c r="J4" s="39">
        <v>1</v>
      </c>
      <c r="K4" s="53" t="s">
        <v>248</v>
      </c>
      <c r="L4" s="66">
        <v>0</v>
      </c>
      <c r="M4" s="8" t="s">
        <v>737</v>
      </c>
      <c r="N4" s="1" t="s">
        <v>175</v>
      </c>
      <c r="O4" s="7" t="s">
        <v>758</v>
      </c>
      <c r="P4" s="100">
        <v>46092.37940972222</v>
      </c>
      <c r="Q4" s="100">
        <v>46283.699699074074</v>
      </c>
      <c r="R4" s="100"/>
      <c r="S4" s="1" t="s">
        <v>371</v>
      </c>
      <c r="T4" s="1" t="s">
        <v>81</v>
      </c>
      <c r="U4" s="4" t="s">
        <v>748</v>
      </c>
      <c r="V4" s="2"/>
      <c r="W4" s="100"/>
      <c r="X4" s="1"/>
      <c r="Y4" s="1" t="s">
        <v>737</v>
      </c>
      <c r="Z4" s="100">
        <v>46255.576817129629</v>
      </c>
      <c r="AA4" s="1"/>
      <c r="AB4" s="4"/>
      <c r="AC4" s="4"/>
      <c r="AD4" s="1"/>
      <c r="AE4" s="1" t="s">
        <v>63</v>
      </c>
      <c r="AF4" s="1"/>
      <c r="AG4" s="2"/>
      <c r="AH4" s="1"/>
      <c r="AI4" s="1"/>
      <c r="AJ4" s="1" t="s">
        <v>371</v>
      </c>
      <c r="AK4" s="100">
        <v>46283.699699074074</v>
      </c>
      <c r="AL4" s="1"/>
      <c r="AM4" s="1"/>
      <c r="AN4" s="1"/>
      <c r="AO4" s="1"/>
      <c r="AP4" s="1"/>
      <c r="AQ4" s="1"/>
      <c r="AR4" s="1"/>
      <c r="AS4" s="1"/>
      <c r="AT4" s="2"/>
      <c r="AU4" s="1"/>
      <c r="AV4" s="2">
        <v>2</v>
      </c>
      <c r="AW4" s="4"/>
      <c r="AX4" s="100"/>
      <c r="AY4" s="4"/>
      <c r="AZ4" s="1"/>
      <c r="BA4" s="1"/>
      <c r="BB4" s="1" t="s">
        <v>503</v>
      </c>
      <c r="BC4" s="4"/>
      <c r="BD4" s="1" t="s">
        <v>85</v>
      </c>
      <c r="BE4" s="4"/>
      <c r="BF4" s="2"/>
      <c r="BG4" s="4"/>
      <c r="BH4" s="1"/>
      <c r="BI4" s="1" t="s">
        <v>189</v>
      </c>
    </row>
    <row r="5" spans="1:61" ht="13.5" customHeight="1" x14ac:dyDescent="0.25">
      <c r="A5" s="2">
        <v>1782</v>
      </c>
      <c r="B5" s="1" t="s">
        <v>755</v>
      </c>
      <c r="C5" s="1" t="s">
        <v>47</v>
      </c>
      <c r="D5" s="1" t="s">
        <v>307</v>
      </c>
      <c r="E5" s="1" t="s">
        <v>729</v>
      </c>
      <c r="F5" s="1" t="s">
        <v>314</v>
      </c>
      <c r="G5" s="2">
        <v>37</v>
      </c>
      <c r="H5" s="101">
        <v>16</v>
      </c>
      <c r="I5" s="101"/>
      <c r="J5" s="39">
        <v>2</v>
      </c>
      <c r="K5" s="53" t="s">
        <v>248</v>
      </c>
      <c r="L5" s="66">
        <v>0</v>
      </c>
      <c r="M5" s="8" t="s">
        <v>81</v>
      </c>
      <c r="N5" s="1" t="s">
        <v>175</v>
      </c>
      <c r="O5" s="7" t="s">
        <v>756</v>
      </c>
      <c r="P5" s="100">
        <v>46092.528622685182</v>
      </c>
      <c r="Q5" s="100">
        <v>46283.697685185187</v>
      </c>
      <c r="R5" s="100"/>
      <c r="S5" s="1" t="s">
        <v>371</v>
      </c>
      <c r="T5" s="1" t="s">
        <v>81</v>
      </c>
      <c r="U5" s="4"/>
      <c r="V5" s="2"/>
      <c r="W5" s="100"/>
      <c r="X5" s="1"/>
      <c r="Y5" s="1" t="s">
        <v>81</v>
      </c>
      <c r="Z5" s="100">
        <v>46219.801469907405</v>
      </c>
      <c r="AA5" s="1"/>
      <c r="AB5" s="4"/>
      <c r="AC5" s="4"/>
      <c r="AD5" s="1"/>
      <c r="AE5" s="1" t="s">
        <v>63</v>
      </c>
      <c r="AF5" s="1"/>
      <c r="AG5" s="2"/>
      <c r="AH5" s="1"/>
      <c r="AI5" s="1"/>
      <c r="AJ5" s="1" t="s">
        <v>371</v>
      </c>
      <c r="AK5" s="100">
        <v>46283.697685185187</v>
      </c>
      <c r="AL5" s="1"/>
      <c r="AM5" s="1"/>
      <c r="AN5" s="1"/>
      <c r="AO5" s="1"/>
      <c r="AP5" s="1"/>
      <c r="AQ5" s="1"/>
      <c r="AR5" s="1"/>
      <c r="AS5" s="1"/>
      <c r="AT5" s="2"/>
      <c r="AU5" s="1"/>
      <c r="AV5" s="2">
        <v>1</v>
      </c>
      <c r="AW5" s="4"/>
      <c r="AX5" s="100"/>
      <c r="AY5" s="4"/>
      <c r="AZ5" s="1"/>
      <c r="BA5" s="1"/>
      <c r="BB5" s="1" t="s">
        <v>503</v>
      </c>
      <c r="BC5" s="4"/>
      <c r="BD5" s="1" t="s">
        <v>85</v>
      </c>
      <c r="BE5" s="4"/>
      <c r="BF5" s="2"/>
      <c r="BG5" s="4"/>
      <c r="BH5" s="1"/>
      <c r="BI5" s="1" t="s">
        <v>189</v>
      </c>
    </row>
    <row r="6" spans="1:61" ht="13.5" customHeight="1" x14ac:dyDescent="0.25">
      <c r="A6" s="2">
        <v>1814</v>
      </c>
      <c r="B6" s="1" t="s">
        <v>745</v>
      </c>
      <c r="C6" s="1" t="s">
        <v>47</v>
      </c>
      <c r="D6" s="1" t="s">
        <v>711</v>
      </c>
      <c r="E6" s="1" t="s">
        <v>702</v>
      </c>
      <c r="F6" s="1" t="s">
        <v>466</v>
      </c>
      <c r="G6" s="2">
        <v>38</v>
      </c>
      <c r="H6" s="101">
        <v>8</v>
      </c>
      <c r="I6" s="4"/>
      <c r="J6" s="39">
        <v>1</v>
      </c>
      <c r="K6" s="53" t="s">
        <v>248</v>
      </c>
      <c r="L6" s="66">
        <v>0</v>
      </c>
      <c r="M6" s="8" t="s">
        <v>737</v>
      </c>
      <c r="N6" s="1" t="s">
        <v>175</v>
      </c>
      <c r="O6" s="7" t="s">
        <v>746</v>
      </c>
      <c r="P6" s="102">
        <v>46104.717986111114</v>
      </c>
      <c r="Q6" s="102">
        <v>46287.427418981482</v>
      </c>
      <c r="R6" s="102"/>
      <c r="S6" s="1" t="s">
        <v>737</v>
      </c>
      <c r="T6" s="1" t="s">
        <v>155</v>
      </c>
      <c r="U6" s="4"/>
      <c r="V6" s="2"/>
      <c r="W6" s="102"/>
      <c r="X6" s="1"/>
      <c r="Y6" s="1" t="s">
        <v>737</v>
      </c>
      <c r="Z6" s="102">
        <v>46286.709537037037</v>
      </c>
      <c r="AA6" s="1"/>
      <c r="AB6" s="4"/>
      <c r="AC6" s="4"/>
      <c r="AD6" s="1"/>
      <c r="AE6" s="1" t="s">
        <v>63</v>
      </c>
      <c r="AF6" s="1"/>
      <c r="AG6" s="2"/>
      <c r="AH6" s="1"/>
      <c r="AI6" s="1"/>
      <c r="AJ6" s="1" t="s">
        <v>737</v>
      </c>
      <c r="AK6" s="102">
        <v>46287.427418981482</v>
      </c>
      <c r="AL6" s="1"/>
      <c r="AM6" s="1"/>
      <c r="AN6" s="1"/>
      <c r="AO6" s="1"/>
      <c r="AP6" s="1"/>
      <c r="AQ6" s="1"/>
      <c r="AR6" s="1"/>
      <c r="AS6" s="1"/>
      <c r="AT6" s="2"/>
      <c r="AU6" s="1"/>
      <c r="AV6" s="2">
        <v>4</v>
      </c>
      <c r="AW6" s="4"/>
      <c r="AX6" s="102"/>
      <c r="AY6" s="4"/>
      <c r="AZ6" s="1"/>
      <c r="BA6" s="1"/>
      <c r="BB6" s="1" t="s">
        <v>503</v>
      </c>
      <c r="BC6" s="4"/>
      <c r="BD6" s="1" t="s">
        <v>85</v>
      </c>
      <c r="BE6" s="4"/>
      <c r="BF6" s="2"/>
      <c r="BG6" s="4"/>
      <c r="BH6" s="1"/>
      <c r="BI6" s="1" t="s">
        <v>189</v>
      </c>
    </row>
    <row r="7" spans="1:61" ht="13.5" customHeight="1" x14ac:dyDescent="0.25">
      <c r="A7" s="2">
        <v>1895</v>
      </c>
      <c r="B7" s="1" t="s">
        <v>743</v>
      </c>
      <c r="C7" s="1" t="s">
        <v>47</v>
      </c>
      <c r="D7" s="1" t="s">
        <v>711</v>
      </c>
      <c r="E7" s="1" t="s">
        <v>702</v>
      </c>
      <c r="F7" s="1" t="s">
        <v>314</v>
      </c>
      <c r="G7" s="2">
        <v>37</v>
      </c>
      <c r="H7" s="101">
        <v>8</v>
      </c>
      <c r="I7" s="101"/>
      <c r="J7" s="39">
        <v>1</v>
      </c>
      <c r="K7" s="53" t="s">
        <v>248</v>
      </c>
      <c r="L7" s="66">
        <v>0</v>
      </c>
      <c r="M7" s="8" t="s">
        <v>738</v>
      </c>
      <c r="N7" s="1" t="s">
        <v>175</v>
      </c>
      <c r="O7" s="7" t="s">
        <v>744</v>
      </c>
      <c r="P7" s="103">
        <v>46136.472118055557</v>
      </c>
      <c r="Q7" s="103">
        <v>46283.699456018519</v>
      </c>
      <c r="R7" s="103"/>
      <c r="S7" s="1" t="s">
        <v>371</v>
      </c>
      <c r="T7" s="1" t="s">
        <v>155</v>
      </c>
      <c r="U7" s="4" t="s">
        <v>666</v>
      </c>
      <c r="V7" s="2"/>
      <c r="W7" s="103"/>
      <c r="X7" s="1"/>
      <c r="Y7" s="1" t="s">
        <v>738</v>
      </c>
      <c r="Z7" s="103">
        <v>46262.669085648151</v>
      </c>
      <c r="AA7" s="1"/>
      <c r="AB7" s="4"/>
      <c r="AC7" s="4"/>
      <c r="AD7" s="1"/>
      <c r="AE7" s="1" t="s">
        <v>63</v>
      </c>
      <c r="AF7" s="1"/>
      <c r="AG7" s="2"/>
      <c r="AH7" s="1"/>
      <c r="AI7" s="1"/>
      <c r="AJ7" s="1" t="s">
        <v>371</v>
      </c>
      <c r="AK7" s="103">
        <v>46283.699456018519</v>
      </c>
      <c r="AL7" s="1"/>
      <c r="AM7" s="1"/>
      <c r="AN7" s="1"/>
      <c r="AO7" s="1"/>
      <c r="AP7" s="1"/>
      <c r="AQ7" s="1"/>
      <c r="AR7" s="1"/>
      <c r="AS7" s="1"/>
      <c r="AT7" s="2"/>
      <c r="AU7" s="1"/>
      <c r="AV7" s="2">
        <v>6</v>
      </c>
      <c r="AW7" s="4"/>
      <c r="AX7" s="103"/>
      <c r="AY7" s="4"/>
      <c r="AZ7" s="1"/>
      <c r="BA7" s="1"/>
      <c r="BB7" s="1" t="s">
        <v>503</v>
      </c>
      <c r="BC7" s="4"/>
      <c r="BD7" s="1" t="s">
        <v>85</v>
      </c>
      <c r="BE7" s="4"/>
      <c r="BF7" s="2"/>
      <c r="BG7" s="4"/>
      <c r="BH7" s="1"/>
      <c r="BI7" s="1" t="s">
        <v>189</v>
      </c>
    </row>
    <row r="8" spans="1:61" ht="13.5" customHeight="1" x14ac:dyDescent="0.25">
      <c r="A8" s="2">
        <v>1896</v>
      </c>
      <c r="B8" s="1" t="s">
        <v>753</v>
      </c>
      <c r="C8" s="1" t="s">
        <v>47</v>
      </c>
      <c r="D8" s="1" t="s">
        <v>309</v>
      </c>
      <c r="E8" s="1" t="s">
        <v>701</v>
      </c>
      <c r="F8" s="1" t="s">
        <v>314</v>
      </c>
      <c r="G8" s="2">
        <v>37</v>
      </c>
      <c r="H8" s="101">
        <v>8</v>
      </c>
      <c r="I8" s="101"/>
      <c r="J8" s="39">
        <v>1</v>
      </c>
      <c r="K8" s="53" t="s">
        <v>248</v>
      </c>
      <c r="L8" s="66">
        <v>0</v>
      </c>
      <c r="M8" s="8" t="s">
        <v>738</v>
      </c>
      <c r="N8" s="1" t="s">
        <v>175</v>
      </c>
      <c r="O8" s="7" t="s">
        <v>754</v>
      </c>
      <c r="P8" s="104">
        <v>46136.483912037038</v>
      </c>
      <c r="Q8" s="104">
        <v>46283.703599537039</v>
      </c>
      <c r="R8" s="104"/>
      <c r="S8" s="1" t="s">
        <v>371</v>
      </c>
      <c r="T8" s="1" t="s">
        <v>81</v>
      </c>
      <c r="U8" s="4" t="s">
        <v>784</v>
      </c>
      <c r="V8" s="2"/>
      <c r="W8" s="104"/>
      <c r="X8" s="1"/>
      <c r="Y8" s="1" t="s">
        <v>738</v>
      </c>
      <c r="Z8" s="104">
        <v>46244.477118055554</v>
      </c>
      <c r="AA8" s="1"/>
      <c r="AB8" s="4"/>
      <c r="AC8" s="4"/>
      <c r="AD8" s="1"/>
      <c r="AE8" s="1" t="s">
        <v>63</v>
      </c>
      <c r="AF8" s="1"/>
      <c r="AG8" s="2"/>
      <c r="AH8" s="1"/>
      <c r="AI8" s="1"/>
      <c r="AJ8" s="1" t="s">
        <v>371</v>
      </c>
      <c r="AK8" s="104">
        <v>46283.703599537039</v>
      </c>
      <c r="AL8" s="1"/>
      <c r="AM8" s="1"/>
      <c r="AN8" s="1"/>
      <c r="AO8" s="1"/>
      <c r="AP8" s="1"/>
      <c r="AQ8" s="1"/>
      <c r="AR8" s="1"/>
      <c r="AS8" s="1"/>
      <c r="AT8" s="2"/>
      <c r="AU8" s="1"/>
      <c r="AV8" s="2">
        <v>7</v>
      </c>
      <c r="AW8" s="4"/>
      <c r="AX8" s="104"/>
      <c r="AY8" s="4"/>
      <c r="AZ8" s="1"/>
      <c r="BA8" s="1"/>
      <c r="BB8" s="1" t="s">
        <v>503</v>
      </c>
      <c r="BC8" s="4"/>
      <c r="BD8" s="1" t="s">
        <v>85</v>
      </c>
      <c r="BE8" s="4"/>
      <c r="BF8" s="2">
        <v>1856</v>
      </c>
      <c r="BG8" s="4"/>
      <c r="BH8" s="1"/>
      <c r="BI8" s="1" t="s">
        <v>189</v>
      </c>
    </row>
    <row r="9" spans="1:61" ht="13.5" customHeight="1" x14ac:dyDescent="0.25">
      <c r="A9" s="2">
        <v>2055</v>
      </c>
      <c r="B9" s="1" t="s">
        <v>767</v>
      </c>
      <c r="C9" s="1" t="s">
        <v>47</v>
      </c>
      <c r="D9" s="1" t="s">
        <v>309</v>
      </c>
      <c r="E9" s="1" t="s">
        <v>729</v>
      </c>
      <c r="F9" s="1" t="s">
        <v>466</v>
      </c>
      <c r="G9" s="2">
        <v>37</v>
      </c>
      <c r="H9" s="101">
        <v>16</v>
      </c>
      <c r="I9" s="101"/>
      <c r="J9" s="39">
        <v>1</v>
      </c>
      <c r="K9" s="53" t="s">
        <v>248</v>
      </c>
      <c r="L9" s="66">
        <v>0</v>
      </c>
      <c r="M9" s="8" t="s">
        <v>738</v>
      </c>
      <c r="N9" s="1" t="s">
        <v>175</v>
      </c>
      <c r="O9" s="7" t="s">
        <v>764</v>
      </c>
      <c r="P9" s="105">
        <v>46199.710474537038</v>
      </c>
      <c r="Q9" s="105">
        <v>46283.702893518515</v>
      </c>
      <c r="R9" s="105"/>
      <c r="S9" s="1" t="s">
        <v>371</v>
      </c>
      <c r="T9" s="1" t="s">
        <v>81</v>
      </c>
      <c r="U9" s="4" t="s">
        <v>666</v>
      </c>
      <c r="V9" s="2"/>
      <c r="W9" s="105"/>
      <c r="X9" s="1"/>
      <c r="Y9" s="1" t="s">
        <v>738</v>
      </c>
      <c r="Z9" s="105">
        <v>46252.694212962961</v>
      </c>
      <c r="AA9" s="1"/>
      <c r="AB9" s="4"/>
      <c r="AC9" s="4"/>
      <c r="AD9" s="1"/>
      <c r="AE9" s="1" t="s">
        <v>63</v>
      </c>
      <c r="AF9" s="1"/>
      <c r="AG9" s="2"/>
      <c r="AH9" s="1"/>
      <c r="AI9" s="1"/>
      <c r="AJ9" s="1" t="s">
        <v>371</v>
      </c>
      <c r="AK9" s="105">
        <v>46283.702893518515</v>
      </c>
      <c r="AL9" s="1"/>
      <c r="AM9" s="1"/>
      <c r="AN9" s="1"/>
      <c r="AO9" s="1"/>
      <c r="AP9" s="1"/>
      <c r="AQ9" s="1"/>
      <c r="AR9" s="1"/>
      <c r="AS9" s="1"/>
      <c r="AT9" s="2"/>
      <c r="AU9" s="1"/>
      <c r="AV9" s="2">
        <v>9</v>
      </c>
      <c r="AW9" s="4"/>
      <c r="AX9" s="105"/>
      <c r="AY9" s="4"/>
      <c r="AZ9" s="1"/>
      <c r="BA9" s="1"/>
      <c r="BB9" s="1" t="s">
        <v>503</v>
      </c>
      <c r="BC9" s="4"/>
      <c r="BD9" s="1" t="s">
        <v>85</v>
      </c>
      <c r="BE9" s="4"/>
      <c r="BF9" s="2">
        <v>1856</v>
      </c>
      <c r="BG9" s="4"/>
      <c r="BH9" s="1"/>
      <c r="BI9" s="1" t="s">
        <v>189</v>
      </c>
    </row>
    <row r="10" spans="1:61" ht="13.5" customHeight="1" x14ac:dyDescent="0.25">
      <c r="A10" s="2">
        <v>2073</v>
      </c>
      <c r="B10" s="1" t="s">
        <v>769</v>
      </c>
      <c r="C10" s="1" t="s">
        <v>47</v>
      </c>
      <c r="D10" s="1" t="s">
        <v>309</v>
      </c>
      <c r="E10" s="1" t="s">
        <v>729</v>
      </c>
      <c r="F10" s="1" t="s">
        <v>466</v>
      </c>
      <c r="G10" s="2">
        <v>37</v>
      </c>
      <c r="H10" s="101">
        <v>8</v>
      </c>
      <c r="I10" s="101"/>
      <c r="J10" s="39">
        <v>1</v>
      </c>
      <c r="K10" s="53" t="s">
        <v>248</v>
      </c>
      <c r="L10" s="66">
        <v>0</v>
      </c>
      <c r="M10" s="8" t="s">
        <v>738</v>
      </c>
      <c r="N10" s="1" t="s">
        <v>175</v>
      </c>
      <c r="O10" s="7" t="s">
        <v>771</v>
      </c>
      <c r="P10" s="106">
        <v>46212.374456018515</v>
      </c>
      <c r="Q10" s="106">
        <v>46283.703738425924</v>
      </c>
      <c r="R10" s="106"/>
      <c r="S10" s="1" t="s">
        <v>371</v>
      </c>
      <c r="T10" s="1" t="s">
        <v>81</v>
      </c>
      <c r="U10" s="4" t="s">
        <v>785</v>
      </c>
      <c r="V10" s="2"/>
      <c r="W10" s="106"/>
      <c r="X10" s="1"/>
      <c r="Y10" s="1" t="s">
        <v>738</v>
      </c>
      <c r="Z10" s="106">
        <v>46232.366041666668</v>
      </c>
      <c r="AA10" s="1"/>
      <c r="AB10" s="4"/>
      <c r="AC10" s="4"/>
      <c r="AD10" s="1"/>
      <c r="AE10" s="1" t="s">
        <v>63</v>
      </c>
      <c r="AF10" s="1"/>
      <c r="AG10" s="2"/>
      <c r="AH10" s="1"/>
      <c r="AI10" s="1"/>
      <c r="AJ10" s="1" t="s">
        <v>371</v>
      </c>
      <c r="AK10" s="106">
        <v>46283.703738425924</v>
      </c>
      <c r="AL10" s="1"/>
      <c r="AM10" s="1"/>
      <c r="AN10" s="1"/>
      <c r="AO10" s="1"/>
      <c r="AP10" s="1"/>
      <c r="AQ10" s="1"/>
      <c r="AR10" s="1"/>
      <c r="AS10" s="1"/>
      <c r="AT10" s="2"/>
      <c r="AU10" s="1"/>
      <c r="AV10" s="2">
        <v>4</v>
      </c>
      <c r="AW10" s="4"/>
      <c r="AX10" s="106"/>
      <c r="AY10" s="4"/>
      <c r="AZ10" s="1"/>
      <c r="BA10" s="1"/>
      <c r="BB10" s="1" t="s">
        <v>503</v>
      </c>
      <c r="BC10" s="4"/>
      <c r="BD10" s="1" t="s">
        <v>85</v>
      </c>
      <c r="BE10" s="4"/>
      <c r="BF10" s="2">
        <v>1856</v>
      </c>
      <c r="BG10" s="4"/>
      <c r="BH10" s="1"/>
      <c r="BI10" s="1" t="s">
        <v>189</v>
      </c>
    </row>
    <row r="11" spans="1:61" ht="13.5" customHeight="1" x14ac:dyDescent="0.25">
      <c r="A11" s="2">
        <v>2088</v>
      </c>
      <c r="B11" s="1" t="s">
        <v>950</v>
      </c>
      <c r="C11" s="1" t="s">
        <v>47</v>
      </c>
      <c r="D11" s="1" t="s">
        <v>310</v>
      </c>
      <c r="E11" s="1" t="s">
        <v>708</v>
      </c>
      <c r="F11" s="1" t="s">
        <v>314</v>
      </c>
      <c r="G11" s="2">
        <v>38</v>
      </c>
      <c r="H11" s="101">
        <v>6</v>
      </c>
      <c r="I11" s="101"/>
      <c r="J11" s="39">
        <v>1</v>
      </c>
      <c r="K11" s="53" t="s">
        <v>248</v>
      </c>
      <c r="L11" s="66">
        <v>0</v>
      </c>
      <c r="M11" s="8" t="s">
        <v>857</v>
      </c>
      <c r="N11" s="1" t="s">
        <v>175</v>
      </c>
      <c r="O11" s="7" t="s">
        <v>951</v>
      </c>
      <c r="P11" s="106">
        <v>46227.364548611113</v>
      </c>
      <c r="Q11" s="106">
        <v>46287.543020833335</v>
      </c>
      <c r="R11" s="106"/>
      <c r="S11" s="1" t="s">
        <v>693</v>
      </c>
      <c r="T11" s="1" t="s">
        <v>693</v>
      </c>
      <c r="U11" s="4"/>
      <c r="V11" s="2"/>
      <c r="W11" s="106"/>
      <c r="X11" s="1"/>
      <c r="Y11" s="1" t="s">
        <v>857</v>
      </c>
      <c r="Z11" s="106">
        <v>46283.642731481479</v>
      </c>
      <c r="AA11" s="1"/>
      <c r="AB11" s="4"/>
      <c r="AC11" s="4"/>
      <c r="AD11" s="1"/>
      <c r="AE11" s="1" t="s">
        <v>63</v>
      </c>
      <c r="AF11" s="1"/>
      <c r="AG11" s="2"/>
      <c r="AH11" s="1"/>
      <c r="AI11" s="1"/>
      <c r="AJ11" s="1" t="s">
        <v>693</v>
      </c>
      <c r="AK11" s="106">
        <v>46287.543020833335</v>
      </c>
      <c r="AL11" s="1"/>
      <c r="AM11" s="1"/>
      <c r="AN11" s="1"/>
      <c r="AO11" s="1"/>
      <c r="AP11" s="1"/>
      <c r="AQ11" s="1"/>
      <c r="AR11" s="1"/>
      <c r="AS11" s="1"/>
      <c r="AT11" s="2"/>
      <c r="AU11" s="1"/>
      <c r="AV11" s="2">
        <v>3</v>
      </c>
      <c r="AW11" s="4"/>
      <c r="AX11" s="106"/>
      <c r="AY11" s="4"/>
      <c r="AZ11" s="1"/>
      <c r="BA11" s="1"/>
      <c r="BB11" s="1" t="s">
        <v>503</v>
      </c>
      <c r="BC11" s="4"/>
      <c r="BD11" s="1" t="s">
        <v>85</v>
      </c>
      <c r="BE11" s="4"/>
      <c r="BF11" s="2"/>
      <c r="BG11" s="4"/>
      <c r="BH11" s="1"/>
      <c r="BI11" s="1" t="s">
        <v>189</v>
      </c>
    </row>
    <row r="12" spans="1:61" ht="13.5" customHeight="1" x14ac:dyDescent="0.25">
      <c r="A12" s="2">
        <v>2110</v>
      </c>
      <c r="B12" s="1" t="s">
        <v>786</v>
      </c>
      <c r="C12" s="1" t="s">
        <v>47</v>
      </c>
      <c r="D12" s="1" t="s">
        <v>311</v>
      </c>
      <c r="E12" s="1" t="s">
        <v>701</v>
      </c>
      <c r="F12" s="1" t="s">
        <v>314</v>
      </c>
      <c r="G12" s="2">
        <v>37</v>
      </c>
      <c r="H12" s="101"/>
      <c r="I12" s="101"/>
      <c r="J12" s="39">
        <v>1</v>
      </c>
      <c r="K12" s="53" t="s">
        <v>248</v>
      </c>
      <c r="L12" s="66">
        <v>0</v>
      </c>
      <c r="M12" s="8" t="s">
        <v>81</v>
      </c>
      <c r="N12" s="1" t="s">
        <v>175</v>
      </c>
      <c r="O12" s="7"/>
      <c r="P12" s="106">
        <v>46238.400266203702</v>
      </c>
      <c r="Q12" s="106">
        <v>46283.701319444444</v>
      </c>
      <c r="R12" s="106"/>
      <c r="S12" s="1" t="s">
        <v>371</v>
      </c>
      <c r="T12" s="1" t="s">
        <v>693</v>
      </c>
      <c r="U12" s="4"/>
      <c r="V12" s="2"/>
      <c r="W12" s="106"/>
      <c r="X12" s="1"/>
      <c r="Y12" s="1" t="s">
        <v>81</v>
      </c>
      <c r="Z12" s="106">
        <v>46255.470335648148</v>
      </c>
      <c r="AA12" s="1"/>
      <c r="AB12" s="4"/>
      <c r="AC12" s="4"/>
      <c r="AD12" s="1"/>
      <c r="AE12" s="1" t="s">
        <v>63</v>
      </c>
      <c r="AF12" s="1"/>
      <c r="AG12" s="2"/>
      <c r="AH12" s="1"/>
      <c r="AI12" s="1"/>
      <c r="AJ12" s="1" t="s">
        <v>371</v>
      </c>
      <c r="AK12" s="106">
        <v>46283.701319444444</v>
      </c>
      <c r="AL12" s="1"/>
      <c r="AM12" s="1"/>
      <c r="AN12" s="1"/>
      <c r="AO12" s="1"/>
      <c r="AP12" s="1"/>
      <c r="AQ12" s="1"/>
      <c r="AR12" s="1"/>
      <c r="AS12" s="1"/>
      <c r="AT12" s="2"/>
      <c r="AU12" s="1"/>
      <c r="AV12" s="2">
        <v>0</v>
      </c>
      <c r="AW12" s="4"/>
      <c r="AX12" s="106"/>
      <c r="AY12" s="4"/>
      <c r="AZ12" s="1"/>
      <c r="BA12" s="1"/>
      <c r="BB12" s="1" t="s">
        <v>503</v>
      </c>
      <c r="BC12" s="4"/>
      <c r="BD12" s="1" t="s">
        <v>85</v>
      </c>
      <c r="BE12" s="4"/>
      <c r="BF12" s="2">
        <v>2107</v>
      </c>
      <c r="BG12" s="4"/>
      <c r="BH12" s="1"/>
      <c r="BI12" s="1" t="s">
        <v>189</v>
      </c>
    </row>
    <row r="13" spans="1:61" ht="13.5" customHeight="1" x14ac:dyDescent="0.25">
      <c r="A13" s="2">
        <v>2122</v>
      </c>
      <c r="B13" s="1" t="s">
        <v>794</v>
      </c>
      <c r="C13" s="1" t="s">
        <v>47</v>
      </c>
      <c r="D13" s="1" t="s">
        <v>310</v>
      </c>
      <c r="E13" s="1" t="s">
        <v>708</v>
      </c>
      <c r="F13" s="1" t="s">
        <v>466</v>
      </c>
      <c r="G13" s="2">
        <v>38</v>
      </c>
      <c r="H13" s="101">
        <v>4</v>
      </c>
      <c r="I13" s="4"/>
      <c r="J13" s="39">
        <v>1</v>
      </c>
      <c r="K13" s="53" t="s">
        <v>248</v>
      </c>
      <c r="L13" s="66">
        <v>0</v>
      </c>
      <c r="M13" s="8" t="s">
        <v>91</v>
      </c>
      <c r="N13" s="1" t="s">
        <v>175</v>
      </c>
      <c r="O13" s="7" t="s">
        <v>795</v>
      </c>
      <c r="P13" s="106">
        <v>46244.551770833335</v>
      </c>
      <c r="Q13" s="106">
        <v>46288.612384259257</v>
      </c>
      <c r="R13" s="106"/>
      <c r="S13" s="1" t="s">
        <v>91</v>
      </c>
      <c r="T13" s="1" t="s">
        <v>693</v>
      </c>
      <c r="U13" s="4"/>
      <c r="V13" s="2"/>
      <c r="W13" s="106"/>
      <c r="X13" s="1"/>
      <c r="Y13" s="1" t="s">
        <v>91</v>
      </c>
      <c r="Z13" s="106">
        <v>46282.655266203707</v>
      </c>
      <c r="AA13" s="1"/>
      <c r="AB13" s="4"/>
      <c r="AC13" s="4"/>
      <c r="AD13" s="1"/>
      <c r="AE13" s="1" t="s">
        <v>63</v>
      </c>
      <c r="AF13" s="1"/>
      <c r="AG13" s="2"/>
      <c r="AH13" s="1"/>
      <c r="AI13" s="1"/>
      <c r="AJ13" s="1" t="s">
        <v>91</v>
      </c>
      <c r="AK13" s="106">
        <v>46288.612384259257</v>
      </c>
      <c r="AL13" s="1"/>
      <c r="AM13" s="1"/>
      <c r="AN13" s="1"/>
      <c r="AO13" s="1"/>
      <c r="AP13" s="1"/>
      <c r="AQ13" s="1"/>
      <c r="AR13" s="1"/>
      <c r="AS13" s="1"/>
      <c r="AT13" s="2"/>
      <c r="AU13" s="1"/>
      <c r="AV13" s="2">
        <v>3</v>
      </c>
      <c r="AW13" s="4"/>
      <c r="AX13" s="106"/>
      <c r="AY13" s="4"/>
      <c r="AZ13" s="1"/>
      <c r="BA13" s="1"/>
      <c r="BB13" s="1" t="s">
        <v>503</v>
      </c>
      <c r="BC13" s="4"/>
      <c r="BD13" s="1" t="s">
        <v>85</v>
      </c>
      <c r="BE13" s="4"/>
      <c r="BF13" s="2"/>
      <c r="BG13" s="4"/>
      <c r="BH13" s="1"/>
      <c r="BI13" s="1" t="s">
        <v>189</v>
      </c>
    </row>
    <row r="14" spans="1:61" ht="13.5" customHeight="1" x14ac:dyDescent="0.25">
      <c r="A14" s="2">
        <v>2125</v>
      </c>
      <c r="B14" s="1" t="s">
        <v>798</v>
      </c>
      <c r="C14" s="1" t="s">
        <v>47</v>
      </c>
      <c r="D14" s="1" t="s">
        <v>309</v>
      </c>
      <c r="E14" s="1" t="s">
        <v>729</v>
      </c>
      <c r="F14" s="1" t="s">
        <v>466</v>
      </c>
      <c r="G14" s="2">
        <v>37</v>
      </c>
      <c r="H14" s="101"/>
      <c r="I14" s="101"/>
      <c r="J14" s="39">
        <v>1</v>
      </c>
      <c r="K14" s="53" t="s">
        <v>248</v>
      </c>
      <c r="L14" s="66">
        <v>0</v>
      </c>
      <c r="M14" s="8" t="s">
        <v>738</v>
      </c>
      <c r="N14" s="1" t="s">
        <v>175</v>
      </c>
      <c r="O14" s="7" t="s">
        <v>807</v>
      </c>
      <c r="P14" s="107">
        <v>46244.724421296298</v>
      </c>
      <c r="Q14" s="107">
        <v>46283.703194444446</v>
      </c>
      <c r="R14" s="107"/>
      <c r="S14" s="1" t="s">
        <v>371</v>
      </c>
      <c r="T14" s="1" t="s">
        <v>437</v>
      </c>
      <c r="U14" s="4" t="s">
        <v>591</v>
      </c>
      <c r="V14" s="2"/>
      <c r="W14" s="107"/>
      <c r="X14" s="1"/>
      <c r="Y14" s="1" t="s">
        <v>738</v>
      </c>
      <c r="Z14" s="107">
        <v>46248.495740740742</v>
      </c>
      <c r="AA14" s="1"/>
      <c r="AB14" s="4"/>
      <c r="AC14" s="4"/>
      <c r="AD14" s="1"/>
      <c r="AE14" s="1" t="s">
        <v>63</v>
      </c>
      <c r="AF14" s="1"/>
      <c r="AG14" s="2"/>
      <c r="AH14" s="1"/>
      <c r="AI14" s="1"/>
      <c r="AJ14" s="1" t="s">
        <v>371</v>
      </c>
      <c r="AK14" s="107">
        <v>46283.703194444446</v>
      </c>
      <c r="AL14" s="1"/>
      <c r="AM14" s="1"/>
      <c r="AN14" s="1"/>
      <c r="AO14" s="1"/>
      <c r="AP14" s="1"/>
      <c r="AQ14" s="1"/>
      <c r="AR14" s="1"/>
      <c r="AS14" s="1"/>
      <c r="AT14" s="2"/>
      <c r="AU14" s="1"/>
      <c r="AV14" s="2">
        <v>1</v>
      </c>
      <c r="AW14" s="4"/>
      <c r="AX14" s="107"/>
      <c r="AY14" s="4"/>
      <c r="AZ14" s="1"/>
      <c r="BA14" s="1"/>
      <c r="BB14" s="1" t="s">
        <v>503</v>
      </c>
      <c r="BC14" s="4"/>
      <c r="BD14" s="1" t="s">
        <v>85</v>
      </c>
      <c r="BE14" s="4"/>
      <c r="BF14" s="2">
        <v>2114</v>
      </c>
      <c r="BG14" s="4"/>
      <c r="BH14" s="1"/>
      <c r="BI14" s="1" t="s">
        <v>189</v>
      </c>
    </row>
    <row r="15" spans="1:61" ht="13.5" customHeight="1" x14ac:dyDescent="0.25">
      <c r="A15" s="2">
        <v>2172</v>
      </c>
      <c r="B15" s="1" t="s">
        <v>803</v>
      </c>
      <c r="C15" s="1" t="s">
        <v>47</v>
      </c>
      <c r="D15" s="1" t="s">
        <v>310</v>
      </c>
      <c r="E15" s="1" t="s">
        <v>708</v>
      </c>
      <c r="F15" s="1" t="s">
        <v>709</v>
      </c>
      <c r="G15" s="2">
        <v>37</v>
      </c>
      <c r="H15" s="101">
        <v>4</v>
      </c>
      <c r="I15" s="101"/>
      <c r="J15" s="39">
        <v>2</v>
      </c>
      <c r="K15" s="53" t="s">
        <v>248</v>
      </c>
      <c r="L15" s="66">
        <v>0</v>
      </c>
      <c r="M15" s="8" t="s">
        <v>91</v>
      </c>
      <c r="N15" s="1" t="s">
        <v>175</v>
      </c>
      <c r="O15" s="7" t="s">
        <v>804</v>
      </c>
      <c r="P15" s="107">
        <v>46265.671817129631</v>
      </c>
      <c r="Q15" s="107">
        <v>46288.612858796296</v>
      </c>
      <c r="R15" s="107"/>
      <c r="S15" s="1" t="s">
        <v>91</v>
      </c>
      <c r="T15" s="1" t="s">
        <v>693</v>
      </c>
      <c r="U15" s="4"/>
      <c r="V15" s="2"/>
      <c r="W15" s="107"/>
      <c r="X15" s="1"/>
      <c r="Y15" s="1" t="s">
        <v>91</v>
      </c>
      <c r="Z15" s="107">
        <v>46266.513148148151</v>
      </c>
      <c r="AA15" s="1"/>
      <c r="AB15" s="4"/>
      <c r="AC15" s="4"/>
      <c r="AD15" s="1"/>
      <c r="AE15" s="1" t="s">
        <v>63</v>
      </c>
      <c r="AF15" s="1"/>
      <c r="AG15" s="2"/>
      <c r="AH15" s="1"/>
      <c r="AI15" s="1"/>
      <c r="AJ15" s="1" t="s">
        <v>91</v>
      </c>
      <c r="AK15" s="107">
        <v>46288.612858796296</v>
      </c>
      <c r="AL15" s="1"/>
      <c r="AM15" s="1"/>
      <c r="AN15" s="1"/>
      <c r="AO15" s="1"/>
      <c r="AP15" s="1"/>
      <c r="AQ15" s="1"/>
      <c r="AR15" s="1"/>
      <c r="AS15" s="1"/>
      <c r="AT15" s="2"/>
      <c r="AU15" s="1"/>
      <c r="AV15" s="2">
        <v>2</v>
      </c>
      <c r="AW15" s="4"/>
      <c r="AX15" s="107"/>
      <c r="AY15" s="4"/>
      <c r="AZ15" s="1"/>
      <c r="BA15" s="1"/>
      <c r="BB15" s="1" t="s">
        <v>503</v>
      </c>
      <c r="BC15" s="4"/>
      <c r="BD15" s="1" t="s">
        <v>85</v>
      </c>
      <c r="BE15" s="4"/>
      <c r="BF15" s="2"/>
      <c r="BG15" s="4"/>
      <c r="BH15" s="1"/>
      <c r="BI15" s="1" t="s">
        <v>189</v>
      </c>
    </row>
    <row r="16" spans="1:61" ht="13.5" customHeight="1" x14ac:dyDescent="0.25">
      <c r="A16" s="2">
        <v>2174</v>
      </c>
      <c r="B16" s="1" t="s">
        <v>824</v>
      </c>
      <c r="C16" s="1" t="s">
        <v>47</v>
      </c>
      <c r="D16" s="1" t="s">
        <v>310</v>
      </c>
      <c r="E16" s="1" t="s">
        <v>708</v>
      </c>
      <c r="F16" s="1" t="s">
        <v>709</v>
      </c>
      <c r="G16" s="2">
        <v>37</v>
      </c>
      <c r="H16" s="101"/>
      <c r="I16" s="101"/>
      <c r="J16" s="39">
        <v>2</v>
      </c>
      <c r="K16" s="53" t="s">
        <v>248</v>
      </c>
      <c r="L16" s="66">
        <v>0</v>
      </c>
      <c r="M16" s="8" t="s">
        <v>91</v>
      </c>
      <c r="N16" s="1" t="s">
        <v>175</v>
      </c>
      <c r="O16" s="7" t="s">
        <v>826</v>
      </c>
      <c r="P16" s="107">
        <v>46267.351967592593</v>
      </c>
      <c r="Q16" s="107">
        <v>46288.612928240742</v>
      </c>
      <c r="R16" s="107"/>
      <c r="S16" s="1" t="s">
        <v>91</v>
      </c>
      <c r="T16" s="1" t="s">
        <v>693</v>
      </c>
      <c r="U16" s="4"/>
      <c r="V16" s="2"/>
      <c r="W16" s="107"/>
      <c r="X16" s="1"/>
      <c r="Y16" s="1" t="s">
        <v>693</v>
      </c>
      <c r="Z16" s="107">
        <v>46267.651724537034</v>
      </c>
      <c r="AA16" s="1"/>
      <c r="AB16" s="4"/>
      <c r="AC16" s="4"/>
      <c r="AD16" s="1"/>
      <c r="AE16" s="1" t="s">
        <v>63</v>
      </c>
      <c r="AF16" s="1"/>
      <c r="AG16" s="2"/>
      <c r="AH16" s="1"/>
      <c r="AI16" s="1"/>
      <c r="AJ16" s="1" t="s">
        <v>91</v>
      </c>
      <c r="AK16" s="107">
        <v>46288.612928240742</v>
      </c>
      <c r="AL16" s="1"/>
      <c r="AM16" s="1"/>
      <c r="AN16" s="1"/>
      <c r="AO16" s="1"/>
      <c r="AP16" s="1"/>
      <c r="AQ16" s="1"/>
      <c r="AR16" s="1"/>
      <c r="AS16" s="1"/>
      <c r="AT16" s="2"/>
      <c r="AU16" s="1"/>
      <c r="AV16" s="2">
        <v>2</v>
      </c>
      <c r="AW16" s="4"/>
      <c r="AX16" s="107"/>
      <c r="AY16" s="4"/>
      <c r="AZ16" s="1"/>
      <c r="BA16" s="1"/>
      <c r="BB16" s="1" t="s">
        <v>503</v>
      </c>
      <c r="BC16" s="4"/>
      <c r="BD16" s="1" t="s">
        <v>85</v>
      </c>
      <c r="BE16" s="4"/>
      <c r="BF16" s="2"/>
      <c r="BG16" s="4"/>
      <c r="BH16" s="1"/>
      <c r="BI16" s="1" t="s">
        <v>188</v>
      </c>
    </row>
    <row r="17" spans="1:61" ht="13.5" customHeight="1" x14ac:dyDescent="0.25">
      <c r="A17" s="2">
        <v>2191</v>
      </c>
      <c r="B17" s="1" t="s">
        <v>854</v>
      </c>
      <c r="C17" s="1" t="s">
        <v>47</v>
      </c>
      <c r="D17" s="1" t="s">
        <v>710</v>
      </c>
      <c r="E17" s="1" t="s">
        <v>699</v>
      </c>
      <c r="F17" s="1" t="s">
        <v>466</v>
      </c>
      <c r="G17" s="2">
        <v>38</v>
      </c>
      <c r="H17" s="101">
        <v>2</v>
      </c>
      <c r="I17" s="101"/>
      <c r="J17" s="39">
        <v>1</v>
      </c>
      <c r="K17" s="53" t="s">
        <v>248</v>
      </c>
      <c r="L17" s="66">
        <v>0</v>
      </c>
      <c r="M17" s="8" t="s">
        <v>737</v>
      </c>
      <c r="N17" s="1" t="s">
        <v>175</v>
      </c>
      <c r="O17" s="7" t="s">
        <v>832</v>
      </c>
      <c r="P17" s="107">
        <v>46273.690775462965</v>
      </c>
      <c r="Q17" s="107">
        <v>46281.645231481481</v>
      </c>
      <c r="R17" s="107"/>
      <c r="S17" s="1" t="s">
        <v>693</v>
      </c>
      <c r="T17" s="1" t="s">
        <v>155</v>
      </c>
      <c r="U17" s="4" t="s">
        <v>666</v>
      </c>
      <c r="V17" s="2"/>
      <c r="W17" s="107"/>
      <c r="X17" s="1"/>
      <c r="Y17" s="1" t="s">
        <v>737</v>
      </c>
      <c r="Z17" s="107">
        <v>46279.38453703704</v>
      </c>
      <c r="AA17" s="1"/>
      <c r="AB17" s="4"/>
      <c r="AC17" s="4"/>
      <c r="AD17" s="1"/>
      <c r="AE17" s="1" t="s">
        <v>63</v>
      </c>
      <c r="AF17" s="1"/>
      <c r="AG17" s="2"/>
      <c r="AH17" s="1"/>
      <c r="AI17" s="1"/>
      <c r="AJ17" s="1" t="s">
        <v>693</v>
      </c>
      <c r="AK17" s="107">
        <v>46281.645231481481</v>
      </c>
      <c r="AL17" s="1"/>
      <c r="AM17" s="1"/>
      <c r="AN17" s="1"/>
      <c r="AO17" s="1"/>
      <c r="AP17" s="1"/>
      <c r="AQ17" s="1"/>
      <c r="AR17" s="1"/>
      <c r="AS17" s="1"/>
      <c r="AT17" s="2"/>
      <c r="AU17" s="1"/>
      <c r="AV17" s="2">
        <v>2</v>
      </c>
      <c r="AW17" s="4"/>
      <c r="AX17" s="107"/>
      <c r="AY17" s="4"/>
      <c r="AZ17" s="1"/>
      <c r="BA17" s="1"/>
      <c r="BB17" s="1" t="s">
        <v>503</v>
      </c>
      <c r="BC17" s="4"/>
      <c r="BD17" s="1" t="s">
        <v>85</v>
      </c>
      <c r="BE17" s="4"/>
      <c r="BF17" s="2"/>
      <c r="BG17" s="4"/>
      <c r="BH17" s="1"/>
      <c r="BI17" s="1" t="s">
        <v>189</v>
      </c>
    </row>
    <row r="18" spans="1:61" ht="13.5" customHeight="1" x14ac:dyDescent="0.25">
      <c r="A18" s="2">
        <v>2202</v>
      </c>
      <c r="B18" s="1" t="s">
        <v>858</v>
      </c>
      <c r="C18" s="1" t="s">
        <v>47</v>
      </c>
      <c r="D18" s="1" t="s">
        <v>310</v>
      </c>
      <c r="E18" s="1" t="s">
        <v>708</v>
      </c>
      <c r="F18" s="1" t="s">
        <v>466</v>
      </c>
      <c r="G18" s="2">
        <v>38</v>
      </c>
      <c r="H18" s="101">
        <v>8</v>
      </c>
      <c r="I18" s="101"/>
      <c r="J18" s="39">
        <v>2</v>
      </c>
      <c r="K18" s="53" t="s">
        <v>248</v>
      </c>
      <c r="L18" s="66">
        <v>0</v>
      </c>
      <c r="M18" s="8" t="s">
        <v>737</v>
      </c>
      <c r="N18" s="1" t="s">
        <v>175</v>
      </c>
      <c r="O18" s="7" t="s">
        <v>860</v>
      </c>
      <c r="P18" s="107">
        <v>46282.557037037041</v>
      </c>
      <c r="Q18" s="107">
        <v>46287.363229166665</v>
      </c>
      <c r="R18" s="107"/>
      <c r="S18" s="1" t="s">
        <v>693</v>
      </c>
      <c r="T18" s="1" t="s">
        <v>693</v>
      </c>
      <c r="U18" s="4" t="s">
        <v>859</v>
      </c>
      <c r="V18" s="2"/>
      <c r="W18" s="107"/>
      <c r="X18" s="1"/>
      <c r="Y18" s="1" t="s">
        <v>737</v>
      </c>
      <c r="Z18" s="107">
        <v>46283.385381944441</v>
      </c>
      <c r="AA18" s="1"/>
      <c r="AB18" s="4"/>
      <c r="AC18" s="4"/>
      <c r="AD18" s="1"/>
      <c r="AE18" s="1" t="s">
        <v>63</v>
      </c>
      <c r="AF18" s="1"/>
      <c r="AG18" s="2"/>
      <c r="AH18" s="1"/>
      <c r="AI18" s="1"/>
      <c r="AJ18" s="1" t="s">
        <v>693</v>
      </c>
      <c r="AK18" s="107">
        <v>46287.363229166665</v>
      </c>
      <c r="AL18" s="1"/>
      <c r="AM18" s="1"/>
      <c r="AN18" s="1"/>
      <c r="AO18" s="1"/>
      <c r="AP18" s="1"/>
      <c r="AQ18" s="1"/>
      <c r="AR18" s="1"/>
      <c r="AS18" s="1"/>
      <c r="AT18" s="2"/>
      <c r="AU18" s="1"/>
      <c r="AV18" s="2">
        <v>2</v>
      </c>
      <c r="AW18" s="4"/>
      <c r="AX18" s="107"/>
      <c r="AY18" s="4"/>
      <c r="AZ18" s="1"/>
      <c r="BA18" s="1"/>
      <c r="BB18" s="1" t="s">
        <v>503</v>
      </c>
      <c r="BC18" s="4"/>
      <c r="BD18" s="1" t="s">
        <v>85</v>
      </c>
      <c r="BE18" s="4"/>
      <c r="BF18" s="2"/>
      <c r="BG18" s="4"/>
      <c r="BH18" s="1"/>
      <c r="BI18" s="1" t="s">
        <v>189</v>
      </c>
    </row>
    <row r="19" spans="1:61" ht="13.5" customHeight="1" x14ac:dyDescent="0.25">
      <c r="A19" s="2">
        <v>2204</v>
      </c>
      <c r="B19" s="1" t="s">
        <v>861</v>
      </c>
      <c r="C19" s="1" t="s">
        <v>47</v>
      </c>
      <c r="D19" s="1" t="s">
        <v>310</v>
      </c>
      <c r="E19" s="1" t="s">
        <v>708</v>
      </c>
      <c r="F19" s="1" t="s">
        <v>466</v>
      </c>
      <c r="G19" s="2">
        <v>38</v>
      </c>
      <c r="H19" s="101">
        <v>6</v>
      </c>
      <c r="I19" s="101"/>
      <c r="J19" s="39">
        <v>2</v>
      </c>
      <c r="K19" s="53" t="s">
        <v>248</v>
      </c>
      <c r="L19" s="66">
        <v>0</v>
      </c>
      <c r="M19" s="8" t="s">
        <v>737</v>
      </c>
      <c r="N19" s="1" t="s">
        <v>175</v>
      </c>
      <c r="O19" s="7" t="s">
        <v>862</v>
      </c>
      <c r="P19" s="107">
        <v>46283.474907407406</v>
      </c>
      <c r="Q19" s="107">
        <v>46286.631226851852</v>
      </c>
      <c r="R19" s="107"/>
      <c r="S19" s="1" t="s">
        <v>693</v>
      </c>
      <c r="T19" s="1" t="s">
        <v>693</v>
      </c>
      <c r="U19" s="4" t="s">
        <v>859</v>
      </c>
      <c r="V19" s="2"/>
      <c r="W19" s="107"/>
      <c r="X19" s="1"/>
      <c r="Y19" s="1" t="s">
        <v>737</v>
      </c>
      <c r="Z19" s="107">
        <v>46286.379340277781</v>
      </c>
      <c r="AA19" s="1"/>
      <c r="AB19" s="4"/>
      <c r="AC19" s="4"/>
      <c r="AD19" s="1"/>
      <c r="AE19" s="1" t="s">
        <v>63</v>
      </c>
      <c r="AF19" s="1"/>
      <c r="AG19" s="2"/>
      <c r="AH19" s="1"/>
      <c r="AI19" s="1"/>
      <c r="AJ19" s="1" t="s">
        <v>693</v>
      </c>
      <c r="AK19" s="107">
        <v>46286.631226851852</v>
      </c>
      <c r="AL19" s="1"/>
      <c r="AM19" s="1"/>
      <c r="AN19" s="1"/>
      <c r="AO19" s="1"/>
      <c r="AP19" s="1"/>
      <c r="AQ19" s="1"/>
      <c r="AR19" s="1"/>
      <c r="AS19" s="1"/>
      <c r="AT19" s="2"/>
      <c r="AU19" s="1"/>
      <c r="AV19" s="2">
        <v>2</v>
      </c>
      <c r="AW19" s="4"/>
      <c r="AX19" s="107"/>
      <c r="AY19" s="4"/>
      <c r="AZ19" s="1"/>
      <c r="BA19" s="1"/>
      <c r="BB19" s="1" t="s">
        <v>503</v>
      </c>
      <c r="BC19" s="4"/>
      <c r="BD19" s="1" t="s">
        <v>85</v>
      </c>
      <c r="BE19" s="4"/>
      <c r="BF19" s="2"/>
      <c r="BG19" s="4"/>
      <c r="BH19" s="1"/>
      <c r="BI19" s="1" t="s">
        <v>189</v>
      </c>
    </row>
    <row r="20" spans="1:61" ht="13.5" customHeight="1" x14ac:dyDescent="0.25">
      <c r="A20" s="2">
        <v>2211</v>
      </c>
      <c r="B20" s="1" t="s">
        <v>952</v>
      </c>
      <c r="C20" s="1" t="s">
        <v>47</v>
      </c>
      <c r="D20" s="1" t="s">
        <v>310</v>
      </c>
      <c r="E20" s="1" t="s">
        <v>708</v>
      </c>
      <c r="F20" s="1" t="s">
        <v>709</v>
      </c>
      <c r="G20" s="2">
        <v>39</v>
      </c>
      <c r="H20" s="101">
        <v>10</v>
      </c>
      <c r="I20" s="101"/>
      <c r="J20" s="39">
        <v>1</v>
      </c>
      <c r="K20" s="53" t="s">
        <v>248</v>
      </c>
      <c r="L20" s="66">
        <v>0</v>
      </c>
      <c r="M20" s="8" t="s">
        <v>91</v>
      </c>
      <c r="N20" s="1" t="s">
        <v>175</v>
      </c>
      <c r="O20" s="7" t="s">
        <v>953</v>
      </c>
      <c r="P20" s="107">
        <v>46286.560347222221</v>
      </c>
      <c r="Q20" s="107">
        <v>46287.55773148148</v>
      </c>
      <c r="R20" s="107"/>
      <c r="S20" s="1" t="s">
        <v>693</v>
      </c>
      <c r="T20" s="1" t="s">
        <v>155</v>
      </c>
      <c r="U20" s="4" t="s">
        <v>539</v>
      </c>
      <c r="V20" s="2"/>
      <c r="W20" s="107"/>
      <c r="X20" s="1"/>
      <c r="Y20" s="1" t="s">
        <v>91</v>
      </c>
      <c r="Z20" s="107">
        <v>46286.662789351853</v>
      </c>
      <c r="AA20" s="1"/>
      <c r="AB20" s="4"/>
      <c r="AC20" s="4"/>
      <c r="AD20" s="1"/>
      <c r="AE20" s="1" t="s">
        <v>63</v>
      </c>
      <c r="AF20" s="1"/>
      <c r="AG20" s="2"/>
      <c r="AH20" s="1"/>
      <c r="AI20" s="1"/>
      <c r="AJ20" s="1" t="s">
        <v>693</v>
      </c>
      <c r="AK20" s="107">
        <v>46287.55773148148</v>
      </c>
      <c r="AL20" s="1"/>
      <c r="AM20" s="1"/>
      <c r="AN20" s="1"/>
      <c r="AO20" s="1"/>
      <c r="AP20" s="1"/>
      <c r="AQ20" s="1"/>
      <c r="AR20" s="1"/>
      <c r="AS20" s="1"/>
      <c r="AT20" s="2"/>
      <c r="AU20" s="1"/>
      <c r="AV20" s="2">
        <v>1</v>
      </c>
      <c r="AW20" s="4"/>
      <c r="AX20" s="107"/>
      <c r="AY20" s="4"/>
      <c r="AZ20" s="1"/>
      <c r="BA20" s="1"/>
      <c r="BB20" s="1" t="s">
        <v>503</v>
      </c>
      <c r="BC20" s="4"/>
      <c r="BD20" s="1" t="s">
        <v>85</v>
      </c>
      <c r="BE20" s="4"/>
      <c r="BF20" s="2"/>
      <c r="BG20" s="4"/>
      <c r="BH20" s="1"/>
      <c r="BI20" s="1" t="s">
        <v>189</v>
      </c>
    </row>
    <row r="21" spans="1:61" ht="13.5" customHeight="1" x14ac:dyDescent="0.25">
      <c r="A21" s="2">
        <v>2215</v>
      </c>
      <c r="B21" s="1" t="s">
        <v>1007</v>
      </c>
      <c r="C21" s="1" t="s">
        <v>47</v>
      </c>
      <c r="D21" s="1" t="s">
        <v>310</v>
      </c>
      <c r="E21" s="1" t="s">
        <v>708</v>
      </c>
      <c r="F21" s="1" t="s">
        <v>466</v>
      </c>
      <c r="G21" s="2"/>
      <c r="H21" s="101"/>
      <c r="I21" s="101"/>
      <c r="J21" s="39">
        <v>2</v>
      </c>
      <c r="K21" s="53" t="s">
        <v>248</v>
      </c>
      <c r="L21" s="66">
        <v>0</v>
      </c>
      <c r="M21" s="8" t="s">
        <v>737</v>
      </c>
      <c r="N21" s="1" t="s">
        <v>175</v>
      </c>
      <c r="O21" s="7" t="s">
        <v>1008</v>
      </c>
      <c r="P21" s="107">
        <v>46288.397280092591</v>
      </c>
      <c r="Q21" s="107">
        <v>46288.640740740739</v>
      </c>
      <c r="R21" s="107"/>
      <c r="S21" s="1" t="s">
        <v>693</v>
      </c>
      <c r="T21" s="1" t="s">
        <v>693</v>
      </c>
      <c r="U21" s="4"/>
      <c r="V21" s="2"/>
      <c r="W21" s="107"/>
      <c r="X21" s="1"/>
      <c r="Y21" s="1" t="s">
        <v>737</v>
      </c>
      <c r="Z21" s="107">
        <v>46288.46471064815</v>
      </c>
      <c r="AA21" s="1"/>
      <c r="AB21" s="4"/>
      <c r="AC21" s="4"/>
      <c r="AD21" s="1"/>
      <c r="AE21" s="1" t="s">
        <v>63</v>
      </c>
      <c r="AF21" s="1"/>
      <c r="AG21" s="2"/>
      <c r="AH21" s="1"/>
      <c r="AI21" s="1"/>
      <c r="AJ21" s="1" t="s">
        <v>693</v>
      </c>
      <c r="AK21" s="107">
        <v>46288.640740740739</v>
      </c>
      <c r="AL21" s="1"/>
      <c r="AM21" s="1"/>
      <c r="AN21" s="1"/>
      <c r="AO21" s="1"/>
      <c r="AP21" s="1"/>
      <c r="AQ21" s="1"/>
      <c r="AR21" s="1"/>
      <c r="AS21" s="1"/>
      <c r="AT21" s="2"/>
      <c r="AU21" s="1"/>
      <c r="AV21" s="2">
        <v>1</v>
      </c>
      <c r="AW21" s="4"/>
      <c r="AX21" s="107"/>
      <c r="AY21" s="4"/>
      <c r="AZ21" s="1"/>
      <c r="BA21" s="1"/>
      <c r="BB21" s="1" t="s">
        <v>503</v>
      </c>
      <c r="BC21" s="4"/>
      <c r="BD21" s="1" t="s">
        <v>85</v>
      </c>
      <c r="BE21" s="4"/>
      <c r="BF21" s="2"/>
      <c r="BG21" s="4"/>
      <c r="BH21" s="1"/>
      <c r="BI21" s="1" t="s">
        <v>189</v>
      </c>
    </row>
    <row r="22" spans="1:61" ht="13.5" customHeight="1" x14ac:dyDescent="0.25">
      <c r="A22" s="2">
        <v>1526</v>
      </c>
      <c r="B22" s="1" t="s">
        <v>740</v>
      </c>
      <c r="C22" s="1" t="s">
        <v>47</v>
      </c>
      <c r="D22" s="1" t="s">
        <v>711</v>
      </c>
      <c r="E22" s="1" t="s">
        <v>702</v>
      </c>
      <c r="F22" s="1" t="s">
        <v>314</v>
      </c>
      <c r="G22" s="2">
        <v>37</v>
      </c>
      <c r="H22" s="101">
        <v>100</v>
      </c>
      <c r="I22" s="101">
        <v>100</v>
      </c>
      <c r="J22" s="39">
        <v>1</v>
      </c>
      <c r="K22" s="53" t="s">
        <v>248</v>
      </c>
      <c r="L22" s="66">
        <v>1</v>
      </c>
      <c r="M22" s="8" t="s">
        <v>91</v>
      </c>
      <c r="N22" s="1" t="s">
        <v>175</v>
      </c>
      <c r="O22" s="7" t="s">
        <v>727</v>
      </c>
      <c r="P22" s="108">
        <v>45989.447268518517</v>
      </c>
      <c r="Q22" s="108">
        <v>46283.693240740744</v>
      </c>
      <c r="R22" s="108"/>
      <c r="S22" s="1" t="s">
        <v>371</v>
      </c>
      <c r="T22" s="1" t="s">
        <v>155</v>
      </c>
      <c r="U22" s="4" t="s">
        <v>783</v>
      </c>
      <c r="V22" s="2"/>
      <c r="W22" s="108"/>
      <c r="X22" s="1"/>
      <c r="Y22" s="1" t="s">
        <v>91</v>
      </c>
      <c r="Z22" s="108">
        <v>46220.493611111109</v>
      </c>
      <c r="AA22" s="1"/>
      <c r="AB22" s="4"/>
      <c r="AC22" s="4"/>
      <c r="AD22" s="1"/>
      <c r="AE22" s="1" t="s">
        <v>63</v>
      </c>
      <c r="AF22" s="1"/>
      <c r="AG22" s="2"/>
      <c r="AH22" s="1"/>
      <c r="AI22" s="1"/>
      <c r="AJ22" s="1" t="s">
        <v>371</v>
      </c>
      <c r="AK22" s="108">
        <v>46283.693240740744</v>
      </c>
      <c r="AL22" s="1"/>
      <c r="AM22" s="1"/>
      <c r="AN22" s="1"/>
      <c r="AO22" s="1"/>
      <c r="AP22" s="1"/>
      <c r="AQ22" s="1"/>
      <c r="AR22" s="1"/>
      <c r="AS22" s="1"/>
      <c r="AT22" s="2"/>
      <c r="AU22" s="1"/>
      <c r="AV22" s="2">
        <v>21</v>
      </c>
      <c r="AW22" s="4"/>
      <c r="AX22" s="108"/>
      <c r="AY22" s="4"/>
      <c r="AZ22" s="1"/>
      <c r="BA22" s="1"/>
      <c r="BB22" s="1" t="s">
        <v>503</v>
      </c>
      <c r="BC22" s="4"/>
      <c r="BD22" s="1" t="s">
        <v>85</v>
      </c>
      <c r="BE22" s="4"/>
      <c r="BF22" s="2">
        <v>1713</v>
      </c>
      <c r="BG22" s="4"/>
      <c r="BH22" s="1"/>
      <c r="BI22" s="1" t="s">
        <v>189</v>
      </c>
    </row>
    <row r="23" spans="1:61" ht="13.5" customHeight="1" x14ac:dyDescent="0.25">
      <c r="A23" s="2">
        <v>1771</v>
      </c>
      <c r="B23" s="1" t="s">
        <v>749</v>
      </c>
      <c r="C23" s="1" t="s">
        <v>47</v>
      </c>
      <c r="D23" s="1" t="s">
        <v>311</v>
      </c>
      <c r="E23" s="1" t="s">
        <v>701</v>
      </c>
      <c r="F23" s="1" t="s">
        <v>314</v>
      </c>
      <c r="G23" s="2">
        <v>37</v>
      </c>
      <c r="H23" s="101">
        <v>2</v>
      </c>
      <c r="I23" s="101"/>
      <c r="J23" s="39">
        <v>1</v>
      </c>
      <c r="K23" s="53" t="s">
        <v>248</v>
      </c>
      <c r="L23" s="66">
        <v>1</v>
      </c>
      <c r="M23" s="8" t="s">
        <v>738</v>
      </c>
      <c r="N23" s="1" t="s">
        <v>175</v>
      </c>
      <c r="O23" s="7" t="s">
        <v>750</v>
      </c>
      <c r="P23" s="108">
        <v>46086.747013888889</v>
      </c>
      <c r="Q23" s="108">
        <v>46287.626701388886</v>
      </c>
      <c r="R23" s="108"/>
      <c r="S23" s="1" t="s">
        <v>693</v>
      </c>
      <c r="T23" s="1" t="s">
        <v>693</v>
      </c>
      <c r="U23" s="4"/>
      <c r="V23" s="2"/>
      <c r="W23" s="108"/>
      <c r="X23" s="1"/>
      <c r="Y23" s="1" t="s">
        <v>738</v>
      </c>
      <c r="Z23" s="108">
        <v>46266.688518518517</v>
      </c>
      <c r="AA23" s="1"/>
      <c r="AB23" s="4"/>
      <c r="AC23" s="4"/>
      <c r="AD23" s="1"/>
      <c r="AE23" s="1" t="s">
        <v>63</v>
      </c>
      <c r="AF23" s="1"/>
      <c r="AG23" s="2"/>
      <c r="AH23" s="1"/>
      <c r="AI23" s="1"/>
      <c r="AJ23" s="1" t="s">
        <v>693</v>
      </c>
      <c r="AK23" s="108">
        <v>46287.626701388886</v>
      </c>
      <c r="AL23" s="1"/>
      <c r="AM23" s="1"/>
      <c r="AN23" s="1"/>
      <c r="AO23" s="1"/>
      <c r="AP23" s="1"/>
      <c r="AQ23" s="1"/>
      <c r="AR23" s="1"/>
      <c r="AS23" s="1"/>
      <c r="AT23" s="2"/>
      <c r="AU23" s="1"/>
      <c r="AV23" s="2">
        <v>1</v>
      </c>
      <c r="AW23" s="4"/>
      <c r="AX23" s="108"/>
      <c r="AY23" s="4"/>
      <c r="AZ23" s="1"/>
      <c r="BA23" s="1"/>
      <c r="BB23" s="1" t="s">
        <v>503</v>
      </c>
      <c r="BC23" s="4"/>
      <c r="BD23" s="1" t="s">
        <v>85</v>
      </c>
      <c r="BE23" s="4"/>
      <c r="BF23" s="2"/>
      <c r="BG23" s="4"/>
      <c r="BH23" s="1"/>
      <c r="BI23" s="1" t="s">
        <v>189</v>
      </c>
    </row>
    <row r="24" spans="1:61" ht="13.5" customHeight="1" x14ac:dyDescent="0.25">
      <c r="A24" s="2">
        <v>1818</v>
      </c>
      <c r="B24" s="1" t="s">
        <v>751</v>
      </c>
      <c r="C24" s="1" t="s">
        <v>47</v>
      </c>
      <c r="D24" s="1" t="s">
        <v>311</v>
      </c>
      <c r="E24" s="1" t="s">
        <v>701</v>
      </c>
      <c r="F24" s="1" t="s">
        <v>314</v>
      </c>
      <c r="G24" s="2">
        <v>37</v>
      </c>
      <c r="H24" s="101">
        <v>8</v>
      </c>
      <c r="I24" s="101"/>
      <c r="J24" s="39">
        <v>1</v>
      </c>
      <c r="K24" s="53" t="s">
        <v>248</v>
      </c>
      <c r="L24" s="66">
        <v>1</v>
      </c>
      <c r="M24" s="8" t="s">
        <v>738</v>
      </c>
      <c r="N24" s="1" t="s">
        <v>175</v>
      </c>
      <c r="O24" s="7" t="s">
        <v>759</v>
      </c>
      <c r="P24" s="108">
        <v>46107.580185185187</v>
      </c>
      <c r="Q24" s="108">
        <v>46287.571932870371</v>
      </c>
      <c r="R24" s="108"/>
      <c r="S24" s="1" t="s">
        <v>91</v>
      </c>
      <c r="T24" s="1" t="s">
        <v>81</v>
      </c>
      <c r="U24" s="4" t="s">
        <v>752</v>
      </c>
      <c r="V24" s="2"/>
      <c r="W24" s="108"/>
      <c r="X24" s="1"/>
      <c r="Y24" s="1" t="s">
        <v>738</v>
      </c>
      <c r="Z24" s="108">
        <v>46258.453067129631</v>
      </c>
      <c r="AA24" s="1"/>
      <c r="AB24" s="4"/>
      <c r="AC24" s="4"/>
      <c r="AD24" s="1"/>
      <c r="AE24" s="1" t="s">
        <v>63</v>
      </c>
      <c r="AF24" s="1"/>
      <c r="AG24" s="2"/>
      <c r="AH24" s="1"/>
      <c r="AI24" s="1"/>
      <c r="AJ24" s="1" t="s">
        <v>91</v>
      </c>
      <c r="AK24" s="108">
        <v>46287.571932870371</v>
      </c>
      <c r="AL24" s="1"/>
      <c r="AM24" s="1"/>
      <c r="AN24" s="1"/>
      <c r="AO24" s="1"/>
      <c r="AP24" s="1"/>
      <c r="AQ24" s="1"/>
      <c r="AR24" s="1"/>
      <c r="AS24" s="1"/>
      <c r="AT24" s="2"/>
      <c r="AU24" s="1"/>
      <c r="AV24" s="2">
        <v>8</v>
      </c>
      <c r="AW24" s="4"/>
      <c r="AX24" s="108"/>
      <c r="AY24" s="4"/>
      <c r="AZ24" s="1"/>
      <c r="BA24" s="1"/>
      <c r="BB24" s="1" t="s">
        <v>503</v>
      </c>
      <c r="BC24" s="4"/>
      <c r="BD24" s="1" t="s">
        <v>85</v>
      </c>
      <c r="BE24" s="4"/>
      <c r="BF24" s="2"/>
      <c r="BG24" s="4"/>
      <c r="BH24" s="1"/>
      <c r="BI24" s="1" t="s">
        <v>189</v>
      </c>
    </row>
    <row r="25" spans="1:61" ht="13.5" customHeight="1" x14ac:dyDescent="0.25">
      <c r="A25" s="2">
        <v>1840</v>
      </c>
      <c r="B25" s="1" t="s">
        <v>741</v>
      </c>
      <c r="C25" s="1" t="s">
        <v>47</v>
      </c>
      <c r="D25" s="1" t="s">
        <v>710</v>
      </c>
      <c r="E25" s="1" t="s">
        <v>699</v>
      </c>
      <c r="F25" s="1" t="s">
        <v>466</v>
      </c>
      <c r="G25" s="2">
        <v>38</v>
      </c>
      <c r="H25" s="101">
        <v>8</v>
      </c>
      <c r="I25" s="4"/>
      <c r="J25" s="39">
        <v>1</v>
      </c>
      <c r="K25" s="53" t="s">
        <v>248</v>
      </c>
      <c r="L25" s="66">
        <v>1</v>
      </c>
      <c r="M25" s="8" t="s">
        <v>91</v>
      </c>
      <c r="N25" s="1" t="s">
        <v>175</v>
      </c>
      <c r="O25" s="7" t="s">
        <v>742</v>
      </c>
      <c r="P25" s="108">
        <v>46119.392442129632</v>
      </c>
      <c r="Q25" s="108">
        <v>46281.634895833333</v>
      </c>
      <c r="R25" s="108"/>
      <c r="S25" s="1" t="s">
        <v>91</v>
      </c>
      <c r="T25" s="1" t="s">
        <v>155</v>
      </c>
      <c r="U25" s="4"/>
      <c r="V25" s="2"/>
      <c r="W25" s="108"/>
      <c r="X25" s="1"/>
      <c r="Y25" s="1" t="s">
        <v>91</v>
      </c>
      <c r="Z25" s="108">
        <v>46281.634895833333</v>
      </c>
      <c r="AA25" s="1"/>
      <c r="AB25" s="4"/>
      <c r="AC25" s="4"/>
      <c r="AD25" s="1"/>
      <c r="AE25" s="1" t="s">
        <v>63</v>
      </c>
      <c r="AF25" s="1"/>
      <c r="AG25" s="2"/>
      <c r="AH25" s="1"/>
      <c r="AI25" s="1"/>
      <c r="AJ25" s="1" t="s">
        <v>91</v>
      </c>
      <c r="AK25" s="108">
        <v>46281.634895833333</v>
      </c>
      <c r="AL25" s="1"/>
      <c r="AM25" s="1"/>
      <c r="AN25" s="1"/>
      <c r="AO25" s="1"/>
      <c r="AP25" s="1"/>
      <c r="AQ25" s="1"/>
      <c r="AR25" s="1"/>
      <c r="AS25" s="1"/>
      <c r="AT25" s="2"/>
      <c r="AU25" s="1"/>
      <c r="AV25" s="2">
        <v>3</v>
      </c>
      <c r="AW25" s="4"/>
      <c r="AX25" s="108"/>
      <c r="AY25" s="4"/>
      <c r="AZ25" s="1"/>
      <c r="BA25" s="1"/>
      <c r="BB25" s="1" t="s">
        <v>503</v>
      </c>
      <c r="BC25" s="4"/>
      <c r="BD25" s="1" t="s">
        <v>85</v>
      </c>
      <c r="BE25" s="4"/>
      <c r="BF25" s="2">
        <v>2191</v>
      </c>
      <c r="BG25" s="4"/>
      <c r="BH25" s="1"/>
      <c r="BI25" s="1" t="s">
        <v>189</v>
      </c>
    </row>
    <row r="26" spans="1:61" ht="13.5" customHeight="1" x14ac:dyDescent="0.25">
      <c r="A26" s="2">
        <v>2096</v>
      </c>
      <c r="B26" s="1" t="s">
        <v>791</v>
      </c>
      <c r="C26" s="1" t="s">
        <v>47</v>
      </c>
      <c r="D26" s="1" t="s">
        <v>307</v>
      </c>
      <c r="E26" s="1" t="s">
        <v>729</v>
      </c>
      <c r="F26" s="1" t="s">
        <v>466</v>
      </c>
      <c r="G26" s="2">
        <v>37</v>
      </c>
      <c r="H26" s="101">
        <v>20</v>
      </c>
      <c r="I26" s="101"/>
      <c r="J26" s="39">
        <v>1</v>
      </c>
      <c r="K26" s="53" t="s">
        <v>248</v>
      </c>
      <c r="L26" s="66">
        <v>1</v>
      </c>
      <c r="M26" s="8" t="s">
        <v>91</v>
      </c>
      <c r="N26" s="1" t="s">
        <v>175</v>
      </c>
      <c r="O26" s="7" t="s">
        <v>793</v>
      </c>
      <c r="P26" s="108">
        <v>46232.444282407407</v>
      </c>
      <c r="Q26" s="108">
        <v>46283.696516203701</v>
      </c>
      <c r="R26" s="108"/>
      <c r="S26" s="1" t="s">
        <v>371</v>
      </c>
      <c r="T26" s="1" t="s">
        <v>91</v>
      </c>
      <c r="U26" s="4" t="s">
        <v>800</v>
      </c>
      <c r="V26" s="2"/>
      <c r="W26" s="108"/>
      <c r="X26" s="1"/>
      <c r="Y26" s="1" t="s">
        <v>91</v>
      </c>
      <c r="Z26" s="108">
        <v>46232.4452662037</v>
      </c>
      <c r="AA26" s="1"/>
      <c r="AB26" s="4"/>
      <c r="AC26" s="4"/>
      <c r="AD26" s="1"/>
      <c r="AE26" s="1" t="s">
        <v>63</v>
      </c>
      <c r="AF26" s="1"/>
      <c r="AG26" s="2"/>
      <c r="AH26" s="1"/>
      <c r="AI26" s="1"/>
      <c r="AJ26" s="1" t="s">
        <v>371</v>
      </c>
      <c r="AK26" s="108">
        <v>46283.696516203701</v>
      </c>
      <c r="AL26" s="1"/>
      <c r="AM26" s="1"/>
      <c r="AN26" s="1"/>
      <c r="AO26" s="1"/>
      <c r="AP26" s="1"/>
      <c r="AQ26" s="1"/>
      <c r="AR26" s="1"/>
      <c r="AS26" s="1"/>
      <c r="AT26" s="2"/>
      <c r="AU26" s="1"/>
      <c r="AV26" s="2">
        <v>2</v>
      </c>
      <c r="AW26" s="4"/>
      <c r="AX26" s="108"/>
      <c r="AY26" s="4"/>
      <c r="AZ26" s="1"/>
      <c r="BA26" s="1"/>
      <c r="BB26" s="1" t="s">
        <v>503</v>
      </c>
      <c r="BC26" s="4"/>
      <c r="BD26" s="1" t="s">
        <v>85</v>
      </c>
      <c r="BE26" s="4"/>
      <c r="BF26" s="2"/>
      <c r="BG26" s="4"/>
      <c r="BH26" s="1"/>
      <c r="BI26" s="1" t="s">
        <v>189</v>
      </c>
    </row>
    <row r="27" spans="1:61" ht="13.5" customHeight="1" x14ac:dyDescent="0.25">
      <c r="A27" s="2">
        <v>2118</v>
      </c>
      <c r="B27" s="1" t="s">
        <v>792</v>
      </c>
      <c r="C27" s="1" t="s">
        <v>47</v>
      </c>
      <c r="D27" s="1" t="s">
        <v>307</v>
      </c>
      <c r="E27" s="1" t="s">
        <v>729</v>
      </c>
      <c r="F27" s="1" t="s">
        <v>466</v>
      </c>
      <c r="G27" s="2">
        <v>37</v>
      </c>
      <c r="H27" s="101"/>
      <c r="I27" s="101"/>
      <c r="J27" s="39">
        <v>1</v>
      </c>
      <c r="K27" s="53" t="s">
        <v>248</v>
      </c>
      <c r="L27" s="66">
        <v>1</v>
      </c>
      <c r="M27" s="8" t="s">
        <v>91</v>
      </c>
      <c r="N27" s="1" t="s">
        <v>175</v>
      </c>
      <c r="O27" s="7" t="s">
        <v>796</v>
      </c>
      <c r="P27" s="108">
        <v>46239.595960648148</v>
      </c>
      <c r="Q27" s="108">
        <v>46283.695069444446</v>
      </c>
      <c r="R27" s="108"/>
      <c r="S27" s="1" t="s">
        <v>371</v>
      </c>
      <c r="T27" s="1" t="s">
        <v>91</v>
      </c>
      <c r="U27" s="4" t="s">
        <v>800</v>
      </c>
      <c r="V27" s="2"/>
      <c r="W27" s="108"/>
      <c r="X27" s="1"/>
      <c r="Y27" s="1" t="s">
        <v>91</v>
      </c>
      <c r="Z27" s="108">
        <v>46239.596192129633</v>
      </c>
      <c r="AA27" s="1"/>
      <c r="AB27" s="4"/>
      <c r="AC27" s="4"/>
      <c r="AD27" s="1"/>
      <c r="AE27" s="1" t="s">
        <v>63</v>
      </c>
      <c r="AF27" s="1"/>
      <c r="AG27" s="2"/>
      <c r="AH27" s="1"/>
      <c r="AI27" s="1"/>
      <c r="AJ27" s="1" t="s">
        <v>371</v>
      </c>
      <c r="AK27" s="108">
        <v>46283.695069444446</v>
      </c>
      <c r="AL27" s="1"/>
      <c r="AM27" s="1"/>
      <c r="AN27" s="1"/>
      <c r="AO27" s="1"/>
      <c r="AP27" s="1"/>
      <c r="AQ27" s="1"/>
      <c r="AR27" s="1"/>
      <c r="AS27" s="1"/>
      <c r="AT27" s="2"/>
      <c r="AU27" s="1"/>
      <c r="AV27" s="2">
        <v>2</v>
      </c>
      <c r="AW27" s="4"/>
      <c r="AX27" s="108"/>
      <c r="AY27" s="4"/>
      <c r="AZ27" s="1"/>
      <c r="BA27" s="1"/>
      <c r="BB27" s="1" t="s">
        <v>503</v>
      </c>
      <c r="BC27" s="4"/>
      <c r="BD27" s="1" t="s">
        <v>85</v>
      </c>
      <c r="BE27" s="4"/>
      <c r="BF27" s="2"/>
      <c r="BG27" s="4"/>
      <c r="BH27" s="1"/>
      <c r="BI27" s="1" t="s">
        <v>189</v>
      </c>
    </row>
    <row r="28" spans="1:61" ht="13.5" customHeight="1" x14ac:dyDescent="0.25">
      <c r="A28" s="2">
        <v>2132</v>
      </c>
      <c r="B28" s="1" t="s">
        <v>799</v>
      </c>
      <c r="C28" s="1" t="s">
        <v>47</v>
      </c>
      <c r="D28" s="1" t="s">
        <v>309</v>
      </c>
      <c r="E28" s="1" t="s">
        <v>729</v>
      </c>
      <c r="F28" s="1" t="s">
        <v>314</v>
      </c>
      <c r="G28" s="2">
        <v>37</v>
      </c>
      <c r="H28" s="101"/>
      <c r="I28" s="101"/>
      <c r="J28" s="39">
        <v>1</v>
      </c>
      <c r="K28" s="53" t="s">
        <v>248</v>
      </c>
      <c r="L28" s="66">
        <v>1</v>
      </c>
      <c r="M28" s="8" t="s">
        <v>738</v>
      </c>
      <c r="N28" s="1" t="s">
        <v>175</v>
      </c>
      <c r="O28" s="7" t="s">
        <v>808</v>
      </c>
      <c r="P28" s="108">
        <v>46252.692997685182</v>
      </c>
      <c r="Q28" s="108">
        <v>46286.553657407407</v>
      </c>
      <c r="R28" s="108"/>
      <c r="S28" s="1" t="s">
        <v>693</v>
      </c>
      <c r="T28" s="1" t="s">
        <v>693</v>
      </c>
      <c r="U28" s="4"/>
      <c r="V28" s="2"/>
      <c r="W28" s="108"/>
      <c r="X28" s="1"/>
      <c r="Y28" s="1" t="s">
        <v>738</v>
      </c>
      <c r="Z28" s="108">
        <v>46258.366354166668</v>
      </c>
      <c r="AA28" s="1"/>
      <c r="AB28" s="4"/>
      <c r="AC28" s="4"/>
      <c r="AD28" s="1"/>
      <c r="AE28" s="1" t="s">
        <v>63</v>
      </c>
      <c r="AF28" s="1"/>
      <c r="AG28" s="2"/>
      <c r="AH28" s="1"/>
      <c r="AI28" s="1"/>
      <c r="AJ28" s="1" t="s">
        <v>693</v>
      </c>
      <c r="AK28" s="108">
        <v>46286.553657407407</v>
      </c>
      <c r="AL28" s="1"/>
      <c r="AM28" s="1"/>
      <c r="AN28" s="1"/>
      <c r="AO28" s="1"/>
      <c r="AP28" s="1"/>
      <c r="AQ28" s="1"/>
      <c r="AR28" s="1"/>
      <c r="AS28" s="1"/>
      <c r="AT28" s="2"/>
      <c r="AU28" s="1"/>
      <c r="AV28" s="2">
        <v>4</v>
      </c>
      <c r="AW28" s="4"/>
      <c r="AX28" s="108"/>
      <c r="AY28" s="4"/>
      <c r="AZ28" s="1"/>
      <c r="BA28" s="1"/>
      <c r="BB28" s="1" t="s">
        <v>503</v>
      </c>
      <c r="BC28" s="4"/>
      <c r="BD28" s="1" t="s">
        <v>85</v>
      </c>
      <c r="BE28" s="4"/>
      <c r="BF28" s="2"/>
      <c r="BG28" s="4"/>
      <c r="BH28" s="1"/>
      <c r="BI28" s="1" t="s">
        <v>189</v>
      </c>
    </row>
    <row r="29" spans="1:61" ht="13.5" customHeight="1" x14ac:dyDescent="0.25">
      <c r="A29" s="2">
        <v>2160</v>
      </c>
      <c r="B29" s="1" t="s">
        <v>810</v>
      </c>
      <c r="C29" s="1" t="s">
        <v>47</v>
      </c>
      <c r="D29" s="1" t="s">
        <v>711</v>
      </c>
      <c r="E29" s="1" t="s">
        <v>702</v>
      </c>
      <c r="F29" s="1" t="s">
        <v>314</v>
      </c>
      <c r="G29" s="2">
        <v>38</v>
      </c>
      <c r="H29" s="101">
        <v>8</v>
      </c>
      <c r="I29" s="101"/>
      <c r="J29" s="39">
        <v>1</v>
      </c>
      <c r="K29" s="53" t="s">
        <v>248</v>
      </c>
      <c r="L29" s="66">
        <v>1</v>
      </c>
      <c r="M29" s="8" t="s">
        <v>91</v>
      </c>
      <c r="N29" s="1" t="s">
        <v>175</v>
      </c>
      <c r="O29" s="7" t="s">
        <v>806</v>
      </c>
      <c r="P29" s="108">
        <v>46258.500567129631</v>
      </c>
      <c r="Q29" s="108">
        <v>46286.433136574073</v>
      </c>
      <c r="R29" s="108"/>
      <c r="S29" s="1" t="s">
        <v>91</v>
      </c>
      <c r="T29" s="1" t="s">
        <v>155</v>
      </c>
      <c r="U29" s="4"/>
      <c r="V29" s="2"/>
      <c r="W29" s="108"/>
      <c r="X29" s="1"/>
      <c r="Y29" s="1" t="s">
        <v>91</v>
      </c>
      <c r="Z29" s="108">
        <v>46261.709652777776</v>
      </c>
      <c r="AA29" s="1"/>
      <c r="AB29" s="4"/>
      <c r="AC29" s="4"/>
      <c r="AD29" s="1"/>
      <c r="AE29" s="1" t="s">
        <v>63</v>
      </c>
      <c r="AF29" s="1"/>
      <c r="AG29" s="2"/>
      <c r="AH29" s="1"/>
      <c r="AI29" s="1"/>
      <c r="AJ29" s="1" t="s">
        <v>91</v>
      </c>
      <c r="AK29" s="108">
        <v>46286.433136574073</v>
      </c>
      <c r="AL29" s="1"/>
      <c r="AM29" s="1"/>
      <c r="AN29" s="1"/>
      <c r="AO29" s="1"/>
      <c r="AP29" s="1"/>
      <c r="AQ29" s="1"/>
      <c r="AR29" s="1"/>
      <c r="AS29" s="1"/>
      <c r="AT29" s="2"/>
      <c r="AU29" s="1"/>
      <c r="AV29" s="2">
        <v>3</v>
      </c>
      <c r="AW29" s="4"/>
      <c r="AX29" s="108"/>
      <c r="AY29" s="4"/>
      <c r="AZ29" s="1"/>
      <c r="BA29" s="1"/>
      <c r="BB29" s="1" t="s">
        <v>503</v>
      </c>
      <c r="BC29" s="4"/>
      <c r="BD29" s="1" t="s">
        <v>85</v>
      </c>
      <c r="BE29" s="4"/>
      <c r="BF29" s="2"/>
      <c r="BG29" s="4"/>
      <c r="BH29" s="1"/>
      <c r="BI29" s="1" t="s">
        <v>189</v>
      </c>
    </row>
    <row r="30" spans="1:61" ht="13.5" customHeight="1" x14ac:dyDescent="0.25">
      <c r="A30" s="2">
        <v>2161</v>
      </c>
      <c r="B30" s="1" t="s">
        <v>801</v>
      </c>
      <c r="C30" s="1" t="s">
        <v>47</v>
      </c>
      <c r="D30" s="1" t="s">
        <v>711</v>
      </c>
      <c r="E30" s="1" t="s">
        <v>702</v>
      </c>
      <c r="F30" s="1" t="s">
        <v>314</v>
      </c>
      <c r="G30" s="2">
        <v>38</v>
      </c>
      <c r="H30" s="101">
        <v>40</v>
      </c>
      <c r="I30" s="4"/>
      <c r="J30" s="39">
        <v>1</v>
      </c>
      <c r="K30" s="53" t="s">
        <v>248</v>
      </c>
      <c r="L30" s="66">
        <v>1</v>
      </c>
      <c r="M30" s="8" t="s">
        <v>91</v>
      </c>
      <c r="N30" s="1" t="s">
        <v>175</v>
      </c>
      <c r="O30" s="7" t="s">
        <v>805</v>
      </c>
      <c r="P30" s="108">
        <v>46259.707986111112</v>
      </c>
      <c r="Q30" s="108">
        <v>46288.64340277778</v>
      </c>
      <c r="R30" s="108"/>
      <c r="S30" s="1" t="s">
        <v>693</v>
      </c>
      <c r="T30" s="1" t="s">
        <v>81</v>
      </c>
      <c r="U30" s="4" t="s">
        <v>539</v>
      </c>
      <c r="V30" s="2"/>
      <c r="W30" s="108"/>
      <c r="X30" s="1"/>
      <c r="Y30" s="1" t="s">
        <v>91</v>
      </c>
      <c r="Z30" s="108">
        <v>46280.355810185189</v>
      </c>
      <c r="AA30" s="1"/>
      <c r="AB30" s="4"/>
      <c r="AC30" s="4"/>
      <c r="AD30" s="1"/>
      <c r="AE30" s="1" t="s">
        <v>63</v>
      </c>
      <c r="AF30" s="1"/>
      <c r="AG30" s="2"/>
      <c r="AH30" s="1"/>
      <c r="AI30" s="1"/>
      <c r="AJ30" s="1" t="s">
        <v>693</v>
      </c>
      <c r="AK30" s="108">
        <v>46288.64340277778</v>
      </c>
      <c r="AL30" s="1"/>
      <c r="AM30" s="1"/>
      <c r="AN30" s="1"/>
      <c r="AO30" s="1"/>
      <c r="AP30" s="1"/>
      <c r="AQ30" s="1"/>
      <c r="AR30" s="1"/>
      <c r="AS30" s="1"/>
      <c r="AT30" s="2"/>
      <c r="AU30" s="1"/>
      <c r="AV30" s="2">
        <v>3</v>
      </c>
      <c r="AW30" s="4"/>
      <c r="AX30" s="108"/>
      <c r="AY30" s="4"/>
      <c r="AZ30" s="1"/>
      <c r="BA30" s="1"/>
      <c r="BB30" s="1" t="s">
        <v>503</v>
      </c>
      <c r="BC30" s="4"/>
      <c r="BD30" s="1" t="s">
        <v>85</v>
      </c>
      <c r="BE30" s="4"/>
      <c r="BF30" s="2"/>
      <c r="BG30" s="4"/>
      <c r="BH30" s="1"/>
      <c r="BI30" s="1" t="s">
        <v>189</v>
      </c>
    </row>
    <row r="31" spans="1:61" ht="13.5" customHeight="1" x14ac:dyDescent="0.25">
      <c r="A31" s="2">
        <v>2182</v>
      </c>
      <c r="B31" s="1" t="s">
        <v>825</v>
      </c>
      <c r="C31" s="1" t="s">
        <v>47</v>
      </c>
      <c r="D31" s="1" t="s">
        <v>310</v>
      </c>
      <c r="E31" s="1" t="s">
        <v>708</v>
      </c>
      <c r="F31" s="1" t="s">
        <v>466</v>
      </c>
      <c r="G31" s="2">
        <v>37</v>
      </c>
      <c r="H31" s="101"/>
      <c r="I31" s="101"/>
      <c r="J31" s="39">
        <v>1</v>
      </c>
      <c r="K31" s="53" t="s">
        <v>248</v>
      </c>
      <c r="L31" s="66">
        <v>1</v>
      </c>
      <c r="M31" s="8" t="s">
        <v>81</v>
      </c>
      <c r="N31" s="1" t="s">
        <v>175</v>
      </c>
      <c r="O31" s="7" t="s">
        <v>833</v>
      </c>
      <c r="P31" s="108">
        <v>46273.367673611108</v>
      </c>
      <c r="Q31" s="108">
        <v>46283.693495370368</v>
      </c>
      <c r="R31" s="108"/>
      <c r="S31" s="1" t="s">
        <v>371</v>
      </c>
      <c r="T31" s="1" t="s">
        <v>81</v>
      </c>
      <c r="U31" s="4" t="s">
        <v>666</v>
      </c>
      <c r="V31" s="2"/>
      <c r="W31" s="108"/>
      <c r="X31" s="1"/>
      <c r="Y31" s="1" t="s">
        <v>81</v>
      </c>
      <c r="Z31" s="108">
        <v>46273.37290509259</v>
      </c>
      <c r="AA31" s="1"/>
      <c r="AB31" s="4"/>
      <c r="AC31" s="4"/>
      <c r="AD31" s="1"/>
      <c r="AE31" s="1" t="s">
        <v>63</v>
      </c>
      <c r="AF31" s="1"/>
      <c r="AG31" s="2"/>
      <c r="AH31" s="1"/>
      <c r="AI31" s="1"/>
      <c r="AJ31" s="1" t="s">
        <v>371</v>
      </c>
      <c r="AK31" s="108">
        <v>46283.693495370368</v>
      </c>
      <c r="AL31" s="1"/>
      <c r="AM31" s="1"/>
      <c r="AN31" s="1"/>
      <c r="AO31" s="1"/>
      <c r="AP31" s="1"/>
      <c r="AQ31" s="1"/>
      <c r="AR31" s="1"/>
      <c r="AS31" s="1"/>
      <c r="AT31" s="2"/>
      <c r="AU31" s="1"/>
      <c r="AV31" s="2">
        <v>0</v>
      </c>
      <c r="AW31" s="4"/>
      <c r="AX31" s="108"/>
      <c r="AY31" s="4"/>
      <c r="AZ31" s="1"/>
      <c r="BA31" s="1"/>
      <c r="BB31" s="1" t="s">
        <v>503</v>
      </c>
      <c r="BC31" s="4"/>
      <c r="BD31" s="1" t="s">
        <v>85</v>
      </c>
      <c r="BE31" s="4"/>
      <c r="BF31" s="2"/>
      <c r="BG31" s="4"/>
      <c r="BH31" s="1"/>
      <c r="BI31" s="1" t="s">
        <v>189</v>
      </c>
    </row>
    <row r="32" spans="1:61" ht="13.5" customHeight="1" x14ac:dyDescent="0.25">
      <c r="A32" s="2">
        <v>2045</v>
      </c>
      <c r="B32" s="1" t="s">
        <v>762</v>
      </c>
      <c r="C32" s="1" t="s">
        <v>47</v>
      </c>
      <c r="D32" s="1" t="s">
        <v>308</v>
      </c>
      <c r="E32" s="1" t="s">
        <v>700</v>
      </c>
      <c r="F32" s="1" t="s">
        <v>314</v>
      </c>
      <c r="G32" s="2">
        <v>37</v>
      </c>
      <c r="H32" s="101">
        <v>8</v>
      </c>
      <c r="I32" s="101"/>
      <c r="J32" s="39">
        <v>1</v>
      </c>
      <c r="K32" s="53" t="s">
        <v>198</v>
      </c>
      <c r="L32" s="66">
        <v>0</v>
      </c>
      <c r="M32" s="8" t="s">
        <v>91</v>
      </c>
      <c r="N32" s="1" t="s">
        <v>175</v>
      </c>
      <c r="O32" s="7" t="s">
        <v>763</v>
      </c>
      <c r="P32" s="108">
        <v>46198.409247685187</v>
      </c>
      <c r="Q32" s="108">
        <v>46286.608541666668</v>
      </c>
      <c r="R32" s="108"/>
      <c r="S32" s="1" t="s">
        <v>693</v>
      </c>
      <c r="T32" s="1" t="s">
        <v>693</v>
      </c>
      <c r="U32" s="4"/>
      <c r="V32" s="2"/>
      <c r="W32" s="108"/>
      <c r="X32" s="1"/>
      <c r="Y32" s="1" t="s">
        <v>91</v>
      </c>
      <c r="Z32" s="108">
        <v>46255.463842592595</v>
      </c>
      <c r="AA32" s="1"/>
      <c r="AB32" s="4"/>
      <c r="AC32" s="4"/>
      <c r="AD32" s="1"/>
      <c r="AE32" s="1" t="s">
        <v>63</v>
      </c>
      <c r="AF32" s="1"/>
      <c r="AG32" s="2"/>
      <c r="AH32" s="1"/>
      <c r="AI32" s="1"/>
      <c r="AJ32" s="1" t="s">
        <v>693</v>
      </c>
      <c r="AK32" s="108">
        <v>46286.608541666668</v>
      </c>
      <c r="AL32" s="1"/>
      <c r="AM32" s="1"/>
      <c r="AN32" s="1"/>
      <c r="AO32" s="1"/>
      <c r="AP32" s="1"/>
      <c r="AQ32" s="1"/>
      <c r="AR32" s="1"/>
      <c r="AS32" s="1"/>
      <c r="AT32" s="2"/>
      <c r="AU32" s="1"/>
      <c r="AV32" s="2">
        <v>3</v>
      </c>
      <c r="AW32" s="4"/>
      <c r="AX32" s="108"/>
      <c r="AY32" s="4"/>
      <c r="AZ32" s="1"/>
      <c r="BA32" s="1"/>
      <c r="BB32" s="1" t="s">
        <v>503</v>
      </c>
      <c r="BC32" s="4"/>
      <c r="BD32" s="1" t="s">
        <v>85</v>
      </c>
      <c r="BE32" s="4"/>
      <c r="BF32" s="2"/>
      <c r="BG32" s="4"/>
      <c r="BH32" s="1"/>
      <c r="BI32" s="1" t="s">
        <v>189</v>
      </c>
    </row>
    <row r="33" spans="1:61" ht="13.5" customHeight="1" x14ac:dyDescent="0.25">
      <c r="A33" s="2">
        <v>2109</v>
      </c>
      <c r="B33" s="1" t="s">
        <v>787</v>
      </c>
      <c r="C33" s="1" t="s">
        <v>47</v>
      </c>
      <c r="D33" s="1" t="s">
        <v>309</v>
      </c>
      <c r="E33" s="1" t="s">
        <v>729</v>
      </c>
      <c r="F33" s="1" t="s">
        <v>466</v>
      </c>
      <c r="G33" s="2">
        <v>37</v>
      </c>
      <c r="H33" s="101"/>
      <c r="I33" s="101"/>
      <c r="J33" s="39">
        <v>1</v>
      </c>
      <c r="K33" s="53" t="s">
        <v>198</v>
      </c>
      <c r="L33" s="66">
        <v>0</v>
      </c>
      <c r="M33" s="8" t="s">
        <v>738</v>
      </c>
      <c r="N33" s="1" t="s">
        <v>175</v>
      </c>
      <c r="O33" s="7" t="s">
        <v>802</v>
      </c>
      <c r="P33" s="108">
        <v>46238.400000000001</v>
      </c>
      <c r="Q33" s="108">
        <v>46286.601331018515</v>
      </c>
      <c r="R33" s="108"/>
      <c r="S33" s="1" t="s">
        <v>693</v>
      </c>
      <c r="T33" s="1" t="s">
        <v>437</v>
      </c>
      <c r="U33" s="4" t="s">
        <v>591</v>
      </c>
      <c r="V33" s="2"/>
      <c r="W33" s="108"/>
      <c r="X33" s="1"/>
      <c r="Y33" s="1" t="s">
        <v>738</v>
      </c>
      <c r="Z33" s="108">
        <v>46251.36383101852</v>
      </c>
      <c r="AA33" s="1"/>
      <c r="AB33" s="4"/>
      <c r="AC33" s="4"/>
      <c r="AD33" s="1"/>
      <c r="AE33" s="1" t="s">
        <v>63</v>
      </c>
      <c r="AF33" s="1"/>
      <c r="AG33" s="2"/>
      <c r="AH33" s="1"/>
      <c r="AI33" s="1"/>
      <c r="AJ33" s="1" t="s">
        <v>693</v>
      </c>
      <c r="AK33" s="108">
        <v>46286.601331018515</v>
      </c>
      <c r="AL33" s="1"/>
      <c r="AM33" s="1"/>
      <c r="AN33" s="1"/>
      <c r="AO33" s="1"/>
      <c r="AP33" s="1"/>
      <c r="AQ33" s="1"/>
      <c r="AR33" s="1"/>
      <c r="AS33" s="1"/>
      <c r="AT33" s="2"/>
      <c r="AU33" s="1"/>
      <c r="AV33" s="2">
        <v>2</v>
      </c>
      <c r="AW33" s="4"/>
      <c r="AX33" s="108"/>
      <c r="AY33" s="4"/>
      <c r="AZ33" s="1"/>
      <c r="BA33" s="1"/>
      <c r="BB33" s="1" t="s">
        <v>503</v>
      </c>
      <c r="BC33" s="4"/>
      <c r="BD33" s="1" t="s">
        <v>85</v>
      </c>
      <c r="BE33" s="4"/>
      <c r="BF33" s="2">
        <v>2114</v>
      </c>
      <c r="BG33" s="4"/>
      <c r="BH33" s="1"/>
      <c r="BI33" s="1" t="s">
        <v>189</v>
      </c>
    </row>
    <row r="34" spans="1:61" ht="13.5" customHeight="1" x14ac:dyDescent="0.25">
      <c r="A34" s="2">
        <v>2113</v>
      </c>
      <c r="B34" s="1" t="s">
        <v>788</v>
      </c>
      <c r="C34" s="1" t="s">
        <v>47</v>
      </c>
      <c r="D34" s="1" t="s">
        <v>309</v>
      </c>
      <c r="E34" s="1" t="s">
        <v>729</v>
      </c>
      <c r="F34" s="1" t="s">
        <v>466</v>
      </c>
      <c r="G34" s="2">
        <v>37</v>
      </c>
      <c r="H34" s="101"/>
      <c r="I34" s="101"/>
      <c r="J34" s="39">
        <v>1</v>
      </c>
      <c r="K34" s="53" t="s">
        <v>198</v>
      </c>
      <c r="L34" s="66">
        <v>0</v>
      </c>
      <c r="M34" s="8" t="s">
        <v>738</v>
      </c>
      <c r="N34" s="1" t="s">
        <v>175</v>
      </c>
      <c r="O34" s="7" t="s">
        <v>789</v>
      </c>
      <c r="P34" s="108">
        <v>46238.43041666667</v>
      </c>
      <c r="Q34" s="108">
        <v>46287.658483796295</v>
      </c>
      <c r="R34" s="108"/>
      <c r="S34" s="1" t="s">
        <v>693</v>
      </c>
      <c r="T34" s="1" t="s">
        <v>437</v>
      </c>
      <c r="U34" s="4" t="s">
        <v>591</v>
      </c>
      <c r="V34" s="2"/>
      <c r="W34" s="108"/>
      <c r="X34" s="1"/>
      <c r="Y34" s="1" t="s">
        <v>738</v>
      </c>
      <c r="Z34" s="108">
        <v>46251.581377314818</v>
      </c>
      <c r="AA34" s="1"/>
      <c r="AB34" s="4"/>
      <c r="AC34" s="4"/>
      <c r="AD34" s="1"/>
      <c r="AE34" s="1" t="s">
        <v>63</v>
      </c>
      <c r="AF34" s="1"/>
      <c r="AG34" s="2"/>
      <c r="AH34" s="1"/>
      <c r="AI34" s="1"/>
      <c r="AJ34" s="1" t="s">
        <v>693</v>
      </c>
      <c r="AK34" s="108">
        <v>46287.658483796295</v>
      </c>
      <c r="AL34" s="1"/>
      <c r="AM34" s="1"/>
      <c r="AN34" s="1"/>
      <c r="AO34" s="1"/>
      <c r="AP34" s="1"/>
      <c r="AQ34" s="1"/>
      <c r="AR34" s="1"/>
      <c r="AS34" s="1"/>
      <c r="AT34" s="2"/>
      <c r="AU34" s="1"/>
      <c r="AV34" s="2">
        <v>1</v>
      </c>
      <c r="AW34" s="4"/>
      <c r="AX34" s="108"/>
      <c r="AY34" s="4"/>
      <c r="AZ34" s="1"/>
      <c r="BA34" s="1"/>
      <c r="BB34" s="1" t="s">
        <v>503</v>
      </c>
      <c r="BC34" s="4"/>
      <c r="BD34" s="1" t="s">
        <v>85</v>
      </c>
      <c r="BE34" s="4"/>
      <c r="BF34" s="2">
        <v>2114</v>
      </c>
      <c r="BG34" s="4"/>
      <c r="BH34" s="1"/>
      <c r="BI34" s="1" t="s">
        <v>189</v>
      </c>
    </row>
    <row r="35" spans="1:61" ht="13.5" customHeight="1" x14ac:dyDescent="0.25">
      <c r="A35" s="2">
        <v>2124</v>
      </c>
      <c r="B35" s="1" t="s">
        <v>864</v>
      </c>
      <c r="C35" s="1" t="s">
        <v>47</v>
      </c>
      <c r="D35" s="1" t="s">
        <v>309</v>
      </c>
      <c r="E35" s="1" t="s">
        <v>729</v>
      </c>
      <c r="F35" s="1" t="s">
        <v>709</v>
      </c>
      <c r="G35" s="2">
        <v>37</v>
      </c>
      <c r="H35" s="101"/>
      <c r="I35" s="101"/>
      <c r="J35" s="39">
        <v>1</v>
      </c>
      <c r="K35" s="53" t="s">
        <v>198</v>
      </c>
      <c r="L35" s="66">
        <v>0</v>
      </c>
      <c r="M35" s="8" t="s">
        <v>738</v>
      </c>
      <c r="N35" s="1" t="s">
        <v>175</v>
      </c>
      <c r="O35" s="7" t="s">
        <v>935</v>
      </c>
      <c r="P35" s="108">
        <v>46244.581273148149</v>
      </c>
      <c r="Q35" s="108">
        <v>46287.658634259256</v>
      </c>
      <c r="R35" s="108"/>
      <c r="S35" s="1" t="s">
        <v>693</v>
      </c>
      <c r="T35" s="1" t="s">
        <v>437</v>
      </c>
      <c r="U35" s="4" t="s">
        <v>666</v>
      </c>
      <c r="V35" s="2"/>
      <c r="W35" s="108"/>
      <c r="X35" s="1"/>
      <c r="Y35" s="1" t="s">
        <v>693</v>
      </c>
      <c r="Z35" s="108">
        <v>46287.439456018517</v>
      </c>
      <c r="AA35" s="1"/>
      <c r="AB35" s="4"/>
      <c r="AC35" s="4"/>
      <c r="AD35" s="1"/>
      <c r="AE35" s="1" t="s">
        <v>63</v>
      </c>
      <c r="AF35" s="1"/>
      <c r="AG35" s="2"/>
      <c r="AH35" s="1"/>
      <c r="AI35" s="1"/>
      <c r="AJ35" s="1" t="s">
        <v>693</v>
      </c>
      <c r="AK35" s="108">
        <v>46287.658634259256</v>
      </c>
      <c r="AL35" s="1"/>
      <c r="AM35" s="1"/>
      <c r="AN35" s="1"/>
      <c r="AO35" s="1"/>
      <c r="AP35" s="1"/>
      <c r="AQ35" s="1"/>
      <c r="AR35" s="1"/>
      <c r="AS35" s="1"/>
      <c r="AT35" s="2"/>
      <c r="AU35" s="1"/>
      <c r="AV35" s="2">
        <v>1</v>
      </c>
      <c r="AW35" s="4"/>
      <c r="AX35" s="108"/>
      <c r="AY35" s="4"/>
      <c r="AZ35" s="1"/>
      <c r="BA35" s="1"/>
      <c r="BB35" s="1" t="s">
        <v>503</v>
      </c>
      <c r="BC35" s="4"/>
      <c r="BD35" s="1" t="s">
        <v>85</v>
      </c>
      <c r="BE35" s="4"/>
      <c r="BF35" s="2">
        <v>2114</v>
      </c>
      <c r="BG35" s="4"/>
      <c r="BH35" s="1"/>
      <c r="BI35" s="1" t="s">
        <v>188</v>
      </c>
    </row>
    <row r="36" spans="1:61" ht="13.5" customHeight="1" x14ac:dyDescent="0.25">
      <c r="A36" s="2">
        <v>2183</v>
      </c>
      <c r="B36" s="1" t="s">
        <v>827</v>
      </c>
      <c r="C36" s="1" t="s">
        <v>47</v>
      </c>
      <c r="D36" s="1" t="s">
        <v>311</v>
      </c>
      <c r="E36" s="1" t="s">
        <v>701</v>
      </c>
      <c r="F36" s="1" t="s">
        <v>314</v>
      </c>
      <c r="G36" s="2">
        <v>38</v>
      </c>
      <c r="H36" s="101">
        <v>8</v>
      </c>
      <c r="I36" s="101"/>
      <c r="J36" s="39">
        <v>1</v>
      </c>
      <c r="K36" s="53" t="s">
        <v>198</v>
      </c>
      <c r="L36" s="66">
        <v>0</v>
      </c>
      <c r="M36" s="8" t="s">
        <v>738</v>
      </c>
      <c r="N36" s="1" t="s">
        <v>175</v>
      </c>
      <c r="O36" s="7"/>
      <c r="P36" s="109">
        <v>46273.489004629628</v>
      </c>
      <c r="Q36" s="109">
        <v>46283.731979166667</v>
      </c>
      <c r="R36" s="109"/>
      <c r="S36" s="1" t="s">
        <v>693</v>
      </c>
      <c r="T36" s="1" t="s">
        <v>81</v>
      </c>
      <c r="U36" s="4"/>
      <c r="V36" s="2"/>
      <c r="W36" s="109"/>
      <c r="X36" s="1"/>
      <c r="Y36" s="1" t="s">
        <v>81</v>
      </c>
      <c r="Z36" s="109">
        <v>46276.735648148147</v>
      </c>
      <c r="AA36" s="1"/>
      <c r="AB36" s="4"/>
      <c r="AC36" s="4"/>
      <c r="AD36" s="1"/>
      <c r="AE36" s="1" t="s">
        <v>63</v>
      </c>
      <c r="AF36" s="1"/>
      <c r="AG36" s="2"/>
      <c r="AH36" s="1"/>
      <c r="AI36" s="1"/>
      <c r="AJ36" s="1" t="s">
        <v>693</v>
      </c>
      <c r="AK36" s="109">
        <v>46283.731979166667</v>
      </c>
      <c r="AL36" s="1"/>
      <c r="AM36" s="1"/>
      <c r="AN36" s="1"/>
      <c r="AO36" s="1"/>
      <c r="AP36" s="1"/>
      <c r="AQ36" s="1"/>
      <c r="AR36" s="1"/>
      <c r="AS36" s="1"/>
      <c r="AT36" s="2"/>
      <c r="AU36" s="1"/>
      <c r="AV36" s="2">
        <v>0</v>
      </c>
      <c r="AW36" s="4"/>
      <c r="AX36" s="109"/>
      <c r="AY36" s="4"/>
      <c r="AZ36" s="1"/>
      <c r="BA36" s="1"/>
      <c r="BB36" s="1" t="s">
        <v>503</v>
      </c>
      <c r="BC36" s="4"/>
      <c r="BD36" s="1" t="s">
        <v>85</v>
      </c>
      <c r="BE36" s="4"/>
      <c r="BF36" s="2">
        <v>2107</v>
      </c>
      <c r="BG36" s="4"/>
      <c r="BH36" s="1"/>
      <c r="BI36" s="1" t="s">
        <v>189</v>
      </c>
    </row>
    <row r="37" spans="1:61" ht="13.5" customHeight="1" x14ac:dyDescent="0.25">
      <c r="A37" s="2">
        <v>2184</v>
      </c>
      <c r="B37" s="1" t="s">
        <v>828</v>
      </c>
      <c r="C37" s="1" t="s">
        <v>47</v>
      </c>
      <c r="D37" s="1" t="s">
        <v>311</v>
      </c>
      <c r="E37" s="1" t="s">
        <v>701</v>
      </c>
      <c r="F37" s="1" t="s">
        <v>314</v>
      </c>
      <c r="G37" s="2">
        <v>38</v>
      </c>
      <c r="H37" s="101">
        <v>8</v>
      </c>
      <c r="I37" s="101"/>
      <c r="J37" s="39">
        <v>1</v>
      </c>
      <c r="K37" s="53" t="s">
        <v>198</v>
      </c>
      <c r="L37" s="66">
        <v>0</v>
      </c>
      <c r="M37" s="8" t="s">
        <v>738</v>
      </c>
      <c r="N37" s="1" t="s">
        <v>175</v>
      </c>
      <c r="O37" s="7"/>
      <c r="P37" s="110">
        <v>46273.494618055556</v>
      </c>
      <c r="Q37" s="110">
        <v>46283.731921296298</v>
      </c>
      <c r="R37" s="110"/>
      <c r="S37" s="1" t="s">
        <v>693</v>
      </c>
      <c r="T37" s="1" t="s">
        <v>81</v>
      </c>
      <c r="U37" s="4"/>
      <c r="V37" s="2"/>
      <c r="W37" s="110"/>
      <c r="X37" s="1"/>
      <c r="Y37" s="1" t="s">
        <v>81</v>
      </c>
      <c r="Z37" s="110">
        <v>46276.735671296294</v>
      </c>
      <c r="AA37" s="1"/>
      <c r="AB37" s="4"/>
      <c r="AC37" s="4"/>
      <c r="AD37" s="1"/>
      <c r="AE37" s="1" t="s">
        <v>63</v>
      </c>
      <c r="AF37" s="1"/>
      <c r="AG37" s="2"/>
      <c r="AH37" s="1"/>
      <c r="AI37" s="1"/>
      <c r="AJ37" s="1" t="s">
        <v>693</v>
      </c>
      <c r="AK37" s="110">
        <v>46283.731921296298</v>
      </c>
      <c r="AL37" s="1"/>
      <c r="AM37" s="1"/>
      <c r="AN37" s="1"/>
      <c r="AO37" s="1"/>
      <c r="AP37" s="1"/>
      <c r="AQ37" s="1"/>
      <c r="AR37" s="1"/>
      <c r="AS37" s="1"/>
      <c r="AT37" s="2"/>
      <c r="AU37" s="1"/>
      <c r="AV37" s="2">
        <v>0</v>
      </c>
      <c r="AW37" s="4"/>
      <c r="AX37" s="110"/>
      <c r="AY37" s="4"/>
      <c r="AZ37" s="1"/>
      <c r="BA37" s="1"/>
      <c r="BB37" s="1" t="s">
        <v>503</v>
      </c>
      <c r="BC37" s="4"/>
      <c r="BD37" s="1" t="s">
        <v>85</v>
      </c>
      <c r="BE37" s="4"/>
      <c r="BF37" s="2">
        <v>2107</v>
      </c>
      <c r="BG37" s="4"/>
      <c r="BH37" s="1"/>
      <c r="BI37" s="1" t="s">
        <v>189</v>
      </c>
    </row>
    <row r="38" spans="1:61" ht="13.5" customHeight="1" x14ac:dyDescent="0.25">
      <c r="A38" s="2">
        <v>2185</v>
      </c>
      <c r="B38" s="1" t="s">
        <v>829</v>
      </c>
      <c r="C38" s="1" t="s">
        <v>47</v>
      </c>
      <c r="D38" s="1" t="s">
        <v>311</v>
      </c>
      <c r="E38" s="1" t="s">
        <v>701</v>
      </c>
      <c r="F38" s="1" t="s">
        <v>314</v>
      </c>
      <c r="G38" s="2">
        <v>38</v>
      </c>
      <c r="H38" s="101">
        <v>8</v>
      </c>
      <c r="I38" s="101"/>
      <c r="J38" s="39">
        <v>1</v>
      </c>
      <c r="K38" s="53" t="s">
        <v>198</v>
      </c>
      <c r="L38" s="66">
        <v>0</v>
      </c>
      <c r="M38" s="8" t="s">
        <v>738</v>
      </c>
      <c r="N38" s="1" t="s">
        <v>175</v>
      </c>
      <c r="O38" s="7"/>
      <c r="P38" s="111">
        <v>46273.49800925926</v>
      </c>
      <c r="Q38" s="111">
        <v>46283.732025462959</v>
      </c>
      <c r="R38" s="111"/>
      <c r="S38" s="1" t="s">
        <v>693</v>
      </c>
      <c r="T38" s="1" t="s">
        <v>81</v>
      </c>
      <c r="U38" s="4"/>
      <c r="V38" s="2"/>
      <c r="W38" s="111"/>
      <c r="X38" s="1"/>
      <c r="Y38" s="1" t="s">
        <v>81</v>
      </c>
      <c r="Z38" s="111">
        <v>46276.735868055555</v>
      </c>
      <c r="AA38" s="1"/>
      <c r="AB38" s="4"/>
      <c r="AC38" s="4"/>
      <c r="AD38" s="1"/>
      <c r="AE38" s="1" t="s">
        <v>63</v>
      </c>
      <c r="AF38" s="1"/>
      <c r="AG38" s="2"/>
      <c r="AH38" s="1"/>
      <c r="AI38" s="1"/>
      <c r="AJ38" s="1" t="s">
        <v>693</v>
      </c>
      <c r="AK38" s="111">
        <v>46283.732025462959</v>
      </c>
      <c r="AL38" s="1"/>
      <c r="AM38" s="1"/>
      <c r="AN38" s="1"/>
      <c r="AO38" s="1"/>
      <c r="AP38" s="1"/>
      <c r="AQ38" s="1"/>
      <c r="AR38" s="1"/>
      <c r="AS38" s="1"/>
      <c r="AT38" s="2"/>
      <c r="AU38" s="1"/>
      <c r="AV38" s="2">
        <v>0</v>
      </c>
      <c r="AW38" s="4"/>
      <c r="AX38" s="111"/>
      <c r="AY38" s="4"/>
      <c r="AZ38" s="1"/>
      <c r="BA38" s="1"/>
      <c r="BB38" s="1" t="s">
        <v>503</v>
      </c>
      <c r="BC38" s="4"/>
      <c r="BD38" s="1" t="s">
        <v>85</v>
      </c>
      <c r="BE38" s="4"/>
      <c r="BF38" s="2">
        <v>2107</v>
      </c>
      <c r="BG38" s="4"/>
      <c r="BH38" s="1"/>
      <c r="BI38" s="1" t="s">
        <v>189</v>
      </c>
    </row>
    <row r="39" spans="1:61" ht="13.5" customHeight="1" x14ac:dyDescent="0.25">
      <c r="A39" s="2">
        <v>2186</v>
      </c>
      <c r="B39" s="1" t="s">
        <v>830</v>
      </c>
      <c r="C39" s="1" t="s">
        <v>47</v>
      </c>
      <c r="D39" s="1" t="s">
        <v>311</v>
      </c>
      <c r="E39" s="1" t="s">
        <v>701</v>
      </c>
      <c r="F39" s="1" t="s">
        <v>314</v>
      </c>
      <c r="G39" s="2">
        <v>38</v>
      </c>
      <c r="H39" s="101">
        <v>8</v>
      </c>
      <c r="I39" s="101"/>
      <c r="J39" s="39">
        <v>1</v>
      </c>
      <c r="K39" s="53" t="s">
        <v>198</v>
      </c>
      <c r="L39" s="66">
        <v>0</v>
      </c>
      <c r="M39" s="8" t="s">
        <v>738</v>
      </c>
      <c r="N39" s="1" t="s">
        <v>175</v>
      </c>
      <c r="O39" s="7"/>
      <c r="P39" s="111">
        <v>46273.49800925926</v>
      </c>
      <c r="Q39" s="111">
        <v>46283.732002314813</v>
      </c>
      <c r="R39" s="111"/>
      <c r="S39" s="1" t="s">
        <v>693</v>
      </c>
      <c r="T39" s="1" t="s">
        <v>81</v>
      </c>
      <c r="U39" s="4"/>
      <c r="V39" s="2"/>
      <c r="W39" s="111"/>
      <c r="X39" s="1"/>
      <c r="Y39" s="1" t="s">
        <v>81</v>
      </c>
      <c r="Z39" s="111">
        <v>46276.735995370371</v>
      </c>
      <c r="AA39" s="1"/>
      <c r="AB39" s="4"/>
      <c r="AC39" s="4"/>
      <c r="AD39" s="1"/>
      <c r="AE39" s="1" t="s">
        <v>63</v>
      </c>
      <c r="AF39" s="1"/>
      <c r="AG39" s="2"/>
      <c r="AH39" s="1"/>
      <c r="AI39" s="1"/>
      <c r="AJ39" s="1" t="s">
        <v>693</v>
      </c>
      <c r="AK39" s="111">
        <v>46283.732002314813</v>
      </c>
      <c r="AL39" s="1"/>
      <c r="AM39" s="1"/>
      <c r="AN39" s="1"/>
      <c r="AO39" s="1"/>
      <c r="AP39" s="1"/>
      <c r="AQ39" s="1"/>
      <c r="AR39" s="1"/>
      <c r="AS39" s="1"/>
      <c r="AT39" s="2"/>
      <c r="AU39" s="1"/>
      <c r="AV39" s="2">
        <v>0</v>
      </c>
      <c r="AW39" s="4"/>
      <c r="AX39" s="111"/>
      <c r="AY39" s="4"/>
      <c r="AZ39" s="1"/>
      <c r="BA39" s="1"/>
      <c r="BB39" s="1" t="s">
        <v>503</v>
      </c>
      <c r="BC39" s="4"/>
      <c r="BD39" s="1" t="s">
        <v>85</v>
      </c>
      <c r="BE39" s="4"/>
      <c r="BF39" s="2">
        <v>2107</v>
      </c>
      <c r="BG39" s="4"/>
      <c r="BH39" s="1"/>
      <c r="BI39" s="1" t="s">
        <v>189</v>
      </c>
    </row>
    <row r="40" spans="1:61" ht="13.5" customHeight="1" x14ac:dyDescent="0.25">
      <c r="A40" s="2">
        <v>2189</v>
      </c>
      <c r="B40" s="1" t="s">
        <v>831</v>
      </c>
      <c r="C40" s="1" t="s">
        <v>47</v>
      </c>
      <c r="D40" s="1" t="s">
        <v>311</v>
      </c>
      <c r="E40" s="1" t="s">
        <v>701</v>
      </c>
      <c r="F40" s="1" t="s">
        <v>314</v>
      </c>
      <c r="G40" s="2">
        <v>38</v>
      </c>
      <c r="H40" s="101">
        <v>8</v>
      </c>
      <c r="I40" s="101"/>
      <c r="J40" s="39">
        <v>1</v>
      </c>
      <c r="K40" s="53" t="s">
        <v>198</v>
      </c>
      <c r="L40" s="66">
        <v>0</v>
      </c>
      <c r="M40" s="8" t="s">
        <v>738</v>
      </c>
      <c r="N40" s="1" t="s">
        <v>175</v>
      </c>
      <c r="O40" s="7"/>
      <c r="P40" s="111">
        <v>46273.49800925926</v>
      </c>
      <c r="Q40" s="111">
        <v>46283.731712962966</v>
      </c>
      <c r="R40" s="111"/>
      <c r="S40" s="1" t="s">
        <v>693</v>
      </c>
      <c r="T40" s="1" t="s">
        <v>81</v>
      </c>
      <c r="U40" s="4"/>
      <c r="V40" s="2"/>
      <c r="W40" s="111"/>
      <c r="X40" s="1"/>
      <c r="Y40" s="1" t="s">
        <v>738</v>
      </c>
      <c r="Z40" s="111">
        <v>46282.722291666665</v>
      </c>
      <c r="AA40" s="1"/>
      <c r="AB40" s="4"/>
      <c r="AC40" s="4"/>
      <c r="AD40" s="1"/>
      <c r="AE40" s="1" t="s">
        <v>63</v>
      </c>
      <c r="AF40" s="1"/>
      <c r="AG40" s="2"/>
      <c r="AH40" s="1"/>
      <c r="AI40" s="1"/>
      <c r="AJ40" s="1" t="s">
        <v>693</v>
      </c>
      <c r="AK40" s="111">
        <v>46283.731712962966</v>
      </c>
      <c r="AL40" s="1"/>
      <c r="AM40" s="1"/>
      <c r="AN40" s="1"/>
      <c r="AO40" s="1"/>
      <c r="AP40" s="1"/>
      <c r="AQ40" s="1"/>
      <c r="AR40" s="1"/>
      <c r="AS40" s="1"/>
      <c r="AT40" s="2"/>
      <c r="AU40" s="1"/>
      <c r="AV40" s="2">
        <v>0</v>
      </c>
      <c r="AW40" s="4"/>
      <c r="AX40" s="111"/>
      <c r="AY40" s="4"/>
      <c r="AZ40" s="1"/>
      <c r="BA40" s="1"/>
      <c r="BB40" s="1" t="s">
        <v>503</v>
      </c>
      <c r="BC40" s="4"/>
      <c r="BD40" s="1" t="s">
        <v>85</v>
      </c>
      <c r="BE40" s="4"/>
      <c r="BF40" s="2">
        <v>2107</v>
      </c>
      <c r="BG40" s="4"/>
      <c r="BH40" s="1"/>
      <c r="BI40" s="1" t="s">
        <v>189</v>
      </c>
    </row>
    <row r="41" spans="1:61" ht="13.5" customHeight="1" x14ac:dyDescent="0.25">
      <c r="A41" s="2">
        <v>2206</v>
      </c>
      <c r="B41" s="1" t="s">
        <v>1009</v>
      </c>
      <c r="C41" s="1" t="s">
        <v>47</v>
      </c>
      <c r="D41" s="1" t="s">
        <v>728</v>
      </c>
      <c r="E41" s="1" t="s">
        <v>731</v>
      </c>
      <c r="F41" s="1" t="s">
        <v>709</v>
      </c>
      <c r="G41" s="2">
        <v>39</v>
      </c>
      <c r="H41" s="101">
        <v>4</v>
      </c>
      <c r="I41" s="101"/>
      <c r="J41" s="39">
        <v>1</v>
      </c>
      <c r="K41" s="53" t="s">
        <v>198</v>
      </c>
      <c r="L41" s="66">
        <v>0</v>
      </c>
      <c r="M41" s="8" t="s">
        <v>693</v>
      </c>
      <c r="N41" s="1" t="s">
        <v>175</v>
      </c>
      <c r="O41" s="7" t="s">
        <v>1010</v>
      </c>
      <c r="P41" s="111">
        <v>46283.642488425925</v>
      </c>
      <c r="Q41" s="111">
        <v>46288.619027777779</v>
      </c>
      <c r="R41" s="111"/>
      <c r="S41" s="1" t="s">
        <v>693</v>
      </c>
      <c r="T41" s="1" t="s">
        <v>155</v>
      </c>
      <c r="U41" s="4"/>
      <c r="V41" s="2"/>
      <c r="W41" s="111"/>
      <c r="X41" s="1"/>
      <c r="Y41" s="1" t="s">
        <v>693</v>
      </c>
      <c r="Z41" s="111">
        <v>46288.619027777779</v>
      </c>
      <c r="AA41" s="1"/>
      <c r="AB41" s="4"/>
      <c r="AC41" s="4"/>
      <c r="AD41" s="1"/>
      <c r="AE41" s="1" t="s">
        <v>63</v>
      </c>
      <c r="AF41" s="1"/>
      <c r="AG41" s="2"/>
      <c r="AH41" s="1"/>
      <c r="AI41" s="1"/>
      <c r="AJ41" s="1" t="s">
        <v>693</v>
      </c>
      <c r="AK41" s="111">
        <v>46288.619027777779</v>
      </c>
      <c r="AL41" s="1"/>
      <c r="AM41" s="1"/>
      <c r="AN41" s="1"/>
      <c r="AO41" s="1"/>
      <c r="AP41" s="1"/>
      <c r="AQ41" s="1"/>
      <c r="AR41" s="1"/>
      <c r="AS41" s="1"/>
      <c r="AT41" s="2"/>
      <c r="AU41" s="1"/>
      <c r="AV41" s="2">
        <v>0</v>
      </c>
      <c r="AW41" s="4"/>
      <c r="AX41" s="111"/>
      <c r="AY41" s="4"/>
      <c r="AZ41" s="1"/>
      <c r="BA41" s="1"/>
      <c r="BB41" s="1" t="s">
        <v>503</v>
      </c>
      <c r="BC41" s="4"/>
      <c r="BD41" s="1" t="s">
        <v>85</v>
      </c>
      <c r="BE41" s="4"/>
      <c r="BF41" s="2"/>
      <c r="BG41" s="4"/>
      <c r="BH41" s="1"/>
      <c r="BI41" s="1" t="s">
        <v>188</v>
      </c>
    </row>
    <row r="42" spans="1:61" ht="13.5" customHeight="1" x14ac:dyDescent="0.25">
      <c r="A42" s="2">
        <v>2212</v>
      </c>
      <c r="B42" s="1" t="s">
        <v>863</v>
      </c>
      <c r="C42" s="1" t="s">
        <v>47</v>
      </c>
      <c r="D42" s="1" t="s">
        <v>309</v>
      </c>
      <c r="E42" s="1" t="s">
        <v>729</v>
      </c>
      <c r="F42" s="1" t="s">
        <v>466</v>
      </c>
      <c r="G42" s="2">
        <v>39</v>
      </c>
      <c r="H42" s="101">
        <v>4</v>
      </c>
      <c r="I42" s="101"/>
      <c r="J42" s="39">
        <v>1</v>
      </c>
      <c r="K42" s="53" t="s">
        <v>198</v>
      </c>
      <c r="L42" s="66">
        <v>0</v>
      </c>
      <c r="M42" s="8" t="s">
        <v>693</v>
      </c>
      <c r="N42" s="1" t="s">
        <v>175</v>
      </c>
      <c r="O42" s="7" t="s">
        <v>949</v>
      </c>
      <c r="P42" s="111">
        <v>46287.408472222225</v>
      </c>
      <c r="Q42" s="111">
        <v>46288.614340277774</v>
      </c>
      <c r="R42" s="111"/>
      <c r="S42" s="1" t="s">
        <v>693</v>
      </c>
      <c r="T42" s="1" t="s">
        <v>437</v>
      </c>
      <c r="U42" s="4" t="s">
        <v>591</v>
      </c>
      <c r="V42" s="2"/>
      <c r="W42" s="111"/>
      <c r="X42" s="1"/>
      <c r="Y42" s="1" t="s">
        <v>693</v>
      </c>
      <c r="Z42" s="111">
        <v>46287.416724537034</v>
      </c>
      <c r="AA42" s="1"/>
      <c r="AB42" s="4"/>
      <c r="AC42" s="4"/>
      <c r="AD42" s="1"/>
      <c r="AE42" s="1" t="s">
        <v>63</v>
      </c>
      <c r="AF42" s="1"/>
      <c r="AG42" s="2"/>
      <c r="AH42" s="1"/>
      <c r="AI42" s="1"/>
      <c r="AJ42" s="1" t="s">
        <v>693</v>
      </c>
      <c r="AK42" s="111">
        <v>46288.614340277774</v>
      </c>
      <c r="AL42" s="1"/>
      <c r="AM42" s="1"/>
      <c r="AN42" s="1"/>
      <c r="AO42" s="1"/>
      <c r="AP42" s="1"/>
      <c r="AQ42" s="1"/>
      <c r="AR42" s="1"/>
      <c r="AS42" s="1"/>
      <c r="AT42" s="2"/>
      <c r="AU42" s="1"/>
      <c r="AV42" s="2">
        <v>1</v>
      </c>
      <c r="AW42" s="4"/>
      <c r="AX42" s="111"/>
      <c r="AY42" s="4"/>
      <c r="AZ42" s="1"/>
      <c r="BA42" s="1"/>
      <c r="BB42" s="1" t="s">
        <v>503</v>
      </c>
      <c r="BC42" s="4"/>
      <c r="BD42" s="1" t="s">
        <v>85</v>
      </c>
      <c r="BE42" s="4"/>
      <c r="BF42" s="2">
        <v>2114</v>
      </c>
      <c r="BG42" s="4"/>
      <c r="BH42" s="1"/>
      <c r="BI42" s="1" t="s">
        <v>189</v>
      </c>
    </row>
    <row r="43" spans="1:61" ht="13.5" customHeight="1" x14ac:dyDescent="0.25">
      <c r="A43" s="2">
        <v>309</v>
      </c>
      <c r="B43" s="1" t="s">
        <v>244</v>
      </c>
      <c r="C43" s="1" t="s">
        <v>47</v>
      </c>
      <c r="D43" s="1" t="s">
        <v>307</v>
      </c>
      <c r="E43" s="1" t="s">
        <v>729</v>
      </c>
      <c r="F43" s="1" t="s">
        <v>314</v>
      </c>
      <c r="G43" s="2"/>
      <c r="H43" s="101">
        <v>30</v>
      </c>
      <c r="I43" s="101"/>
      <c r="J43" s="39">
        <v>1</v>
      </c>
      <c r="K43" s="53" t="s">
        <v>80</v>
      </c>
      <c r="L43" s="66">
        <v>0</v>
      </c>
      <c r="M43" s="8" t="s">
        <v>693</v>
      </c>
      <c r="N43" s="1" t="s">
        <v>80</v>
      </c>
      <c r="O43" s="7" t="s">
        <v>245</v>
      </c>
      <c r="P43" s="111">
        <v>45649.686331018522</v>
      </c>
      <c r="Q43" s="111">
        <v>46241.484490740739</v>
      </c>
      <c r="R43" s="111">
        <v>46238.383483796293</v>
      </c>
      <c r="S43" s="1" t="s">
        <v>81</v>
      </c>
      <c r="T43" s="1" t="s">
        <v>84</v>
      </c>
      <c r="U43" s="4" t="s">
        <v>954</v>
      </c>
      <c r="V43" s="2"/>
      <c r="W43" s="111"/>
      <c r="X43" s="1"/>
      <c r="Y43" s="1" t="s">
        <v>693</v>
      </c>
      <c r="Z43" s="111">
        <v>46210.35465277778</v>
      </c>
      <c r="AA43" s="1"/>
      <c r="AB43" s="4"/>
      <c r="AC43" s="4"/>
      <c r="AD43" s="1"/>
      <c r="AE43" s="1" t="s">
        <v>63</v>
      </c>
      <c r="AF43" s="1"/>
      <c r="AG43" s="2"/>
      <c r="AH43" s="1"/>
      <c r="AI43" s="1"/>
      <c r="AJ43" s="1" t="s">
        <v>81</v>
      </c>
      <c r="AK43" s="111">
        <v>46241.484490740739</v>
      </c>
      <c r="AL43" s="1"/>
      <c r="AM43" s="1"/>
      <c r="AN43" s="1"/>
      <c r="AO43" s="1"/>
      <c r="AP43" s="1"/>
      <c r="AQ43" s="1"/>
      <c r="AR43" s="1" t="s">
        <v>693</v>
      </c>
      <c r="AS43" s="1"/>
      <c r="AT43" s="2"/>
      <c r="AU43" s="1"/>
      <c r="AV43" s="2">
        <v>4</v>
      </c>
      <c r="AW43" s="4"/>
      <c r="AX43" s="111"/>
      <c r="AY43" s="4"/>
      <c r="AZ43" s="1"/>
      <c r="BA43" s="1"/>
      <c r="BB43" s="1" t="s">
        <v>61</v>
      </c>
      <c r="BC43" s="4"/>
      <c r="BD43" s="1" t="s">
        <v>85</v>
      </c>
      <c r="BE43" s="4"/>
      <c r="BF43" s="2"/>
      <c r="BG43" s="4"/>
      <c r="BH43" s="1"/>
      <c r="BI43" s="1" t="s">
        <v>86</v>
      </c>
    </row>
    <row r="44" spans="1:61" ht="13.5" customHeight="1" x14ac:dyDescent="0.25">
      <c r="A44" s="2">
        <v>902</v>
      </c>
      <c r="B44" s="1" t="s">
        <v>955</v>
      </c>
      <c r="C44" s="1" t="s">
        <v>47</v>
      </c>
      <c r="D44" s="1" t="s">
        <v>711</v>
      </c>
      <c r="E44" s="1" t="s">
        <v>729</v>
      </c>
      <c r="F44" s="1" t="s">
        <v>314</v>
      </c>
      <c r="G44" s="2"/>
      <c r="H44" s="101">
        <v>200</v>
      </c>
      <c r="I44" s="101">
        <v>200</v>
      </c>
      <c r="J44" s="39">
        <v>1</v>
      </c>
      <c r="K44" s="53" t="s">
        <v>80</v>
      </c>
      <c r="L44" s="66">
        <v>0</v>
      </c>
      <c r="M44" s="8" t="s">
        <v>155</v>
      </c>
      <c r="N44" s="1" t="s">
        <v>80</v>
      </c>
      <c r="O44" s="7" t="s">
        <v>266</v>
      </c>
      <c r="P44" s="112">
        <v>45777.576828703706</v>
      </c>
      <c r="Q44" s="112">
        <v>46265.393009259256</v>
      </c>
      <c r="R44" s="112">
        <v>46248.629699074074</v>
      </c>
      <c r="S44" s="1" t="s">
        <v>155</v>
      </c>
      <c r="T44" s="1" t="s">
        <v>81</v>
      </c>
      <c r="U44" s="4" t="s">
        <v>956</v>
      </c>
      <c r="V44" s="2"/>
      <c r="W44" s="112"/>
      <c r="X44" s="1"/>
      <c r="Y44" s="1" t="s">
        <v>371</v>
      </c>
      <c r="Z44" s="112">
        <v>46238.352986111109</v>
      </c>
      <c r="AA44" s="1"/>
      <c r="AB44" s="4"/>
      <c r="AC44" s="4"/>
      <c r="AD44" s="1"/>
      <c r="AE44" s="1" t="s">
        <v>63</v>
      </c>
      <c r="AF44" s="1"/>
      <c r="AG44" s="2"/>
      <c r="AH44" s="1"/>
      <c r="AI44" s="1"/>
      <c r="AJ44" s="1" t="s">
        <v>155</v>
      </c>
      <c r="AK44" s="112">
        <v>46265.393009259256</v>
      </c>
      <c r="AL44" s="1"/>
      <c r="AM44" s="1"/>
      <c r="AN44" s="1"/>
      <c r="AO44" s="1"/>
      <c r="AP44" s="1"/>
      <c r="AQ44" s="1"/>
      <c r="AR44" s="1" t="s">
        <v>81</v>
      </c>
      <c r="AS44" s="1"/>
      <c r="AT44" s="2"/>
      <c r="AU44" s="1"/>
      <c r="AV44" s="2">
        <v>2</v>
      </c>
      <c r="AW44" s="4"/>
      <c r="AX44" s="112"/>
      <c r="AY44" s="4"/>
      <c r="AZ44" s="1"/>
      <c r="BA44" s="1"/>
      <c r="BB44" s="1" t="s">
        <v>61</v>
      </c>
      <c r="BC44" s="4"/>
      <c r="BD44" s="1" t="s">
        <v>85</v>
      </c>
      <c r="BE44" s="4"/>
      <c r="BF44" s="2">
        <v>2018</v>
      </c>
      <c r="BG44" s="4"/>
      <c r="BH44" s="1"/>
      <c r="BI44" s="1" t="s">
        <v>86</v>
      </c>
    </row>
    <row r="45" spans="1:61" ht="13.5" customHeight="1" x14ac:dyDescent="0.25">
      <c r="A45" s="2">
        <v>1148</v>
      </c>
      <c r="B45" s="1" t="s">
        <v>557</v>
      </c>
      <c r="C45" s="1" t="s">
        <v>47</v>
      </c>
      <c r="D45" s="1" t="s">
        <v>728</v>
      </c>
      <c r="E45" s="1" t="s">
        <v>708</v>
      </c>
      <c r="F45" s="1" t="s">
        <v>314</v>
      </c>
      <c r="G45" s="2"/>
      <c r="H45" s="101">
        <v>13</v>
      </c>
      <c r="I45" s="101">
        <v>13</v>
      </c>
      <c r="J45" s="39">
        <v>1</v>
      </c>
      <c r="K45" s="53" t="s">
        <v>80</v>
      </c>
      <c r="L45" s="66">
        <v>0</v>
      </c>
      <c r="M45" s="8" t="s">
        <v>738</v>
      </c>
      <c r="N45" s="1" t="s">
        <v>80</v>
      </c>
      <c r="O45" s="7" t="s">
        <v>865</v>
      </c>
      <c r="P45" s="112">
        <v>45825.642962962964</v>
      </c>
      <c r="Q45" s="112">
        <v>46259.682962962965</v>
      </c>
      <c r="R45" s="112">
        <v>46259.682962962965</v>
      </c>
      <c r="S45" s="1" t="s">
        <v>81</v>
      </c>
      <c r="T45" s="1" t="s">
        <v>81</v>
      </c>
      <c r="U45" s="4" t="s">
        <v>95</v>
      </c>
      <c r="V45" s="2"/>
      <c r="W45" s="112"/>
      <c r="X45" s="1"/>
      <c r="Y45" s="1" t="s">
        <v>738</v>
      </c>
      <c r="Z45" s="112">
        <v>46224.593657407408</v>
      </c>
      <c r="AA45" s="1"/>
      <c r="AB45" s="4"/>
      <c r="AC45" s="4"/>
      <c r="AD45" s="1"/>
      <c r="AE45" s="1" t="s">
        <v>63</v>
      </c>
      <c r="AF45" s="1"/>
      <c r="AG45" s="2"/>
      <c r="AH45" s="1"/>
      <c r="AI45" s="1"/>
      <c r="AJ45" s="1" t="s">
        <v>81</v>
      </c>
      <c r="AK45" s="112">
        <v>46259.682962962965</v>
      </c>
      <c r="AL45" s="1"/>
      <c r="AM45" s="1"/>
      <c r="AN45" s="1"/>
      <c r="AO45" s="1"/>
      <c r="AP45" s="1"/>
      <c r="AQ45" s="1"/>
      <c r="AR45" s="1" t="s">
        <v>81</v>
      </c>
      <c r="AS45" s="1"/>
      <c r="AT45" s="2"/>
      <c r="AU45" s="1"/>
      <c r="AV45" s="2">
        <v>12</v>
      </c>
      <c r="AW45" s="4"/>
      <c r="AX45" s="112"/>
      <c r="AY45" s="4"/>
      <c r="AZ45" s="1"/>
      <c r="BA45" s="1"/>
      <c r="BB45" s="1" t="s">
        <v>61</v>
      </c>
      <c r="BC45" s="4"/>
      <c r="BD45" s="1" t="s">
        <v>85</v>
      </c>
      <c r="BE45" s="4"/>
      <c r="BF45" s="2">
        <v>1712</v>
      </c>
      <c r="BG45" s="4"/>
      <c r="BH45" s="1"/>
      <c r="BI45" s="1" t="s">
        <v>86</v>
      </c>
    </row>
    <row r="46" spans="1:61" ht="13.5" customHeight="1" x14ac:dyDescent="0.25">
      <c r="A46" s="2">
        <v>1624</v>
      </c>
      <c r="B46" s="1" t="s">
        <v>957</v>
      </c>
      <c r="C46" s="1" t="s">
        <v>47</v>
      </c>
      <c r="D46" s="1" t="s">
        <v>728</v>
      </c>
      <c r="E46" s="1" t="s">
        <v>708</v>
      </c>
      <c r="F46" s="1" t="s">
        <v>314</v>
      </c>
      <c r="G46" s="2"/>
      <c r="H46" s="101">
        <v>200</v>
      </c>
      <c r="I46" s="101">
        <v>200</v>
      </c>
      <c r="J46" s="39">
        <v>1</v>
      </c>
      <c r="K46" s="53" t="s">
        <v>80</v>
      </c>
      <c r="L46" s="66">
        <v>0</v>
      </c>
      <c r="M46" s="8" t="s">
        <v>738</v>
      </c>
      <c r="N46" s="1" t="s">
        <v>80</v>
      </c>
      <c r="O46" s="7" t="s">
        <v>997</v>
      </c>
      <c r="P46" s="112">
        <v>46030.483495370368</v>
      </c>
      <c r="Q46" s="112">
        <v>46258.380486111113</v>
      </c>
      <c r="R46" s="112">
        <v>46247.502199074072</v>
      </c>
      <c r="S46" s="1" t="s">
        <v>81</v>
      </c>
      <c r="T46" s="1" t="s">
        <v>81</v>
      </c>
      <c r="U46" s="4" t="s">
        <v>958</v>
      </c>
      <c r="V46" s="2"/>
      <c r="W46" s="112"/>
      <c r="X46" s="1"/>
      <c r="Y46" s="1" t="s">
        <v>738</v>
      </c>
      <c r="Z46" s="112">
        <v>46181.373113425929</v>
      </c>
      <c r="AA46" s="1"/>
      <c r="AB46" s="4"/>
      <c r="AC46" s="4"/>
      <c r="AD46" s="1"/>
      <c r="AE46" s="1" t="s">
        <v>63</v>
      </c>
      <c r="AF46" s="1"/>
      <c r="AG46" s="2"/>
      <c r="AH46" s="1"/>
      <c r="AI46" s="1"/>
      <c r="AJ46" s="1" t="s">
        <v>81</v>
      </c>
      <c r="AK46" s="112">
        <v>46258.380486111113</v>
      </c>
      <c r="AL46" s="1"/>
      <c r="AM46" s="1"/>
      <c r="AN46" s="1"/>
      <c r="AO46" s="1"/>
      <c r="AP46" s="1"/>
      <c r="AQ46" s="1"/>
      <c r="AR46" s="1" t="s">
        <v>81</v>
      </c>
      <c r="AS46" s="1"/>
      <c r="AT46" s="2"/>
      <c r="AU46" s="1"/>
      <c r="AV46" s="2">
        <v>13</v>
      </c>
      <c r="AW46" s="4"/>
      <c r="AX46" s="112"/>
      <c r="AY46" s="4"/>
      <c r="AZ46" s="1"/>
      <c r="BA46" s="1"/>
      <c r="BB46" s="1" t="s">
        <v>503</v>
      </c>
      <c r="BC46" s="4"/>
      <c r="BD46" s="1" t="s">
        <v>85</v>
      </c>
      <c r="BE46" s="4"/>
      <c r="BF46" s="2">
        <v>1749</v>
      </c>
      <c r="BG46" s="4"/>
      <c r="BH46" s="1"/>
      <c r="BI46" s="1" t="s">
        <v>86</v>
      </c>
    </row>
    <row r="47" spans="1:61" ht="13.5" customHeight="1" x14ac:dyDescent="0.25">
      <c r="A47" s="2">
        <v>1655</v>
      </c>
      <c r="B47" s="1" t="s">
        <v>866</v>
      </c>
      <c r="C47" s="1" t="s">
        <v>47</v>
      </c>
      <c r="D47" s="1" t="s">
        <v>710</v>
      </c>
      <c r="E47" s="1" t="s">
        <v>699</v>
      </c>
      <c r="F47" s="1" t="s">
        <v>314</v>
      </c>
      <c r="G47" s="2"/>
      <c r="H47" s="101">
        <v>20</v>
      </c>
      <c r="I47" s="101">
        <v>20</v>
      </c>
      <c r="J47" s="39">
        <v>1</v>
      </c>
      <c r="K47" s="53" t="s">
        <v>80</v>
      </c>
      <c r="L47" s="66">
        <v>0</v>
      </c>
      <c r="M47" s="8" t="s">
        <v>737</v>
      </c>
      <c r="N47" s="1" t="s">
        <v>80</v>
      </c>
      <c r="O47" s="7" t="s">
        <v>936</v>
      </c>
      <c r="P47" s="112">
        <v>46045.379317129627</v>
      </c>
      <c r="Q47" s="112">
        <v>46259.704791666663</v>
      </c>
      <c r="R47" s="112">
        <v>46259.704791666663</v>
      </c>
      <c r="S47" s="1" t="s">
        <v>81</v>
      </c>
      <c r="T47" s="1" t="s">
        <v>81</v>
      </c>
      <c r="U47" s="4" t="s">
        <v>867</v>
      </c>
      <c r="V47" s="2"/>
      <c r="W47" s="112"/>
      <c r="X47" s="1"/>
      <c r="Y47" s="1" t="s">
        <v>737</v>
      </c>
      <c r="Z47" s="112">
        <v>46248.722430555557</v>
      </c>
      <c r="AA47" s="1"/>
      <c r="AB47" s="4"/>
      <c r="AC47" s="4"/>
      <c r="AD47" s="1"/>
      <c r="AE47" s="1" t="s">
        <v>63</v>
      </c>
      <c r="AF47" s="1"/>
      <c r="AG47" s="2"/>
      <c r="AH47" s="1"/>
      <c r="AI47" s="1"/>
      <c r="AJ47" s="1" t="s">
        <v>81</v>
      </c>
      <c r="AK47" s="112">
        <v>46259.704791666663</v>
      </c>
      <c r="AL47" s="1"/>
      <c r="AM47" s="1"/>
      <c r="AN47" s="1"/>
      <c r="AO47" s="1"/>
      <c r="AP47" s="1"/>
      <c r="AQ47" s="1"/>
      <c r="AR47" s="1" t="s">
        <v>81</v>
      </c>
      <c r="AS47" s="1"/>
      <c r="AT47" s="2"/>
      <c r="AU47" s="1"/>
      <c r="AV47" s="2">
        <v>8</v>
      </c>
      <c r="AW47" s="4"/>
      <c r="AX47" s="112"/>
      <c r="AY47" s="4"/>
      <c r="AZ47" s="1"/>
      <c r="BA47" s="1"/>
      <c r="BB47" s="1" t="s">
        <v>503</v>
      </c>
      <c r="BC47" s="4"/>
      <c r="BD47" s="1" t="s">
        <v>85</v>
      </c>
      <c r="BE47" s="4"/>
      <c r="BF47" s="2"/>
      <c r="BG47" s="4"/>
      <c r="BH47" s="1"/>
      <c r="BI47" s="1" t="s">
        <v>86</v>
      </c>
    </row>
    <row r="48" spans="1:61" ht="13.5" customHeight="1" x14ac:dyDescent="0.25">
      <c r="A48" s="2">
        <v>1688</v>
      </c>
      <c r="B48" s="1" t="s">
        <v>868</v>
      </c>
      <c r="C48" s="1" t="s">
        <v>47</v>
      </c>
      <c r="D48" s="1" t="s">
        <v>728</v>
      </c>
      <c r="E48" s="1" t="s">
        <v>732</v>
      </c>
      <c r="F48" s="1" t="s">
        <v>314</v>
      </c>
      <c r="G48" s="2"/>
      <c r="H48" s="101">
        <v>20</v>
      </c>
      <c r="I48" s="101">
        <v>20</v>
      </c>
      <c r="J48" s="39">
        <v>1</v>
      </c>
      <c r="K48" s="53" t="s">
        <v>80</v>
      </c>
      <c r="L48" s="66">
        <v>0</v>
      </c>
      <c r="M48" s="8" t="s">
        <v>738</v>
      </c>
      <c r="N48" s="1" t="s">
        <v>80</v>
      </c>
      <c r="O48" s="7" t="s">
        <v>937</v>
      </c>
      <c r="P48" s="112">
        <v>46062.355567129627</v>
      </c>
      <c r="Q48" s="112">
        <v>46259.682696759257</v>
      </c>
      <c r="R48" s="112">
        <v>46259.682696759257</v>
      </c>
      <c r="S48" s="1" t="s">
        <v>81</v>
      </c>
      <c r="T48" s="1" t="s">
        <v>81</v>
      </c>
      <c r="U48" s="4"/>
      <c r="V48" s="2"/>
      <c r="W48" s="112"/>
      <c r="X48" s="1"/>
      <c r="Y48" s="1" t="s">
        <v>738</v>
      </c>
      <c r="Z48" s="112">
        <v>46246.619386574072</v>
      </c>
      <c r="AA48" s="1"/>
      <c r="AB48" s="4"/>
      <c r="AC48" s="4"/>
      <c r="AD48" s="1"/>
      <c r="AE48" s="1" t="s">
        <v>63</v>
      </c>
      <c r="AF48" s="1"/>
      <c r="AG48" s="2"/>
      <c r="AH48" s="1"/>
      <c r="AI48" s="1"/>
      <c r="AJ48" s="1" t="s">
        <v>81</v>
      </c>
      <c r="AK48" s="112">
        <v>46259.682696759257</v>
      </c>
      <c r="AL48" s="1"/>
      <c r="AM48" s="1"/>
      <c r="AN48" s="1"/>
      <c r="AO48" s="1"/>
      <c r="AP48" s="1"/>
      <c r="AQ48" s="1"/>
      <c r="AR48" s="1" t="s">
        <v>81</v>
      </c>
      <c r="AS48" s="1"/>
      <c r="AT48" s="2"/>
      <c r="AU48" s="1"/>
      <c r="AV48" s="2">
        <v>15</v>
      </c>
      <c r="AW48" s="4"/>
      <c r="AX48" s="112"/>
      <c r="AY48" s="4"/>
      <c r="AZ48" s="1"/>
      <c r="BA48" s="1"/>
      <c r="BB48" s="1" t="s">
        <v>503</v>
      </c>
      <c r="BC48" s="4"/>
      <c r="BD48" s="1" t="s">
        <v>85</v>
      </c>
      <c r="BE48" s="4"/>
      <c r="BF48" s="2">
        <v>1712</v>
      </c>
      <c r="BG48" s="4"/>
      <c r="BH48" s="1"/>
      <c r="BI48" s="1" t="s">
        <v>86</v>
      </c>
    </row>
    <row r="49" spans="1:61" ht="13.5" customHeight="1" x14ac:dyDescent="0.25">
      <c r="A49" s="2">
        <v>1745</v>
      </c>
      <c r="B49" s="1" t="s">
        <v>869</v>
      </c>
      <c r="C49" s="1" t="s">
        <v>47</v>
      </c>
      <c r="D49" s="1" t="s">
        <v>728</v>
      </c>
      <c r="E49" s="1" t="s">
        <v>708</v>
      </c>
      <c r="F49" s="1" t="s">
        <v>314</v>
      </c>
      <c r="G49" s="2"/>
      <c r="H49" s="101">
        <v>20</v>
      </c>
      <c r="I49" s="101"/>
      <c r="J49" s="39">
        <v>1</v>
      </c>
      <c r="K49" s="53" t="s">
        <v>80</v>
      </c>
      <c r="L49" s="66">
        <v>0</v>
      </c>
      <c r="M49" s="8" t="s">
        <v>738</v>
      </c>
      <c r="N49" s="1" t="s">
        <v>80</v>
      </c>
      <c r="O49" s="7" t="s">
        <v>938</v>
      </c>
      <c r="P49" s="112">
        <v>46078.345370370371</v>
      </c>
      <c r="Q49" s="112">
        <v>46259.682766203703</v>
      </c>
      <c r="R49" s="112">
        <v>46259.682766203703</v>
      </c>
      <c r="S49" s="1" t="s">
        <v>81</v>
      </c>
      <c r="T49" s="1" t="s">
        <v>693</v>
      </c>
      <c r="U49" s="4"/>
      <c r="V49" s="2"/>
      <c r="W49" s="112"/>
      <c r="X49" s="1"/>
      <c r="Y49" s="1" t="s">
        <v>738</v>
      </c>
      <c r="Z49" s="112">
        <v>46246.396192129629</v>
      </c>
      <c r="AA49" s="1"/>
      <c r="AB49" s="4"/>
      <c r="AC49" s="4"/>
      <c r="AD49" s="1"/>
      <c r="AE49" s="1" t="s">
        <v>63</v>
      </c>
      <c r="AF49" s="1"/>
      <c r="AG49" s="2"/>
      <c r="AH49" s="1"/>
      <c r="AI49" s="1"/>
      <c r="AJ49" s="1" t="s">
        <v>81</v>
      </c>
      <c r="AK49" s="112">
        <v>46259.682766203703</v>
      </c>
      <c r="AL49" s="1"/>
      <c r="AM49" s="1"/>
      <c r="AN49" s="1"/>
      <c r="AO49" s="1"/>
      <c r="AP49" s="1"/>
      <c r="AQ49" s="1"/>
      <c r="AR49" s="1" t="s">
        <v>81</v>
      </c>
      <c r="AS49" s="1"/>
      <c r="AT49" s="2"/>
      <c r="AU49" s="1"/>
      <c r="AV49" s="2">
        <v>6</v>
      </c>
      <c r="AW49" s="4"/>
      <c r="AX49" s="112"/>
      <c r="AY49" s="4"/>
      <c r="AZ49" s="1"/>
      <c r="BA49" s="1"/>
      <c r="BB49" s="1" t="s">
        <v>503</v>
      </c>
      <c r="BC49" s="4"/>
      <c r="BD49" s="1" t="s">
        <v>85</v>
      </c>
      <c r="BE49" s="4"/>
      <c r="BF49" s="2"/>
      <c r="BG49" s="4"/>
      <c r="BH49" s="1"/>
      <c r="BI49" s="1" t="s">
        <v>86</v>
      </c>
    </row>
    <row r="50" spans="1:61" ht="13.5" customHeight="1" x14ac:dyDescent="0.25">
      <c r="A50" s="2">
        <v>1889</v>
      </c>
      <c r="B50" s="1" t="s">
        <v>960</v>
      </c>
      <c r="C50" s="1" t="s">
        <v>47</v>
      </c>
      <c r="D50" s="1" t="s">
        <v>711</v>
      </c>
      <c r="E50" s="1" t="s">
        <v>702</v>
      </c>
      <c r="F50" s="1" t="s">
        <v>466</v>
      </c>
      <c r="G50" s="2"/>
      <c r="H50" s="101"/>
      <c r="I50" s="101"/>
      <c r="J50" s="39">
        <v>1</v>
      </c>
      <c r="K50" s="53" t="s">
        <v>80</v>
      </c>
      <c r="L50" s="66">
        <v>0</v>
      </c>
      <c r="M50" s="8" t="s">
        <v>738</v>
      </c>
      <c r="N50" s="1" t="s">
        <v>80</v>
      </c>
      <c r="O50" s="7" t="s">
        <v>961</v>
      </c>
      <c r="P50" s="112">
        <v>46134.576261574075</v>
      </c>
      <c r="Q50" s="112">
        <v>46232.801354166666</v>
      </c>
      <c r="R50" s="112">
        <v>46232.801354166666</v>
      </c>
      <c r="S50" s="1" t="s">
        <v>81</v>
      </c>
      <c r="T50" s="1" t="s">
        <v>155</v>
      </c>
      <c r="U50" s="4"/>
      <c r="V50" s="2"/>
      <c r="W50" s="112"/>
      <c r="X50" s="1"/>
      <c r="Y50" s="1" t="s">
        <v>738</v>
      </c>
      <c r="Z50" s="112">
        <v>46224.400787037041</v>
      </c>
      <c r="AA50" s="1"/>
      <c r="AB50" s="4"/>
      <c r="AC50" s="4"/>
      <c r="AD50" s="1"/>
      <c r="AE50" s="1" t="s">
        <v>63</v>
      </c>
      <c r="AF50" s="1"/>
      <c r="AG50" s="2"/>
      <c r="AH50" s="1"/>
      <c r="AI50" s="1"/>
      <c r="AJ50" s="1" t="s">
        <v>81</v>
      </c>
      <c r="AK50" s="112">
        <v>46232.801354166666</v>
      </c>
      <c r="AL50" s="1"/>
      <c r="AM50" s="1"/>
      <c r="AN50" s="1"/>
      <c r="AO50" s="1"/>
      <c r="AP50" s="1"/>
      <c r="AQ50" s="1"/>
      <c r="AR50" s="1" t="s">
        <v>81</v>
      </c>
      <c r="AS50" s="1"/>
      <c r="AT50" s="2"/>
      <c r="AU50" s="1"/>
      <c r="AV50" s="2">
        <v>8</v>
      </c>
      <c r="AW50" s="4"/>
      <c r="AX50" s="112"/>
      <c r="AY50" s="4"/>
      <c r="AZ50" s="1"/>
      <c r="BA50" s="1"/>
      <c r="BB50" s="1" t="s">
        <v>503</v>
      </c>
      <c r="BC50" s="4"/>
      <c r="BD50" s="1" t="s">
        <v>85</v>
      </c>
      <c r="BE50" s="4"/>
      <c r="BF50" s="2"/>
      <c r="BG50" s="4"/>
      <c r="BH50" s="1"/>
      <c r="BI50" s="1" t="s">
        <v>86</v>
      </c>
    </row>
    <row r="51" spans="1:61" ht="13.5" customHeight="1" x14ac:dyDescent="0.25">
      <c r="A51" s="2">
        <v>1894</v>
      </c>
      <c r="B51" s="1" t="s">
        <v>870</v>
      </c>
      <c r="C51" s="1" t="s">
        <v>47</v>
      </c>
      <c r="D51" s="1" t="s">
        <v>310</v>
      </c>
      <c r="E51" s="1" t="s">
        <v>708</v>
      </c>
      <c r="F51" s="1" t="s">
        <v>314</v>
      </c>
      <c r="G51" s="2">
        <v>37</v>
      </c>
      <c r="H51" s="101">
        <v>20</v>
      </c>
      <c r="I51" s="101">
        <v>20</v>
      </c>
      <c r="J51" s="39">
        <v>1</v>
      </c>
      <c r="K51" s="53" t="s">
        <v>80</v>
      </c>
      <c r="L51" s="66">
        <v>0</v>
      </c>
      <c r="M51" s="8" t="s">
        <v>737</v>
      </c>
      <c r="N51" s="1" t="s">
        <v>80</v>
      </c>
      <c r="O51" s="7" t="s">
        <v>871</v>
      </c>
      <c r="P51" s="112">
        <v>46136.408460648148</v>
      </c>
      <c r="Q51" s="112">
        <v>46283.631168981483</v>
      </c>
      <c r="R51" s="112">
        <v>46283.631168981483</v>
      </c>
      <c r="S51" s="1" t="s">
        <v>693</v>
      </c>
      <c r="T51" s="1" t="s">
        <v>693</v>
      </c>
      <c r="U51" s="4"/>
      <c r="V51" s="2"/>
      <c r="W51" s="112"/>
      <c r="X51" s="1"/>
      <c r="Y51" s="1" t="s">
        <v>693</v>
      </c>
      <c r="Z51" s="112">
        <v>46281.616180555553</v>
      </c>
      <c r="AA51" s="1"/>
      <c r="AB51" s="4"/>
      <c r="AC51" s="4"/>
      <c r="AD51" s="1"/>
      <c r="AE51" s="1" t="s">
        <v>63</v>
      </c>
      <c r="AF51" s="1"/>
      <c r="AG51" s="2"/>
      <c r="AH51" s="1"/>
      <c r="AI51" s="1"/>
      <c r="AJ51" s="1" t="s">
        <v>693</v>
      </c>
      <c r="AK51" s="112">
        <v>46283.631168981483</v>
      </c>
      <c r="AL51" s="1"/>
      <c r="AM51" s="1"/>
      <c r="AN51" s="1"/>
      <c r="AO51" s="1"/>
      <c r="AP51" s="1"/>
      <c r="AQ51" s="1"/>
      <c r="AR51" s="1" t="s">
        <v>693</v>
      </c>
      <c r="AS51" s="1"/>
      <c r="AT51" s="2"/>
      <c r="AU51" s="1"/>
      <c r="AV51" s="2">
        <v>1</v>
      </c>
      <c r="AW51" s="4"/>
      <c r="AX51" s="112"/>
      <c r="AY51" s="4"/>
      <c r="AZ51" s="1"/>
      <c r="BA51" s="1"/>
      <c r="BB51" s="1" t="s">
        <v>503</v>
      </c>
      <c r="BC51" s="4"/>
      <c r="BD51" s="1" t="s">
        <v>85</v>
      </c>
      <c r="BE51" s="4"/>
      <c r="BF51" s="2">
        <v>1714</v>
      </c>
      <c r="BG51" s="4"/>
      <c r="BH51" s="1"/>
      <c r="BI51" s="1" t="s">
        <v>86</v>
      </c>
    </row>
    <row r="52" spans="1:61" ht="13.5" customHeight="1" x14ac:dyDescent="0.25">
      <c r="A52" s="2">
        <v>1900</v>
      </c>
      <c r="B52" s="1" t="s">
        <v>962</v>
      </c>
      <c r="C52" s="1" t="s">
        <v>47</v>
      </c>
      <c r="D52" s="1" t="s">
        <v>710</v>
      </c>
      <c r="E52" s="1" t="s">
        <v>699</v>
      </c>
      <c r="F52" s="1" t="s">
        <v>709</v>
      </c>
      <c r="G52" s="2"/>
      <c r="H52" s="101"/>
      <c r="I52" s="101"/>
      <c r="J52" s="39">
        <v>1</v>
      </c>
      <c r="K52" s="53" t="s">
        <v>80</v>
      </c>
      <c r="L52" s="66">
        <v>0</v>
      </c>
      <c r="M52" s="8" t="s">
        <v>91</v>
      </c>
      <c r="N52" s="1" t="s">
        <v>80</v>
      </c>
      <c r="O52" s="7" t="s">
        <v>963</v>
      </c>
      <c r="P52" s="112">
        <v>46139.431261574071</v>
      </c>
      <c r="Q52" s="112">
        <v>46244.735289351855</v>
      </c>
      <c r="R52" s="112">
        <v>46240.45484953704</v>
      </c>
      <c r="S52" s="1" t="s">
        <v>81</v>
      </c>
      <c r="T52" s="1" t="s">
        <v>155</v>
      </c>
      <c r="U52" s="4" t="s">
        <v>964</v>
      </c>
      <c r="V52" s="2"/>
      <c r="W52" s="112"/>
      <c r="X52" s="1"/>
      <c r="Y52" s="1" t="s">
        <v>91</v>
      </c>
      <c r="Z52" s="112">
        <v>46237.693356481483</v>
      </c>
      <c r="AA52" s="1"/>
      <c r="AB52" s="4"/>
      <c r="AC52" s="4"/>
      <c r="AD52" s="1"/>
      <c r="AE52" s="1" t="s">
        <v>63</v>
      </c>
      <c r="AF52" s="1"/>
      <c r="AG52" s="2"/>
      <c r="AH52" s="1"/>
      <c r="AI52" s="1"/>
      <c r="AJ52" s="1" t="s">
        <v>81</v>
      </c>
      <c r="AK52" s="112">
        <v>46244.735289351855</v>
      </c>
      <c r="AL52" s="1"/>
      <c r="AM52" s="1"/>
      <c r="AN52" s="1"/>
      <c r="AO52" s="1"/>
      <c r="AP52" s="1"/>
      <c r="AQ52" s="1"/>
      <c r="AR52" s="1" t="s">
        <v>81</v>
      </c>
      <c r="AS52" s="1"/>
      <c r="AT52" s="2"/>
      <c r="AU52" s="1"/>
      <c r="AV52" s="2">
        <v>2</v>
      </c>
      <c r="AW52" s="4"/>
      <c r="AX52" s="112"/>
      <c r="AY52" s="4"/>
      <c r="AZ52" s="1"/>
      <c r="BA52" s="1"/>
      <c r="BB52" s="1" t="s">
        <v>503</v>
      </c>
      <c r="BC52" s="4"/>
      <c r="BD52" s="1" t="s">
        <v>85</v>
      </c>
      <c r="BE52" s="4"/>
      <c r="BF52" s="2"/>
      <c r="BG52" s="4"/>
      <c r="BH52" s="1"/>
      <c r="BI52" s="1" t="s">
        <v>86</v>
      </c>
    </row>
    <row r="53" spans="1:61" ht="13.5" customHeight="1" x14ac:dyDescent="0.25">
      <c r="A53" s="2">
        <v>1904</v>
      </c>
      <c r="B53" s="1" t="s">
        <v>965</v>
      </c>
      <c r="C53" s="1" t="s">
        <v>47</v>
      </c>
      <c r="D53" s="1" t="s">
        <v>711</v>
      </c>
      <c r="E53" s="1" t="s">
        <v>702</v>
      </c>
      <c r="F53" s="1" t="s">
        <v>709</v>
      </c>
      <c r="G53" s="2"/>
      <c r="H53" s="101"/>
      <c r="I53" s="101"/>
      <c r="J53" s="39">
        <v>1</v>
      </c>
      <c r="K53" s="53" t="s">
        <v>80</v>
      </c>
      <c r="L53" s="66">
        <v>0</v>
      </c>
      <c r="M53" s="8" t="s">
        <v>738</v>
      </c>
      <c r="N53" s="1" t="s">
        <v>80</v>
      </c>
      <c r="O53" s="7" t="s">
        <v>998</v>
      </c>
      <c r="P53" s="112">
        <v>46140.430879629632</v>
      </c>
      <c r="Q53" s="112">
        <v>46232.801400462966</v>
      </c>
      <c r="R53" s="112">
        <v>46232.801400462966</v>
      </c>
      <c r="S53" s="1" t="s">
        <v>81</v>
      </c>
      <c r="T53" s="1" t="s">
        <v>693</v>
      </c>
      <c r="U53" s="4"/>
      <c r="V53" s="2"/>
      <c r="W53" s="112"/>
      <c r="X53" s="1"/>
      <c r="Y53" s="1" t="s">
        <v>738</v>
      </c>
      <c r="Z53" s="112">
        <v>46142.69425925926</v>
      </c>
      <c r="AA53" s="1"/>
      <c r="AB53" s="4"/>
      <c r="AC53" s="4"/>
      <c r="AD53" s="1"/>
      <c r="AE53" s="1" t="s">
        <v>63</v>
      </c>
      <c r="AF53" s="1"/>
      <c r="AG53" s="2"/>
      <c r="AH53" s="1"/>
      <c r="AI53" s="1"/>
      <c r="AJ53" s="1" t="s">
        <v>81</v>
      </c>
      <c r="AK53" s="112">
        <v>46232.801400462966</v>
      </c>
      <c r="AL53" s="1"/>
      <c r="AM53" s="1"/>
      <c r="AN53" s="1"/>
      <c r="AO53" s="1"/>
      <c r="AP53" s="1"/>
      <c r="AQ53" s="1"/>
      <c r="AR53" s="1" t="s">
        <v>81</v>
      </c>
      <c r="AS53" s="1"/>
      <c r="AT53" s="2"/>
      <c r="AU53" s="1"/>
      <c r="AV53" s="2">
        <v>4</v>
      </c>
      <c r="AW53" s="4"/>
      <c r="AX53" s="112"/>
      <c r="AY53" s="4"/>
      <c r="AZ53" s="1"/>
      <c r="BA53" s="1"/>
      <c r="BB53" s="1" t="s">
        <v>503</v>
      </c>
      <c r="BC53" s="4"/>
      <c r="BD53" s="1" t="s">
        <v>85</v>
      </c>
      <c r="BE53" s="4"/>
      <c r="BF53" s="2"/>
      <c r="BG53" s="4"/>
      <c r="BH53" s="1"/>
      <c r="BI53" s="1" t="s">
        <v>86</v>
      </c>
    </row>
    <row r="54" spans="1:61" ht="13.5" customHeight="1" x14ac:dyDescent="0.25">
      <c r="A54" s="2">
        <v>1909</v>
      </c>
      <c r="B54" s="1" t="s">
        <v>872</v>
      </c>
      <c r="C54" s="1" t="s">
        <v>47</v>
      </c>
      <c r="D54" s="1" t="s">
        <v>710</v>
      </c>
      <c r="E54" s="1" t="s">
        <v>699</v>
      </c>
      <c r="F54" s="1" t="s">
        <v>466</v>
      </c>
      <c r="G54" s="2"/>
      <c r="H54" s="101">
        <v>8</v>
      </c>
      <c r="I54" s="101"/>
      <c r="J54" s="39">
        <v>1</v>
      </c>
      <c r="K54" s="53" t="s">
        <v>80</v>
      </c>
      <c r="L54" s="66">
        <v>0</v>
      </c>
      <c r="M54" s="8" t="s">
        <v>737</v>
      </c>
      <c r="N54" s="1" t="s">
        <v>80</v>
      </c>
      <c r="O54" s="7" t="s">
        <v>939</v>
      </c>
      <c r="P54" s="112">
        <v>46142.607372685183</v>
      </c>
      <c r="Q54" s="112">
        <v>46267.381342592591</v>
      </c>
      <c r="R54" s="112">
        <v>46267.381342592591</v>
      </c>
      <c r="S54" s="1" t="s">
        <v>81</v>
      </c>
      <c r="T54" s="1" t="s">
        <v>693</v>
      </c>
      <c r="U54" s="4" t="s">
        <v>873</v>
      </c>
      <c r="V54" s="2"/>
      <c r="W54" s="112"/>
      <c r="X54" s="1"/>
      <c r="Y54" s="1" t="s">
        <v>737</v>
      </c>
      <c r="Z54" s="112">
        <v>46255.576562499999</v>
      </c>
      <c r="AA54" s="1"/>
      <c r="AB54" s="4"/>
      <c r="AC54" s="4"/>
      <c r="AD54" s="1"/>
      <c r="AE54" s="1" t="s">
        <v>63</v>
      </c>
      <c r="AF54" s="1"/>
      <c r="AG54" s="2"/>
      <c r="AH54" s="1"/>
      <c r="AI54" s="1"/>
      <c r="AJ54" s="1" t="s">
        <v>81</v>
      </c>
      <c r="AK54" s="112">
        <v>46267.381342592591</v>
      </c>
      <c r="AL54" s="1"/>
      <c r="AM54" s="1"/>
      <c r="AN54" s="1"/>
      <c r="AO54" s="1"/>
      <c r="AP54" s="1"/>
      <c r="AQ54" s="1"/>
      <c r="AR54" s="1" t="s">
        <v>81</v>
      </c>
      <c r="AS54" s="1"/>
      <c r="AT54" s="2"/>
      <c r="AU54" s="1"/>
      <c r="AV54" s="2">
        <v>2</v>
      </c>
      <c r="AW54" s="4"/>
      <c r="AX54" s="112"/>
      <c r="AY54" s="4"/>
      <c r="AZ54" s="1"/>
      <c r="BA54" s="1"/>
      <c r="BB54" s="1" t="s">
        <v>503</v>
      </c>
      <c r="BC54" s="4"/>
      <c r="BD54" s="1" t="s">
        <v>85</v>
      </c>
      <c r="BE54" s="4"/>
      <c r="BF54" s="2"/>
      <c r="BG54" s="4"/>
      <c r="BH54" s="1"/>
      <c r="BI54" s="1" t="s">
        <v>86</v>
      </c>
    </row>
    <row r="55" spans="1:61" ht="13.5" customHeight="1" x14ac:dyDescent="0.25">
      <c r="A55" s="2">
        <v>1935</v>
      </c>
      <c r="B55" s="1" t="s">
        <v>1005</v>
      </c>
      <c r="C55" s="1" t="s">
        <v>47</v>
      </c>
      <c r="D55" s="1" t="s">
        <v>312</v>
      </c>
      <c r="E55" s="1" t="s">
        <v>707</v>
      </c>
      <c r="F55" s="1" t="s">
        <v>709</v>
      </c>
      <c r="G55" s="2"/>
      <c r="H55" s="101">
        <v>16</v>
      </c>
      <c r="I55" s="101"/>
      <c r="J55" s="39">
        <v>1</v>
      </c>
      <c r="K55" s="53" t="s">
        <v>80</v>
      </c>
      <c r="L55" s="66">
        <v>0</v>
      </c>
      <c r="M55" s="8" t="s">
        <v>91</v>
      </c>
      <c r="N55" s="1" t="s">
        <v>80</v>
      </c>
      <c r="O55" s="7" t="s">
        <v>1006</v>
      </c>
      <c r="P55" s="112">
        <v>46149.399317129632</v>
      </c>
      <c r="Q55" s="112">
        <v>46287.383043981485</v>
      </c>
      <c r="R55" s="112">
        <v>46287.383043981485</v>
      </c>
      <c r="S55" s="1" t="s">
        <v>371</v>
      </c>
      <c r="T55" s="1" t="s">
        <v>693</v>
      </c>
      <c r="U55" s="4" t="s">
        <v>666</v>
      </c>
      <c r="V55" s="2"/>
      <c r="W55" s="112"/>
      <c r="X55" s="1"/>
      <c r="Y55" s="1"/>
      <c r="Z55" s="112"/>
      <c r="AA55" s="1"/>
      <c r="AB55" s="4"/>
      <c r="AC55" s="4"/>
      <c r="AD55" s="1"/>
      <c r="AE55" s="1" t="s">
        <v>63</v>
      </c>
      <c r="AF55" s="1"/>
      <c r="AG55" s="2"/>
      <c r="AH55" s="1"/>
      <c r="AI55" s="1"/>
      <c r="AJ55" s="1" t="s">
        <v>371</v>
      </c>
      <c r="AK55" s="112">
        <v>46287.383043981485</v>
      </c>
      <c r="AL55" s="1"/>
      <c r="AM55" s="1"/>
      <c r="AN55" s="1"/>
      <c r="AO55" s="1"/>
      <c r="AP55" s="1"/>
      <c r="AQ55" s="1"/>
      <c r="AR55" s="1" t="s">
        <v>371</v>
      </c>
      <c r="AS55" s="1"/>
      <c r="AT55" s="2"/>
      <c r="AU55" s="1"/>
      <c r="AV55" s="2">
        <v>1</v>
      </c>
      <c r="AW55" s="4"/>
      <c r="AX55" s="112"/>
      <c r="AY55" s="4"/>
      <c r="AZ55" s="1"/>
      <c r="BA55" s="1"/>
      <c r="BB55" s="1" t="s">
        <v>503</v>
      </c>
      <c r="BC55" s="4"/>
      <c r="BD55" s="1" t="s">
        <v>85</v>
      </c>
      <c r="BE55" s="4"/>
      <c r="BF55" s="2"/>
      <c r="BG55" s="4"/>
      <c r="BH55" s="1"/>
      <c r="BI55" s="1" t="s">
        <v>86</v>
      </c>
    </row>
    <row r="56" spans="1:61" ht="13.5" customHeight="1" x14ac:dyDescent="0.25">
      <c r="A56" s="2">
        <v>1978</v>
      </c>
      <c r="B56" s="1" t="s">
        <v>874</v>
      </c>
      <c r="C56" s="1" t="s">
        <v>47</v>
      </c>
      <c r="D56" s="1" t="s">
        <v>711</v>
      </c>
      <c r="E56" s="1" t="s">
        <v>702</v>
      </c>
      <c r="F56" s="1" t="s">
        <v>314</v>
      </c>
      <c r="G56" s="2"/>
      <c r="H56" s="101">
        <v>8</v>
      </c>
      <c r="I56" s="101"/>
      <c r="J56" s="39">
        <v>1</v>
      </c>
      <c r="K56" s="53" t="s">
        <v>80</v>
      </c>
      <c r="L56" s="66">
        <v>0</v>
      </c>
      <c r="M56" s="8" t="s">
        <v>737</v>
      </c>
      <c r="N56" s="1" t="s">
        <v>80</v>
      </c>
      <c r="O56" s="7" t="s">
        <v>875</v>
      </c>
      <c r="P56" s="112">
        <v>46163.428379629629</v>
      </c>
      <c r="Q56" s="112">
        <v>46268.429108796299</v>
      </c>
      <c r="R56" s="112">
        <v>46268.429108796299</v>
      </c>
      <c r="S56" s="1" t="s">
        <v>81</v>
      </c>
      <c r="T56" s="1" t="s">
        <v>155</v>
      </c>
      <c r="U56" s="4"/>
      <c r="V56" s="2"/>
      <c r="W56" s="112"/>
      <c r="X56" s="1"/>
      <c r="Y56" s="1" t="s">
        <v>737</v>
      </c>
      <c r="Z56" s="112">
        <v>46230.731736111113</v>
      </c>
      <c r="AA56" s="1"/>
      <c r="AB56" s="4"/>
      <c r="AC56" s="4"/>
      <c r="AD56" s="1"/>
      <c r="AE56" s="1" t="s">
        <v>63</v>
      </c>
      <c r="AF56" s="1"/>
      <c r="AG56" s="2"/>
      <c r="AH56" s="1"/>
      <c r="AI56" s="1"/>
      <c r="AJ56" s="1" t="s">
        <v>81</v>
      </c>
      <c r="AK56" s="112">
        <v>46268.429108796299</v>
      </c>
      <c r="AL56" s="1"/>
      <c r="AM56" s="1"/>
      <c r="AN56" s="1"/>
      <c r="AO56" s="1"/>
      <c r="AP56" s="1"/>
      <c r="AQ56" s="1"/>
      <c r="AR56" s="1" t="s">
        <v>81</v>
      </c>
      <c r="AS56" s="1"/>
      <c r="AT56" s="2"/>
      <c r="AU56" s="1"/>
      <c r="AV56" s="2">
        <v>9</v>
      </c>
      <c r="AW56" s="4"/>
      <c r="AX56" s="112"/>
      <c r="AY56" s="4"/>
      <c r="AZ56" s="1"/>
      <c r="BA56" s="1"/>
      <c r="BB56" s="1" t="s">
        <v>503</v>
      </c>
      <c r="BC56" s="4"/>
      <c r="BD56" s="1" t="s">
        <v>85</v>
      </c>
      <c r="BE56" s="4"/>
      <c r="BF56" s="2"/>
      <c r="BG56" s="4"/>
      <c r="BH56" s="1"/>
      <c r="BI56" s="1" t="s">
        <v>86</v>
      </c>
    </row>
    <row r="57" spans="1:61" ht="13.5" customHeight="1" x14ac:dyDescent="0.25">
      <c r="A57" s="2">
        <v>1988</v>
      </c>
      <c r="B57" s="1" t="s">
        <v>876</v>
      </c>
      <c r="C57" s="1" t="s">
        <v>47</v>
      </c>
      <c r="D57" s="1" t="s">
        <v>711</v>
      </c>
      <c r="E57" s="1" t="s">
        <v>702</v>
      </c>
      <c r="F57" s="1" t="s">
        <v>466</v>
      </c>
      <c r="G57" s="2"/>
      <c r="H57" s="101"/>
      <c r="I57" s="101"/>
      <c r="J57" s="39">
        <v>1</v>
      </c>
      <c r="K57" s="53" t="s">
        <v>80</v>
      </c>
      <c r="L57" s="66">
        <v>0</v>
      </c>
      <c r="M57" s="8" t="s">
        <v>91</v>
      </c>
      <c r="N57" s="1" t="s">
        <v>80</v>
      </c>
      <c r="O57" s="7" t="s">
        <v>940</v>
      </c>
      <c r="P57" s="112">
        <v>46168.457662037035</v>
      </c>
      <c r="Q57" s="112">
        <v>46266.656226851854</v>
      </c>
      <c r="R57" s="112">
        <v>46266.656226851854</v>
      </c>
      <c r="S57" s="1" t="s">
        <v>81</v>
      </c>
      <c r="T57" s="1" t="s">
        <v>693</v>
      </c>
      <c r="U57" s="4" t="s">
        <v>666</v>
      </c>
      <c r="V57" s="2"/>
      <c r="W57" s="112"/>
      <c r="X57" s="1"/>
      <c r="Y57" s="1" t="s">
        <v>81</v>
      </c>
      <c r="Z57" s="112">
        <v>46266.65519675926</v>
      </c>
      <c r="AA57" s="1"/>
      <c r="AB57" s="4"/>
      <c r="AC57" s="4"/>
      <c r="AD57" s="1"/>
      <c r="AE57" s="1" t="s">
        <v>63</v>
      </c>
      <c r="AF57" s="1"/>
      <c r="AG57" s="2"/>
      <c r="AH57" s="1"/>
      <c r="AI57" s="1"/>
      <c r="AJ57" s="1" t="s">
        <v>81</v>
      </c>
      <c r="AK57" s="112">
        <v>46266.656226851854</v>
      </c>
      <c r="AL57" s="1"/>
      <c r="AM57" s="1"/>
      <c r="AN57" s="1"/>
      <c r="AO57" s="1"/>
      <c r="AP57" s="1"/>
      <c r="AQ57" s="1"/>
      <c r="AR57" s="1" t="s">
        <v>81</v>
      </c>
      <c r="AS57" s="1"/>
      <c r="AT57" s="2"/>
      <c r="AU57" s="1"/>
      <c r="AV57" s="2">
        <v>5</v>
      </c>
      <c r="AW57" s="4"/>
      <c r="AX57" s="112"/>
      <c r="AY57" s="4"/>
      <c r="AZ57" s="1"/>
      <c r="BA57" s="1"/>
      <c r="BB57" s="1" t="s">
        <v>503</v>
      </c>
      <c r="BC57" s="4"/>
      <c r="BD57" s="1" t="s">
        <v>85</v>
      </c>
      <c r="BE57" s="4"/>
      <c r="BF57" s="2"/>
      <c r="BG57" s="4"/>
      <c r="BH57" s="1"/>
      <c r="BI57" s="1" t="s">
        <v>86</v>
      </c>
    </row>
    <row r="58" spans="1:61" ht="13.5" customHeight="1" x14ac:dyDescent="0.25">
      <c r="A58" s="2">
        <v>2000</v>
      </c>
      <c r="B58" s="1" t="s">
        <v>877</v>
      </c>
      <c r="C58" s="1" t="s">
        <v>47</v>
      </c>
      <c r="D58" s="1" t="s">
        <v>711</v>
      </c>
      <c r="E58" s="1" t="s">
        <v>702</v>
      </c>
      <c r="F58" s="1" t="s">
        <v>466</v>
      </c>
      <c r="G58" s="2"/>
      <c r="H58" s="101">
        <v>8</v>
      </c>
      <c r="I58" s="101"/>
      <c r="J58" s="39">
        <v>1</v>
      </c>
      <c r="K58" s="53" t="s">
        <v>80</v>
      </c>
      <c r="L58" s="66">
        <v>0</v>
      </c>
      <c r="M58" s="8" t="s">
        <v>737</v>
      </c>
      <c r="N58" s="1" t="s">
        <v>80</v>
      </c>
      <c r="O58" s="7" t="s">
        <v>941</v>
      </c>
      <c r="P58" s="112">
        <v>46175.363194444442</v>
      </c>
      <c r="Q58" s="112">
        <v>46283.631122685183</v>
      </c>
      <c r="R58" s="112">
        <v>46283.631122685183</v>
      </c>
      <c r="S58" s="1" t="s">
        <v>693</v>
      </c>
      <c r="T58" s="1" t="s">
        <v>693</v>
      </c>
      <c r="U58" s="4"/>
      <c r="V58" s="2"/>
      <c r="W58" s="112"/>
      <c r="X58" s="1"/>
      <c r="Y58" s="1" t="s">
        <v>693</v>
      </c>
      <c r="Z58" s="112">
        <v>46281.621215277781</v>
      </c>
      <c r="AA58" s="1"/>
      <c r="AB58" s="4"/>
      <c r="AC58" s="4"/>
      <c r="AD58" s="1"/>
      <c r="AE58" s="1" t="s">
        <v>63</v>
      </c>
      <c r="AF58" s="1"/>
      <c r="AG58" s="2"/>
      <c r="AH58" s="1"/>
      <c r="AI58" s="1"/>
      <c r="AJ58" s="1" t="s">
        <v>693</v>
      </c>
      <c r="AK58" s="112">
        <v>46283.631122685183</v>
      </c>
      <c r="AL58" s="1"/>
      <c r="AM58" s="1"/>
      <c r="AN58" s="1"/>
      <c r="AO58" s="1"/>
      <c r="AP58" s="1"/>
      <c r="AQ58" s="1"/>
      <c r="AR58" s="1" t="s">
        <v>693</v>
      </c>
      <c r="AS58" s="1"/>
      <c r="AT58" s="2"/>
      <c r="AU58" s="1"/>
      <c r="AV58" s="2">
        <v>5</v>
      </c>
      <c r="AW58" s="4"/>
      <c r="AX58" s="112"/>
      <c r="AY58" s="4"/>
      <c r="AZ58" s="1"/>
      <c r="BA58" s="1"/>
      <c r="BB58" s="1" t="s">
        <v>503</v>
      </c>
      <c r="BC58" s="4"/>
      <c r="BD58" s="1" t="s">
        <v>85</v>
      </c>
      <c r="BE58" s="4"/>
      <c r="BF58" s="2"/>
      <c r="BG58" s="4"/>
      <c r="BH58" s="1"/>
      <c r="BI58" s="1" t="s">
        <v>86</v>
      </c>
    </row>
    <row r="59" spans="1:61" ht="13.5" customHeight="1" x14ac:dyDescent="0.25">
      <c r="A59" s="2">
        <v>2002</v>
      </c>
      <c r="B59" s="1" t="s">
        <v>966</v>
      </c>
      <c r="C59" s="1" t="s">
        <v>47</v>
      </c>
      <c r="D59" s="1" t="s">
        <v>728</v>
      </c>
      <c r="E59" s="1" t="s">
        <v>708</v>
      </c>
      <c r="F59" s="1" t="s">
        <v>314</v>
      </c>
      <c r="G59" s="2"/>
      <c r="H59" s="101"/>
      <c r="I59" s="101"/>
      <c r="J59" s="39">
        <v>1</v>
      </c>
      <c r="K59" s="53" t="s">
        <v>80</v>
      </c>
      <c r="L59" s="66">
        <v>0</v>
      </c>
      <c r="M59" s="8" t="s">
        <v>738</v>
      </c>
      <c r="N59" s="1" t="s">
        <v>80</v>
      </c>
      <c r="O59" s="7" t="s">
        <v>967</v>
      </c>
      <c r="P59" s="112">
        <v>46176.420590277776</v>
      </c>
      <c r="Q59" s="112">
        <v>46258.380543981482</v>
      </c>
      <c r="R59" s="112">
        <v>46247.502129629633</v>
      </c>
      <c r="S59" s="1" t="s">
        <v>81</v>
      </c>
      <c r="T59" s="1" t="s">
        <v>81</v>
      </c>
      <c r="U59" s="4"/>
      <c r="V59" s="2"/>
      <c r="W59" s="112"/>
      <c r="X59" s="1"/>
      <c r="Y59" s="1" t="s">
        <v>738</v>
      </c>
      <c r="Z59" s="112">
        <v>46188.389965277776</v>
      </c>
      <c r="AA59" s="1"/>
      <c r="AB59" s="4"/>
      <c r="AC59" s="4"/>
      <c r="AD59" s="1"/>
      <c r="AE59" s="1" t="s">
        <v>63</v>
      </c>
      <c r="AF59" s="1"/>
      <c r="AG59" s="2"/>
      <c r="AH59" s="1"/>
      <c r="AI59" s="1"/>
      <c r="AJ59" s="1" t="s">
        <v>81</v>
      </c>
      <c r="AK59" s="112">
        <v>46258.380543981482</v>
      </c>
      <c r="AL59" s="1"/>
      <c r="AM59" s="1"/>
      <c r="AN59" s="1"/>
      <c r="AO59" s="1"/>
      <c r="AP59" s="1"/>
      <c r="AQ59" s="1"/>
      <c r="AR59" s="1" t="s">
        <v>81</v>
      </c>
      <c r="AS59" s="1"/>
      <c r="AT59" s="2"/>
      <c r="AU59" s="1"/>
      <c r="AV59" s="2">
        <v>6</v>
      </c>
      <c r="AW59" s="4"/>
      <c r="AX59" s="112"/>
      <c r="AY59" s="4"/>
      <c r="AZ59" s="1"/>
      <c r="BA59" s="1"/>
      <c r="BB59" s="1" t="s">
        <v>503</v>
      </c>
      <c r="BC59" s="4"/>
      <c r="BD59" s="1" t="s">
        <v>85</v>
      </c>
      <c r="BE59" s="4"/>
      <c r="BF59" s="2">
        <v>1749</v>
      </c>
      <c r="BG59" s="4"/>
      <c r="BH59" s="1"/>
      <c r="BI59" s="1" t="s">
        <v>86</v>
      </c>
    </row>
    <row r="60" spans="1:61" ht="13.5" customHeight="1" x14ac:dyDescent="0.25">
      <c r="A60" s="2">
        <v>2031</v>
      </c>
      <c r="B60" s="1" t="s">
        <v>878</v>
      </c>
      <c r="C60" s="1" t="s">
        <v>47</v>
      </c>
      <c r="D60" s="1" t="s">
        <v>711</v>
      </c>
      <c r="E60" s="1" t="s">
        <v>702</v>
      </c>
      <c r="F60" s="1" t="s">
        <v>466</v>
      </c>
      <c r="G60" s="2"/>
      <c r="H60" s="101"/>
      <c r="I60" s="101"/>
      <c r="J60" s="39">
        <v>1</v>
      </c>
      <c r="K60" s="53" t="s">
        <v>80</v>
      </c>
      <c r="L60" s="66">
        <v>0</v>
      </c>
      <c r="M60" s="8" t="s">
        <v>738</v>
      </c>
      <c r="N60" s="1" t="s">
        <v>80</v>
      </c>
      <c r="O60" s="7" t="s">
        <v>879</v>
      </c>
      <c r="P60" s="112">
        <v>46196.539317129631</v>
      </c>
      <c r="Q60" s="112">
        <v>46259.682800925926</v>
      </c>
      <c r="R60" s="112">
        <v>46259.682800925926</v>
      </c>
      <c r="S60" s="1" t="s">
        <v>81</v>
      </c>
      <c r="T60" s="1" t="s">
        <v>81</v>
      </c>
      <c r="U60" s="4"/>
      <c r="V60" s="2"/>
      <c r="W60" s="112"/>
      <c r="X60" s="1"/>
      <c r="Y60" s="1" t="s">
        <v>738</v>
      </c>
      <c r="Z60" s="112">
        <v>46234.41783564815</v>
      </c>
      <c r="AA60" s="1"/>
      <c r="AB60" s="4"/>
      <c r="AC60" s="4"/>
      <c r="AD60" s="1"/>
      <c r="AE60" s="1" t="s">
        <v>63</v>
      </c>
      <c r="AF60" s="1"/>
      <c r="AG60" s="2"/>
      <c r="AH60" s="1"/>
      <c r="AI60" s="1"/>
      <c r="AJ60" s="1" t="s">
        <v>81</v>
      </c>
      <c r="AK60" s="112">
        <v>46259.682800925926</v>
      </c>
      <c r="AL60" s="1"/>
      <c r="AM60" s="1"/>
      <c r="AN60" s="1"/>
      <c r="AO60" s="1"/>
      <c r="AP60" s="1"/>
      <c r="AQ60" s="1"/>
      <c r="AR60" s="1" t="s">
        <v>81</v>
      </c>
      <c r="AS60" s="1"/>
      <c r="AT60" s="2"/>
      <c r="AU60" s="1"/>
      <c r="AV60" s="2">
        <v>3</v>
      </c>
      <c r="AW60" s="4"/>
      <c r="AX60" s="112"/>
      <c r="AY60" s="4"/>
      <c r="AZ60" s="1"/>
      <c r="BA60" s="1"/>
      <c r="BB60" s="1" t="s">
        <v>503</v>
      </c>
      <c r="BC60" s="4"/>
      <c r="BD60" s="1" t="s">
        <v>85</v>
      </c>
      <c r="BE60" s="4"/>
      <c r="BF60" s="2"/>
      <c r="BG60" s="4"/>
      <c r="BH60" s="1"/>
      <c r="BI60" s="1" t="s">
        <v>86</v>
      </c>
    </row>
    <row r="61" spans="1:61" ht="13.5" customHeight="1" x14ac:dyDescent="0.25">
      <c r="A61" s="2">
        <v>2032</v>
      </c>
      <c r="B61" s="1" t="s">
        <v>968</v>
      </c>
      <c r="C61" s="1" t="s">
        <v>47</v>
      </c>
      <c r="D61" s="1" t="s">
        <v>310</v>
      </c>
      <c r="E61" s="1" t="s">
        <v>708</v>
      </c>
      <c r="F61" s="1" t="s">
        <v>466</v>
      </c>
      <c r="G61" s="2"/>
      <c r="H61" s="101"/>
      <c r="I61" s="101"/>
      <c r="J61" s="39">
        <v>2</v>
      </c>
      <c r="K61" s="53" t="s">
        <v>80</v>
      </c>
      <c r="L61" s="66">
        <v>0</v>
      </c>
      <c r="M61" s="8" t="s">
        <v>91</v>
      </c>
      <c r="N61" s="1" t="s">
        <v>80</v>
      </c>
      <c r="O61" s="7" t="s">
        <v>999</v>
      </c>
      <c r="P61" s="112">
        <v>46196.555648148147</v>
      </c>
      <c r="Q61" s="112">
        <v>46230.499652777777</v>
      </c>
      <c r="R61" s="112">
        <v>46230.499652777777</v>
      </c>
      <c r="S61" s="1" t="s">
        <v>81</v>
      </c>
      <c r="T61" s="1" t="s">
        <v>693</v>
      </c>
      <c r="U61" s="4" t="s">
        <v>666</v>
      </c>
      <c r="V61" s="2"/>
      <c r="W61" s="112"/>
      <c r="X61" s="1"/>
      <c r="Y61" s="1" t="s">
        <v>81</v>
      </c>
      <c r="Z61" s="112">
        <v>46230.499467592592</v>
      </c>
      <c r="AA61" s="1"/>
      <c r="AB61" s="4"/>
      <c r="AC61" s="4"/>
      <c r="AD61" s="1"/>
      <c r="AE61" s="1" t="s">
        <v>63</v>
      </c>
      <c r="AF61" s="1"/>
      <c r="AG61" s="2"/>
      <c r="AH61" s="1"/>
      <c r="AI61" s="1"/>
      <c r="AJ61" s="1" t="s">
        <v>81</v>
      </c>
      <c r="AK61" s="112">
        <v>46230.499652777777</v>
      </c>
      <c r="AL61" s="1"/>
      <c r="AM61" s="1"/>
      <c r="AN61" s="1"/>
      <c r="AO61" s="1"/>
      <c r="AP61" s="1"/>
      <c r="AQ61" s="1"/>
      <c r="AR61" s="1" t="s">
        <v>81</v>
      </c>
      <c r="AS61" s="1"/>
      <c r="AT61" s="2"/>
      <c r="AU61" s="1"/>
      <c r="AV61" s="2">
        <v>4</v>
      </c>
      <c r="AW61" s="4"/>
      <c r="AX61" s="112"/>
      <c r="AY61" s="4"/>
      <c r="AZ61" s="1"/>
      <c r="BA61" s="1"/>
      <c r="BB61" s="1" t="s">
        <v>503</v>
      </c>
      <c r="BC61" s="4"/>
      <c r="BD61" s="1" t="s">
        <v>85</v>
      </c>
      <c r="BE61" s="4"/>
      <c r="BF61" s="2"/>
      <c r="BG61" s="4"/>
      <c r="BH61" s="1"/>
      <c r="BI61" s="1" t="s">
        <v>86</v>
      </c>
    </row>
    <row r="62" spans="1:61" ht="13.5" customHeight="1" x14ac:dyDescent="0.25">
      <c r="A62" s="2">
        <v>2047</v>
      </c>
      <c r="B62" s="1" t="s">
        <v>880</v>
      </c>
      <c r="C62" s="1" t="s">
        <v>47</v>
      </c>
      <c r="D62" s="1" t="s">
        <v>310</v>
      </c>
      <c r="E62" s="1" t="s">
        <v>708</v>
      </c>
      <c r="F62" s="1" t="s">
        <v>314</v>
      </c>
      <c r="G62" s="2">
        <v>37</v>
      </c>
      <c r="H62" s="101">
        <v>20</v>
      </c>
      <c r="I62" s="101"/>
      <c r="J62" s="39">
        <v>1</v>
      </c>
      <c r="K62" s="53" t="s">
        <v>80</v>
      </c>
      <c r="L62" s="66">
        <v>0</v>
      </c>
      <c r="M62" s="8" t="s">
        <v>737</v>
      </c>
      <c r="N62" s="1" t="s">
        <v>80</v>
      </c>
      <c r="O62" s="7" t="s">
        <v>881</v>
      </c>
      <c r="P62" s="112">
        <v>46198.642210648148</v>
      </c>
      <c r="Q62" s="112">
        <v>46283.631203703706</v>
      </c>
      <c r="R62" s="112">
        <v>46283.631203703706</v>
      </c>
      <c r="S62" s="1" t="s">
        <v>693</v>
      </c>
      <c r="T62" s="1" t="s">
        <v>693</v>
      </c>
      <c r="U62" s="4"/>
      <c r="V62" s="2"/>
      <c r="W62" s="112"/>
      <c r="X62" s="1"/>
      <c r="Y62" s="1" t="s">
        <v>693</v>
      </c>
      <c r="Z62" s="112">
        <v>46281.615960648145</v>
      </c>
      <c r="AA62" s="1"/>
      <c r="AB62" s="4"/>
      <c r="AC62" s="4"/>
      <c r="AD62" s="1"/>
      <c r="AE62" s="1" t="s">
        <v>63</v>
      </c>
      <c r="AF62" s="1"/>
      <c r="AG62" s="2"/>
      <c r="AH62" s="1"/>
      <c r="AI62" s="1"/>
      <c r="AJ62" s="1" t="s">
        <v>693</v>
      </c>
      <c r="AK62" s="112">
        <v>46283.631203703706</v>
      </c>
      <c r="AL62" s="1"/>
      <c r="AM62" s="1"/>
      <c r="AN62" s="1"/>
      <c r="AO62" s="1"/>
      <c r="AP62" s="1"/>
      <c r="AQ62" s="1"/>
      <c r="AR62" s="1" t="s">
        <v>693</v>
      </c>
      <c r="AS62" s="1"/>
      <c r="AT62" s="2"/>
      <c r="AU62" s="1"/>
      <c r="AV62" s="2">
        <v>2</v>
      </c>
      <c r="AW62" s="4"/>
      <c r="AX62" s="112"/>
      <c r="AY62" s="4"/>
      <c r="AZ62" s="1"/>
      <c r="BA62" s="1"/>
      <c r="BB62" s="1" t="s">
        <v>503</v>
      </c>
      <c r="BC62" s="4"/>
      <c r="BD62" s="1" t="s">
        <v>85</v>
      </c>
      <c r="BE62" s="4"/>
      <c r="BF62" s="2">
        <v>1714</v>
      </c>
      <c r="BG62" s="4"/>
      <c r="BH62" s="1"/>
      <c r="BI62" s="1" t="s">
        <v>86</v>
      </c>
    </row>
    <row r="63" spans="1:61" ht="13.5" customHeight="1" x14ac:dyDescent="0.25">
      <c r="A63" s="2">
        <v>2048</v>
      </c>
      <c r="B63" s="1" t="s">
        <v>882</v>
      </c>
      <c r="C63" s="1" t="s">
        <v>47</v>
      </c>
      <c r="D63" s="1" t="s">
        <v>310</v>
      </c>
      <c r="E63" s="1" t="s">
        <v>708</v>
      </c>
      <c r="F63" s="1" t="s">
        <v>314</v>
      </c>
      <c r="G63" s="2">
        <v>37</v>
      </c>
      <c r="H63" s="101">
        <v>30</v>
      </c>
      <c r="I63" s="101"/>
      <c r="J63" s="39">
        <v>1</v>
      </c>
      <c r="K63" s="53" t="s">
        <v>80</v>
      </c>
      <c r="L63" s="66">
        <v>0</v>
      </c>
      <c r="M63" s="8" t="s">
        <v>737</v>
      </c>
      <c r="N63" s="1" t="s">
        <v>80</v>
      </c>
      <c r="O63" s="7" t="s">
        <v>883</v>
      </c>
      <c r="P63" s="112">
        <v>46198.649305555555</v>
      </c>
      <c r="Q63" s="112">
        <v>46283.63108796296</v>
      </c>
      <c r="R63" s="112">
        <v>46283.63108796296</v>
      </c>
      <c r="S63" s="1" t="s">
        <v>693</v>
      </c>
      <c r="T63" s="1" t="s">
        <v>693</v>
      </c>
      <c r="U63" s="4"/>
      <c r="V63" s="2"/>
      <c r="W63" s="112"/>
      <c r="X63" s="1"/>
      <c r="Y63" s="1" t="s">
        <v>693</v>
      </c>
      <c r="Z63" s="112">
        <v>46281.669108796297</v>
      </c>
      <c r="AA63" s="1"/>
      <c r="AB63" s="4"/>
      <c r="AC63" s="4"/>
      <c r="AD63" s="1"/>
      <c r="AE63" s="1" t="s">
        <v>63</v>
      </c>
      <c r="AF63" s="1"/>
      <c r="AG63" s="2"/>
      <c r="AH63" s="1"/>
      <c r="AI63" s="1"/>
      <c r="AJ63" s="1" t="s">
        <v>693</v>
      </c>
      <c r="AK63" s="112">
        <v>46283.63108796296</v>
      </c>
      <c r="AL63" s="1"/>
      <c r="AM63" s="1"/>
      <c r="AN63" s="1"/>
      <c r="AO63" s="1"/>
      <c r="AP63" s="1"/>
      <c r="AQ63" s="1"/>
      <c r="AR63" s="1" t="s">
        <v>693</v>
      </c>
      <c r="AS63" s="1"/>
      <c r="AT63" s="2"/>
      <c r="AU63" s="1"/>
      <c r="AV63" s="2">
        <v>1</v>
      </c>
      <c r="AW63" s="4"/>
      <c r="AX63" s="112"/>
      <c r="AY63" s="4"/>
      <c r="AZ63" s="1"/>
      <c r="BA63" s="1"/>
      <c r="BB63" s="1" t="s">
        <v>503</v>
      </c>
      <c r="BC63" s="4"/>
      <c r="BD63" s="1" t="s">
        <v>85</v>
      </c>
      <c r="BE63" s="4"/>
      <c r="BF63" s="2">
        <v>1714</v>
      </c>
      <c r="BG63" s="4"/>
      <c r="BH63" s="1"/>
      <c r="BI63" s="1" t="s">
        <v>86</v>
      </c>
    </row>
    <row r="64" spans="1:61" ht="13.5" customHeight="1" x14ac:dyDescent="0.25">
      <c r="A64" s="2">
        <v>2049</v>
      </c>
      <c r="B64" s="1" t="s">
        <v>884</v>
      </c>
      <c r="C64" s="1" t="s">
        <v>47</v>
      </c>
      <c r="D64" s="1" t="s">
        <v>311</v>
      </c>
      <c r="E64" s="1" t="s">
        <v>701</v>
      </c>
      <c r="F64" s="1" t="s">
        <v>314</v>
      </c>
      <c r="G64" s="2">
        <v>37</v>
      </c>
      <c r="H64" s="101">
        <v>30</v>
      </c>
      <c r="I64" s="101"/>
      <c r="J64" s="39">
        <v>1</v>
      </c>
      <c r="K64" s="53" t="s">
        <v>80</v>
      </c>
      <c r="L64" s="66">
        <v>0</v>
      </c>
      <c r="M64" s="8" t="s">
        <v>737</v>
      </c>
      <c r="N64" s="1" t="s">
        <v>80</v>
      </c>
      <c r="O64" s="7" t="s">
        <v>885</v>
      </c>
      <c r="P64" s="112">
        <v>46198.65115740741</v>
      </c>
      <c r="Q64" s="112">
        <v>46283.631180555552</v>
      </c>
      <c r="R64" s="112">
        <v>46283.631180555552</v>
      </c>
      <c r="S64" s="1" t="s">
        <v>693</v>
      </c>
      <c r="T64" s="1" t="s">
        <v>693</v>
      </c>
      <c r="U64" s="4"/>
      <c r="V64" s="2"/>
      <c r="W64" s="112"/>
      <c r="X64" s="1"/>
      <c r="Y64" s="1" t="s">
        <v>693</v>
      </c>
      <c r="Z64" s="112">
        <v>46281.616041666668</v>
      </c>
      <c r="AA64" s="1"/>
      <c r="AB64" s="4"/>
      <c r="AC64" s="4"/>
      <c r="AD64" s="1"/>
      <c r="AE64" s="1" t="s">
        <v>63</v>
      </c>
      <c r="AF64" s="1"/>
      <c r="AG64" s="2"/>
      <c r="AH64" s="1"/>
      <c r="AI64" s="1"/>
      <c r="AJ64" s="1" t="s">
        <v>693</v>
      </c>
      <c r="AK64" s="112">
        <v>46283.631180555552</v>
      </c>
      <c r="AL64" s="1"/>
      <c r="AM64" s="1"/>
      <c r="AN64" s="1"/>
      <c r="AO64" s="1"/>
      <c r="AP64" s="1"/>
      <c r="AQ64" s="1"/>
      <c r="AR64" s="1" t="s">
        <v>693</v>
      </c>
      <c r="AS64" s="1"/>
      <c r="AT64" s="2"/>
      <c r="AU64" s="1"/>
      <c r="AV64" s="2">
        <v>1</v>
      </c>
      <c r="AW64" s="4"/>
      <c r="AX64" s="112"/>
      <c r="AY64" s="4"/>
      <c r="AZ64" s="1"/>
      <c r="BA64" s="1"/>
      <c r="BB64" s="1" t="s">
        <v>503</v>
      </c>
      <c r="BC64" s="4"/>
      <c r="BD64" s="1" t="s">
        <v>85</v>
      </c>
      <c r="BE64" s="4"/>
      <c r="BF64" s="2">
        <v>1714</v>
      </c>
      <c r="BG64" s="4"/>
      <c r="BH64" s="1"/>
      <c r="BI64" s="1" t="s">
        <v>86</v>
      </c>
    </row>
    <row r="65" spans="1:61" ht="13.5" customHeight="1" x14ac:dyDescent="0.25">
      <c r="A65" s="2">
        <v>2050</v>
      </c>
      <c r="B65" s="1" t="s">
        <v>886</v>
      </c>
      <c r="C65" s="1" t="s">
        <v>47</v>
      </c>
      <c r="D65" s="1" t="s">
        <v>311</v>
      </c>
      <c r="E65" s="1" t="s">
        <v>701</v>
      </c>
      <c r="F65" s="1" t="s">
        <v>314</v>
      </c>
      <c r="G65" s="2">
        <v>37</v>
      </c>
      <c r="H65" s="101">
        <v>16</v>
      </c>
      <c r="I65" s="101"/>
      <c r="J65" s="39">
        <v>1</v>
      </c>
      <c r="K65" s="53" t="s">
        <v>80</v>
      </c>
      <c r="L65" s="66">
        <v>0</v>
      </c>
      <c r="M65" s="8" t="s">
        <v>737</v>
      </c>
      <c r="N65" s="1" t="s">
        <v>80</v>
      </c>
      <c r="O65" s="7" t="s">
        <v>887</v>
      </c>
      <c r="P65" s="112">
        <v>46198.652349537035</v>
      </c>
      <c r="Q65" s="112">
        <v>46283.631145833337</v>
      </c>
      <c r="R65" s="112">
        <v>46283.631145833337</v>
      </c>
      <c r="S65" s="1" t="s">
        <v>693</v>
      </c>
      <c r="T65" s="1" t="s">
        <v>693</v>
      </c>
      <c r="U65" s="4"/>
      <c r="V65" s="2"/>
      <c r="W65" s="112"/>
      <c r="X65" s="1"/>
      <c r="Y65" s="1" t="s">
        <v>693</v>
      </c>
      <c r="Z65" s="112">
        <v>46281.616284722222</v>
      </c>
      <c r="AA65" s="1"/>
      <c r="AB65" s="4"/>
      <c r="AC65" s="4"/>
      <c r="AD65" s="1"/>
      <c r="AE65" s="1" t="s">
        <v>63</v>
      </c>
      <c r="AF65" s="1"/>
      <c r="AG65" s="2"/>
      <c r="AH65" s="1"/>
      <c r="AI65" s="1"/>
      <c r="AJ65" s="1" t="s">
        <v>693</v>
      </c>
      <c r="AK65" s="112">
        <v>46283.631145833337</v>
      </c>
      <c r="AL65" s="1"/>
      <c r="AM65" s="1"/>
      <c r="AN65" s="1"/>
      <c r="AO65" s="1"/>
      <c r="AP65" s="1"/>
      <c r="AQ65" s="1"/>
      <c r="AR65" s="1" t="s">
        <v>693</v>
      </c>
      <c r="AS65" s="1"/>
      <c r="AT65" s="2"/>
      <c r="AU65" s="1"/>
      <c r="AV65" s="2">
        <v>2</v>
      </c>
      <c r="AW65" s="4"/>
      <c r="AX65" s="112"/>
      <c r="AY65" s="4"/>
      <c r="AZ65" s="1"/>
      <c r="BA65" s="1"/>
      <c r="BB65" s="1" t="s">
        <v>503</v>
      </c>
      <c r="BC65" s="4"/>
      <c r="BD65" s="1" t="s">
        <v>85</v>
      </c>
      <c r="BE65" s="4"/>
      <c r="BF65" s="2">
        <v>1714</v>
      </c>
      <c r="BG65" s="4"/>
      <c r="BH65" s="1"/>
      <c r="BI65" s="1" t="s">
        <v>86</v>
      </c>
    </row>
    <row r="66" spans="1:61" ht="13.5" customHeight="1" x14ac:dyDescent="0.25">
      <c r="A66" s="2">
        <v>2051</v>
      </c>
      <c r="B66" s="1" t="s">
        <v>888</v>
      </c>
      <c r="C66" s="1" t="s">
        <v>47</v>
      </c>
      <c r="D66" s="1" t="s">
        <v>311</v>
      </c>
      <c r="E66" s="1" t="s">
        <v>701</v>
      </c>
      <c r="F66" s="1" t="s">
        <v>314</v>
      </c>
      <c r="G66" s="2">
        <v>37</v>
      </c>
      <c r="H66" s="101">
        <v>30</v>
      </c>
      <c r="I66" s="101"/>
      <c r="J66" s="39">
        <v>1</v>
      </c>
      <c r="K66" s="53" t="s">
        <v>80</v>
      </c>
      <c r="L66" s="66">
        <v>0</v>
      </c>
      <c r="M66" s="8" t="s">
        <v>737</v>
      </c>
      <c r="N66" s="1" t="s">
        <v>80</v>
      </c>
      <c r="O66" s="7" t="s">
        <v>889</v>
      </c>
      <c r="P66" s="112">
        <v>46198.654826388891</v>
      </c>
      <c r="Q66" s="112">
        <v>46283.631238425929</v>
      </c>
      <c r="R66" s="112">
        <v>46283.631238425929</v>
      </c>
      <c r="S66" s="1" t="s">
        <v>693</v>
      </c>
      <c r="T66" s="1" t="s">
        <v>693</v>
      </c>
      <c r="U66" s="4"/>
      <c r="V66" s="2"/>
      <c r="W66" s="112"/>
      <c r="X66" s="1"/>
      <c r="Y66" s="1" t="s">
        <v>693</v>
      </c>
      <c r="Z66" s="112">
        <v>46281.615347222221</v>
      </c>
      <c r="AA66" s="1"/>
      <c r="AB66" s="4"/>
      <c r="AC66" s="4"/>
      <c r="AD66" s="1"/>
      <c r="AE66" s="1" t="s">
        <v>63</v>
      </c>
      <c r="AF66" s="1"/>
      <c r="AG66" s="2"/>
      <c r="AH66" s="1"/>
      <c r="AI66" s="1"/>
      <c r="AJ66" s="1" t="s">
        <v>693</v>
      </c>
      <c r="AK66" s="112">
        <v>46283.631238425929</v>
      </c>
      <c r="AL66" s="1"/>
      <c r="AM66" s="1"/>
      <c r="AN66" s="1"/>
      <c r="AO66" s="1"/>
      <c r="AP66" s="1"/>
      <c r="AQ66" s="1"/>
      <c r="AR66" s="1" t="s">
        <v>693</v>
      </c>
      <c r="AS66" s="1"/>
      <c r="AT66" s="2"/>
      <c r="AU66" s="1"/>
      <c r="AV66" s="2">
        <v>1</v>
      </c>
      <c r="AW66" s="4"/>
      <c r="AX66" s="112"/>
      <c r="AY66" s="4"/>
      <c r="AZ66" s="1"/>
      <c r="BA66" s="1"/>
      <c r="BB66" s="1" t="s">
        <v>503</v>
      </c>
      <c r="BC66" s="4"/>
      <c r="BD66" s="1" t="s">
        <v>85</v>
      </c>
      <c r="BE66" s="4"/>
      <c r="BF66" s="2">
        <v>1714</v>
      </c>
      <c r="BG66" s="4"/>
      <c r="BH66" s="1"/>
      <c r="BI66" s="1" t="s">
        <v>86</v>
      </c>
    </row>
    <row r="67" spans="1:61" ht="13.5" customHeight="1" x14ac:dyDescent="0.25">
      <c r="A67" s="2">
        <v>2052</v>
      </c>
      <c r="B67" s="1" t="s">
        <v>890</v>
      </c>
      <c r="C67" s="1" t="s">
        <v>47</v>
      </c>
      <c r="D67" s="1" t="s">
        <v>311</v>
      </c>
      <c r="E67" s="1" t="s">
        <v>701</v>
      </c>
      <c r="F67" s="1" t="s">
        <v>314</v>
      </c>
      <c r="G67" s="2">
        <v>37</v>
      </c>
      <c r="H67" s="101">
        <v>8</v>
      </c>
      <c r="I67" s="101"/>
      <c r="J67" s="39">
        <v>1</v>
      </c>
      <c r="K67" s="53" t="s">
        <v>80</v>
      </c>
      <c r="L67" s="66">
        <v>0</v>
      </c>
      <c r="M67" s="8" t="s">
        <v>737</v>
      </c>
      <c r="N67" s="1" t="s">
        <v>80</v>
      </c>
      <c r="O67" s="7" t="s">
        <v>891</v>
      </c>
      <c r="P67" s="112">
        <v>46198.658032407409</v>
      </c>
      <c r="Q67" s="112">
        <v>46283.631215277775</v>
      </c>
      <c r="R67" s="112">
        <v>46283.631215277775</v>
      </c>
      <c r="S67" s="1" t="s">
        <v>693</v>
      </c>
      <c r="T67" s="1" t="s">
        <v>693</v>
      </c>
      <c r="U67" s="4"/>
      <c r="V67" s="2"/>
      <c r="W67" s="112"/>
      <c r="X67" s="1"/>
      <c r="Y67" s="1" t="s">
        <v>693</v>
      </c>
      <c r="Z67" s="112">
        <v>46281.615682870368</v>
      </c>
      <c r="AA67" s="1"/>
      <c r="AB67" s="4"/>
      <c r="AC67" s="4"/>
      <c r="AD67" s="1"/>
      <c r="AE67" s="1" t="s">
        <v>63</v>
      </c>
      <c r="AF67" s="1"/>
      <c r="AG67" s="2"/>
      <c r="AH67" s="1"/>
      <c r="AI67" s="1"/>
      <c r="AJ67" s="1" t="s">
        <v>693</v>
      </c>
      <c r="AK67" s="112">
        <v>46283.631215277775</v>
      </c>
      <c r="AL67" s="1"/>
      <c r="AM67" s="1"/>
      <c r="AN67" s="1"/>
      <c r="AO67" s="1"/>
      <c r="AP67" s="1"/>
      <c r="AQ67" s="1"/>
      <c r="AR67" s="1" t="s">
        <v>693</v>
      </c>
      <c r="AS67" s="1"/>
      <c r="AT67" s="2"/>
      <c r="AU67" s="1"/>
      <c r="AV67" s="2">
        <v>1</v>
      </c>
      <c r="AW67" s="4"/>
      <c r="AX67" s="112"/>
      <c r="AY67" s="4"/>
      <c r="AZ67" s="1"/>
      <c r="BA67" s="1"/>
      <c r="BB67" s="1" t="s">
        <v>503</v>
      </c>
      <c r="BC67" s="4"/>
      <c r="BD67" s="1" t="s">
        <v>85</v>
      </c>
      <c r="BE67" s="4"/>
      <c r="BF67" s="2">
        <v>1714</v>
      </c>
      <c r="BG67" s="4"/>
      <c r="BH67" s="1"/>
      <c r="BI67" s="1" t="s">
        <v>86</v>
      </c>
    </row>
    <row r="68" spans="1:61" ht="13.5" customHeight="1" x14ac:dyDescent="0.25">
      <c r="A68" s="2">
        <v>2071</v>
      </c>
      <c r="B68" s="1" t="s">
        <v>969</v>
      </c>
      <c r="C68" s="1" t="s">
        <v>47</v>
      </c>
      <c r="D68" s="1" t="s">
        <v>307</v>
      </c>
      <c r="E68" s="1" t="s">
        <v>729</v>
      </c>
      <c r="F68" s="1" t="s">
        <v>314</v>
      </c>
      <c r="G68" s="2"/>
      <c r="H68" s="101"/>
      <c r="I68" s="101"/>
      <c r="J68" s="39">
        <v>2</v>
      </c>
      <c r="K68" s="53" t="s">
        <v>80</v>
      </c>
      <c r="L68" s="66">
        <v>0</v>
      </c>
      <c r="M68" s="8" t="s">
        <v>770</v>
      </c>
      <c r="N68" s="1" t="s">
        <v>80</v>
      </c>
      <c r="O68" s="7" t="s">
        <v>970</v>
      </c>
      <c r="P68" s="112">
        <v>46210.65828703704</v>
      </c>
      <c r="Q68" s="112">
        <v>46240.454953703702</v>
      </c>
      <c r="R68" s="112">
        <v>46240.454953703702</v>
      </c>
      <c r="S68" s="1" t="s">
        <v>81</v>
      </c>
      <c r="T68" s="1" t="s">
        <v>770</v>
      </c>
      <c r="U68" s="4" t="s">
        <v>971</v>
      </c>
      <c r="V68" s="2"/>
      <c r="W68" s="112"/>
      <c r="X68" s="1"/>
      <c r="Y68" s="1" t="s">
        <v>770</v>
      </c>
      <c r="Z68" s="112">
        <v>46210.660555555558</v>
      </c>
      <c r="AA68" s="1"/>
      <c r="AB68" s="4"/>
      <c r="AC68" s="4"/>
      <c r="AD68" s="1"/>
      <c r="AE68" s="1" t="s">
        <v>63</v>
      </c>
      <c r="AF68" s="1"/>
      <c r="AG68" s="2"/>
      <c r="AH68" s="1"/>
      <c r="AI68" s="1"/>
      <c r="AJ68" s="1" t="s">
        <v>81</v>
      </c>
      <c r="AK68" s="112">
        <v>46240.454953703702</v>
      </c>
      <c r="AL68" s="1"/>
      <c r="AM68" s="1"/>
      <c r="AN68" s="1"/>
      <c r="AO68" s="1"/>
      <c r="AP68" s="1"/>
      <c r="AQ68" s="1"/>
      <c r="AR68" s="1" t="s">
        <v>81</v>
      </c>
      <c r="AS68" s="1"/>
      <c r="AT68" s="2"/>
      <c r="AU68" s="1"/>
      <c r="AV68" s="2">
        <v>0</v>
      </c>
      <c r="AW68" s="4"/>
      <c r="AX68" s="112"/>
      <c r="AY68" s="4"/>
      <c r="AZ68" s="1"/>
      <c r="BA68" s="1"/>
      <c r="BB68" s="1" t="s">
        <v>503</v>
      </c>
      <c r="BC68" s="4"/>
      <c r="BD68" s="1" t="s">
        <v>85</v>
      </c>
      <c r="BE68" s="4"/>
      <c r="BF68" s="2"/>
      <c r="BG68" s="4"/>
      <c r="BH68" s="1"/>
      <c r="BI68" s="1" t="s">
        <v>86</v>
      </c>
    </row>
    <row r="69" spans="1:61" ht="13.5" customHeight="1" x14ac:dyDescent="0.25">
      <c r="A69" s="2">
        <v>2074</v>
      </c>
      <c r="B69" s="1" t="s">
        <v>892</v>
      </c>
      <c r="C69" s="1" t="s">
        <v>47</v>
      </c>
      <c r="D69" s="1" t="s">
        <v>307</v>
      </c>
      <c r="E69" s="1" t="s">
        <v>729</v>
      </c>
      <c r="F69" s="1" t="s">
        <v>466</v>
      </c>
      <c r="G69" s="2"/>
      <c r="H69" s="101">
        <v>8</v>
      </c>
      <c r="I69" s="101"/>
      <c r="J69" s="39">
        <v>1</v>
      </c>
      <c r="K69" s="53" t="s">
        <v>80</v>
      </c>
      <c r="L69" s="66">
        <v>0</v>
      </c>
      <c r="M69" s="8" t="s">
        <v>91</v>
      </c>
      <c r="N69" s="1" t="s">
        <v>80</v>
      </c>
      <c r="O69" s="7" t="s">
        <v>893</v>
      </c>
      <c r="P69" s="112">
        <v>46212.668506944443</v>
      </c>
      <c r="Q69" s="112">
        <v>46268.429236111115</v>
      </c>
      <c r="R69" s="112">
        <v>46268.429236111115</v>
      </c>
      <c r="S69" s="1" t="s">
        <v>81</v>
      </c>
      <c r="T69" s="1" t="s">
        <v>155</v>
      </c>
      <c r="U69" s="4" t="s">
        <v>666</v>
      </c>
      <c r="V69" s="2"/>
      <c r="W69" s="112"/>
      <c r="X69" s="1"/>
      <c r="Y69" s="1" t="s">
        <v>91</v>
      </c>
      <c r="Z69" s="112">
        <v>46258.426655092589</v>
      </c>
      <c r="AA69" s="1"/>
      <c r="AB69" s="4"/>
      <c r="AC69" s="4"/>
      <c r="AD69" s="1"/>
      <c r="AE69" s="1" t="s">
        <v>63</v>
      </c>
      <c r="AF69" s="1"/>
      <c r="AG69" s="2"/>
      <c r="AH69" s="1"/>
      <c r="AI69" s="1"/>
      <c r="AJ69" s="1" t="s">
        <v>81</v>
      </c>
      <c r="AK69" s="112">
        <v>46268.429236111115</v>
      </c>
      <c r="AL69" s="1"/>
      <c r="AM69" s="1"/>
      <c r="AN69" s="1"/>
      <c r="AO69" s="1"/>
      <c r="AP69" s="1"/>
      <c r="AQ69" s="1"/>
      <c r="AR69" s="1" t="s">
        <v>81</v>
      </c>
      <c r="AS69" s="1"/>
      <c r="AT69" s="2"/>
      <c r="AU69" s="1"/>
      <c r="AV69" s="2">
        <v>5</v>
      </c>
      <c r="AW69" s="4"/>
      <c r="AX69" s="112"/>
      <c r="AY69" s="4"/>
      <c r="AZ69" s="1"/>
      <c r="BA69" s="1"/>
      <c r="BB69" s="1" t="s">
        <v>503</v>
      </c>
      <c r="BC69" s="4"/>
      <c r="BD69" s="1" t="s">
        <v>85</v>
      </c>
      <c r="BE69" s="4"/>
      <c r="BF69" s="2"/>
      <c r="BG69" s="4"/>
      <c r="BH69" s="1"/>
      <c r="BI69" s="1" t="s">
        <v>86</v>
      </c>
    </row>
    <row r="70" spans="1:61" ht="13.5" customHeight="1" x14ac:dyDescent="0.25">
      <c r="A70" s="2">
        <v>2077</v>
      </c>
      <c r="B70" s="1" t="s">
        <v>972</v>
      </c>
      <c r="C70" s="1" t="s">
        <v>47</v>
      </c>
      <c r="D70" s="1" t="s">
        <v>309</v>
      </c>
      <c r="E70" s="1" t="s">
        <v>701</v>
      </c>
      <c r="F70" s="1" t="s">
        <v>314</v>
      </c>
      <c r="G70" s="2"/>
      <c r="H70" s="101"/>
      <c r="I70" s="101"/>
      <c r="J70" s="39">
        <v>1</v>
      </c>
      <c r="K70" s="53" t="s">
        <v>80</v>
      </c>
      <c r="L70" s="66">
        <v>0</v>
      </c>
      <c r="M70" s="8" t="s">
        <v>91</v>
      </c>
      <c r="N70" s="1" t="s">
        <v>80</v>
      </c>
      <c r="O70" s="7" t="s">
        <v>1000</v>
      </c>
      <c r="P70" s="112">
        <v>46217.457604166666</v>
      </c>
      <c r="Q70" s="112">
        <v>46232.801458333335</v>
      </c>
      <c r="R70" s="112">
        <v>46232.801458333335</v>
      </c>
      <c r="S70" s="1" t="s">
        <v>81</v>
      </c>
      <c r="T70" s="1" t="s">
        <v>81</v>
      </c>
      <c r="U70" s="4" t="s">
        <v>973</v>
      </c>
      <c r="V70" s="2"/>
      <c r="W70" s="112"/>
      <c r="X70" s="1"/>
      <c r="Y70" s="1" t="s">
        <v>91</v>
      </c>
      <c r="Z70" s="112">
        <v>46217.503854166665</v>
      </c>
      <c r="AA70" s="1"/>
      <c r="AB70" s="4"/>
      <c r="AC70" s="4"/>
      <c r="AD70" s="1"/>
      <c r="AE70" s="1" t="s">
        <v>63</v>
      </c>
      <c r="AF70" s="1"/>
      <c r="AG70" s="2"/>
      <c r="AH70" s="1"/>
      <c r="AI70" s="1"/>
      <c r="AJ70" s="1" t="s">
        <v>81</v>
      </c>
      <c r="AK70" s="112">
        <v>46232.801458333335</v>
      </c>
      <c r="AL70" s="1"/>
      <c r="AM70" s="1"/>
      <c r="AN70" s="1"/>
      <c r="AO70" s="1"/>
      <c r="AP70" s="1"/>
      <c r="AQ70" s="1"/>
      <c r="AR70" s="1" t="s">
        <v>81</v>
      </c>
      <c r="AS70" s="1"/>
      <c r="AT70" s="2"/>
      <c r="AU70" s="1"/>
      <c r="AV70" s="2">
        <v>10</v>
      </c>
      <c r="AW70" s="4"/>
      <c r="AX70" s="112"/>
      <c r="AY70" s="4"/>
      <c r="AZ70" s="1"/>
      <c r="BA70" s="1"/>
      <c r="BB70" s="1" t="s">
        <v>503</v>
      </c>
      <c r="BC70" s="4"/>
      <c r="BD70" s="1" t="s">
        <v>85</v>
      </c>
      <c r="BE70" s="4"/>
      <c r="BF70" s="2"/>
      <c r="BG70" s="4"/>
      <c r="BH70" s="1"/>
      <c r="BI70" s="1" t="s">
        <v>86</v>
      </c>
    </row>
    <row r="71" spans="1:61" ht="13.5" customHeight="1" x14ac:dyDescent="0.25">
      <c r="A71" s="2">
        <v>2078</v>
      </c>
      <c r="B71" s="1" t="s">
        <v>974</v>
      </c>
      <c r="C71" s="1" t="s">
        <v>47</v>
      </c>
      <c r="D71" s="1" t="s">
        <v>307</v>
      </c>
      <c r="E71" s="1" t="s">
        <v>729</v>
      </c>
      <c r="F71" s="1" t="s">
        <v>314</v>
      </c>
      <c r="G71" s="2"/>
      <c r="H71" s="101"/>
      <c r="I71" s="101"/>
      <c r="J71" s="39">
        <v>1</v>
      </c>
      <c r="K71" s="53" t="s">
        <v>80</v>
      </c>
      <c r="L71" s="66">
        <v>0</v>
      </c>
      <c r="M71" s="8" t="s">
        <v>81</v>
      </c>
      <c r="N71" s="1" t="s">
        <v>80</v>
      </c>
      <c r="O71" s="7" t="s">
        <v>1001</v>
      </c>
      <c r="P71" s="112">
        <v>46217.51017361111</v>
      </c>
      <c r="Q71" s="112">
        <v>46237.393518518518</v>
      </c>
      <c r="R71" s="112">
        <v>46237.393518518518</v>
      </c>
      <c r="S71" s="1" t="s">
        <v>81</v>
      </c>
      <c r="T71" s="1" t="s">
        <v>81</v>
      </c>
      <c r="U71" s="4" t="s">
        <v>975</v>
      </c>
      <c r="V71" s="2"/>
      <c r="W71" s="112"/>
      <c r="X71" s="1"/>
      <c r="Y71" s="1" t="s">
        <v>81</v>
      </c>
      <c r="Z71" s="112">
        <v>46227.370821759258</v>
      </c>
      <c r="AA71" s="1"/>
      <c r="AB71" s="4"/>
      <c r="AC71" s="4"/>
      <c r="AD71" s="1"/>
      <c r="AE71" s="1" t="s">
        <v>63</v>
      </c>
      <c r="AF71" s="1"/>
      <c r="AG71" s="2"/>
      <c r="AH71" s="1"/>
      <c r="AI71" s="1"/>
      <c r="AJ71" s="1" t="s">
        <v>81</v>
      </c>
      <c r="AK71" s="112">
        <v>46237.393518518518</v>
      </c>
      <c r="AL71" s="1"/>
      <c r="AM71" s="1"/>
      <c r="AN71" s="1"/>
      <c r="AO71" s="1"/>
      <c r="AP71" s="1"/>
      <c r="AQ71" s="1"/>
      <c r="AR71" s="1" t="s">
        <v>81</v>
      </c>
      <c r="AS71" s="1"/>
      <c r="AT71" s="2"/>
      <c r="AU71" s="1"/>
      <c r="AV71" s="2">
        <v>5</v>
      </c>
      <c r="AW71" s="4"/>
      <c r="AX71" s="112"/>
      <c r="AY71" s="4"/>
      <c r="AZ71" s="1"/>
      <c r="BA71" s="1"/>
      <c r="BB71" s="1" t="s">
        <v>503</v>
      </c>
      <c r="BC71" s="4"/>
      <c r="BD71" s="1" t="s">
        <v>85</v>
      </c>
      <c r="BE71" s="4"/>
      <c r="BF71" s="2"/>
      <c r="BG71" s="4"/>
      <c r="BH71" s="1"/>
      <c r="BI71" s="1" t="s">
        <v>86</v>
      </c>
    </row>
    <row r="72" spans="1:61" ht="13.5" customHeight="1" x14ac:dyDescent="0.25">
      <c r="A72" s="2">
        <v>2079</v>
      </c>
      <c r="B72" s="1" t="s">
        <v>976</v>
      </c>
      <c r="C72" s="1" t="s">
        <v>47</v>
      </c>
      <c r="D72" s="1" t="s">
        <v>711</v>
      </c>
      <c r="E72" s="1" t="s">
        <v>702</v>
      </c>
      <c r="F72" s="1" t="s">
        <v>314</v>
      </c>
      <c r="G72" s="2"/>
      <c r="H72" s="101"/>
      <c r="I72" s="101"/>
      <c r="J72" s="39">
        <v>1</v>
      </c>
      <c r="K72" s="53" t="s">
        <v>80</v>
      </c>
      <c r="L72" s="66">
        <v>0</v>
      </c>
      <c r="M72" s="8" t="s">
        <v>91</v>
      </c>
      <c r="N72" s="1" t="s">
        <v>80</v>
      </c>
      <c r="O72" s="7" t="s">
        <v>977</v>
      </c>
      <c r="P72" s="112">
        <v>46218.387916666667</v>
      </c>
      <c r="Q72" s="112">
        <v>46287.676504629628</v>
      </c>
      <c r="R72" s="112">
        <v>46232.801504629628</v>
      </c>
      <c r="S72" s="1" t="s">
        <v>371</v>
      </c>
      <c r="T72" s="1" t="s">
        <v>155</v>
      </c>
      <c r="U72" s="4" t="s">
        <v>666</v>
      </c>
      <c r="V72" s="2"/>
      <c r="W72" s="112"/>
      <c r="X72" s="1"/>
      <c r="Y72" s="1" t="s">
        <v>91</v>
      </c>
      <c r="Z72" s="112">
        <v>46219.349594907406</v>
      </c>
      <c r="AA72" s="1"/>
      <c r="AB72" s="4"/>
      <c r="AC72" s="4"/>
      <c r="AD72" s="1"/>
      <c r="AE72" s="1" t="s">
        <v>63</v>
      </c>
      <c r="AF72" s="1"/>
      <c r="AG72" s="2"/>
      <c r="AH72" s="1"/>
      <c r="AI72" s="1"/>
      <c r="AJ72" s="1" t="s">
        <v>371</v>
      </c>
      <c r="AK72" s="112">
        <v>46287.676504629628</v>
      </c>
      <c r="AL72" s="1"/>
      <c r="AM72" s="1"/>
      <c r="AN72" s="1"/>
      <c r="AO72" s="1"/>
      <c r="AP72" s="1"/>
      <c r="AQ72" s="1"/>
      <c r="AR72" s="1" t="s">
        <v>81</v>
      </c>
      <c r="AS72" s="1"/>
      <c r="AT72" s="2"/>
      <c r="AU72" s="1"/>
      <c r="AV72" s="2">
        <v>6</v>
      </c>
      <c r="AW72" s="4"/>
      <c r="AX72" s="112"/>
      <c r="AY72" s="4"/>
      <c r="AZ72" s="1"/>
      <c r="BA72" s="1"/>
      <c r="BB72" s="1" t="s">
        <v>503</v>
      </c>
      <c r="BC72" s="4"/>
      <c r="BD72" s="1" t="s">
        <v>85</v>
      </c>
      <c r="BE72" s="4"/>
      <c r="BF72" s="2"/>
      <c r="BG72" s="4"/>
      <c r="BH72" s="1"/>
      <c r="BI72" s="1" t="s">
        <v>86</v>
      </c>
    </row>
    <row r="73" spans="1:61" ht="13.5" customHeight="1" x14ac:dyDescent="0.25">
      <c r="A73" s="2">
        <v>2080</v>
      </c>
      <c r="B73" s="1" t="s">
        <v>894</v>
      </c>
      <c r="C73" s="1" t="s">
        <v>47</v>
      </c>
      <c r="D73" s="1" t="s">
        <v>310</v>
      </c>
      <c r="E73" s="1" t="s">
        <v>708</v>
      </c>
      <c r="F73" s="1" t="s">
        <v>314</v>
      </c>
      <c r="G73" s="2"/>
      <c r="H73" s="101"/>
      <c r="I73" s="101"/>
      <c r="J73" s="39">
        <v>1</v>
      </c>
      <c r="K73" s="53" t="s">
        <v>80</v>
      </c>
      <c r="L73" s="66">
        <v>0</v>
      </c>
      <c r="M73" s="8" t="s">
        <v>738</v>
      </c>
      <c r="N73" s="1" t="s">
        <v>80</v>
      </c>
      <c r="O73" s="7" t="s">
        <v>895</v>
      </c>
      <c r="P73" s="112">
        <v>46220.666331018518</v>
      </c>
      <c r="Q73" s="112">
        <v>46259.682743055557</v>
      </c>
      <c r="R73" s="112">
        <v>46259.682743055557</v>
      </c>
      <c r="S73" s="1" t="s">
        <v>81</v>
      </c>
      <c r="T73" s="1" t="s">
        <v>155</v>
      </c>
      <c r="U73" s="4"/>
      <c r="V73" s="2"/>
      <c r="W73" s="112"/>
      <c r="X73" s="1"/>
      <c r="Y73" s="1" t="s">
        <v>738</v>
      </c>
      <c r="Z73" s="112">
        <v>46226.449965277781</v>
      </c>
      <c r="AA73" s="1"/>
      <c r="AB73" s="4"/>
      <c r="AC73" s="4"/>
      <c r="AD73" s="1"/>
      <c r="AE73" s="1" t="s">
        <v>63</v>
      </c>
      <c r="AF73" s="1"/>
      <c r="AG73" s="2"/>
      <c r="AH73" s="1"/>
      <c r="AI73" s="1"/>
      <c r="AJ73" s="1" t="s">
        <v>81</v>
      </c>
      <c r="AK73" s="112">
        <v>46259.682743055557</v>
      </c>
      <c r="AL73" s="1"/>
      <c r="AM73" s="1"/>
      <c r="AN73" s="1"/>
      <c r="AO73" s="1"/>
      <c r="AP73" s="1"/>
      <c r="AQ73" s="1"/>
      <c r="AR73" s="1" t="s">
        <v>81</v>
      </c>
      <c r="AS73" s="1"/>
      <c r="AT73" s="2"/>
      <c r="AU73" s="1"/>
      <c r="AV73" s="2">
        <v>5</v>
      </c>
      <c r="AW73" s="4"/>
      <c r="AX73" s="112"/>
      <c r="AY73" s="4"/>
      <c r="AZ73" s="1"/>
      <c r="BA73" s="1"/>
      <c r="BB73" s="1" t="s">
        <v>503</v>
      </c>
      <c r="BC73" s="4"/>
      <c r="BD73" s="1" t="s">
        <v>85</v>
      </c>
      <c r="BE73" s="4"/>
      <c r="BF73" s="2"/>
      <c r="BG73" s="4"/>
      <c r="BH73" s="1"/>
      <c r="BI73" s="1" t="s">
        <v>86</v>
      </c>
    </row>
    <row r="74" spans="1:61" ht="13.5" customHeight="1" x14ac:dyDescent="0.25">
      <c r="A74" s="2">
        <v>2081</v>
      </c>
      <c r="B74" s="1" t="s">
        <v>978</v>
      </c>
      <c r="C74" s="1" t="s">
        <v>47</v>
      </c>
      <c r="D74" s="1" t="s">
        <v>711</v>
      </c>
      <c r="E74" s="1" t="s">
        <v>702</v>
      </c>
      <c r="F74" s="1" t="s">
        <v>314</v>
      </c>
      <c r="G74" s="2"/>
      <c r="H74" s="101"/>
      <c r="I74" s="101"/>
      <c r="J74" s="39">
        <v>1</v>
      </c>
      <c r="K74" s="53" t="s">
        <v>80</v>
      </c>
      <c r="L74" s="66">
        <v>0</v>
      </c>
      <c r="M74" s="8" t="s">
        <v>737</v>
      </c>
      <c r="N74" s="1" t="s">
        <v>80</v>
      </c>
      <c r="O74" s="7" t="s">
        <v>979</v>
      </c>
      <c r="P74" s="112">
        <v>46220.743368055555</v>
      </c>
      <c r="Q74" s="112">
        <v>46287.675717592596</v>
      </c>
      <c r="R74" s="112">
        <v>46240.736643518518</v>
      </c>
      <c r="S74" s="1" t="s">
        <v>371</v>
      </c>
      <c r="T74" s="1" t="s">
        <v>155</v>
      </c>
      <c r="U74" s="4" t="s">
        <v>666</v>
      </c>
      <c r="V74" s="2"/>
      <c r="W74" s="112"/>
      <c r="X74" s="1"/>
      <c r="Y74" s="1" t="s">
        <v>737</v>
      </c>
      <c r="Z74" s="112">
        <v>46230.429826388892</v>
      </c>
      <c r="AA74" s="1"/>
      <c r="AB74" s="4"/>
      <c r="AC74" s="4"/>
      <c r="AD74" s="1"/>
      <c r="AE74" s="1" t="s">
        <v>63</v>
      </c>
      <c r="AF74" s="1"/>
      <c r="AG74" s="2"/>
      <c r="AH74" s="1"/>
      <c r="AI74" s="1"/>
      <c r="AJ74" s="1" t="s">
        <v>371</v>
      </c>
      <c r="AK74" s="112">
        <v>46287.675717592596</v>
      </c>
      <c r="AL74" s="1"/>
      <c r="AM74" s="1"/>
      <c r="AN74" s="1"/>
      <c r="AO74" s="1"/>
      <c r="AP74" s="1"/>
      <c r="AQ74" s="1"/>
      <c r="AR74" s="1" t="s">
        <v>693</v>
      </c>
      <c r="AS74" s="1"/>
      <c r="AT74" s="2"/>
      <c r="AU74" s="1"/>
      <c r="AV74" s="2">
        <v>2</v>
      </c>
      <c r="AW74" s="4"/>
      <c r="AX74" s="112"/>
      <c r="AY74" s="4"/>
      <c r="AZ74" s="1"/>
      <c r="BA74" s="1"/>
      <c r="BB74" s="1" t="s">
        <v>503</v>
      </c>
      <c r="BC74" s="4"/>
      <c r="BD74" s="1" t="s">
        <v>85</v>
      </c>
      <c r="BE74" s="4"/>
      <c r="BF74" s="2"/>
      <c r="BG74" s="4"/>
      <c r="BH74" s="1"/>
      <c r="BI74" s="1" t="s">
        <v>86</v>
      </c>
    </row>
    <row r="75" spans="1:61" ht="13.5" customHeight="1" x14ac:dyDescent="0.25">
      <c r="A75" s="2">
        <v>2085</v>
      </c>
      <c r="B75" s="1" t="s">
        <v>896</v>
      </c>
      <c r="C75" s="1" t="s">
        <v>47</v>
      </c>
      <c r="D75" s="1" t="s">
        <v>711</v>
      </c>
      <c r="E75" s="1" t="s">
        <v>702</v>
      </c>
      <c r="F75" s="1" t="s">
        <v>709</v>
      </c>
      <c r="G75" s="2"/>
      <c r="H75" s="101">
        <v>8</v>
      </c>
      <c r="I75" s="101"/>
      <c r="J75" s="39">
        <v>1</v>
      </c>
      <c r="K75" s="53" t="s">
        <v>80</v>
      </c>
      <c r="L75" s="66">
        <v>0</v>
      </c>
      <c r="M75" s="8" t="s">
        <v>91</v>
      </c>
      <c r="N75" s="1" t="s">
        <v>80</v>
      </c>
      <c r="O75" s="7" t="s">
        <v>897</v>
      </c>
      <c r="P75" s="112">
        <v>46225.483182870368</v>
      </c>
      <c r="Q75" s="112">
        <v>46268.429143518515</v>
      </c>
      <c r="R75" s="112">
        <v>46268.429143518515</v>
      </c>
      <c r="S75" s="1" t="s">
        <v>81</v>
      </c>
      <c r="T75" s="1" t="s">
        <v>155</v>
      </c>
      <c r="U75" s="4" t="s">
        <v>666</v>
      </c>
      <c r="V75" s="2"/>
      <c r="W75" s="112"/>
      <c r="X75" s="1"/>
      <c r="Y75" s="1" t="s">
        <v>91</v>
      </c>
      <c r="Z75" s="112">
        <v>46240.448275462964</v>
      </c>
      <c r="AA75" s="1"/>
      <c r="AB75" s="4"/>
      <c r="AC75" s="4"/>
      <c r="AD75" s="1"/>
      <c r="AE75" s="1" t="s">
        <v>63</v>
      </c>
      <c r="AF75" s="1"/>
      <c r="AG75" s="2"/>
      <c r="AH75" s="1"/>
      <c r="AI75" s="1"/>
      <c r="AJ75" s="1" t="s">
        <v>81</v>
      </c>
      <c r="AK75" s="112">
        <v>46268.429143518515</v>
      </c>
      <c r="AL75" s="1"/>
      <c r="AM75" s="1"/>
      <c r="AN75" s="1"/>
      <c r="AO75" s="1"/>
      <c r="AP75" s="1"/>
      <c r="AQ75" s="1"/>
      <c r="AR75" s="1" t="s">
        <v>81</v>
      </c>
      <c r="AS75" s="1"/>
      <c r="AT75" s="2"/>
      <c r="AU75" s="1"/>
      <c r="AV75" s="2">
        <v>3</v>
      </c>
      <c r="AW75" s="4"/>
      <c r="AX75" s="112"/>
      <c r="AY75" s="4"/>
      <c r="AZ75" s="1"/>
      <c r="BA75" s="1"/>
      <c r="BB75" s="1" t="s">
        <v>503</v>
      </c>
      <c r="BC75" s="4"/>
      <c r="BD75" s="1" t="s">
        <v>85</v>
      </c>
      <c r="BE75" s="4"/>
      <c r="BF75" s="2"/>
      <c r="BG75" s="4"/>
      <c r="BH75" s="1"/>
      <c r="BI75" s="1" t="s">
        <v>86</v>
      </c>
    </row>
    <row r="76" spans="1:61" ht="13.5" customHeight="1" x14ac:dyDescent="0.25">
      <c r="A76" s="2">
        <v>2089</v>
      </c>
      <c r="B76" s="1" t="s">
        <v>980</v>
      </c>
      <c r="C76" s="1" t="s">
        <v>47</v>
      </c>
      <c r="D76" s="1" t="s">
        <v>711</v>
      </c>
      <c r="E76" s="1" t="s">
        <v>702</v>
      </c>
      <c r="F76" s="1" t="s">
        <v>314</v>
      </c>
      <c r="G76" s="2"/>
      <c r="H76" s="101"/>
      <c r="I76" s="101"/>
      <c r="J76" s="39">
        <v>1</v>
      </c>
      <c r="K76" s="53" t="s">
        <v>80</v>
      </c>
      <c r="L76" s="66">
        <v>0</v>
      </c>
      <c r="M76" s="8" t="s">
        <v>738</v>
      </c>
      <c r="N76" s="1" t="s">
        <v>80</v>
      </c>
      <c r="O76" s="7" t="s">
        <v>981</v>
      </c>
      <c r="P76" s="112">
        <v>46227.574687499997</v>
      </c>
      <c r="Q76" s="112">
        <v>46240.736863425926</v>
      </c>
      <c r="R76" s="112">
        <v>46240.736863425926</v>
      </c>
      <c r="S76" s="1" t="s">
        <v>693</v>
      </c>
      <c r="T76" s="1" t="s">
        <v>155</v>
      </c>
      <c r="U76" s="4"/>
      <c r="V76" s="2"/>
      <c r="W76" s="112"/>
      <c r="X76" s="1"/>
      <c r="Y76" s="1" t="s">
        <v>738</v>
      </c>
      <c r="Z76" s="112">
        <v>46232.455868055556</v>
      </c>
      <c r="AA76" s="1"/>
      <c r="AB76" s="4"/>
      <c r="AC76" s="4"/>
      <c r="AD76" s="1"/>
      <c r="AE76" s="1" t="s">
        <v>63</v>
      </c>
      <c r="AF76" s="1"/>
      <c r="AG76" s="2"/>
      <c r="AH76" s="1"/>
      <c r="AI76" s="1"/>
      <c r="AJ76" s="1" t="s">
        <v>693</v>
      </c>
      <c r="AK76" s="112">
        <v>46240.736863425926</v>
      </c>
      <c r="AL76" s="1"/>
      <c r="AM76" s="1"/>
      <c r="AN76" s="1"/>
      <c r="AO76" s="1"/>
      <c r="AP76" s="1"/>
      <c r="AQ76" s="1"/>
      <c r="AR76" s="1" t="s">
        <v>693</v>
      </c>
      <c r="AS76" s="1"/>
      <c r="AT76" s="2"/>
      <c r="AU76" s="1"/>
      <c r="AV76" s="2">
        <v>5</v>
      </c>
      <c r="AW76" s="4"/>
      <c r="AX76" s="112"/>
      <c r="AY76" s="4"/>
      <c r="AZ76" s="1"/>
      <c r="BA76" s="1"/>
      <c r="BB76" s="1" t="s">
        <v>503</v>
      </c>
      <c r="BC76" s="4"/>
      <c r="BD76" s="1" t="s">
        <v>85</v>
      </c>
      <c r="BE76" s="4"/>
      <c r="BF76" s="2"/>
      <c r="BG76" s="4"/>
      <c r="BH76" s="1"/>
      <c r="BI76" s="1" t="s">
        <v>86</v>
      </c>
    </row>
    <row r="77" spans="1:61" ht="13.5" customHeight="1" x14ac:dyDescent="0.25">
      <c r="A77" s="2">
        <v>2090</v>
      </c>
      <c r="B77" s="1" t="s">
        <v>982</v>
      </c>
      <c r="C77" s="1" t="s">
        <v>47</v>
      </c>
      <c r="D77" s="1" t="s">
        <v>710</v>
      </c>
      <c r="E77" s="1" t="s">
        <v>699</v>
      </c>
      <c r="F77" s="1" t="s">
        <v>709</v>
      </c>
      <c r="G77" s="2"/>
      <c r="H77" s="101"/>
      <c r="I77" s="101"/>
      <c r="J77" s="39">
        <v>2</v>
      </c>
      <c r="K77" s="53" t="s">
        <v>80</v>
      </c>
      <c r="L77" s="66">
        <v>0</v>
      </c>
      <c r="M77" s="8" t="s">
        <v>693</v>
      </c>
      <c r="N77" s="1" t="s">
        <v>80</v>
      </c>
      <c r="O77" s="7" t="s">
        <v>983</v>
      </c>
      <c r="P77" s="112">
        <v>46227.63076388889</v>
      </c>
      <c r="Q77" s="112">
        <v>46238.656678240739</v>
      </c>
      <c r="R77" s="112">
        <v>46238.656678240739</v>
      </c>
      <c r="S77" s="1" t="s">
        <v>693</v>
      </c>
      <c r="T77" s="1" t="s">
        <v>693</v>
      </c>
      <c r="U77" s="4"/>
      <c r="V77" s="2"/>
      <c r="W77" s="112"/>
      <c r="X77" s="1"/>
      <c r="Y77" s="1" t="s">
        <v>693</v>
      </c>
      <c r="Z77" s="112">
        <v>46227.631608796299</v>
      </c>
      <c r="AA77" s="1"/>
      <c r="AB77" s="4"/>
      <c r="AC77" s="4"/>
      <c r="AD77" s="1"/>
      <c r="AE77" s="1" t="s">
        <v>63</v>
      </c>
      <c r="AF77" s="1"/>
      <c r="AG77" s="2"/>
      <c r="AH77" s="1"/>
      <c r="AI77" s="1"/>
      <c r="AJ77" s="1" t="s">
        <v>693</v>
      </c>
      <c r="AK77" s="112">
        <v>46238.656678240739</v>
      </c>
      <c r="AL77" s="1"/>
      <c r="AM77" s="1"/>
      <c r="AN77" s="1"/>
      <c r="AO77" s="1"/>
      <c r="AP77" s="1"/>
      <c r="AQ77" s="1"/>
      <c r="AR77" s="1" t="s">
        <v>693</v>
      </c>
      <c r="AS77" s="1"/>
      <c r="AT77" s="2"/>
      <c r="AU77" s="1"/>
      <c r="AV77" s="2">
        <v>0</v>
      </c>
      <c r="AW77" s="4"/>
      <c r="AX77" s="112"/>
      <c r="AY77" s="4"/>
      <c r="AZ77" s="1"/>
      <c r="BA77" s="1"/>
      <c r="BB77" s="1" t="s">
        <v>503</v>
      </c>
      <c r="BC77" s="4"/>
      <c r="BD77" s="1" t="s">
        <v>85</v>
      </c>
      <c r="BE77" s="4"/>
      <c r="BF77" s="2"/>
      <c r="BG77" s="4"/>
      <c r="BH77" s="1"/>
      <c r="BI77" s="1" t="s">
        <v>86</v>
      </c>
    </row>
    <row r="78" spans="1:61" ht="13.5" customHeight="1" x14ac:dyDescent="0.25">
      <c r="A78" s="2">
        <v>2091</v>
      </c>
      <c r="B78" s="1" t="s">
        <v>984</v>
      </c>
      <c r="C78" s="1" t="s">
        <v>47</v>
      </c>
      <c r="D78" s="1" t="s">
        <v>307</v>
      </c>
      <c r="E78" s="1" t="s">
        <v>729</v>
      </c>
      <c r="F78" s="1" t="s">
        <v>466</v>
      </c>
      <c r="G78" s="2"/>
      <c r="H78" s="101"/>
      <c r="I78" s="101"/>
      <c r="J78" s="39">
        <v>1</v>
      </c>
      <c r="K78" s="53" t="s">
        <v>80</v>
      </c>
      <c r="L78" s="66">
        <v>0</v>
      </c>
      <c r="M78" s="8" t="s">
        <v>91</v>
      </c>
      <c r="N78" s="1" t="s">
        <v>80</v>
      </c>
      <c r="O78" s="7" t="s">
        <v>1002</v>
      </c>
      <c r="P78" s="112">
        <v>46230.360902777778</v>
      </c>
      <c r="Q78" s="112">
        <v>46232.80127314815</v>
      </c>
      <c r="R78" s="112">
        <v>46232.80127314815</v>
      </c>
      <c r="S78" s="1" t="s">
        <v>81</v>
      </c>
      <c r="T78" s="1" t="s">
        <v>155</v>
      </c>
      <c r="U78" s="4" t="s">
        <v>959</v>
      </c>
      <c r="V78" s="2"/>
      <c r="W78" s="112"/>
      <c r="X78" s="1"/>
      <c r="Y78" s="1" t="s">
        <v>81</v>
      </c>
      <c r="Z78" s="112">
        <v>46230.365243055552</v>
      </c>
      <c r="AA78" s="1"/>
      <c r="AB78" s="4"/>
      <c r="AC78" s="4"/>
      <c r="AD78" s="1"/>
      <c r="AE78" s="1" t="s">
        <v>63</v>
      </c>
      <c r="AF78" s="1"/>
      <c r="AG78" s="2"/>
      <c r="AH78" s="1"/>
      <c r="AI78" s="1"/>
      <c r="AJ78" s="1" t="s">
        <v>81</v>
      </c>
      <c r="AK78" s="112">
        <v>46232.80127314815</v>
      </c>
      <c r="AL78" s="1"/>
      <c r="AM78" s="1"/>
      <c r="AN78" s="1"/>
      <c r="AO78" s="1"/>
      <c r="AP78" s="1"/>
      <c r="AQ78" s="1"/>
      <c r="AR78" s="1" t="s">
        <v>81</v>
      </c>
      <c r="AS78" s="1"/>
      <c r="AT78" s="2"/>
      <c r="AU78" s="1"/>
      <c r="AV78" s="2">
        <v>3</v>
      </c>
      <c r="AW78" s="4"/>
      <c r="AX78" s="112"/>
      <c r="AY78" s="4"/>
      <c r="AZ78" s="1"/>
      <c r="BA78" s="1"/>
      <c r="BB78" s="1" t="s">
        <v>503</v>
      </c>
      <c r="BC78" s="4"/>
      <c r="BD78" s="1" t="s">
        <v>85</v>
      </c>
      <c r="BE78" s="4"/>
      <c r="BF78" s="2"/>
      <c r="BG78" s="4"/>
      <c r="BH78" s="1"/>
      <c r="BI78" s="1" t="s">
        <v>86</v>
      </c>
    </row>
    <row r="79" spans="1:61" ht="13.5" customHeight="1" x14ac:dyDescent="0.25">
      <c r="A79" s="2">
        <v>2092</v>
      </c>
      <c r="B79" s="1" t="s">
        <v>985</v>
      </c>
      <c r="C79" s="1" t="s">
        <v>47</v>
      </c>
      <c r="D79" s="1" t="s">
        <v>310</v>
      </c>
      <c r="E79" s="1" t="s">
        <v>708</v>
      </c>
      <c r="F79" s="1" t="s">
        <v>314</v>
      </c>
      <c r="G79" s="2"/>
      <c r="H79" s="101"/>
      <c r="I79" s="101"/>
      <c r="J79" s="39">
        <v>1</v>
      </c>
      <c r="K79" s="53" t="s">
        <v>80</v>
      </c>
      <c r="L79" s="66">
        <v>0</v>
      </c>
      <c r="M79" s="8" t="s">
        <v>693</v>
      </c>
      <c r="N79" s="1" t="s">
        <v>80</v>
      </c>
      <c r="O79" s="7" t="s">
        <v>986</v>
      </c>
      <c r="P79" s="112">
        <v>46230.585347222222</v>
      </c>
      <c r="Q79" s="112">
        <v>46240.454884259256</v>
      </c>
      <c r="R79" s="112">
        <v>46240.454884259256</v>
      </c>
      <c r="S79" s="1" t="s">
        <v>81</v>
      </c>
      <c r="T79" s="1" t="s">
        <v>693</v>
      </c>
      <c r="U79" s="4"/>
      <c r="V79" s="2"/>
      <c r="W79" s="112"/>
      <c r="X79" s="1"/>
      <c r="Y79" s="1" t="s">
        <v>693</v>
      </c>
      <c r="Z79" s="112">
        <v>46231.6171412037</v>
      </c>
      <c r="AA79" s="1"/>
      <c r="AB79" s="4"/>
      <c r="AC79" s="4"/>
      <c r="AD79" s="1"/>
      <c r="AE79" s="1" t="s">
        <v>63</v>
      </c>
      <c r="AF79" s="1"/>
      <c r="AG79" s="2"/>
      <c r="AH79" s="1"/>
      <c r="AI79" s="1"/>
      <c r="AJ79" s="1" t="s">
        <v>81</v>
      </c>
      <c r="AK79" s="112">
        <v>46240.454884259256</v>
      </c>
      <c r="AL79" s="1"/>
      <c r="AM79" s="1"/>
      <c r="AN79" s="1"/>
      <c r="AO79" s="1"/>
      <c r="AP79" s="1"/>
      <c r="AQ79" s="1"/>
      <c r="AR79" s="1" t="s">
        <v>81</v>
      </c>
      <c r="AS79" s="1"/>
      <c r="AT79" s="2"/>
      <c r="AU79" s="1"/>
      <c r="AV79" s="2">
        <v>2</v>
      </c>
      <c r="AW79" s="4"/>
      <c r="AX79" s="112"/>
      <c r="AY79" s="4"/>
      <c r="AZ79" s="1"/>
      <c r="BA79" s="1"/>
      <c r="BB79" s="1" t="s">
        <v>503</v>
      </c>
      <c r="BC79" s="4"/>
      <c r="BD79" s="1" t="s">
        <v>85</v>
      </c>
      <c r="BE79" s="4"/>
      <c r="BF79" s="2"/>
      <c r="BG79" s="4"/>
      <c r="BH79" s="1"/>
      <c r="BI79" s="1" t="s">
        <v>86</v>
      </c>
    </row>
    <row r="80" spans="1:61" ht="13.5" customHeight="1" x14ac:dyDescent="0.25">
      <c r="A80" s="2">
        <v>2093</v>
      </c>
      <c r="B80" s="1" t="s">
        <v>898</v>
      </c>
      <c r="C80" s="1" t="s">
        <v>47</v>
      </c>
      <c r="D80" s="1" t="s">
        <v>311</v>
      </c>
      <c r="E80" s="1" t="s">
        <v>701</v>
      </c>
      <c r="F80" s="1" t="s">
        <v>709</v>
      </c>
      <c r="G80" s="2"/>
      <c r="H80" s="101"/>
      <c r="I80" s="101"/>
      <c r="J80" s="39">
        <v>1</v>
      </c>
      <c r="K80" s="53" t="s">
        <v>80</v>
      </c>
      <c r="L80" s="66">
        <v>0</v>
      </c>
      <c r="M80" s="8" t="s">
        <v>737</v>
      </c>
      <c r="N80" s="1" t="s">
        <v>80</v>
      </c>
      <c r="O80" s="7" t="s">
        <v>899</v>
      </c>
      <c r="P80" s="112">
        <v>46231.390520833331</v>
      </c>
      <c r="Q80" s="112">
        <v>46259.704768518517</v>
      </c>
      <c r="R80" s="112">
        <v>46259.704768518517</v>
      </c>
      <c r="S80" s="1" t="s">
        <v>81</v>
      </c>
      <c r="T80" s="1" t="s">
        <v>693</v>
      </c>
      <c r="U80" s="4"/>
      <c r="V80" s="2"/>
      <c r="W80" s="112"/>
      <c r="X80" s="1"/>
      <c r="Y80" s="1" t="s">
        <v>693</v>
      </c>
      <c r="Z80" s="112">
        <v>46231.391793981478</v>
      </c>
      <c r="AA80" s="1"/>
      <c r="AB80" s="4"/>
      <c r="AC80" s="4"/>
      <c r="AD80" s="1"/>
      <c r="AE80" s="1" t="s">
        <v>63</v>
      </c>
      <c r="AF80" s="1"/>
      <c r="AG80" s="2"/>
      <c r="AH80" s="1"/>
      <c r="AI80" s="1"/>
      <c r="AJ80" s="1" t="s">
        <v>81</v>
      </c>
      <c r="AK80" s="112">
        <v>46259.704768518517</v>
      </c>
      <c r="AL80" s="1"/>
      <c r="AM80" s="1"/>
      <c r="AN80" s="1"/>
      <c r="AO80" s="1"/>
      <c r="AP80" s="1"/>
      <c r="AQ80" s="1"/>
      <c r="AR80" s="1" t="s">
        <v>81</v>
      </c>
      <c r="AS80" s="1"/>
      <c r="AT80" s="2"/>
      <c r="AU80" s="1"/>
      <c r="AV80" s="2">
        <v>2</v>
      </c>
      <c r="AW80" s="4"/>
      <c r="AX80" s="112"/>
      <c r="AY80" s="4"/>
      <c r="AZ80" s="1"/>
      <c r="BA80" s="1"/>
      <c r="BB80" s="1" t="s">
        <v>503</v>
      </c>
      <c r="BC80" s="4"/>
      <c r="BD80" s="1" t="s">
        <v>85</v>
      </c>
      <c r="BE80" s="4"/>
      <c r="BF80" s="2"/>
      <c r="BG80" s="4"/>
      <c r="BH80" s="1"/>
      <c r="BI80" s="1" t="s">
        <v>86</v>
      </c>
    </row>
    <row r="81" spans="1:61" ht="13.5" customHeight="1" x14ac:dyDescent="0.25">
      <c r="A81" s="2">
        <v>2095</v>
      </c>
      <c r="B81" s="1" t="s">
        <v>987</v>
      </c>
      <c r="C81" s="1" t="s">
        <v>47</v>
      </c>
      <c r="D81" s="1" t="s">
        <v>307</v>
      </c>
      <c r="E81" s="1" t="s">
        <v>729</v>
      </c>
      <c r="F81" s="1" t="s">
        <v>314</v>
      </c>
      <c r="G81" s="2"/>
      <c r="H81" s="101"/>
      <c r="I81" s="101"/>
      <c r="J81" s="39">
        <v>2</v>
      </c>
      <c r="K81" s="53" t="s">
        <v>80</v>
      </c>
      <c r="L81" s="66">
        <v>0</v>
      </c>
      <c r="M81" s="8" t="s">
        <v>770</v>
      </c>
      <c r="N81" s="1" t="s">
        <v>80</v>
      </c>
      <c r="O81" s="7" t="s">
        <v>988</v>
      </c>
      <c r="P81" s="112">
        <v>46232.364120370374</v>
      </c>
      <c r="Q81" s="112">
        <v>46240.454907407409</v>
      </c>
      <c r="R81" s="112">
        <v>46240.454907407409</v>
      </c>
      <c r="S81" s="1" t="s">
        <v>81</v>
      </c>
      <c r="T81" s="1" t="s">
        <v>770</v>
      </c>
      <c r="U81" s="4"/>
      <c r="V81" s="2"/>
      <c r="W81" s="112"/>
      <c r="X81" s="1"/>
      <c r="Y81" s="1" t="s">
        <v>770</v>
      </c>
      <c r="Z81" s="112">
        <v>46233.399525462963</v>
      </c>
      <c r="AA81" s="1"/>
      <c r="AB81" s="4"/>
      <c r="AC81" s="4"/>
      <c r="AD81" s="1"/>
      <c r="AE81" s="1" t="s">
        <v>63</v>
      </c>
      <c r="AF81" s="1"/>
      <c r="AG81" s="2"/>
      <c r="AH81" s="1"/>
      <c r="AI81" s="1"/>
      <c r="AJ81" s="1" t="s">
        <v>81</v>
      </c>
      <c r="AK81" s="112">
        <v>46240.454907407409</v>
      </c>
      <c r="AL81" s="1"/>
      <c r="AM81" s="1"/>
      <c r="AN81" s="1"/>
      <c r="AO81" s="1"/>
      <c r="AP81" s="1"/>
      <c r="AQ81" s="1"/>
      <c r="AR81" s="1" t="s">
        <v>81</v>
      </c>
      <c r="AS81" s="1"/>
      <c r="AT81" s="2"/>
      <c r="AU81" s="1"/>
      <c r="AV81" s="2">
        <v>0</v>
      </c>
      <c r="AW81" s="4"/>
      <c r="AX81" s="112"/>
      <c r="AY81" s="4"/>
      <c r="AZ81" s="1"/>
      <c r="BA81" s="1"/>
      <c r="BB81" s="1" t="s">
        <v>503</v>
      </c>
      <c r="BC81" s="4"/>
      <c r="BD81" s="1" t="s">
        <v>85</v>
      </c>
      <c r="BE81" s="4"/>
      <c r="BF81" s="2"/>
      <c r="BG81" s="4"/>
      <c r="BH81" s="1"/>
      <c r="BI81" s="1" t="s">
        <v>86</v>
      </c>
    </row>
    <row r="82" spans="1:61" ht="13.5" customHeight="1" x14ac:dyDescent="0.25">
      <c r="A82" s="2">
        <v>2100</v>
      </c>
      <c r="B82" s="1" t="s">
        <v>989</v>
      </c>
      <c r="C82" s="1" t="s">
        <v>47</v>
      </c>
      <c r="D82" s="1" t="s">
        <v>307</v>
      </c>
      <c r="E82" s="1" t="s">
        <v>729</v>
      </c>
      <c r="F82" s="1" t="s">
        <v>314</v>
      </c>
      <c r="G82" s="2"/>
      <c r="H82" s="101"/>
      <c r="I82" s="101"/>
      <c r="J82" s="39">
        <v>2</v>
      </c>
      <c r="K82" s="53" t="s">
        <v>80</v>
      </c>
      <c r="L82" s="66">
        <v>0</v>
      </c>
      <c r="M82" s="8" t="s">
        <v>693</v>
      </c>
      <c r="N82" s="1" t="s">
        <v>80</v>
      </c>
      <c r="O82" s="7" t="s">
        <v>990</v>
      </c>
      <c r="P82" s="112">
        <v>46233.727986111109</v>
      </c>
      <c r="Q82" s="112">
        <v>46244.394166666665</v>
      </c>
      <c r="R82" s="112">
        <v>46244.394166666665</v>
      </c>
      <c r="S82" s="1" t="s">
        <v>693</v>
      </c>
      <c r="T82" s="1" t="s">
        <v>693</v>
      </c>
      <c r="U82" s="4"/>
      <c r="V82" s="2"/>
      <c r="W82" s="112"/>
      <c r="X82" s="1"/>
      <c r="Y82" s="1" t="s">
        <v>693</v>
      </c>
      <c r="Z82" s="112">
        <v>46233.728888888887</v>
      </c>
      <c r="AA82" s="1"/>
      <c r="AB82" s="4"/>
      <c r="AC82" s="4"/>
      <c r="AD82" s="1"/>
      <c r="AE82" s="1" t="s">
        <v>63</v>
      </c>
      <c r="AF82" s="1"/>
      <c r="AG82" s="2"/>
      <c r="AH82" s="1"/>
      <c r="AI82" s="1"/>
      <c r="AJ82" s="1" t="s">
        <v>693</v>
      </c>
      <c r="AK82" s="112">
        <v>46244.394166666665</v>
      </c>
      <c r="AL82" s="1"/>
      <c r="AM82" s="1"/>
      <c r="AN82" s="1"/>
      <c r="AO82" s="1"/>
      <c r="AP82" s="1"/>
      <c r="AQ82" s="1"/>
      <c r="AR82" s="1" t="s">
        <v>693</v>
      </c>
      <c r="AS82" s="1"/>
      <c r="AT82" s="2"/>
      <c r="AU82" s="1"/>
      <c r="AV82" s="2">
        <v>1</v>
      </c>
      <c r="AW82" s="4"/>
      <c r="AX82" s="112"/>
      <c r="AY82" s="4"/>
      <c r="AZ82" s="1"/>
      <c r="BA82" s="1"/>
      <c r="BB82" s="1" t="s">
        <v>503</v>
      </c>
      <c r="BC82" s="4"/>
      <c r="BD82" s="1" t="s">
        <v>85</v>
      </c>
      <c r="BE82" s="4"/>
      <c r="BF82" s="2"/>
      <c r="BG82" s="4"/>
      <c r="BH82" s="1"/>
      <c r="BI82" s="1" t="s">
        <v>86</v>
      </c>
    </row>
    <row r="83" spans="1:61" ht="13.5" customHeight="1" x14ac:dyDescent="0.25">
      <c r="A83" s="2">
        <v>2102</v>
      </c>
      <c r="B83" s="1" t="s">
        <v>991</v>
      </c>
      <c r="C83" s="1" t="s">
        <v>47</v>
      </c>
      <c r="D83" s="1" t="s">
        <v>309</v>
      </c>
      <c r="E83" s="1" t="s">
        <v>729</v>
      </c>
      <c r="F83" s="1" t="s">
        <v>314</v>
      </c>
      <c r="G83" s="2"/>
      <c r="H83" s="101"/>
      <c r="I83" s="101"/>
      <c r="J83" s="39">
        <v>1</v>
      </c>
      <c r="K83" s="53" t="s">
        <v>80</v>
      </c>
      <c r="L83" s="66">
        <v>0</v>
      </c>
      <c r="M83" s="8" t="s">
        <v>738</v>
      </c>
      <c r="N83" s="1" t="s">
        <v>80</v>
      </c>
      <c r="O83" s="7" t="s">
        <v>1003</v>
      </c>
      <c r="P83" s="112">
        <v>46234.593958333331</v>
      </c>
      <c r="Q83" s="112">
        <v>46244.630347222221</v>
      </c>
      <c r="R83" s="112">
        <v>46244.630347222221</v>
      </c>
      <c r="S83" s="1" t="s">
        <v>81</v>
      </c>
      <c r="T83" s="1" t="s">
        <v>81</v>
      </c>
      <c r="U83" s="4" t="s">
        <v>992</v>
      </c>
      <c r="V83" s="2"/>
      <c r="W83" s="112"/>
      <c r="X83" s="1"/>
      <c r="Y83" s="1" t="s">
        <v>738</v>
      </c>
      <c r="Z83" s="112">
        <v>46237.601967592593</v>
      </c>
      <c r="AA83" s="1"/>
      <c r="AB83" s="4"/>
      <c r="AC83" s="4"/>
      <c r="AD83" s="1"/>
      <c r="AE83" s="1" t="s">
        <v>63</v>
      </c>
      <c r="AF83" s="1"/>
      <c r="AG83" s="2"/>
      <c r="AH83" s="1"/>
      <c r="AI83" s="1"/>
      <c r="AJ83" s="1" t="s">
        <v>81</v>
      </c>
      <c r="AK83" s="112">
        <v>46244.630347222221</v>
      </c>
      <c r="AL83" s="1"/>
      <c r="AM83" s="1"/>
      <c r="AN83" s="1"/>
      <c r="AO83" s="1"/>
      <c r="AP83" s="1"/>
      <c r="AQ83" s="1"/>
      <c r="AR83" s="1" t="s">
        <v>81</v>
      </c>
      <c r="AS83" s="1"/>
      <c r="AT83" s="2"/>
      <c r="AU83" s="1"/>
      <c r="AV83" s="2">
        <v>1</v>
      </c>
      <c r="AW83" s="4"/>
      <c r="AX83" s="112"/>
      <c r="AY83" s="4"/>
      <c r="AZ83" s="1"/>
      <c r="BA83" s="1"/>
      <c r="BB83" s="1" t="s">
        <v>503</v>
      </c>
      <c r="BC83" s="4"/>
      <c r="BD83" s="1" t="s">
        <v>85</v>
      </c>
      <c r="BE83" s="4"/>
      <c r="BF83" s="2">
        <v>2115</v>
      </c>
      <c r="BG83" s="4"/>
      <c r="BH83" s="1"/>
      <c r="BI83" s="1" t="s">
        <v>86</v>
      </c>
    </row>
    <row r="84" spans="1:61" ht="13.5" customHeight="1" x14ac:dyDescent="0.25">
      <c r="A84" s="2">
        <v>2108</v>
      </c>
      <c r="B84" s="1" t="s">
        <v>900</v>
      </c>
      <c r="C84" s="1" t="s">
        <v>47</v>
      </c>
      <c r="D84" s="1" t="s">
        <v>311</v>
      </c>
      <c r="E84" s="1" t="s">
        <v>701</v>
      </c>
      <c r="F84" s="1" t="s">
        <v>314</v>
      </c>
      <c r="G84" s="2"/>
      <c r="H84" s="101"/>
      <c r="I84" s="101"/>
      <c r="J84" s="39">
        <v>1</v>
      </c>
      <c r="K84" s="53" t="s">
        <v>80</v>
      </c>
      <c r="L84" s="66">
        <v>0</v>
      </c>
      <c r="M84" s="8" t="s">
        <v>693</v>
      </c>
      <c r="N84" s="1" t="s">
        <v>80</v>
      </c>
      <c r="O84" s="7"/>
      <c r="P84" s="112">
        <v>46238.395798611113</v>
      </c>
      <c r="Q84" s="112">
        <v>46283.631307870368</v>
      </c>
      <c r="R84" s="112">
        <v>46283.631307870368</v>
      </c>
      <c r="S84" s="1" t="s">
        <v>693</v>
      </c>
      <c r="T84" s="1" t="s">
        <v>693</v>
      </c>
      <c r="U84" s="4"/>
      <c r="V84" s="2"/>
      <c r="W84" s="112"/>
      <c r="X84" s="1"/>
      <c r="Y84" s="1" t="s">
        <v>81</v>
      </c>
      <c r="Z84" s="112">
        <v>46253.455081018517</v>
      </c>
      <c r="AA84" s="1"/>
      <c r="AB84" s="4"/>
      <c r="AC84" s="4"/>
      <c r="AD84" s="1"/>
      <c r="AE84" s="1" t="s">
        <v>63</v>
      </c>
      <c r="AF84" s="1"/>
      <c r="AG84" s="2"/>
      <c r="AH84" s="1"/>
      <c r="AI84" s="1"/>
      <c r="AJ84" s="1" t="s">
        <v>693</v>
      </c>
      <c r="AK84" s="112">
        <v>46283.631307870368</v>
      </c>
      <c r="AL84" s="1"/>
      <c r="AM84" s="1"/>
      <c r="AN84" s="1"/>
      <c r="AO84" s="1"/>
      <c r="AP84" s="1"/>
      <c r="AQ84" s="1"/>
      <c r="AR84" s="1" t="s">
        <v>693</v>
      </c>
      <c r="AS84" s="1"/>
      <c r="AT84" s="2"/>
      <c r="AU84" s="1"/>
      <c r="AV84" s="2">
        <v>0</v>
      </c>
      <c r="AW84" s="4"/>
      <c r="AX84" s="112"/>
      <c r="AY84" s="4"/>
      <c r="AZ84" s="1"/>
      <c r="BA84" s="1"/>
      <c r="BB84" s="1" t="s">
        <v>503</v>
      </c>
      <c r="BC84" s="4"/>
      <c r="BD84" s="1" t="s">
        <v>85</v>
      </c>
      <c r="BE84" s="4"/>
      <c r="BF84" s="2">
        <v>2107</v>
      </c>
      <c r="BG84" s="4"/>
      <c r="BH84" s="1"/>
      <c r="BI84" s="1" t="s">
        <v>86</v>
      </c>
    </row>
    <row r="85" spans="1:61" ht="13.5" customHeight="1" x14ac:dyDescent="0.25">
      <c r="A85" s="2">
        <v>2111</v>
      </c>
      <c r="B85" s="1" t="s">
        <v>901</v>
      </c>
      <c r="C85" s="1" t="s">
        <v>47</v>
      </c>
      <c r="D85" s="1" t="s">
        <v>311</v>
      </c>
      <c r="E85" s="1" t="s">
        <v>701</v>
      </c>
      <c r="F85" s="1" t="s">
        <v>314</v>
      </c>
      <c r="G85" s="2">
        <v>38</v>
      </c>
      <c r="H85" s="101">
        <v>8</v>
      </c>
      <c r="I85" s="101"/>
      <c r="J85" s="39">
        <v>1</v>
      </c>
      <c r="K85" s="53" t="s">
        <v>80</v>
      </c>
      <c r="L85" s="66">
        <v>0</v>
      </c>
      <c r="M85" s="8" t="s">
        <v>738</v>
      </c>
      <c r="N85" s="1" t="s">
        <v>80</v>
      </c>
      <c r="O85" s="7"/>
      <c r="P85" s="112">
        <v>46238.401250000003</v>
      </c>
      <c r="Q85" s="112">
        <v>46283.631064814814</v>
      </c>
      <c r="R85" s="112">
        <v>46283.631064814814</v>
      </c>
      <c r="S85" s="1" t="s">
        <v>693</v>
      </c>
      <c r="T85" s="1" t="s">
        <v>693</v>
      </c>
      <c r="U85" s="4"/>
      <c r="V85" s="2"/>
      <c r="W85" s="112"/>
      <c r="X85" s="1"/>
      <c r="Y85" s="1" t="s">
        <v>81</v>
      </c>
      <c r="Z85" s="112">
        <v>46276.735393518517</v>
      </c>
      <c r="AA85" s="1"/>
      <c r="AB85" s="4"/>
      <c r="AC85" s="4"/>
      <c r="AD85" s="1"/>
      <c r="AE85" s="1" t="s">
        <v>63</v>
      </c>
      <c r="AF85" s="1"/>
      <c r="AG85" s="2"/>
      <c r="AH85" s="1"/>
      <c r="AI85" s="1"/>
      <c r="AJ85" s="1" t="s">
        <v>693</v>
      </c>
      <c r="AK85" s="112">
        <v>46283.631064814814</v>
      </c>
      <c r="AL85" s="1"/>
      <c r="AM85" s="1"/>
      <c r="AN85" s="1"/>
      <c r="AO85" s="1"/>
      <c r="AP85" s="1"/>
      <c r="AQ85" s="1"/>
      <c r="AR85" s="1" t="s">
        <v>693</v>
      </c>
      <c r="AS85" s="1"/>
      <c r="AT85" s="2"/>
      <c r="AU85" s="1"/>
      <c r="AV85" s="2">
        <v>0</v>
      </c>
      <c r="AW85" s="4"/>
      <c r="AX85" s="112"/>
      <c r="AY85" s="4"/>
      <c r="AZ85" s="1"/>
      <c r="BA85" s="1"/>
      <c r="BB85" s="1" t="s">
        <v>503</v>
      </c>
      <c r="BC85" s="4"/>
      <c r="BD85" s="1" t="s">
        <v>85</v>
      </c>
      <c r="BE85" s="4"/>
      <c r="BF85" s="2">
        <v>2107</v>
      </c>
      <c r="BG85" s="4"/>
      <c r="BH85" s="1"/>
      <c r="BI85" s="1" t="s">
        <v>86</v>
      </c>
    </row>
    <row r="86" spans="1:61" ht="13.5" customHeight="1" x14ac:dyDescent="0.25">
      <c r="A86" s="2">
        <v>2121</v>
      </c>
      <c r="B86" s="1" t="s">
        <v>993</v>
      </c>
      <c r="C86" s="1" t="s">
        <v>47</v>
      </c>
      <c r="D86" s="1" t="s">
        <v>309</v>
      </c>
      <c r="E86" s="1" t="s">
        <v>729</v>
      </c>
      <c r="F86" s="1" t="s">
        <v>314</v>
      </c>
      <c r="G86" s="2"/>
      <c r="H86" s="101"/>
      <c r="I86" s="101"/>
      <c r="J86" s="39">
        <v>1</v>
      </c>
      <c r="K86" s="53" t="s">
        <v>80</v>
      </c>
      <c r="L86" s="66">
        <v>0</v>
      </c>
      <c r="M86" s="8" t="s">
        <v>738</v>
      </c>
      <c r="N86" s="1" t="s">
        <v>80</v>
      </c>
      <c r="O86" s="7" t="s">
        <v>994</v>
      </c>
      <c r="P86" s="112">
        <v>46240.522291666668</v>
      </c>
      <c r="Q86" s="112">
        <v>46244.6643287037</v>
      </c>
      <c r="R86" s="112">
        <v>46244.6643287037</v>
      </c>
      <c r="S86" s="1" t="s">
        <v>81</v>
      </c>
      <c r="T86" s="1" t="s">
        <v>81</v>
      </c>
      <c r="U86" s="4" t="s">
        <v>995</v>
      </c>
      <c r="V86" s="2"/>
      <c r="W86" s="112"/>
      <c r="X86" s="1"/>
      <c r="Y86" s="1" t="s">
        <v>738</v>
      </c>
      <c r="Z86" s="112">
        <v>46241.422060185185</v>
      </c>
      <c r="AA86" s="1"/>
      <c r="AB86" s="4"/>
      <c r="AC86" s="4"/>
      <c r="AD86" s="1"/>
      <c r="AE86" s="1" t="s">
        <v>63</v>
      </c>
      <c r="AF86" s="1"/>
      <c r="AG86" s="2"/>
      <c r="AH86" s="1"/>
      <c r="AI86" s="1"/>
      <c r="AJ86" s="1" t="s">
        <v>81</v>
      </c>
      <c r="AK86" s="112">
        <v>46244.6643287037</v>
      </c>
      <c r="AL86" s="1"/>
      <c r="AM86" s="1"/>
      <c r="AN86" s="1"/>
      <c r="AO86" s="1"/>
      <c r="AP86" s="1"/>
      <c r="AQ86" s="1"/>
      <c r="AR86" s="1" t="s">
        <v>81</v>
      </c>
      <c r="AS86" s="1"/>
      <c r="AT86" s="2"/>
      <c r="AU86" s="1"/>
      <c r="AV86" s="2">
        <v>2</v>
      </c>
      <c r="AW86" s="4"/>
      <c r="AX86" s="112"/>
      <c r="AY86" s="4"/>
      <c r="AZ86" s="1"/>
      <c r="BA86" s="1"/>
      <c r="BB86" s="1" t="s">
        <v>503</v>
      </c>
      <c r="BC86" s="4"/>
      <c r="BD86" s="1" t="s">
        <v>85</v>
      </c>
      <c r="BE86" s="4"/>
      <c r="BF86" s="2">
        <v>2115</v>
      </c>
      <c r="BG86" s="4"/>
      <c r="BH86" s="1"/>
      <c r="BI86" s="1" t="s">
        <v>86</v>
      </c>
    </row>
    <row r="87" spans="1:61" ht="13.5" customHeight="1" x14ac:dyDescent="0.25">
      <c r="A87" s="2">
        <v>2126</v>
      </c>
      <c r="B87" s="1" t="s">
        <v>902</v>
      </c>
      <c r="C87" s="1" t="s">
        <v>47</v>
      </c>
      <c r="D87" s="1" t="s">
        <v>310</v>
      </c>
      <c r="E87" s="1" t="s">
        <v>708</v>
      </c>
      <c r="F87" s="1" t="s">
        <v>314</v>
      </c>
      <c r="G87" s="2"/>
      <c r="H87" s="101"/>
      <c r="I87" s="101"/>
      <c r="J87" s="39">
        <v>1</v>
      </c>
      <c r="K87" s="53" t="s">
        <v>80</v>
      </c>
      <c r="L87" s="66">
        <v>0</v>
      </c>
      <c r="M87" s="8" t="s">
        <v>91</v>
      </c>
      <c r="N87" s="1" t="s">
        <v>80</v>
      </c>
      <c r="O87" s="7" t="s">
        <v>903</v>
      </c>
      <c r="P87" s="112">
        <v>46245.568541666667</v>
      </c>
      <c r="Q87" s="112">
        <v>46283.631273148145</v>
      </c>
      <c r="R87" s="112">
        <v>46283.631273148145</v>
      </c>
      <c r="S87" s="1" t="s">
        <v>693</v>
      </c>
      <c r="T87" s="1" t="s">
        <v>155</v>
      </c>
      <c r="U87" s="4"/>
      <c r="V87" s="2"/>
      <c r="W87" s="112"/>
      <c r="X87" s="1"/>
      <c r="Y87" s="1" t="s">
        <v>81</v>
      </c>
      <c r="Z87" s="112">
        <v>46258.429560185185</v>
      </c>
      <c r="AA87" s="1"/>
      <c r="AB87" s="4"/>
      <c r="AC87" s="4"/>
      <c r="AD87" s="1"/>
      <c r="AE87" s="1" t="s">
        <v>63</v>
      </c>
      <c r="AF87" s="1"/>
      <c r="AG87" s="2"/>
      <c r="AH87" s="1"/>
      <c r="AI87" s="1"/>
      <c r="AJ87" s="1" t="s">
        <v>693</v>
      </c>
      <c r="AK87" s="112">
        <v>46283.631273148145</v>
      </c>
      <c r="AL87" s="1"/>
      <c r="AM87" s="1"/>
      <c r="AN87" s="1"/>
      <c r="AO87" s="1"/>
      <c r="AP87" s="1"/>
      <c r="AQ87" s="1"/>
      <c r="AR87" s="1" t="s">
        <v>693</v>
      </c>
      <c r="AS87" s="1"/>
      <c r="AT87" s="2"/>
      <c r="AU87" s="1"/>
      <c r="AV87" s="2">
        <v>3</v>
      </c>
      <c r="AW87" s="4"/>
      <c r="AX87" s="112"/>
      <c r="AY87" s="4"/>
      <c r="AZ87" s="1"/>
      <c r="BA87" s="1"/>
      <c r="BB87" s="1" t="s">
        <v>503</v>
      </c>
      <c r="BC87" s="4"/>
      <c r="BD87" s="1" t="s">
        <v>85</v>
      </c>
      <c r="BE87" s="4"/>
      <c r="BF87" s="2"/>
      <c r="BG87" s="4"/>
      <c r="BH87" s="1"/>
      <c r="BI87" s="1" t="s">
        <v>86</v>
      </c>
    </row>
    <row r="88" spans="1:61" ht="13.5" customHeight="1" x14ac:dyDescent="0.25">
      <c r="A88" s="2">
        <v>2129</v>
      </c>
      <c r="B88" s="1" t="s">
        <v>904</v>
      </c>
      <c r="C88" s="1" t="s">
        <v>47</v>
      </c>
      <c r="D88" s="1" t="s">
        <v>310</v>
      </c>
      <c r="E88" s="1" t="s">
        <v>708</v>
      </c>
      <c r="F88" s="1" t="s">
        <v>709</v>
      </c>
      <c r="G88" s="2"/>
      <c r="H88" s="101"/>
      <c r="I88" s="101"/>
      <c r="J88" s="39">
        <v>1</v>
      </c>
      <c r="K88" s="53" t="s">
        <v>80</v>
      </c>
      <c r="L88" s="66">
        <v>0</v>
      </c>
      <c r="M88" s="8" t="s">
        <v>737</v>
      </c>
      <c r="N88" s="1" t="s">
        <v>80</v>
      </c>
      <c r="O88" s="7" t="s">
        <v>942</v>
      </c>
      <c r="P88" s="112">
        <v>46251.632476851853</v>
      </c>
      <c r="Q88" s="112">
        <v>46268.42900462963</v>
      </c>
      <c r="R88" s="112">
        <v>46268.42900462963</v>
      </c>
      <c r="S88" s="1" t="s">
        <v>81</v>
      </c>
      <c r="T88" s="1" t="s">
        <v>693</v>
      </c>
      <c r="U88" s="4" t="s">
        <v>666</v>
      </c>
      <c r="V88" s="2"/>
      <c r="W88" s="112"/>
      <c r="X88" s="1"/>
      <c r="Y88" s="1" t="s">
        <v>737</v>
      </c>
      <c r="Z88" s="112">
        <v>46251.741018518522</v>
      </c>
      <c r="AA88" s="1"/>
      <c r="AB88" s="4"/>
      <c r="AC88" s="4"/>
      <c r="AD88" s="1"/>
      <c r="AE88" s="1" t="s">
        <v>63</v>
      </c>
      <c r="AF88" s="1"/>
      <c r="AG88" s="2"/>
      <c r="AH88" s="1"/>
      <c r="AI88" s="1"/>
      <c r="AJ88" s="1" t="s">
        <v>81</v>
      </c>
      <c r="AK88" s="112">
        <v>46268.42900462963</v>
      </c>
      <c r="AL88" s="1"/>
      <c r="AM88" s="1"/>
      <c r="AN88" s="1"/>
      <c r="AO88" s="1"/>
      <c r="AP88" s="1"/>
      <c r="AQ88" s="1"/>
      <c r="AR88" s="1" t="s">
        <v>81</v>
      </c>
      <c r="AS88" s="1"/>
      <c r="AT88" s="2"/>
      <c r="AU88" s="1"/>
      <c r="AV88" s="2">
        <v>3</v>
      </c>
      <c r="AW88" s="4"/>
      <c r="AX88" s="112"/>
      <c r="AY88" s="4"/>
      <c r="AZ88" s="1"/>
      <c r="BA88" s="1"/>
      <c r="BB88" s="1" t="s">
        <v>503</v>
      </c>
      <c r="BC88" s="4"/>
      <c r="BD88" s="1" t="s">
        <v>85</v>
      </c>
      <c r="BE88" s="4"/>
      <c r="BF88" s="2"/>
      <c r="BG88" s="4"/>
      <c r="BH88" s="1"/>
      <c r="BI88" s="1" t="s">
        <v>86</v>
      </c>
    </row>
    <row r="89" spans="1:61" ht="13.5" customHeight="1" x14ac:dyDescent="0.25">
      <c r="A89" s="2">
        <v>2134</v>
      </c>
      <c r="B89" s="1" t="s">
        <v>905</v>
      </c>
      <c r="C89" s="1" t="s">
        <v>47</v>
      </c>
      <c r="D89" s="1" t="s">
        <v>311</v>
      </c>
      <c r="E89" s="1" t="s">
        <v>701</v>
      </c>
      <c r="F89" s="1" t="s">
        <v>314</v>
      </c>
      <c r="G89" s="2"/>
      <c r="H89" s="101"/>
      <c r="I89" s="101"/>
      <c r="J89" s="39">
        <v>1</v>
      </c>
      <c r="K89" s="53" t="s">
        <v>80</v>
      </c>
      <c r="L89" s="66">
        <v>0</v>
      </c>
      <c r="M89" s="8" t="s">
        <v>81</v>
      </c>
      <c r="N89" s="1" t="s">
        <v>80</v>
      </c>
      <c r="O89" s="7"/>
      <c r="P89" s="112">
        <v>46253.418645833335</v>
      </c>
      <c r="Q89" s="112">
        <v>46259.682870370372</v>
      </c>
      <c r="R89" s="112">
        <v>46259.682870370372</v>
      </c>
      <c r="S89" s="1" t="s">
        <v>81</v>
      </c>
      <c r="T89" s="1" t="s">
        <v>81</v>
      </c>
      <c r="U89" s="4" t="s">
        <v>906</v>
      </c>
      <c r="V89" s="2"/>
      <c r="W89" s="112"/>
      <c r="X89" s="1"/>
      <c r="Y89" s="1" t="s">
        <v>81</v>
      </c>
      <c r="Z89" s="112">
        <v>46255.61645833333</v>
      </c>
      <c r="AA89" s="1"/>
      <c r="AB89" s="4"/>
      <c r="AC89" s="4"/>
      <c r="AD89" s="1"/>
      <c r="AE89" s="1" t="s">
        <v>63</v>
      </c>
      <c r="AF89" s="1"/>
      <c r="AG89" s="2"/>
      <c r="AH89" s="1"/>
      <c r="AI89" s="1"/>
      <c r="AJ89" s="1" t="s">
        <v>81</v>
      </c>
      <c r="AK89" s="112">
        <v>46259.682870370372</v>
      </c>
      <c r="AL89" s="1"/>
      <c r="AM89" s="1"/>
      <c r="AN89" s="1"/>
      <c r="AO89" s="1"/>
      <c r="AP89" s="1"/>
      <c r="AQ89" s="1"/>
      <c r="AR89" s="1" t="s">
        <v>81</v>
      </c>
      <c r="AS89" s="1"/>
      <c r="AT89" s="2"/>
      <c r="AU89" s="1"/>
      <c r="AV89" s="2">
        <v>1</v>
      </c>
      <c r="AW89" s="4"/>
      <c r="AX89" s="112"/>
      <c r="AY89" s="4"/>
      <c r="AZ89" s="1"/>
      <c r="BA89" s="1"/>
      <c r="BB89" s="1" t="s">
        <v>503</v>
      </c>
      <c r="BC89" s="4"/>
      <c r="BD89" s="1" t="s">
        <v>85</v>
      </c>
      <c r="BE89" s="4"/>
      <c r="BF89" s="2">
        <v>2107</v>
      </c>
      <c r="BG89" s="4"/>
      <c r="BH89" s="1"/>
      <c r="BI89" s="1" t="s">
        <v>86</v>
      </c>
    </row>
    <row r="90" spans="1:61" ht="13.5" customHeight="1" x14ac:dyDescent="0.25">
      <c r="A90" s="2">
        <v>2135</v>
      </c>
      <c r="B90" s="1" t="s">
        <v>907</v>
      </c>
      <c r="C90" s="1" t="s">
        <v>47</v>
      </c>
      <c r="D90" s="1" t="s">
        <v>311</v>
      </c>
      <c r="E90" s="1" t="s">
        <v>701</v>
      </c>
      <c r="F90" s="1" t="s">
        <v>314</v>
      </c>
      <c r="G90" s="2"/>
      <c r="H90" s="101"/>
      <c r="I90" s="101"/>
      <c r="J90" s="39">
        <v>1</v>
      </c>
      <c r="K90" s="53" t="s">
        <v>80</v>
      </c>
      <c r="L90" s="66">
        <v>0</v>
      </c>
      <c r="M90" s="8" t="s">
        <v>693</v>
      </c>
      <c r="N90" s="1" t="s">
        <v>80</v>
      </c>
      <c r="O90" s="7"/>
      <c r="P90" s="112">
        <v>46253.434131944443</v>
      </c>
      <c r="Q90" s="112">
        <v>46283.631284722222</v>
      </c>
      <c r="R90" s="112">
        <v>46283.631284722222</v>
      </c>
      <c r="S90" s="1" t="s">
        <v>693</v>
      </c>
      <c r="T90" s="1" t="s">
        <v>693</v>
      </c>
      <c r="U90" s="4" t="s">
        <v>906</v>
      </c>
      <c r="V90" s="2"/>
      <c r="W90" s="112"/>
      <c r="X90" s="1"/>
      <c r="Y90" s="1" t="s">
        <v>693</v>
      </c>
      <c r="Z90" s="112">
        <v>46253.434606481482</v>
      </c>
      <c r="AA90" s="1"/>
      <c r="AB90" s="4"/>
      <c r="AC90" s="4"/>
      <c r="AD90" s="1"/>
      <c r="AE90" s="1" t="s">
        <v>63</v>
      </c>
      <c r="AF90" s="1"/>
      <c r="AG90" s="2"/>
      <c r="AH90" s="1"/>
      <c r="AI90" s="1"/>
      <c r="AJ90" s="1" t="s">
        <v>693</v>
      </c>
      <c r="AK90" s="112">
        <v>46283.631284722222</v>
      </c>
      <c r="AL90" s="1"/>
      <c r="AM90" s="1"/>
      <c r="AN90" s="1"/>
      <c r="AO90" s="1"/>
      <c r="AP90" s="1"/>
      <c r="AQ90" s="1"/>
      <c r="AR90" s="1" t="s">
        <v>693</v>
      </c>
      <c r="AS90" s="1"/>
      <c r="AT90" s="2"/>
      <c r="AU90" s="1"/>
      <c r="AV90" s="2">
        <v>0</v>
      </c>
      <c r="AW90" s="4"/>
      <c r="AX90" s="112"/>
      <c r="AY90" s="4"/>
      <c r="AZ90" s="1"/>
      <c r="BA90" s="1"/>
      <c r="BB90" s="1" t="s">
        <v>503</v>
      </c>
      <c r="BC90" s="4"/>
      <c r="BD90" s="1" t="s">
        <v>85</v>
      </c>
      <c r="BE90" s="4"/>
      <c r="BF90" s="2">
        <v>2107</v>
      </c>
      <c r="BG90" s="4"/>
      <c r="BH90" s="1"/>
      <c r="BI90" s="1" t="s">
        <v>86</v>
      </c>
    </row>
    <row r="91" spans="1:61" ht="13.5" customHeight="1" x14ac:dyDescent="0.25">
      <c r="A91" s="2">
        <v>2146</v>
      </c>
      <c r="B91" s="1" t="s">
        <v>908</v>
      </c>
      <c r="C91" s="1" t="s">
        <v>47</v>
      </c>
      <c r="D91" s="1" t="s">
        <v>310</v>
      </c>
      <c r="E91" s="1" t="s">
        <v>708</v>
      </c>
      <c r="F91" s="1" t="s">
        <v>314</v>
      </c>
      <c r="G91" s="2"/>
      <c r="H91" s="101"/>
      <c r="I91" s="101"/>
      <c r="J91" s="39">
        <v>2</v>
      </c>
      <c r="K91" s="53" t="s">
        <v>80</v>
      </c>
      <c r="L91" s="66">
        <v>0</v>
      </c>
      <c r="M91" s="8" t="s">
        <v>738</v>
      </c>
      <c r="N91" s="1" t="s">
        <v>80</v>
      </c>
      <c r="O91" s="7" t="s">
        <v>943</v>
      </c>
      <c r="P91" s="112">
        <v>46254.363819444443</v>
      </c>
      <c r="Q91" s="112">
        <v>46268.429166666669</v>
      </c>
      <c r="R91" s="112">
        <v>46268.429166666669</v>
      </c>
      <c r="S91" s="1" t="s">
        <v>81</v>
      </c>
      <c r="T91" s="1" t="s">
        <v>693</v>
      </c>
      <c r="U91" s="4"/>
      <c r="V91" s="2"/>
      <c r="W91" s="112"/>
      <c r="X91" s="1"/>
      <c r="Y91" s="1" t="s">
        <v>738</v>
      </c>
      <c r="Z91" s="112">
        <v>46254.380706018521</v>
      </c>
      <c r="AA91" s="1"/>
      <c r="AB91" s="4"/>
      <c r="AC91" s="4"/>
      <c r="AD91" s="1"/>
      <c r="AE91" s="1" t="s">
        <v>63</v>
      </c>
      <c r="AF91" s="1"/>
      <c r="AG91" s="2"/>
      <c r="AH91" s="1"/>
      <c r="AI91" s="1"/>
      <c r="AJ91" s="1" t="s">
        <v>81</v>
      </c>
      <c r="AK91" s="112">
        <v>46268.429166666669</v>
      </c>
      <c r="AL91" s="1"/>
      <c r="AM91" s="1"/>
      <c r="AN91" s="1"/>
      <c r="AO91" s="1"/>
      <c r="AP91" s="1"/>
      <c r="AQ91" s="1"/>
      <c r="AR91" s="1" t="s">
        <v>81</v>
      </c>
      <c r="AS91" s="1"/>
      <c r="AT91" s="2"/>
      <c r="AU91" s="1"/>
      <c r="AV91" s="2">
        <v>1</v>
      </c>
      <c r="AW91" s="4"/>
      <c r="AX91" s="112"/>
      <c r="AY91" s="4"/>
      <c r="AZ91" s="1"/>
      <c r="BA91" s="1"/>
      <c r="BB91" s="1" t="s">
        <v>503</v>
      </c>
      <c r="BC91" s="4"/>
      <c r="BD91" s="1" t="s">
        <v>85</v>
      </c>
      <c r="BE91" s="4"/>
      <c r="BF91" s="2"/>
      <c r="BG91" s="4"/>
      <c r="BH91" s="1"/>
      <c r="BI91" s="1" t="s">
        <v>86</v>
      </c>
    </row>
    <row r="92" spans="1:61" ht="13.5" customHeight="1" x14ac:dyDescent="0.25">
      <c r="A92" s="2">
        <v>2148</v>
      </c>
      <c r="B92" s="1" t="s">
        <v>909</v>
      </c>
      <c r="C92" s="1" t="s">
        <v>47</v>
      </c>
      <c r="D92" s="1" t="s">
        <v>310</v>
      </c>
      <c r="E92" s="1" t="s">
        <v>708</v>
      </c>
      <c r="F92" s="1" t="s">
        <v>709</v>
      </c>
      <c r="G92" s="2"/>
      <c r="H92" s="101"/>
      <c r="I92" s="101"/>
      <c r="J92" s="39">
        <v>2</v>
      </c>
      <c r="K92" s="53" t="s">
        <v>80</v>
      </c>
      <c r="L92" s="66">
        <v>0</v>
      </c>
      <c r="M92" s="8" t="s">
        <v>737</v>
      </c>
      <c r="N92" s="1" t="s">
        <v>80</v>
      </c>
      <c r="O92" s="7" t="s">
        <v>944</v>
      </c>
      <c r="P92" s="112">
        <v>46254.450358796297</v>
      </c>
      <c r="Q92" s="112">
        <v>46267.381145833337</v>
      </c>
      <c r="R92" s="112">
        <v>46267.381064814814</v>
      </c>
      <c r="S92" s="1" t="s">
        <v>81</v>
      </c>
      <c r="T92" s="1" t="s">
        <v>693</v>
      </c>
      <c r="U92" s="4" t="s">
        <v>873</v>
      </c>
      <c r="V92" s="2"/>
      <c r="W92" s="112"/>
      <c r="X92" s="1"/>
      <c r="Y92" s="1" t="s">
        <v>737</v>
      </c>
      <c r="Z92" s="112">
        <v>46254.471851851849</v>
      </c>
      <c r="AA92" s="1"/>
      <c r="AB92" s="4"/>
      <c r="AC92" s="4"/>
      <c r="AD92" s="1"/>
      <c r="AE92" s="1" t="s">
        <v>63</v>
      </c>
      <c r="AF92" s="1"/>
      <c r="AG92" s="2"/>
      <c r="AH92" s="1"/>
      <c r="AI92" s="1"/>
      <c r="AJ92" s="1" t="s">
        <v>81</v>
      </c>
      <c r="AK92" s="112">
        <v>46267.381145833337</v>
      </c>
      <c r="AL92" s="1"/>
      <c r="AM92" s="1"/>
      <c r="AN92" s="1"/>
      <c r="AO92" s="1"/>
      <c r="AP92" s="1"/>
      <c r="AQ92" s="1"/>
      <c r="AR92" s="1" t="s">
        <v>81</v>
      </c>
      <c r="AS92" s="1"/>
      <c r="AT92" s="2"/>
      <c r="AU92" s="1"/>
      <c r="AV92" s="2">
        <v>2</v>
      </c>
      <c r="AW92" s="4"/>
      <c r="AX92" s="112"/>
      <c r="AY92" s="4"/>
      <c r="AZ92" s="1"/>
      <c r="BA92" s="1"/>
      <c r="BB92" s="1" t="s">
        <v>503</v>
      </c>
      <c r="BC92" s="4"/>
      <c r="BD92" s="1" t="s">
        <v>85</v>
      </c>
      <c r="BE92" s="4"/>
      <c r="BF92" s="2"/>
      <c r="BG92" s="4"/>
      <c r="BH92" s="1"/>
      <c r="BI92" s="1" t="s">
        <v>86</v>
      </c>
    </row>
    <row r="93" spans="1:61" ht="13.5" customHeight="1" x14ac:dyDescent="0.25">
      <c r="A93" s="2">
        <v>2149</v>
      </c>
      <c r="B93" s="1" t="s">
        <v>996</v>
      </c>
      <c r="C93" s="1" t="s">
        <v>47</v>
      </c>
      <c r="D93" s="1" t="s">
        <v>710</v>
      </c>
      <c r="E93" s="1" t="s">
        <v>699</v>
      </c>
      <c r="F93" s="1" t="s">
        <v>709</v>
      </c>
      <c r="G93" s="2"/>
      <c r="H93" s="101"/>
      <c r="I93" s="101"/>
      <c r="J93" s="39">
        <v>2</v>
      </c>
      <c r="K93" s="53" t="s">
        <v>80</v>
      </c>
      <c r="L93" s="66">
        <v>0</v>
      </c>
      <c r="M93" s="8" t="s">
        <v>738</v>
      </c>
      <c r="N93" s="1" t="s">
        <v>80</v>
      </c>
      <c r="O93" s="7" t="s">
        <v>1004</v>
      </c>
      <c r="P93" s="112">
        <v>46254.577777777777</v>
      </c>
      <c r="Q93" s="112">
        <v>46254.620949074073</v>
      </c>
      <c r="R93" s="112">
        <v>46254.620949074073</v>
      </c>
      <c r="S93" s="1" t="s">
        <v>738</v>
      </c>
      <c r="T93" s="1" t="s">
        <v>693</v>
      </c>
      <c r="U93" s="4"/>
      <c r="V93" s="2"/>
      <c r="W93" s="112"/>
      <c r="X93" s="1"/>
      <c r="Y93" s="1" t="s">
        <v>693</v>
      </c>
      <c r="Z93" s="112">
        <v>46254.578668981485</v>
      </c>
      <c r="AA93" s="1"/>
      <c r="AB93" s="4"/>
      <c r="AC93" s="4"/>
      <c r="AD93" s="1"/>
      <c r="AE93" s="1" t="s">
        <v>63</v>
      </c>
      <c r="AF93" s="1"/>
      <c r="AG93" s="2"/>
      <c r="AH93" s="1"/>
      <c r="AI93" s="1"/>
      <c r="AJ93" s="1" t="s">
        <v>738</v>
      </c>
      <c r="AK93" s="112">
        <v>46254.620949074073</v>
      </c>
      <c r="AL93" s="1"/>
      <c r="AM93" s="1"/>
      <c r="AN93" s="1"/>
      <c r="AO93" s="1"/>
      <c r="AP93" s="1"/>
      <c r="AQ93" s="1"/>
      <c r="AR93" s="1" t="s">
        <v>738</v>
      </c>
      <c r="AS93" s="1"/>
      <c r="AT93" s="2"/>
      <c r="AU93" s="1"/>
      <c r="AV93" s="2">
        <v>1</v>
      </c>
      <c r="AW93" s="4"/>
      <c r="AX93" s="112"/>
      <c r="AY93" s="4"/>
      <c r="AZ93" s="1"/>
      <c r="BA93" s="1"/>
      <c r="BB93" s="1" t="s">
        <v>503</v>
      </c>
      <c r="BC93" s="4"/>
      <c r="BD93" s="1" t="s">
        <v>85</v>
      </c>
      <c r="BE93" s="4"/>
      <c r="BF93" s="2"/>
      <c r="BG93" s="4"/>
      <c r="BH93" s="1"/>
      <c r="BI93" s="1" t="s">
        <v>86</v>
      </c>
    </row>
    <row r="94" spans="1:61" ht="13.5" customHeight="1" x14ac:dyDescent="0.25">
      <c r="A94" s="2">
        <v>2150</v>
      </c>
      <c r="B94" s="1" t="s">
        <v>910</v>
      </c>
      <c r="C94" s="1" t="s">
        <v>47</v>
      </c>
      <c r="D94" s="1" t="s">
        <v>311</v>
      </c>
      <c r="E94" s="1" t="s">
        <v>701</v>
      </c>
      <c r="F94" s="1" t="s">
        <v>314</v>
      </c>
      <c r="G94" s="2"/>
      <c r="H94" s="101"/>
      <c r="I94" s="101"/>
      <c r="J94" s="39">
        <v>1</v>
      </c>
      <c r="K94" s="53" t="s">
        <v>80</v>
      </c>
      <c r="L94" s="66">
        <v>0</v>
      </c>
      <c r="M94" s="8" t="s">
        <v>738</v>
      </c>
      <c r="N94" s="1" t="s">
        <v>80</v>
      </c>
      <c r="O94" s="7" t="s">
        <v>911</v>
      </c>
      <c r="P94" s="112">
        <v>46254.580474537041</v>
      </c>
      <c r="Q94" s="112">
        <v>46262.370648148149</v>
      </c>
      <c r="R94" s="112">
        <v>46259.682905092595</v>
      </c>
      <c r="S94" s="1" t="s">
        <v>81</v>
      </c>
      <c r="T94" s="1" t="s">
        <v>693</v>
      </c>
      <c r="U94" s="4" t="s">
        <v>666</v>
      </c>
      <c r="V94" s="2"/>
      <c r="W94" s="112"/>
      <c r="X94" s="1"/>
      <c r="Y94" s="1" t="s">
        <v>693</v>
      </c>
      <c r="Z94" s="112">
        <v>46254.582245370373</v>
      </c>
      <c r="AA94" s="1"/>
      <c r="AB94" s="4"/>
      <c r="AC94" s="4"/>
      <c r="AD94" s="1"/>
      <c r="AE94" s="1" t="s">
        <v>63</v>
      </c>
      <c r="AF94" s="1"/>
      <c r="AG94" s="2"/>
      <c r="AH94" s="1"/>
      <c r="AI94" s="1"/>
      <c r="AJ94" s="1" t="s">
        <v>81</v>
      </c>
      <c r="AK94" s="112">
        <v>46262.370648148149</v>
      </c>
      <c r="AL94" s="1"/>
      <c r="AM94" s="1"/>
      <c r="AN94" s="1"/>
      <c r="AO94" s="1"/>
      <c r="AP94" s="1"/>
      <c r="AQ94" s="1"/>
      <c r="AR94" s="1" t="s">
        <v>81</v>
      </c>
      <c r="AS94" s="1"/>
      <c r="AT94" s="2"/>
      <c r="AU94" s="1"/>
      <c r="AV94" s="2">
        <v>2</v>
      </c>
      <c r="AW94" s="4"/>
      <c r="AX94" s="112"/>
      <c r="AY94" s="4"/>
      <c r="AZ94" s="1"/>
      <c r="BA94" s="1"/>
      <c r="BB94" s="1" t="s">
        <v>503</v>
      </c>
      <c r="BC94" s="4"/>
      <c r="BD94" s="1" t="s">
        <v>85</v>
      </c>
      <c r="BE94" s="4"/>
      <c r="BF94" s="2"/>
      <c r="BG94" s="4"/>
      <c r="BH94" s="1"/>
      <c r="BI94" s="1" t="s">
        <v>86</v>
      </c>
    </row>
    <row r="95" spans="1:61" ht="13.5" customHeight="1" x14ac:dyDescent="0.25">
      <c r="A95" s="2">
        <v>2162</v>
      </c>
      <c r="B95" s="1" t="s">
        <v>912</v>
      </c>
      <c r="C95" s="1" t="s">
        <v>47</v>
      </c>
      <c r="D95" s="1" t="s">
        <v>710</v>
      </c>
      <c r="E95" s="1" t="s">
        <v>699</v>
      </c>
      <c r="F95" s="1" t="s">
        <v>709</v>
      </c>
      <c r="G95" s="2"/>
      <c r="H95" s="101"/>
      <c r="I95" s="101"/>
      <c r="J95" s="39">
        <v>1</v>
      </c>
      <c r="K95" s="53" t="s">
        <v>80</v>
      </c>
      <c r="L95" s="66">
        <v>0</v>
      </c>
      <c r="M95" s="8" t="s">
        <v>91</v>
      </c>
      <c r="N95" s="1" t="s">
        <v>80</v>
      </c>
      <c r="O95" s="7" t="s">
        <v>913</v>
      </c>
      <c r="P95" s="112">
        <v>46260.452951388892</v>
      </c>
      <c r="Q95" s="112">
        <v>46287.676203703704</v>
      </c>
      <c r="R95" s="112">
        <v>46260.457361111112</v>
      </c>
      <c r="S95" s="1" t="s">
        <v>371</v>
      </c>
      <c r="T95" s="1" t="s">
        <v>155</v>
      </c>
      <c r="U95" s="4"/>
      <c r="V95" s="2"/>
      <c r="W95" s="112"/>
      <c r="X95" s="1"/>
      <c r="Y95" s="1" t="s">
        <v>155</v>
      </c>
      <c r="Z95" s="112">
        <v>46260.456458333334</v>
      </c>
      <c r="AA95" s="1"/>
      <c r="AB95" s="4"/>
      <c r="AC95" s="4"/>
      <c r="AD95" s="1"/>
      <c r="AE95" s="1" t="s">
        <v>63</v>
      </c>
      <c r="AF95" s="1"/>
      <c r="AG95" s="2"/>
      <c r="AH95" s="1"/>
      <c r="AI95" s="1"/>
      <c r="AJ95" s="1" t="s">
        <v>371</v>
      </c>
      <c r="AK95" s="112">
        <v>46287.676203703704</v>
      </c>
      <c r="AL95" s="1"/>
      <c r="AM95" s="1"/>
      <c r="AN95" s="1"/>
      <c r="AO95" s="1"/>
      <c r="AP95" s="1"/>
      <c r="AQ95" s="1"/>
      <c r="AR95" s="1" t="s">
        <v>155</v>
      </c>
      <c r="AS95" s="1"/>
      <c r="AT95" s="2"/>
      <c r="AU95" s="1"/>
      <c r="AV95" s="2">
        <v>5</v>
      </c>
      <c r="AW95" s="4"/>
      <c r="AX95" s="112"/>
      <c r="AY95" s="4"/>
      <c r="AZ95" s="1"/>
      <c r="BA95" s="1"/>
      <c r="BB95" s="1" t="s">
        <v>503</v>
      </c>
      <c r="BC95" s="4"/>
      <c r="BD95" s="1" t="s">
        <v>85</v>
      </c>
      <c r="BE95" s="4"/>
      <c r="BF95" s="2"/>
      <c r="BG95" s="4"/>
      <c r="BH95" s="1"/>
      <c r="BI95" s="1" t="s">
        <v>86</v>
      </c>
    </row>
    <row r="96" spans="1:61" ht="13.5" customHeight="1" x14ac:dyDescent="0.25">
      <c r="A96" s="2">
        <v>2165</v>
      </c>
      <c r="B96" s="1" t="s">
        <v>914</v>
      </c>
      <c r="C96" s="1" t="s">
        <v>47</v>
      </c>
      <c r="D96" s="1" t="s">
        <v>310</v>
      </c>
      <c r="E96" s="1" t="s">
        <v>708</v>
      </c>
      <c r="F96" s="1" t="s">
        <v>709</v>
      </c>
      <c r="G96" s="2"/>
      <c r="H96" s="101"/>
      <c r="I96" s="101"/>
      <c r="J96" s="39">
        <v>2</v>
      </c>
      <c r="K96" s="53" t="s">
        <v>80</v>
      </c>
      <c r="L96" s="66">
        <v>0</v>
      </c>
      <c r="M96" s="8" t="s">
        <v>737</v>
      </c>
      <c r="N96" s="1" t="s">
        <v>80</v>
      </c>
      <c r="O96" s="7" t="s">
        <v>945</v>
      </c>
      <c r="P96" s="112">
        <v>46260.682986111111</v>
      </c>
      <c r="Q96" s="112">
        <v>46268.429050925923</v>
      </c>
      <c r="R96" s="112">
        <v>46268.429050925923</v>
      </c>
      <c r="S96" s="1" t="s">
        <v>81</v>
      </c>
      <c r="T96" s="1" t="s">
        <v>693</v>
      </c>
      <c r="U96" s="4"/>
      <c r="V96" s="2"/>
      <c r="W96" s="112"/>
      <c r="X96" s="1"/>
      <c r="Y96" s="1" t="s">
        <v>693</v>
      </c>
      <c r="Z96" s="112">
        <v>46260.683657407404</v>
      </c>
      <c r="AA96" s="1"/>
      <c r="AB96" s="4"/>
      <c r="AC96" s="4"/>
      <c r="AD96" s="1"/>
      <c r="AE96" s="1" t="s">
        <v>63</v>
      </c>
      <c r="AF96" s="1"/>
      <c r="AG96" s="2"/>
      <c r="AH96" s="1"/>
      <c r="AI96" s="1"/>
      <c r="AJ96" s="1" t="s">
        <v>81</v>
      </c>
      <c r="AK96" s="112">
        <v>46268.429050925923</v>
      </c>
      <c r="AL96" s="1"/>
      <c r="AM96" s="1"/>
      <c r="AN96" s="1"/>
      <c r="AO96" s="1"/>
      <c r="AP96" s="1"/>
      <c r="AQ96" s="1"/>
      <c r="AR96" s="1" t="s">
        <v>81</v>
      </c>
      <c r="AS96" s="1"/>
      <c r="AT96" s="2"/>
      <c r="AU96" s="1"/>
      <c r="AV96" s="2">
        <v>2</v>
      </c>
      <c r="AW96" s="4"/>
      <c r="AX96" s="112"/>
      <c r="AY96" s="4"/>
      <c r="AZ96" s="1"/>
      <c r="BA96" s="1"/>
      <c r="BB96" s="1" t="s">
        <v>503</v>
      </c>
      <c r="BC96" s="4"/>
      <c r="BD96" s="1" t="s">
        <v>85</v>
      </c>
      <c r="BE96" s="4"/>
      <c r="BF96" s="2"/>
      <c r="BG96" s="4"/>
      <c r="BH96" s="1"/>
      <c r="BI96" s="1" t="s">
        <v>86</v>
      </c>
    </row>
    <row r="97" spans="1:61" ht="13.5" customHeight="1" x14ac:dyDescent="0.25">
      <c r="A97" s="2">
        <v>2166</v>
      </c>
      <c r="B97" s="1" t="s">
        <v>915</v>
      </c>
      <c r="C97" s="1" t="s">
        <v>47</v>
      </c>
      <c r="D97" s="1" t="s">
        <v>711</v>
      </c>
      <c r="E97" s="1" t="s">
        <v>702</v>
      </c>
      <c r="F97" s="1" t="s">
        <v>709</v>
      </c>
      <c r="G97" s="2"/>
      <c r="H97" s="101"/>
      <c r="I97" s="101"/>
      <c r="J97" s="39">
        <v>1</v>
      </c>
      <c r="K97" s="53" t="s">
        <v>80</v>
      </c>
      <c r="L97" s="66">
        <v>0</v>
      </c>
      <c r="M97" s="8" t="s">
        <v>91</v>
      </c>
      <c r="N97" s="1" t="s">
        <v>80</v>
      </c>
      <c r="O97" s="7" t="s">
        <v>916</v>
      </c>
      <c r="P97" s="112">
        <v>46260.700879629629</v>
      </c>
      <c r="Q97" s="112">
        <v>46268.429085648146</v>
      </c>
      <c r="R97" s="112">
        <v>46268.429085648146</v>
      </c>
      <c r="S97" s="1" t="s">
        <v>81</v>
      </c>
      <c r="T97" s="1" t="s">
        <v>155</v>
      </c>
      <c r="U97" s="4"/>
      <c r="V97" s="2"/>
      <c r="W97" s="112"/>
      <c r="X97" s="1"/>
      <c r="Y97" s="1" t="s">
        <v>155</v>
      </c>
      <c r="Z97" s="112">
        <v>46260.703981481478</v>
      </c>
      <c r="AA97" s="1"/>
      <c r="AB97" s="4"/>
      <c r="AC97" s="4"/>
      <c r="AD97" s="1"/>
      <c r="AE97" s="1" t="s">
        <v>63</v>
      </c>
      <c r="AF97" s="1"/>
      <c r="AG97" s="2"/>
      <c r="AH97" s="1"/>
      <c r="AI97" s="1"/>
      <c r="AJ97" s="1" t="s">
        <v>81</v>
      </c>
      <c r="AK97" s="112">
        <v>46268.429085648146</v>
      </c>
      <c r="AL97" s="1"/>
      <c r="AM97" s="1"/>
      <c r="AN97" s="1"/>
      <c r="AO97" s="1"/>
      <c r="AP97" s="1"/>
      <c r="AQ97" s="1"/>
      <c r="AR97" s="1" t="s">
        <v>81</v>
      </c>
      <c r="AS97" s="1"/>
      <c r="AT97" s="2"/>
      <c r="AU97" s="1"/>
      <c r="AV97" s="2">
        <v>3</v>
      </c>
      <c r="AW97" s="4"/>
      <c r="AX97" s="112"/>
      <c r="AY97" s="4"/>
      <c r="AZ97" s="1"/>
      <c r="BA97" s="1"/>
      <c r="BB97" s="1" t="s">
        <v>503</v>
      </c>
      <c r="BC97" s="4"/>
      <c r="BD97" s="1" t="s">
        <v>85</v>
      </c>
      <c r="BE97" s="4"/>
      <c r="BF97" s="2"/>
      <c r="BG97" s="4"/>
      <c r="BH97" s="1"/>
      <c r="BI97" s="1" t="s">
        <v>86</v>
      </c>
    </row>
    <row r="98" spans="1:61" ht="13.5" customHeight="1" x14ac:dyDescent="0.25">
      <c r="A98" s="2">
        <v>2168</v>
      </c>
      <c r="B98" s="1" t="s">
        <v>917</v>
      </c>
      <c r="C98" s="1" t="s">
        <v>47</v>
      </c>
      <c r="D98" s="1" t="s">
        <v>711</v>
      </c>
      <c r="E98" s="1" t="s">
        <v>702</v>
      </c>
      <c r="F98" s="1" t="s">
        <v>314</v>
      </c>
      <c r="G98" s="2"/>
      <c r="H98" s="101"/>
      <c r="I98" s="101"/>
      <c r="J98" s="39">
        <v>2</v>
      </c>
      <c r="K98" s="53" t="s">
        <v>80</v>
      </c>
      <c r="L98" s="66">
        <v>0</v>
      </c>
      <c r="M98" s="8" t="s">
        <v>857</v>
      </c>
      <c r="N98" s="1" t="s">
        <v>80</v>
      </c>
      <c r="O98" s="7"/>
      <c r="P98" s="112">
        <v>46265.384432870371</v>
      </c>
      <c r="Q98" s="112">
        <v>46268.429201388892</v>
      </c>
      <c r="R98" s="112">
        <v>46268.429201388892</v>
      </c>
      <c r="S98" s="1" t="s">
        <v>81</v>
      </c>
      <c r="T98" s="1" t="s">
        <v>155</v>
      </c>
      <c r="U98" s="4"/>
      <c r="V98" s="2"/>
      <c r="W98" s="112"/>
      <c r="X98" s="1"/>
      <c r="Y98" s="1" t="s">
        <v>155</v>
      </c>
      <c r="Z98" s="112">
        <v>46265.392488425925</v>
      </c>
      <c r="AA98" s="1"/>
      <c r="AB98" s="4"/>
      <c r="AC98" s="4"/>
      <c r="AD98" s="1"/>
      <c r="AE98" s="1" t="s">
        <v>63</v>
      </c>
      <c r="AF98" s="1"/>
      <c r="AG98" s="2"/>
      <c r="AH98" s="1"/>
      <c r="AI98" s="1"/>
      <c r="AJ98" s="1" t="s">
        <v>81</v>
      </c>
      <c r="AK98" s="112">
        <v>46268.429201388892</v>
      </c>
      <c r="AL98" s="1"/>
      <c r="AM98" s="1"/>
      <c r="AN98" s="1"/>
      <c r="AO98" s="1"/>
      <c r="AP98" s="1"/>
      <c r="AQ98" s="1"/>
      <c r="AR98" s="1" t="s">
        <v>81</v>
      </c>
      <c r="AS98" s="1"/>
      <c r="AT98" s="2"/>
      <c r="AU98" s="1"/>
      <c r="AV98" s="2">
        <v>0</v>
      </c>
      <c r="AW98" s="4"/>
      <c r="AX98" s="112"/>
      <c r="AY98" s="4"/>
      <c r="AZ98" s="1"/>
      <c r="BA98" s="1"/>
      <c r="BB98" s="1" t="s">
        <v>503</v>
      </c>
      <c r="BC98" s="4"/>
      <c r="BD98" s="1" t="s">
        <v>85</v>
      </c>
      <c r="BE98" s="4"/>
      <c r="BF98" s="2"/>
      <c r="BG98" s="4"/>
      <c r="BH98" s="1"/>
      <c r="BI98" s="1" t="s">
        <v>86</v>
      </c>
    </row>
    <row r="99" spans="1:61" ht="13.5" customHeight="1" x14ac:dyDescent="0.25">
      <c r="A99" s="2">
        <v>2169</v>
      </c>
      <c r="B99" s="1" t="s">
        <v>918</v>
      </c>
      <c r="C99" s="1" t="s">
        <v>47</v>
      </c>
      <c r="D99" s="1" t="s">
        <v>711</v>
      </c>
      <c r="E99" s="1" t="s">
        <v>702</v>
      </c>
      <c r="F99" s="1" t="s">
        <v>314</v>
      </c>
      <c r="G99" s="2"/>
      <c r="H99" s="101"/>
      <c r="I99" s="101"/>
      <c r="J99" s="39">
        <v>2</v>
      </c>
      <c r="K99" s="53" t="s">
        <v>80</v>
      </c>
      <c r="L99" s="66">
        <v>0</v>
      </c>
      <c r="M99" s="8" t="s">
        <v>857</v>
      </c>
      <c r="N99" s="1" t="s">
        <v>80</v>
      </c>
      <c r="O99" s="7"/>
      <c r="P99" s="112">
        <v>46265.392245370371</v>
      </c>
      <c r="Q99" s="112">
        <v>46268.429270833331</v>
      </c>
      <c r="R99" s="112">
        <v>46268.429270833331</v>
      </c>
      <c r="S99" s="1" t="s">
        <v>81</v>
      </c>
      <c r="T99" s="1" t="s">
        <v>155</v>
      </c>
      <c r="U99" s="4"/>
      <c r="V99" s="2"/>
      <c r="W99" s="112"/>
      <c r="X99" s="1"/>
      <c r="Y99" s="1" t="s">
        <v>155</v>
      </c>
      <c r="Z99" s="112">
        <v>46265.397488425922</v>
      </c>
      <c r="AA99" s="1"/>
      <c r="AB99" s="4"/>
      <c r="AC99" s="4"/>
      <c r="AD99" s="1"/>
      <c r="AE99" s="1" t="s">
        <v>63</v>
      </c>
      <c r="AF99" s="1"/>
      <c r="AG99" s="2"/>
      <c r="AH99" s="1"/>
      <c r="AI99" s="1"/>
      <c r="AJ99" s="1" t="s">
        <v>81</v>
      </c>
      <c r="AK99" s="112">
        <v>46268.429270833331</v>
      </c>
      <c r="AL99" s="1"/>
      <c r="AM99" s="1"/>
      <c r="AN99" s="1"/>
      <c r="AO99" s="1"/>
      <c r="AP99" s="1"/>
      <c r="AQ99" s="1"/>
      <c r="AR99" s="1" t="s">
        <v>81</v>
      </c>
      <c r="AS99" s="1"/>
      <c r="AT99" s="2"/>
      <c r="AU99" s="1"/>
      <c r="AV99" s="2">
        <v>0</v>
      </c>
      <c r="AW99" s="4"/>
      <c r="AX99" s="112"/>
      <c r="AY99" s="4"/>
      <c r="AZ99" s="1"/>
      <c r="BA99" s="1"/>
      <c r="BB99" s="1" t="s">
        <v>503</v>
      </c>
      <c r="BC99" s="4"/>
      <c r="BD99" s="1" t="s">
        <v>85</v>
      </c>
      <c r="BE99" s="4"/>
      <c r="BF99" s="2">
        <v>2018</v>
      </c>
      <c r="BG99" s="4"/>
      <c r="BH99" s="1"/>
      <c r="BI99" s="1" t="s">
        <v>86</v>
      </c>
    </row>
    <row r="100" spans="1:61" ht="13.5" customHeight="1" x14ac:dyDescent="0.25">
      <c r="A100" s="2">
        <v>2173</v>
      </c>
      <c r="B100" s="1" t="s">
        <v>919</v>
      </c>
      <c r="C100" s="1" t="s">
        <v>47</v>
      </c>
      <c r="D100" s="1" t="s">
        <v>307</v>
      </c>
      <c r="E100" s="1" t="s">
        <v>729</v>
      </c>
      <c r="F100" s="1" t="s">
        <v>314</v>
      </c>
      <c r="G100" s="2"/>
      <c r="H100" s="101">
        <v>4</v>
      </c>
      <c r="I100" s="101"/>
      <c r="J100" s="39">
        <v>2</v>
      </c>
      <c r="K100" s="53" t="s">
        <v>80</v>
      </c>
      <c r="L100" s="66">
        <v>0</v>
      </c>
      <c r="M100" s="8" t="s">
        <v>693</v>
      </c>
      <c r="N100" s="1" t="s">
        <v>80</v>
      </c>
      <c r="O100" s="7"/>
      <c r="P100" s="112">
        <v>46265.673993055556</v>
      </c>
      <c r="Q100" s="112">
        <v>46267.636631944442</v>
      </c>
      <c r="R100" s="112">
        <v>46267.636631944442</v>
      </c>
      <c r="S100" s="1" t="s">
        <v>693</v>
      </c>
      <c r="T100" s="1" t="s">
        <v>693</v>
      </c>
      <c r="U100" s="4"/>
      <c r="V100" s="2"/>
      <c r="W100" s="112"/>
      <c r="X100" s="1"/>
      <c r="Y100" s="1" t="s">
        <v>693</v>
      </c>
      <c r="Z100" s="112">
        <v>46265.675891203704</v>
      </c>
      <c r="AA100" s="1"/>
      <c r="AB100" s="4"/>
      <c r="AC100" s="4"/>
      <c r="AD100" s="1"/>
      <c r="AE100" s="1" t="s">
        <v>63</v>
      </c>
      <c r="AF100" s="1"/>
      <c r="AG100" s="2"/>
      <c r="AH100" s="1"/>
      <c r="AI100" s="1"/>
      <c r="AJ100" s="1" t="s">
        <v>693</v>
      </c>
      <c r="AK100" s="112">
        <v>46267.636631944442</v>
      </c>
      <c r="AL100" s="1"/>
      <c r="AM100" s="1"/>
      <c r="AN100" s="1"/>
      <c r="AO100" s="1"/>
      <c r="AP100" s="1"/>
      <c r="AQ100" s="1"/>
      <c r="AR100" s="1" t="s">
        <v>693</v>
      </c>
      <c r="AS100" s="1"/>
      <c r="AT100" s="2"/>
      <c r="AU100" s="1"/>
      <c r="AV100" s="2">
        <v>0</v>
      </c>
      <c r="AW100" s="4"/>
      <c r="AX100" s="112"/>
      <c r="AY100" s="4"/>
      <c r="AZ100" s="1"/>
      <c r="BA100" s="1"/>
      <c r="BB100" s="1" t="s">
        <v>503</v>
      </c>
      <c r="BC100" s="4"/>
      <c r="BD100" s="1" t="s">
        <v>85</v>
      </c>
      <c r="BE100" s="4"/>
      <c r="BF100" s="2"/>
      <c r="BG100" s="4"/>
      <c r="BH100" s="1"/>
      <c r="BI100" s="1" t="s">
        <v>86</v>
      </c>
    </row>
    <row r="101" spans="1:61" ht="13.5" customHeight="1" x14ac:dyDescent="0.25">
      <c r="A101" s="2">
        <v>2175</v>
      </c>
      <c r="B101" s="1" t="s">
        <v>920</v>
      </c>
      <c r="C101" s="1" t="s">
        <v>47</v>
      </c>
      <c r="D101" s="1" t="s">
        <v>710</v>
      </c>
      <c r="E101" s="1" t="s">
        <v>699</v>
      </c>
      <c r="F101" s="1" t="s">
        <v>466</v>
      </c>
      <c r="G101" s="2"/>
      <c r="H101" s="101"/>
      <c r="I101" s="101"/>
      <c r="J101" s="39">
        <v>1</v>
      </c>
      <c r="K101" s="53" t="s">
        <v>80</v>
      </c>
      <c r="L101" s="66">
        <v>0</v>
      </c>
      <c r="M101" s="8" t="s">
        <v>737</v>
      </c>
      <c r="N101" s="1" t="s">
        <v>80</v>
      </c>
      <c r="O101" s="7" t="s">
        <v>946</v>
      </c>
      <c r="P101" s="112">
        <v>46267.384895833333</v>
      </c>
      <c r="Q101" s="112">
        <v>46268.428969907407</v>
      </c>
      <c r="R101" s="112">
        <v>46268.428969907407</v>
      </c>
      <c r="S101" s="1" t="s">
        <v>81</v>
      </c>
      <c r="T101" s="1" t="s">
        <v>81</v>
      </c>
      <c r="U101" s="4" t="s">
        <v>666</v>
      </c>
      <c r="V101" s="2"/>
      <c r="W101" s="112"/>
      <c r="X101" s="1"/>
      <c r="Y101" s="1" t="s">
        <v>81</v>
      </c>
      <c r="Z101" s="112">
        <v>46267.387152777781</v>
      </c>
      <c r="AA101" s="1"/>
      <c r="AB101" s="4"/>
      <c r="AC101" s="4"/>
      <c r="AD101" s="1"/>
      <c r="AE101" s="1" t="s">
        <v>63</v>
      </c>
      <c r="AF101" s="1"/>
      <c r="AG101" s="2"/>
      <c r="AH101" s="1"/>
      <c r="AI101" s="1"/>
      <c r="AJ101" s="1" t="s">
        <v>81</v>
      </c>
      <c r="AK101" s="112">
        <v>46268.428969907407</v>
      </c>
      <c r="AL101" s="1"/>
      <c r="AM101" s="1"/>
      <c r="AN101" s="1"/>
      <c r="AO101" s="1"/>
      <c r="AP101" s="1"/>
      <c r="AQ101" s="1"/>
      <c r="AR101" s="1" t="s">
        <v>81</v>
      </c>
      <c r="AS101" s="1"/>
      <c r="AT101" s="2"/>
      <c r="AU101" s="1"/>
      <c r="AV101" s="2">
        <v>1</v>
      </c>
      <c r="AW101" s="4"/>
      <c r="AX101" s="112"/>
      <c r="AY101" s="4"/>
      <c r="AZ101" s="1"/>
      <c r="BA101" s="1"/>
      <c r="BB101" s="1" t="s">
        <v>503</v>
      </c>
      <c r="BC101" s="4"/>
      <c r="BD101" s="1" t="s">
        <v>85</v>
      </c>
      <c r="BE101" s="4"/>
      <c r="BF101" s="2"/>
      <c r="BG101" s="4"/>
      <c r="BH101" s="1"/>
      <c r="BI101" s="1" t="s">
        <v>86</v>
      </c>
    </row>
    <row r="102" spans="1:61" ht="13.5" customHeight="1" x14ac:dyDescent="0.25">
      <c r="A102" s="2">
        <v>2179</v>
      </c>
      <c r="B102" s="1" t="s">
        <v>921</v>
      </c>
      <c r="C102" s="1" t="s">
        <v>47</v>
      </c>
      <c r="D102" s="1" t="s">
        <v>711</v>
      </c>
      <c r="E102" s="1" t="s">
        <v>702</v>
      </c>
      <c r="F102" s="1" t="s">
        <v>709</v>
      </c>
      <c r="G102" s="2">
        <v>37</v>
      </c>
      <c r="H102" s="101">
        <v>2</v>
      </c>
      <c r="I102" s="101"/>
      <c r="J102" s="39">
        <v>1</v>
      </c>
      <c r="K102" s="53" t="s">
        <v>80</v>
      </c>
      <c r="L102" s="66">
        <v>0</v>
      </c>
      <c r="M102" s="8" t="s">
        <v>91</v>
      </c>
      <c r="N102" s="1" t="s">
        <v>80</v>
      </c>
      <c r="O102" s="7" t="s">
        <v>922</v>
      </c>
      <c r="P102" s="112">
        <v>46268.663923611108</v>
      </c>
      <c r="Q102" s="112">
        <v>46286.436111111114</v>
      </c>
      <c r="R102" s="112">
        <v>46286.436111111114</v>
      </c>
      <c r="S102" s="1" t="s">
        <v>693</v>
      </c>
      <c r="T102" s="1" t="s">
        <v>155</v>
      </c>
      <c r="U102" s="4" t="s">
        <v>666</v>
      </c>
      <c r="V102" s="2"/>
      <c r="W102" s="112"/>
      <c r="X102" s="1"/>
      <c r="Y102" s="1" t="s">
        <v>155</v>
      </c>
      <c r="Z102" s="112">
        <v>46268.66615740741</v>
      </c>
      <c r="AA102" s="1"/>
      <c r="AB102" s="4"/>
      <c r="AC102" s="4"/>
      <c r="AD102" s="1"/>
      <c r="AE102" s="1" t="s">
        <v>63</v>
      </c>
      <c r="AF102" s="1"/>
      <c r="AG102" s="2"/>
      <c r="AH102" s="1"/>
      <c r="AI102" s="1"/>
      <c r="AJ102" s="1" t="s">
        <v>693</v>
      </c>
      <c r="AK102" s="112">
        <v>46286.436111111114</v>
      </c>
      <c r="AL102" s="1"/>
      <c r="AM102" s="1"/>
      <c r="AN102" s="1"/>
      <c r="AO102" s="1"/>
      <c r="AP102" s="1"/>
      <c r="AQ102" s="1"/>
      <c r="AR102" s="1" t="s">
        <v>693</v>
      </c>
      <c r="AS102" s="1"/>
      <c r="AT102" s="2"/>
      <c r="AU102" s="1"/>
      <c r="AV102" s="2">
        <v>2</v>
      </c>
      <c r="AW102" s="4"/>
      <c r="AX102" s="112"/>
      <c r="AY102" s="4"/>
      <c r="AZ102" s="1"/>
      <c r="BA102" s="1"/>
      <c r="BB102" s="1" t="s">
        <v>503</v>
      </c>
      <c r="BC102" s="4"/>
      <c r="BD102" s="1" t="s">
        <v>85</v>
      </c>
      <c r="BE102" s="4"/>
      <c r="BF102" s="2"/>
      <c r="BG102" s="4"/>
      <c r="BH102" s="1"/>
      <c r="BI102" s="1" t="s">
        <v>86</v>
      </c>
    </row>
    <row r="103" spans="1:61" ht="13.5" customHeight="1" x14ac:dyDescent="0.25">
      <c r="A103" s="2">
        <v>2180</v>
      </c>
      <c r="B103" s="1" t="s">
        <v>923</v>
      </c>
      <c r="C103" s="1" t="s">
        <v>47</v>
      </c>
      <c r="D103" s="1" t="s">
        <v>309</v>
      </c>
      <c r="E103" s="1" t="s">
        <v>729</v>
      </c>
      <c r="F103" s="1" t="s">
        <v>466</v>
      </c>
      <c r="G103" s="2"/>
      <c r="H103" s="101"/>
      <c r="I103" s="101"/>
      <c r="J103" s="39">
        <v>1</v>
      </c>
      <c r="K103" s="53" t="s">
        <v>80</v>
      </c>
      <c r="L103" s="66">
        <v>0</v>
      </c>
      <c r="M103" s="8" t="s">
        <v>738</v>
      </c>
      <c r="N103" s="1" t="s">
        <v>80</v>
      </c>
      <c r="O103" s="7" t="s">
        <v>947</v>
      </c>
      <c r="P103" s="112">
        <v>46268.704953703702</v>
      </c>
      <c r="Q103" s="112">
        <v>46269.673043981478</v>
      </c>
      <c r="R103" s="112">
        <v>46269.673043981478</v>
      </c>
      <c r="S103" s="1" t="s">
        <v>81</v>
      </c>
      <c r="T103" s="1" t="s">
        <v>81</v>
      </c>
      <c r="U103" s="4" t="s">
        <v>666</v>
      </c>
      <c r="V103" s="2"/>
      <c r="W103" s="112"/>
      <c r="X103" s="1"/>
      <c r="Y103" s="1" t="s">
        <v>81</v>
      </c>
      <c r="Z103" s="112">
        <v>46268.723645833335</v>
      </c>
      <c r="AA103" s="1"/>
      <c r="AB103" s="4"/>
      <c r="AC103" s="4"/>
      <c r="AD103" s="1"/>
      <c r="AE103" s="1" t="s">
        <v>63</v>
      </c>
      <c r="AF103" s="1"/>
      <c r="AG103" s="2"/>
      <c r="AH103" s="1"/>
      <c r="AI103" s="1"/>
      <c r="AJ103" s="1" t="s">
        <v>81</v>
      </c>
      <c r="AK103" s="112">
        <v>46269.673043981478</v>
      </c>
      <c r="AL103" s="1"/>
      <c r="AM103" s="1"/>
      <c r="AN103" s="1"/>
      <c r="AO103" s="1"/>
      <c r="AP103" s="1"/>
      <c r="AQ103" s="1"/>
      <c r="AR103" s="1" t="s">
        <v>81</v>
      </c>
      <c r="AS103" s="1"/>
      <c r="AT103" s="2"/>
      <c r="AU103" s="1"/>
      <c r="AV103" s="2">
        <v>0</v>
      </c>
      <c r="AW103" s="4"/>
      <c r="AX103" s="112"/>
      <c r="AY103" s="4"/>
      <c r="AZ103" s="1"/>
      <c r="BA103" s="1"/>
      <c r="BB103" s="1" t="s">
        <v>503</v>
      </c>
      <c r="BC103" s="4"/>
      <c r="BD103" s="1" t="s">
        <v>85</v>
      </c>
      <c r="BE103" s="4"/>
      <c r="BF103" s="2"/>
      <c r="BG103" s="4"/>
      <c r="BH103" s="1"/>
      <c r="BI103" s="1" t="s">
        <v>86</v>
      </c>
    </row>
    <row r="104" spans="1:61" ht="13.5" customHeight="1" x14ac:dyDescent="0.25">
      <c r="A104" s="2">
        <v>2181</v>
      </c>
      <c r="B104" s="1" t="s">
        <v>924</v>
      </c>
      <c r="C104" s="1" t="s">
        <v>47</v>
      </c>
      <c r="D104" s="1" t="s">
        <v>309</v>
      </c>
      <c r="E104" s="1" t="s">
        <v>729</v>
      </c>
      <c r="F104" s="1" t="s">
        <v>466</v>
      </c>
      <c r="G104" s="2"/>
      <c r="H104" s="101"/>
      <c r="I104" s="101"/>
      <c r="J104" s="39">
        <v>1</v>
      </c>
      <c r="K104" s="53" t="s">
        <v>80</v>
      </c>
      <c r="L104" s="66">
        <v>0</v>
      </c>
      <c r="M104" s="8" t="s">
        <v>81</v>
      </c>
      <c r="N104" s="1" t="s">
        <v>80</v>
      </c>
      <c r="O104" s="7" t="s">
        <v>948</v>
      </c>
      <c r="P104" s="112">
        <v>46269.371342592596</v>
      </c>
      <c r="Q104" s="112">
        <v>46269.673055555555</v>
      </c>
      <c r="R104" s="112">
        <v>46269.673055555555</v>
      </c>
      <c r="S104" s="1" t="s">
        <v>81</v>
      </c>
      <c r="T104" s="1" t="s">
        <v>81</v>
      </c>
      <c r="U104" s="4" t="s">
        <v>666</v>
      </c>
      <c r="V104" s="2"/>
      <c r="W104" s="112"/>
      <c r="X104" s="1"/>
      <c r="Y104" s="1" t="s">
        <v>81</v>
      </c>
      <c r="Z104" s="112">
        <v>46269.41978009259</v>
      </c>
      <c r="AA104" s="1"/>
      <c r="AB104" s="4"/>
      <c r="AC104" s="4"/>
      <c r="AD104" s="1"/>
      <c r="AE104" s="1" t="s">
        <v>63</v>
      </c>
      <c r="AF104" s="1"/>
      <c r="AG104" s="2"/>
      <c r="AH104" s="1"/>
      <c r="AI104" s="1"/>
      <c r="AJ104" s="1" t="s">
        <v>81</v>
      </c>
      <c r="AK104" s="112">
        <v>46269.673055555555</v>
      </c>
      <c r="AL104" s="1"/>
      <c r="AM104" s="1"/>
      <c r="AN104" s="1"/>
      <c r="AO104" s="1"/>
      <c r="AP104" s="1"/>
      <c r="AQ104" s="1"/>
      <c r="AR104" s="1" t="s">
        <v>81</v>
      </c>
      <c r="AS104" s="1"/>
      <c r="AT104" s="2"/>
      <c r="AU104" s="1"/>
      <c r="AV104" s="2">
        <v>0</v>
      </c>
      <c r="AW104" s="4"/>
      <c r="AX104" s="112"/>
      <c r="AY104" s="4"/>
      <c r="AZ104" s="1"/>
      <c r="BA104" s="1"/>
      <c r="BB104" s="1" t="s">
        <v>503</v>
      </c>
      <c r="BC104" s="4"/>
      <c r="BD104" s="1" t="s">
        <v>85</v>
      </c>
      <c r="BE104" s="4"/>
      <c r="BF104" s="2"/>
      <c r="BG104" s="4"/>
      <c r="BH104" s="1"/>
      <c r="BI104" s="1" t="s">
        <v>86</v>
      </c>
    </row>
    <row r="105" spans="1:61" ht="13.5" customHeight="1" x14ac:dyDescent="0.25">
      <c r="A105" s="2">
        <v>2192</v>
      </c>
      <c r="B105" s="1" t="s">
        <v>925</v>
      </c>
      <c r="C105" s="1" t="s">
        <v>47</v>
      </c>
      <c r="D105" s="1" t="s">
        <v>710</v>
      </c>
      <c r="E105" s="1" t="s">
        <v>699</v>
      </c>
      <c r="F105" s="1" t="s">
        <v>709</v>
      </c>
      <c r="G105" s="2"/>
      <c r="H105" s="101"/>
      <c r="I105" s="101"/>
      <c r="J105" s="39">
        <v>1</v>
      </c>
      <c r="K105" s="53" t="s">
        <v>80</v>
      </c>
      <c r="L105" s="66">
        <v>0</v>
      </c>
      <c r="M105" s="8" t="s">
        <v>737</v>
      </c>
      <c r="N105" s="1" t="s">
        <v>80</v>
      </c>
      <c r="O105" s="7" t="s">
        <v>926</v>
      </c>
      <c r="P105" s="112">
        <v>46273.747627314813</v>
      </c>
      <c r="Q105" s="112">
        <v>46283.631249999999</v>
      </c>
      <c r="R105" s="112">
        <v>46283.631249999999</v>
      </c>
      <c r="S105" s="1" t="s">
        <v>693</v>
      </c>
      <c r="T105" s="1" t="s">
        <v>155</v>
      </c>
      <c r="U105" s="4" t="s">
        <v>666</v>
      </c>
      <c r="V105" s="2"/>
      <c r="W105" s="112"/>
      <c r="X105" s="1"/>
      <c r="Y105" s="1" t="s">
        <v>155</v>
      </c>
      <c r="Z105" s="112">
        <v>46281.369490740741</v>
      </c>
      <c r="AA105" s="1"/>
      <c r="AB105" s="4"/>
      <c r="AC105" s="4"/>
      <c r="AD105" s="1"/>
      <c r="AE105" s="1" t="s">
        <v>63</v>
      </c>
      <c r="AF105" s="1"/>
      <c r="AG105" s="2"/>
      <c r="AH105" s="1"/>
      <c r="AI105" s="1"/>
      <c r="AJ105" s="1" t="s">
        <v>693</v>
      </c>
      <c r="AK105" s="112">
        <v>46283.631249999999</v>
      </c>
      <c r="AL105" s="1"/>
      <c r="AM105" s="1"/>
      <c r="AN105" s="1"/>
      <c r="AO105" s="1"/>
      <c r="AP105" s="1"/>
      <c r="AQ105" s="1"/>
      <c r="AR105" s="1" t="s">
        <v>693</v>
      </c>
      <c r="AS105" s="1"/>
      <c r="AT105" s="2"/>
      <c r="AU105" s="1"/>
      <c r="AV105" s="2">
        <v>3</v>
      </c>
      <c r="AW105" s="4"/>
      <c r="AX105" s="112"/>
      <c r="AY105" s="4"/>
      <c r="AZ105" s="1"/>
      <c r="BA105" s="1"/>
      <c r="BB105" s="1" t="s">
        <v>503</v>
      </c>
      <c r="BC105" s="4"/>
      <c r="BD105" s="1" t="s">
        <v>85</v>
      </c>
      <c r="BE105" s="4"/>
      <c r="BF105" s="2"/>
      <c r="BG105" s="4"/>
      <c r="BH105" s="1"/>
      <c r="BI105" s="1" t="s">
        <v>86</v>
      </c>
    </row>
    <row r="106" spans="1:61" ht="13.5" customHeight="1" x14ac:dyDescent="0.25">
      <c r="A106" s="2">
        <v>2195</v>
      </c>
      <c r="B106" s="1" t="s">
        <v>927</v>
      </c>
      <c r="C106" s="1" t="s">
        <v>47</v>
      </c>
      <c r="D106" s="1" t="s">
        <v>711</v>
      </c>
      <c r="E106" s="1" t="s">
        <v>702</v>
      </c>
      <c r="F106" s="1" t="s">
        <v>314</v>
      </c>
      <c r="G106" s="2">
        <v>37</v>
      </c>
      <c r="H106" s="101"/>
      <c r="I106" s="101"/>
      <c r="J106" s="39">
        <v>2</v>
      </c>
      <c r="K106" s="53" t="s">
        <v>80</v>
      </c>
      <c r="L106" s="66">
        <v>0</v>
      </c>
      <c r="M106" s="8" t="s">
        <v>91</v>
      </c>
      <c r="N106" s="1" t="s">
        <v>80</v>
      </c>
      <c r="O106" s="7" t="s">
        <v>928</v>
      </c>
      <c r="P106" s="112">
        <v>46274.6565162037</v>
      </c>
      <c r="Q106" s="112">
        <v>46286.435277777775</v>
      </c>
      <c r="R106" s="112">
        <v>46286.435277777775</v>
      </c>
      <c r="S106" s="1" t="s">
        <v>693</v>
      </c>
      <c r="T106" s="1" t="s">
        <v>693</v>
      </c>
      <c r="U106" s="4"/>
      <c r="V106" s="2"/>
      <c r="W106" s="112"/>
      <c r="X106" s="1"/>
      <c r="Y106" s="1" t="s">
        <v>91</v>
      </c>
      <c r="Z106" s="112">
        <v>46275.702326388891</v>
      </c>
      <c r="AA106" s="1"/>
      <c r="AB106" s="4"/>
      <c r="AC106" s="4"/>
      <c r="AD106" s="1"/>
      <c r="AE106" s="1" t="s">
        <v>63</v>
      </c>
      <c r="AF106" s="1"/>
      <c r="AG106" s="2"/>
      <c r="AH106" s="1"/>
      <c r="AI106" s="1"/>
      <c r="AJ106" s="1" t="s">
        <v>693</v>
      </c>
      <c r="AK106" s="112">
        <v>46286.435277777775</v>
      </c>
      <c r="AL106" s="1"/>
      <c r="AM106" s="1"/>
      <c r="AN106" s="1"/>
      <c r="AO106" s="1"/>
      <c r="AP106" s="1"/>
      <c r="AQ106" s="1"/>
      <c r="AR106" s="1" t="s">
        <v>693</v>
      </c>
      <c r="AS106" s="1"/>
      <c r="AT106" s="2"/>
      <c r="AU106" s="1"/>
      <c r="AV106" s="2">
        <v>2</v>
      </c>
      <c r="AW106" s="4"/>
      <c r="AX106" s="112"/>
      <c r="AY106" s="4"/>
      <c r="AZ106" s="1"/>
      <c r="BA106" s="1"/>
      <c r="BB106" s="1" t="s">
        <v>503</v>
      </c>
      <c r="BC106" s="4"/>
      <c r="BD106" s="1" t="s">
        <v>85</v>
      </c>
      <c r="BE106" s="4"/>
      <c r="BF106" s="2"/>
      <c r="BG106" s="4"/>
      <c r="BH106" s="1"/>
      <c r="BI106" s="1" t="s">
        <v>86</v>
      </c>
    </row>
    <row r="107" spans="1:61" ht="13.5" customHeight="1" x14ac:dyDescent="0.25">
      <c r="A107" s="2">
        <v>2197</v>
      </c>
      <c r="B107" s="1" t="s">
        <v>929</v>
      </c>
      <c r="C107" s="1" t="s">
        <v>47</v>
      </c>
      <c r="D107" s="1" t="s">
        <v>711</v>
      </c>
      <c r="E107" s="1" t="s">
        <v>702</v>
      </c>
      <c r="F107" s="1" t="s">
        <v>466</v>
      </c>
      <c r="G107" s="2">
        <v>38</v>
      </c>
      <c r="H107" s="101">
        <v>1</v>
      </c>
      <c r="I107" s="101"/>
      <c r="J107" s="39">
        <v>1</v>
      </c>
      <c r="K107" s="53" t="s">
        <v>80</v>
      </c>
      <c r="L107" s="66">
        <v>0</v>
      </c>
      <c r="M107" s="8" t="s">
        <v>91</v>
      </c>
      <c r="N107" s="1" t="s">
        <v>80</v>
      </c>
      <c r="O107" s="7" t="s">
        <v>930</v>
      </c>
      <c r="P107" s="113">
        <v>46276.45108796296</v>
      </c>
      <c r="Q107" s="113">
        <v>46283.631111111114</v>
      </c>
      <c r="R107" s="113">
        <v>46283.631111111114</v>
      </c>
      <c r="S107" s="1" t="s">
        <v>693</v>
      </c>
      <c r="T107" s="1" t="s">
        <v>155</v>
      </c>
      <c r="U107" s="4" t="s">
        <v>666</v>
      </c>
      <c r="V107" s="2"/>
      <c r="W107" s="113"/>
      <c r="X107" s="1"/>
      <c r="Y107" s="1" t="s">
        <v>91</v>
      </c>
      <c r="Z107" s="113">
        <v>46276.453090277777</v>
      </c>
      <c r="AA107" s="1"/>
      <c r="AB107" s="4"/>
      <c r="AC107" s="4"/>
      <c r="AD107" s="1"/>
      <c r="AE107" s="1" t="s">
        <v>63</v>
      </c>
      <c r="AF107" s="1"/>
      <c r="AG107" s="2"/>
      <c r="AH107" s="1"/>
      <c r="AI107" s="1"/>
      <c r="AJ107" s="1" t="s">
        <v>693</v>
      </c>
      <c r="AK107" s="113">
        <v>46283.631111111114</v>
      </c>
      <c r="AL107" s="1"/>
      <c r="AM107" s="1"/>
      <c r="AN107" s="1"/>
      <c r="AO107" s="1"/>
      <c r="AP107" s="1"/>
      <c r="AQ107" s="1"/>
      <c r="AR107" s="1" t="s">
        <v>693</v>
      </c>
      <c r="AS107" s="1"/>
      <c r="AT107" s="2"/>
      <c r="AU107" s="1"/>
      <c r="AV107" s="2">
        <v>3</v>
      </c>
      <c r="AW107" s="4"/>
      <c r="AX107" s="113"/>
      <c r="AY107" s="4"/>
      <c r="AZ107" s="1"/>
      <c r="BA107" s="1"/>
      <c r="BB107" s="1" t="s">
        <v>503</v>
      </c>
      <c r="BC107" s="4"/>
      <c r="BD107" s="1" t="s">
        <v>85</v>
      </c>
      <c r="BE107" s="4"/>
      <c r="BF107" s="2"/>
      <c r="BG107" s="4"/>
      <c r="BH107" s="1"/>
      <c r="BI107" s="1" t="s">
        <v>86</v>
      </c>
    </row>
    <row r="108" spans="1:61" ht="13.5" customHeight="1" x14ac:dyDescent="0.25">
      <c r="A108" s="2">
        <v>2199</v>
      </c>
      <c r="B108" s="1" t="s">
        <v>931</v>
      </c>
      <c r="C108" s="1" t="s">
        <v>47</v>
      </c>
      <c r="D108" s="1" t="s">
        <v>710</v>
      </c>
      <c r="E108" s="1" t="s">
        <v>699</v>
      </c>
      <c r="F108" s="1" t="s">
        <v>466</v>
      </c>
      <c r="G108" s="2">
        <v>38</v>
      </c>
      <c r="H108" s="101">
        <v>10</v>
      </c>
      <c r="I108" s="101"/>
      <c r="J108" s="39">
        <v>1</v>
      </c>
      <c r="K108" s="53" t="s">
        <v>80</v>
      </c>
      <c r="L108" s="66">
        <v>0</v>
      </c>
      <c r="M108" s="8" t="s">
        <v>91</v>
      </c>
      <c r="N108" s="1" t="s">
        <v>80</v>
      </c>
      <c r="O108" s="7" t="s">
        <v>932</v>
      </c>
      <c r="P108" s="114">
        <v>46276.684351851851</v>
      </c>
      <c r="Q108" s="114">
        <v>46286.435023148151</v>
      </c>
      <c r="R108" s="114">
        <v>46286.435023148151</v>
      </c>
      <c r="S108" s="1" t="s">
        <v>693</v>
      </c>
      <c r="T108" s="1" t="s">
        <v>155</v>
      </c>
      <c r="U108" s="4" t="s">
        <v>666</v>
      </c>
      <c r="V108" s="2"/>
      <c r="W108" s="114"/>
      <c r="X108" s="1"/>
      <c r="Y108" s="1" t="s">
        <v>91</v>
      </c>
      <c r="Z108" s="114">
        <v>46276.707754629628</v>
      </c>
      <c r="AA108" s="1"/>
      <c r="AB108" s="4"/>
      <c r="AC108" s="4"/>
      <c r="AD108" s="1"/>
      <c r="AE108" s="1" t="s">
        <v>63</v>
      </c>
      <c r="AF108" s="1"/>
      <c r="AG108" s="2"/>
      <c r="AH108" s="1"/>
      <c r="AI108" s="1"/>
      <c r="AJ108" s="1" t="s">
        <v>693</v>
      </c>
      <c r="AK108" s="114">
        <v>46286.435023148151</v>
      </c>
      <c r="AL108" s="1"/>
      <c r="AM108" s="1"/>
      <c r="AN108" s="1"/>
      <c r="AO108" s="1"/>
      <c r="AP108" s="1"/>
      <c r="AQ108" s="1"/>
      <c r="AR108" s="1" t="s">
        <v>693</v>
      </c>
      <c r="AS108" s="1"/>
      <c r="AT108" s="2"/>
      <c r="AU108" s="1"/>
      <c r="AV108" s="2">
        <v>0</v>
      </c>
      <c r="AW108" s="4"/>
      <c r="AX108" s="114"/>
      <c r="AY108" s="4"/>
      <c r="AZ108" s="1"/>
      <c r="BA108" s="1"/>
      <c r="BB108" s="1" t="s">
        <v>503</v>
      </c>
      <c r="BC108" s="4"/>
      <c r="BD108" s="1" t="s">
        <v>85</v>
      </c>
      <c r="BE108" s="4"/>
      <c r="BF108" s="2"/>
      <c r="BG108" s="4"/>
      <c r="BH108" s="1"/>
      <c r="BI108" s="1" t="s">
        <v>86</v>
      </c>
    </row>
    <row r="109" spans="1:61" ht="13.5" customHeight="1" x14ac:dyDescent="0.25">
      <c r="A109" s="2">
        <v>2201</v>
      </c>
      <c r="B109" s="1" t="s">
        <v>933</v>
      </c>
      <c r="C109" s="1" t="s">
        <v>47</v>
      </c>
      <c r="D109" s="1" t="s">
        <v>310</v>
      </c>
      <c r="E109" s="1" t="s">
        <v>708</v>
      </c>
      <c r="F109" s="1" t="s">
        <v>466</v>
      </c>
      <c r="G109" s="2">
        <v>38</v>
      </c>
      <c r="H109" s="101">
        <v>6</v>
      </c>
      <c r="I109" s="101"/>
      <c r="J109" s="39">
        <v>2</v>
      </c>
      <c r="K109" s="53" t="s">
        <v>80</v>
      </c>
      <c r="L109" s="66">
        <v>0</v>
      </c>
      <c r="M109" s="8" t="s">
        <v>737</v>
      </c>
      <c r="N109" s="1" t="s">
        <v>80</v>
      </c>
      <c r="O109" s="7" t="s">
        <v>934</v>
      </c>
      <c r="P109" s="114">
        <v>46282.393784722219</v>
      </c>
      <c r="Q109" s="114">
        <v>46283.713761574072</v>
      </c>
      <c r="R109" s="114">
        <v>46283.713761574072</v>
      </c>
      <c r="S109" s="1" t="s">
        <v>371</v>
      </c>
      <c r="T109" s="1" t="s">
        <v>693</v>
      </c>
      <c r="U109" s="4" t="s">
        <v>666</v>
      </c>
      <c r="V109" s="2"/>
      <c r="W109" s="114"/>
      <c r="X109" s="1"/>
      <c r="Y109" s="1" t="s">
        <v>737</v>
      </c>
      <c r="Z109" s="114">
        <v>46282.471296296295</v>
      </c>
      <c r="AA109" s="1"/>
      <c r="AB109" s="4"/>
      <c r="AC109" s="4"/>
      <c r="AD109" s="1"/>
      <c r="AE109" s="1" t="s">
        <v>63</v>
      </c>
      <c r="AF109" s="1"/>
      <c r="AG109" s="2"/>
      <c r="AH109" s="1"/>
      <c r="AI109" s="1"/>
      <c r="AJ109" s="1" t="s">
        <v>371</v>
      </c>
      <c r="AK109" s="114">
        <v>46283.713761574072</v>
      </c>
      <c r="AL109" s="1"/>
      <c r="AM109" s="1"/>
      <c r="AN109" s="1"/>
      <c r="AO109" s="1"/>
      <c r="AP109" s="1"/>
      <c r="AQ109" s="1"/>
      <c r="AR109" s="1" t="s">
        <v>371</v>
      </c>
      <c r="AS109" s="1"/>
      <c r="AT109" s="2"/>
      <c r="AU109" s="1"/>
      <c r="AV109" s="2">
        <v>2</v>
      </c>
      <c r="AW109" s="4"/>
      <c r="AX109" s="114"/>
      <c r="AY109" s="4"/>
      <c r="AZ109" s="1"/>
      <c r="BA109" s="1"/>
      <c r="BB109" s="1" t="s">
        <v>503</v>
      </c>
      <c r="BC109" s="4"/>
      <c r="BD109" s="1" t="s">
        <v>85</v>
      </c>
      <c r="BE109" s="4"/>
      <c r="BF109" s="2"/>
      <c r="BG109" s="4"/>
      <c r="BH109" s="1"/>
      <c r="BI109" s="1" t="s">
        <v>86</v>
      </c>
    </row>
    <row r="110" spans="1:61" ht="13.5" customHeight="1" x14ac:dyDescent="0.25">
      <c r="A110" s="9"/>
      <c r="B110" s="9"/>
      <c r="C110" s="50"/>
      <c r="D110" s="65"/>
      <c r="E110" s="50"/>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c r="BA110" s="9"/>
      <c r="BB110" s="9"/>
      <c r="BC110" s="9"/>
      <c r="BD110" s="9"/>
      <c r="BE110" s="9"/>
      <c r="BF110" s="9"/>
      <c r="BG110" s="9"/>
      <c r="BH110" s="9"/>
      <c r="BI110" s="9"/>
    </row>
    <row r="111" spans="1:61" ht="13.5" customHeight="1" x14ac:dyDescent="0.25">
      <c r="A111" s="9"/>
      <c r="B111" s="9"/>
      <c r="C111" s="50"/>
      <c r="D111" s="65"/>
      <c r="E111" s="50"/>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c r="BA111" s="9"/>
      <c r="BB111" s="9"/>
      <c r="BC111" s="9"/>
      <c r="BD111" s="9"/>
      <c r="BE111" s="9"/>
      <c r="BF111" s="9"/>
      <c r="BG111" s="9"/>
      <c r="BH111" s="9"/>
      <c r="BI111" s="9"/>
    </row>
    <row r="112" spans="1:61" ht="13.5" customHeight="1" x14ac:dyDescent="0.25">
      <c r="A112" s="9"/>
      <c r="B112" s="9"/>
      <c r="C112" s="50"/>
      <c r="D112" s="65"/>
      <c r="E112" s="50"/>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c r="BA112" s="9"/>
      <c r="BB112" s="9"/>
      <c r="BC112" s="9"/>
      <c r="BD112" s="9"/>
      <c r="BE112" s="9"/>
      <c r="BF112" s="9"/>
      <c r="BG112" s="9"/>
      <c r="BH112" s="9"/>
      <c r="BI112" s="9"/>
    </row>
    <row r="113" spans="1:61" ht="13.5" customHeight="1" x14ac:dyDescent="0.25">
      <c r="A113" s="9"/>
      <c r="B113" s="9"/>
      <c r="C113" s="50"/>
      <c r="D113" s="65"/>
      <c r="E113" s="50"/>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c r="BA113" s="9"/>
      <c r="BB113" s="9"/>
      <c r="BC113" s="9"/>
      <c r="BD113" s="9"/>
      <c r="BE113" s="9"/>
      <c r="BF113" s="9"/>
      <c r="BG113" s="9"/>
      <c r="BH113" s="9"/>
      <c r="BI113" s="9"/>
    </row>
    <row r="114" spans="1:61" ht="13.5" customHeight="1" x14ac:dyDescent="0.25">
      <c r="A114" s="9"/>
      <c r="B114" s="9"/>
      <c r="C114" s="50"/>
      <c r="D114" s="65"/>
      <c r="E114" s="50"/>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c r="BA114" s="9"/>
      <c r="BB114" s="9"/>
      <c r="BC114" s="9"/>
      <c r="BD114" s="9"/>
      <c r="BE114" s="9"/>
      <c r="BF114" s="9"/>
      <c r="BG114" s="9"/>
      <c r="BH114" s="9"/>
      <c r="BI114" s="9"/>
    </row>
    <row r="115" spans="1:61" ht="13.5" customHeight="1" x14ac:dyDescent="0.25">
      <c r="A115" s="9"/>
      <c r="B115" s="9"/>
      <c r="C115" s="50"/>
      <c r="D115" s="65"/>
      <c r="E115" s="50"/>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c r="BA115" s="9"/>
      <c r="BB115" s="9"/>
      <c r="BC115" s="9"/>
      <c r="BD115" s="9"/>
      <c r="BE115" s="9"/>
      <c r="BF115" s="9"/>
      <c r="BG115" s="9"/>
      <c r="BH115" s="9"/>
      <c r="BI115" s="9"/>
    </row>
    <row r="116" spans="1:61" ht="13.5" customHeight="1" x14ac:dyDescent="0.25">
      <c r="A116" s="9"/>
      <c r="B116" s="9"/>
      <c r="C116" s="50"/>
      <c r="D116" s="65"/>
      <c r="E116" s="50"/>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c r="BA116" s="9"/>
      <c r="BB116" s="9"/>
      <c r="BC116" s="9"/>
      <c r="BD116" s="9"/>
      <c r="BE116" s="9"/>
      <c r="BF116" s="9"/>
      <c r="BG116" s="9"/>
      <c r="BH116" s="9"/>
      <c r="BI116" s="9"/>
    </row>
    <row r="117" spans="1:61" ht="13.5" customHeight="1" x14ac:dyDescent="0.25">
      <c r="A117" s="9"/>
      <c r="B117" s="9"/>
      <c r="C117" s="50"/>
      <c r="D117" s="65"/>
      <c r="E117" s="50"/>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c r="BA117" s="9"/>
      <c r="BB117" s="9"/>
      <c r="BC117" s="9"/>
      <c r="BD117" s="9"/>
      <c r="BE117" s="9"/>
      <c r="BF117" s="9"/>
      <c r="BG117" s="9"/>
      <c r="BH117" s="9"/>
      <c r="BI117" s="9"/>
    </row>
    <row r="118" spans="1:61" ht="13.5" customHeight="1" x14ac:dyDescent="0.25">
      <c r="A118" s="9"/>
      <c r="B118" s="9"/>
      <c r="C118" s="50"/>
      <c r="D118" s="65"/>
      <c r="E118" s="50"/>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c r="BA118" s="9"/>
      <c r="BB118" s="9"/>
      <c r="BC118" s="9"/>
      <c r="BD118" s="9"/>
      <c r="BE118" s="9"/>
      <c r="BF118" s="9"/>
      <c r="BG118" s="9"/>
      <c r="BH118" s="9"/>
      <c r="BI118" s="9"/>
    </row>
    <row r="119" spans="1:61" ht="13.5" customHeight="1" x14ac:dyDescent="0.25">
      <c r="A119" s="9"/>
      <c r="B119" s="9"/>
      <c r="C119" s="50"/>
      <c r="D119" s="65"/>
      <c r="E119" s="50"/>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c r="BA119" s="9"/>
      <c r="BB119" s="9"/>
      <c r="BC119" s="9"/>
      <c r="BD119" s="9"/>
      <c r="BE119" s="9"/>
      <c r="BF119" s="9"/>
      <c r="BG119" s="9"/>
      <c r="BH119" s="9"/>
      <c r="BI119" s="9"/>
    </row>
    <row r="120" spans="1:61" ht="13.5" customHeight="1" x14ac:dyDescent="0.25">
      <c r="A120" s="9"/>
      <c r="B120" s="9"/>
      <c r="C120" s="50"/>
      <c r="D120" s="65"/>
      <c r="E120" s="50"/>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c r="BA120" s="9"/>
      <c r="BB120" s="9"/>
      <c r="BC120" s="9"/>
      <c r="BD120" s="9"/>
      <c r="BE120" s="9"/>
      <c r="BF120" s="9"/>
      <c r="BG120" s="9"/>
      <c r="BH120" s="9"/>
      <c r="BI120" s="9"/>
    </row>
    <row r="121" spans="1:61" ht="13.5" customHeight="1" x14ac:dyDescent="0.25">
      <c r="A121" s="9"/>
      <c r="B121" s="9"/>
      <c r="C121" s="50"/>
      <c r="D121" s="65"/>
      <c r="E121" s="50"/>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c r="BA121" s="9"/>
      <c r="BB121" s="9"/>
      <c r="BC121" s="9"/>
      <c r="BD121" s="9"/>
      <c r="BE121" s="9"/>
      <c r="BF121" s="9"/>
      <c r="BG121" s="9"/>
      <c r="BH121" s="9"/>
      <c r="BI121" s="9"/>
    </row>
    <row r="122" spans="1:61" ht="13.5" customHeight="1" x14ac:dyDescent="0.25">
      <c r="A122" s="9"/>
      <c r="B122" s="9"/>
      <c r="C122" s="50"/>
      <c r="D122" s="65"/>
      <c r="E122" s="50"/>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c r="BA122" s="9"/>
      <c r="BB122" s="9"/>
      <c r="BC122" s="9"/>
      <c r="BD122" s="9"/>
      <c r="BE122" s="9"/>
      <c r="BF122" s="9"/>
      <c r="BG122" s="9"/>
      <c r="BH122" s="9"/>
      <c r="BI122" s="9"/>
    </row>
    <row r="123" spans="1:61" ht="13.5" customHeight="1" x14ac:dyDescent="0.25">
      <c r="A123" s="9"/>
      <c r="B123" s="9"/>
      <c r="C123" s="50"/>
      <c r="D123" s="65"/>
      <c r="E123" s="50"/>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c r="BA123" s="9"/>
      <c r="BB123" s="9"/>
      <c r="BC123" s="9"/>
      <c r="BD123" s="9"/>
      <c r="BE123" s="9"/>
      <c r="BF123" s="9"/>
      <c r="BG123" s="9"/>
      <c r="BH123" s="9"/>
      <c r="BI123" s="9"/>
    </row>
    <row r="124" spans="1:61" ht="13.5" customHeight="1" x14ac:dyDescent="0.25">
      <c r="A124" s="9"/>
      <c r="B124" s="9"/>
      <c r="C124" s="50"/>
      <c r="D124" s="65"/>
      <c r="E124" s="50"/>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c r="BA124" s="9"/>
      <c r="BB124" s="9"/>
      <c r="BC124" s="9"/>
      <c r="BD124" s="9"/>
      <c r="BE124" s="9"/>
      <c r="BF124" s="9"/>
      <c r="BG124" s="9"/>
      <c r="BH124" s="9"/>
      <c r="BI124" s="9"/>
    </row>
    <row r="125" spans="1:61" ht="13.5" customHeight="1" x14ac:dyDescent="0.25">
      <c r="A125" s="9"/>
      <c r="B125" s="9"/>
      <c r="C125" s="50"/>
      <c r="D125" s="65"/>
      <c r="E125" s="50"/>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c r="BA125" s="9"/>
      <c r="BB125" s="9"/>
      <c r="BC125" s="9"/>
      <c r="BD125" s="9"/>
      <c r="BE125" s="9"/>
      <c r="BF125" s="9"/>
      <c r="BG125" s="9"/>
      <c r="BH125" s="9"/>
      <c r="BI125" s="9"/>
    </row>
    <row r="126" spans="1:61" ht="13.5" customHeight="1" x14ac:dyDescent="0.25">
      <c r="A126" s="9"/>
      <c r="B126" s="9"/>
      <c r="C126" s="50"/>
      <c r="D126" s="65"/>
      <c r="E126" s="50"/>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c r="BA126" s="9"/>
      <c r="BB126" s="9"/>
      <c r="BC126" s="9"/>
      <c r="BD126" s="9"/>
      <c r="BE126" s="9"/>
      <c r="BF126" s="9"/>
      <c r="BG126" s="9"/>
      <c r="BH126" s="9"/>
      <c r="BI126" s="9"/>
    </row>
    <row r="127" spans="1:61" ht="13.5" customHeight="1" x14ac:dyDescent="0.25">
      <c r="A127" s="9"/>
      <c r="B127" s="9"/>
      <c r="C127" s="50"/>
      <c r="D127" s="65"/>
      <c r="E127" s="50"/>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c r="BA127" s="9"/>
      <c r="BB127" s="9"/>
      <c r="BC127" s="9"/>
      <c r="BD127" s="9"/>
      <c r="BE127" s="9"/>
      <c r="BF127" s="9"/>
      <c r="BG127" s="9"/>
      <c r="BH127" s="9"/>
      <c r="BI127" s="9"/>
    </row>
    <row r="128" spans="1:61" ht="13.5" customHeight="1" x14ac:dyDescent="0.25">
      <c r="A128" s="9"/>
      <c r="B128" s="9"/>
      <c r="C128" s="50"/>
      <c r="D128" s="65"/>
      <c r="E128" s="50"/>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c r="BA128" s="9"/>
      <c r="BB128" s="9"/>
      <c r="BC128" s="9"/>
      <c r="BD128" s="9"/>
      <c r="BE128" s="9"/>
      <c r="BF128" s="9"/>
      <c r="BG128" s="9"/>
      <c r="BH128" s="9"/>
      <c r="BI128" s="9"/>
    </row>
    <row r="129" spans="1:61" ht="13.5" customHeight="1" x14ac:dyDescent="0.25">
      <c r="A129" s="9"/>
      <c r="B129" s="9"/>
      <c r="C129" s="50"/>
      <c r="D129" s="65"/>
      <c r="E129" s="50"/>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c r="BA129" s="9"/>
      <c r="BB129" s="9"/>
      <c r="BC129" s="9"/>
      <c r="BD129" s="9"/>
      <c r="BE129" s="9"/>
      <c r="BF129" s="9"/>
      <c r="BG129" s="9"/>
      <c r="BH129" s="9"/>
      <c r="BI129" s="9"/>
    </row>
    <row r="130" spans="1:61" ht="13.5" customHeight="1" x14ac:dyDescent="0.25">
      <c r="A130" s="9"/>
      <c r="B130" s="9"/>
      <c r="C130" s="50"/>
      <c r="D130" s="65"/>
      <c r="E130" s="50"/>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c r="BA130" s="9"/>
      <c r="BB130" s="9"/>
      <c r="BC130" s="9"/>
      <c r="BD130" s="9"/>
      <c r="BE130" s="9"/>
      <c r="BF130" s="9"/>
      <c r="BG130" s="9"/>
      <c r="BH130" s="9"/>
      <c r="BI130" s="9"/>
    </row>
    <row r="131" spans="1:61" ht="13.5" customHeight="1" x14ac:dyDescent="0.25">
      <c r="A131" s="9"/>
      <c r="B131" s="9"/>
      <c r="C131" s="50"/>
      <c r="D131" s="65"/>
      <c r="E131" s="50"/>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c r="BA131" s="9"/>
      <c r="BB131" s="9"/>
      <c r="BC131" s="9"/>
      <c r="BD131" s="9"/>
      <c r="BE131" s="9"/>
      <c r="BF131" s="9"/>
      <c r="BG131" s="9"/>
      <c r="BH131" s="9"/>
      <c r="BI131" s="9"/>
    </row>
    <row r="132" spans="1:61" ht="13.5" customHeight="1" x14ac:dyDescent="0.25">
      <c r="A132" s="9"/>
      <c r="B132" s="9"/>
      <c r="C132" s="50"/>
      <c r="D132" s="65"/>
      <c r="E132" s="50"/>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row>
    <row r="133" spans="1:61" ht="13.5" customHeight="1" x14ac:dyDescent="0.25">
      <c r="A133" s="9"/>
      <c r="B133" s="9"/>
      <c r="C133" s="50"/>
      <c r="D133" s="65"/>
      <c r="E133" s="50"/>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row>
    <row r="134" spans="1:61" ht="13.5" customHeight="1" x14ac:dyDescent="0.25">
      <c r="A134" s="9"/>
      <c r="B134" s="9"/>
      <c r="C134" s="50"/>
      <c r="D134" s="65"/>
      <c r="E134" s="50"/>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row>
    <row r="135" spans="1:61" ht="13.5" customHeight="1" x14ac:dyDescent="0.25">
      <c r="A135" s="9"/>
      <c r="B135" s="9"/>
      <c r="C135" s="50"/>
      <c r="D135" s="65"/>
      <c r="E135" s="50"/>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row>
    <row r="136" spans="1:61" ht="13.5" customHeight="1" x14ac:dyDescent="0.25">
      <c r="A136" s="9"/>
      <c r="B136" s="9"/>
      <c r="C136" s="50"/>
      <c r="D136" s="65"/>
      <c r="E136" s="50"/>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row>
    <row r="137" spans="1:61" ht="13.5" customHeight="1" x14ac:dyDescent="0.25">
      <c r="A137" s="9"/>
      <c r="B137" s="9"/>
      <c r="C137" s="50"/>
      <c r="D137" s="65"/>
      <c r="E137" s="50"/>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row>
    <row r="138" spans="1:61" ht="13.5" customHeight="1" x14ac:dyDescent="0.25">
      <c r="A138" s="9"/>
      <c r="B138" s="9"/>
      <c r="C138" s="50"/>
      <c r="D138" s="65"/>
      <c r="E138" s="50"/>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row>
    <row r="139" spans="1:61" ht="13.5" customHeight="1" x14ac:dyDescent="0.25">
      <c r="A139" s="9"/>
      <c r="B139" s="9"/>
      <c r="C139" s="50"/>
      <c r="D139" s="65"/>
      <c r="E139" s="50"/>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row>
    <row r="140" spans="1:61" ht="13.5" customHeight="1" x14ac:dyDescent="0.25">
      <c r="A140" s="9"/>
      <c r="B140" s="9"/>
      <c r="C140" s="50"/>
      <c r="D140" s="65"/>
      <c r="E140" s="50"/>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row>
    <row r="141" spans="1:61" ht="13.5" customHeight="1" x14ac:dyDescent="0.25">
      <c r="A141" s="9"/>
      <c r="B141" s="9"/>
      <c r="C141" s="50"/>
      <c r="D141" s="65"/>
      <c r="E141" s="50"/>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row>
    <row r="142" spans="1:61" ht="13.5" customHeight="1" x14ac:dyDescent="0.25">
      <c r="A142" s="9"/>
      <c r="B142" s="9"/>
      <c r="C142" s="50"/>
      <c r="D142" s="65"/>
      <c r="E142" s="50"/>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row>
    <row r="143" spans="1:61" ht="13.5" customHeight="1" x14ac:dyDescent="0.25">
      <c r="A143" s="9"/>
      <c r="B143" s="9"/>
      <c r="C143" s="50"/>
      <c r="D143" s="65"/>
      <c r="E143" s="50"/>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row>
    <row r="144" spans="1:61" ht="13.5" customHeight="1" x14ac:dyDescent="0.25">
      <c r="A144" s="9"/>
      <c r="B144" s="9"/>
      <c r="C144" s="50"/>
      <c r="D144" s="65"/>
      <c r="E144" s="50"/>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row>
    <row r="145" spans="1:61" ht="13.5" customHeight="1" x14ac:dyDescent="0.25">
      <c r="A145" s="9"/>
      <c r="B145" s="9"/>
      <c r="C145" s="50"/>
      <c r="D145" s="65"/>
      <c r="E145" s="50"/>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row>
    <row r="146" spans="1:61" ht="13.5" customHeight="1" x14ac:dyDescent="0.25">
      <c r="A146" s="9"/>
      <c r="B146" s="9"/>
      <c r="C146" s="50"/>
      <c r="D146" s="65"/>
      <c r="E146" s="50"/>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row>
    <row r="147" spans="1:61" ht="13.5" customHeight="1" x14ac:dyDescent="0.25">
      <c r="A147" s="9"/>
      <c r="B147" s="9"/>
      <c r="C147" s="50"/>
      <c r="D147" s="65"/>
      <c r="E147" s="50"/>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row>
    <row r="148" spans="1:61" ht="13.5" customHeight="1" x14ac:dyDescent="0.25">
      <c r="A148" s="9"/>
      <c r="B148" s="9"/>
      <c r="C148" s="50"/>
      <c r="D148" s="65"/>
      <c r="E148" s="50"/>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row>
    <row r="149" spans="1:61" ht="13.5" customHeight="1" x14ac:dyDescent="0.25">
      <c r="A149" s="9"/>
      <c r="B149" s="9"/>
      <c r="C149" s="50"/>
      <c r="D149" s="65"/>
      <c r="E149" s="50"/>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row>
    <row r="150" spans="1:61" ht="13.5" customHeight="1" x14ac:dyDescent="0.25">
      <c r="A150" s="9"/>
      <c r="B150" s="9"/>
      <c r="C150" s="50"/>
      <c r="D150" s="65"/>
      <c r="E150" s="50"/>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row>
    <row r="151" spans="1:61" ht="13.5" customHeight="1" x14ac:dyDescent="0.25">
      <c r="A151" s="9"/>
      <c r="B151" s="9"/>
      <c r="C151" s="50"/>
      <c r="D151" s="65"/>
      <c r="E151" s="50"/>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row>
    <row r="152" spans="1:61" ht="13.5" customHeight="1" x14ac:dyDescent="0.25">
      <c r="A152" s="9"/>
      <c r="B152" s="9"/>
      <c r="C152" s="50"/>
      <c r="D152" s="65"/>
      <c r="E152" s="50"/>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row>
    <row r="153" spans="1:61" ht="13.5" customHeight="1" x14ac:dyDescent="0.25">
      <c r="A153" s="9"/>
      <c r="B153" s="9"/>
      <c r="C153" s="50"/>
      <c r="D153" s="65"/>
      <c r="E153" s="50"/>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row>
    <row r="154" spans="1:61" ht="13.5" customHeight="1" x14ac:dyDescent="0.25">
      <c r="A154" s="9"/>
      <c r="B154" s="9"/>
      <c r="C154" s="50"/>
      <c r="D154" s="65"/>
      <c r="E154" s="50"/>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row>
  </sheetData>
  <dataValidations xWindow="1110" yWindow="282" count="118">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97064E4E-9F84-437F-BC8B-AEF1FCB9DC80}">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C8438AFF-2444-4749-9D35-AA3977F65EC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F7FC710-7CF7-4B98-BCCE-97A7F27F5DFC}">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4C060E14-FD72-4918-A385-B939E75B868A}">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F7D859C5-3FE2-4170-A2B9-7905B15052EB}">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0C436A2A-AF86-412E-801E-498B36DC0B4C}">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996CF6A0-8416-49B5-A808-6AA50D838569}">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1F6EFCBF-7F82-466B-A19A-103134F8EDF8}">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756220BA-A75A-4655-BC67-932B1D4E2AED}">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36FA9275-2F95-4FF4-83EF-9AF5A0D4878C}">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344CBC06-56A3-4F8F-A6C2-1BAD47FC5199}">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EC576B9D-69F7-45D3-97C7-C0251D97F3D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C40B576-0D55-402F-A19F-62741E0284DF}">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81F4067-E17B-46B0-A397-A85A30E0979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0B08A0B9-9F6B-47A3-8DFC-3D12B239847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D7A59D6A-7DC7-460B-B768-BA368A9CACB3}">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A8C21A1B-5048-4949-BDE1-00A4197282F9}">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66B91A3A-6E86-4A8E-8DDC-FBA411B303F3}">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01A60B1F-C9D8-4D5F-BF10-64D0AF547C2F}">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54E9FBE3-7B78-4040-9A8C-926842FC4613}">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E194474C-C472-4772-8749-EAF8D3B7913A}">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427EB480-B0F7-4E55-B970-5D60B1D63B5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28B09033-693D-4A48-9408-0993D598C59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7DFC6AE-9265-4FA4-8A35-98401A845CBB}">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148FFB35-6FF5-48AC-9568-7FA171FEFCC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1D50A28-0F1B-4E16-91C0-B2E40B359F85}">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CFDC5CDA-891E-4E7B-B2A3-838684AC4FA3}">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64EA7378-ADDF-4017-9506-B5A843F57437}">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EC69F699-221A-40AE-BBCC-D93805D2664B}">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52539ED7-15A3-4BBA-945A-4AD907EE7D34}">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713CB7DE-0723-4035-9528-897F3E6293B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8C8C4C5-E7A4-46BB-9E2E-D7E1C5E0E2F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1229740-640A-44F7-A9B2-B1201DF73ED1}">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E75B3892-7A78-4392-8DFB-BB12F2E93101}">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7C72768-23D4-4E4F-98D3-EC81B7E8A894}">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1D0B9561-03DD-40D4-AD82-CA671AABAED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2014359D-ABE8-4AB2-9C11-76B42782A8E0}">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8A346027-1001-4E65-9744-4C166BF37CE1}">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1E7A47C9-FDE9-416E-B9DD-23AED7FEBCE2}">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27126447-143D-4CD8-8362-307464A9C7EE}">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E300C115-B1FA-4801-83E4-30B1F7B14AD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E3A0A5D2-6325-4E7A-9C43-5E05161DBCC6}">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F767785B-E998-4EAB-8693-BA8456C2B09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F415EBBE-59F6-4879-9711-EE6C7F5E27A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3CD555E6-3655-4D42-9A73-7295623ACFEC}">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2944C520-D0BE-4FCF-820D-44ED16B6A36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30871D92-562D-4EF5-AF2B-262D9818DD73}">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DF2F8EC9-150A-4C21-9E4C-7B76CD591CC9}">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3A114075-B426-476D-9646-FD51F0FFE0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72641C6C-6B9C-4CC9-BD78-6F6125E20A4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D655D6AB-6573-425F-99F4-6A0095F39CA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5717A73-D946-40BC-BCA9-00332E58E357}">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2ACD1A9E-56ED-4E35-BB3B-A40DCCB3171F}">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FF6EB9E7-A0A1-4013-B5CB-404733BB69D3}">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C8828CF8-BA3E-4E51-B907-623036377EAC}">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3B298DE4-955C-4951-9363-CD4673FC3E7D}">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B5307EEF-1FB1-45D7-8CED-DD87989C2538}">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F2696D31-4E34-4299-A8D1-9C7000D97340}">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1B64EF68-FBD3-44E1-96B7-B5163CEC5CB0}">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ACB6302D-4BD6-4127-AAB4-EE5D373AA097}">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779C23E3-DBC9-4A4D-8E02-66049FF48673}">
      <formula1>"Reason"</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5CDE7405-0CDC-4B22-B90E-8DD589072E5B}">
      <formula1>"2077"</formula1>
    </dataValidation>
    <dataValidation type="textLength" showInputMessage="1" sqref="B70" xr:uid="{054DE330-D321-4F1A-883B-F7F4E30C41B1}">
      <formula1>1</formula1>
      <formula2>255</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C70" xr:uid="{5FC3CC6D-6BCB-4CC1-B5B3-6FA061FAA8D3}">
      <formula1>"Issue"</formula1>
    </dataValidation>
    <dataValidation type="list" operator="equal" allowBlank="1" showInputMessage="1" showErrorMessage="1" errorTitle="Microsoft Excel" error="TF84042: The value you entered is not supported in this field. Select a supported value from the list." sqref="D70" xr:uid="{8DCFF5DA-5340-441B-85AC-9F987CB6628D}">
      <formula1>VSTS_ValidationRange_856deddbffd54c71bb8cf49b7c9041a2</formula1>
    </dataValidation>
    <dataValidation type="list" operator="equal" allowBlank="1" showInputMessage="1" showErrorMessage="1" errorTitle="Microsoft Excel" error="TF84042: The value you entered is not supported in this field. Select a supported value from the list." sqref="E70" xr:uid="{3806002B-57F2-49A9-8502-226F0EDA4953}">
      <formula1>VSTS_ValidationRange_77604218412d485397ca0584bd556bcd</formula1>
    </dataValidation>
    <dataValidation type="list" operator="equal" allowBlank="1" showInputMessage="1" showErrorMessage="1" errorTitle="Microsoft Excel" error="TF84042: The value you entered is not supported in this field. Select a supported value from the list." sqref="F70" xr:uid="{2C1F11F2-22CF-4D62-9FBC-7563F429A91A}">
      <formula1>VSTS_ValidationRange_23a106f121d24cebb7d2db7ccc9dc623</formula1>
    </dataValidation>
    <dataValidation type="whole" allowBlank="1" showInputMessage="1" sqref="G70" xr:uid="{DFA98E54-E96F-4ECF-888C-812B6156DF90}">
      <formula1>-2147483648</formula1>
      <formula2>2147483647</formula2>
    </dataValidation>
    <dataValidation type="list" operator="equal" allowBlank="1" showInputMessage="1" showErrorMessage="1" errorTitle="Microsoft Excel" error="TF84042: The value you entered is not supported in this field. Select a supported value from the list." sqref="J70" xr:uid="{349E1E5D-7580-49DB-A694-87D669C41A13}">
      <formula1>VSTS_ValidationRange_54c6d9f9313f4327b32163244e2c8325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K70" xr:uid="{D0520864-D788-4ECB-BDC8-A17DE3076A86}">
      <formula1>"Done"</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L70" xr:uid="{98E2F7A4-2428-4AC6-9A8E-0F80A9A23329}">
      <formula1>"FALSO"</formula1>
    </dataValidation>
    <dataValidation type="list" operator="equal" allowBlank="1" showInputMessage="1" sqref="M70" xr:uid="{B1B7D09D-BCB6-4B85-B964-103729DC2724}">
      <formula1>VSTS_ValidationRange_88cd505515bd4ff6b78a0b843cfa1934</formula1>
    </dataValidation>
    <dataValidation type="list" operator="equal" showInputMessage="1" showErrorMessage="1" errorTitle="Microsoft Excel" error="TF84042: The value you entered is not supported in this field. Select a supported value from the list." sqref="N70" xr:uid="{038ED474-13E0-4706-883F-E44A4FDB5D35}">
      <formula1>VSTS_ValidationRange_e462343c0ed541b99335ac16ef31d3db</formula1>
    </dataValidation>
    <dataValidation type="textLength" allowBlank="1" showInputMessage="1" sqref="O70" xr:uid="{D259FFD0-DB55-4984-B29A-706C72BC4897}">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R70" xr:uid="{D16B6F8A-0749-4153-8CB3-71D6F28245A3}">
      <formula1>"29/07/2026 19:14"</formula1>
    </dataValidation>
    <dataValidation type="list" operator="equal" allowBlank="1" showInputMessage="1" sqref="S70" xr:uid="{4143F866-A9F3-41C4-B561-9BB227A2208A}">
      <formula1>VSTS_ValidationRange_88cd505515bd4ff6b78a0b843cfa1934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T70" xr:uid="{CCA6C03D-7E5A-4390-AA9E-E17A7EFD6CDF}">
      <formula1>"DANTON DA ROSA ABREU"</formula1>
    </dataValidation>
    <dataValidation type="textLength" allowBlank="1" showInputMessage="1" sqref="U70" xr:uid="{25311088-EA50-4852-BABF-4BCFA167AF8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V70" xr:uid="{D46CF409-CA11-45AC-A081-342FEB1143FF}">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AA94652B-6291-4A96-B7E0-533B2FFC24D8}">
      <formula1>" "</formula1>
    </dataValidation>
    <dataValidation type="list" operator="equal" allowBlank="1" showDropDown="1" showInputMessage="1" showErrorMessage="1" errorTitle="Read-only column" error="TF84027: This field is not available for this type of work item and must be left blank." prompt="Read-only" sqref="X70" xr:uid="{D47FA120-EB9B-4D7A-9B31-AF62CE6B7D1F}">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Y70" xr:uid="{8C726514-A868-42A3-AD98-71A5892C32CE}">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Z70" xr:uid="{ED0E614C-0825-484B-995F-834D0A83FE79}">
      <formula1>"14/07/2026 12:05"</formula1>
    </dataValidation>
    <dataValidation type="list" operator="equal" allowBlank="1" showDropDown="1" showInputMessage="1" showErrorMessage="1" errorTitle="Read-only column" error="TF84027: This field is not available for this type of work item and must be left blank." prompt="Read-only" sqref="AA70" xr:uid="{8ACACF77-DEEF-4F2A-ACF2-EC79B79B324F}">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1F7A2362-80ED-4B43-8551-1B06708683D5}">
      <formula1>" "</formula1>
    </dataValidation>
    <dataValidation type="list" operator="equal" allowBlank="1" showDropDown="1" showInputMessage="1" showErrorMessage="1" errorTitle="Read-only column" error="TF84027: This field is not available for this type of work item and must be left blank." prompt="Read-only" sqref="AC70" xr:uid="{104AD205-2FE0-410D-B6B2-3C54D500E1DD}">
      <formula1>" "</formula1>
    </dataValidation>
    <dataValidation type="list" operator="equal" allowBlank="1" showDropDown="1" showInputMessage="1" showErrorMessage="1" errorTitle="Read-only column" error="TF84027: This field is not available for this type of work item and must be left blank." prompt="Read-only" sqref="AD70" xr:uid="{AA46D71B-BE16-48FE-9E6B-7985874352D5}">
      <formula1>" "</formula1>
    </dataValidation>
    <dataValidation type="list" operator="equal" allowBlank="1" showInputMessage="1" showErrorMessage="1" errorTitle="Microsoft Excel" error="TF84042: The value you entered is not supported in this field. Select a supported value from the list." sqref="AE70" xr:uid="{E84CB278-A95F-4CA2-9975-472A6968348A}">
      <formula1>VSTS_ValidationRange_71ca3e79e8934a7a8386b65b7c04bcea</formula1>
    </dataValidation>
    <dataValidation type="list" operator="equal" allowBlank="1" showDropDown="1" showInputMessage="1" showErrorMessage="1" errorTitle="Read-only column" error="TF84027: This field is not available for this type of work item and must be left blank." prompt="Read-only" sqref="AF70" xr:uid="{B1BCE095-4380-47B2-86C3-C91E696E0858}">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9C1AE13D-A7EF-4C40-85CD-C5E2F8AF9D6E}">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03F28ECB-1DDF-448E-AC33-A7B997148928}">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0DB5A60E-A2B5-490E-A170-71A3F4F1732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03BDF946-E717-44BC-AB07-6683E1E1D732}">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K70" xr:uid="{782ECA8A-6123-4162-B3C4-121A5406B095}">
      <formula1>"29/07/2026 19:14"</formula1>
    </dataValidation>
    <dataValidation type="list" operator="equal" allowBlank="1" showDropDown="1" showInputMessage="1" showErrorMessage="1" errorTitle="Read-only column" error="TF84027: This field is not available for this type of work item and must be left blank." prompt="Read-only" sqref="AL70" xr:uid="{83D3C303-CC95-4DC8-8C70-F15625AFA09F}">
      <formula1>" "</formula1>
    </dataValidation>
    <dataValidation type="list" operator="equal" allowBlank="1" showDropDown="1" showInputMessage="1" showErrorMessage="1" errorTitle="Read-only column" error="TF84027: This field is not available for this type of work item and must be left blank." prompt="Read-only" sqref="AM70" xr:uid="{FF6CAC6B-561D-48BD-B19E-607A58E35168}">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F4F2E158-B99E-437D-A80C-20915EBAE725}">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2B846A68-BB9F-4F47-B599-FFEA098DE123}">
      <formula1>" "</formula1>
    </dataValidation>
    <dataValidation type="list" operator="equal" allowBlank="1" showDropDown="1" showInputMessage="1" showErrorMessage="1" errorTitle="Read-only column" error="TF84027: This field is not available for this type of work item and must be left blank." prompt="Read-only" sqref="AP70" xr:uid="{86C0BA74-6ACC-41AC-BD3C-9333CA6139BB}">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70" xr:uid="{644BF427-F2B2-4840-A0D2-A3CD9976A07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R70" xr:uid="{C8F7EE36-E62B-44F6-80AF-D300E41F2290}">
      <formula1>"DANTON DA ROSA ABREU"</formula1>
    </dataValidation>
    <dataValidation type="list" operator="equal" allowBlank="1" showDropDown="1" showInputMessage="1" showErrorMessage="1" errorTitle="Read-only column" error="TF84027: This field is not available for this type of work item and must be left blank." prompt="Read-only" sqref="AS70" xr:uid="{377F59F3-97DA-4654-B44F-D0032E40398A}">
      <formula1>" "</formula1>
    </dataValidation>
    <dataValidation type="list" operator="equal" allowBlank="1" showDropDown="1" showInputMessage="1" showErrorMessage="1" errorTitle="Read-only column" error="TF84027: This field is not available for this type of work item and must be left blank." prompt="Read-only" sqref="AT70" xr:uid="{69B3F503-33FF-4885-9256-D2EEFF838C4F}">
      <formula1>" "</formula1>
    </dataValidation>
    <dataValidation type="list" operator="equal" allowBlank="1" showDropDown="1" showInputMessage="1" showErrorMessage="1" errorTitle="Read-only column" error="TF84027: This field is not available for this type of work item and must be left blank." prompt="Read-only" sqref="AU70" xr:uid="{E9C459BB-0CD9-4438-A808-C9109296916B}">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V70" xr:uid="{8CF822A9-AAF3-4648-A321-F30D7806114D}">
      <formula1>"10"</formula1>
    </dataValidation>
    <dataValidation type="list" operator="equal" allowBlank="1" showDropDown="1" showInputMessage="1" showErrorMessage="1" errorTitle="Read-only column" error="TF84027: This field is not available for this type of work item and must be left blank." prompt="Read-only" sqref="AW70" xr:uid="{C8E560FF-3FFE-40A0-9082-E7199058E867}">
      <formula1>" "</formula1>
    </dataValidation>
    <dataValidation type="list" operator="equal" allowBlank="1" showDropDown="1" showInputMessage="1" showErrorMessage="1" errorTitle="Read-only column" error="TF84027: This field is not available for this type of work item and must be left blank." prompt="Read-only" sqref="AX70" xr:uid="{2998CA62-2B8B-4A59-A06D-08044E295316}">
      <formula1>" "</formula1>
    </dataValidation>
    <dataValidation type="textLength" allowBlank="1" showInputMessage="1" prompt="Type a comment here and publish to add a new history entry. After publishing this cell will be cleared." sqref="AY70" xr:uid="{E0B33ACE-B511-4417-BF50-F9A978131505}">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Z70" xr:uid="{F7E39D52-CCC4-4815-B1CB-5AFDC4AE1C17}">
      <formula1>" "</formula1>
    </dataValidation>
    <dataValidation type="list" operator="equal" allowBlank="1" showDropDown="1" showInputMessage="1" showErrorMessage="1" errorTitle="Read-only column" error="TF84027: This field is not available for this type of work item and must be left blank." prompt="Read-only" sqref="BA70" xr:uid="{68E1FD11-1548-41E3-B2DD-2F02482760D3}">
      <formula1>" "</formula1>
    </dataValidation>
    <dataValidation type="list" operator="equal" allowBlank="1" showInputMessage="1" showErrorMessage="1" errorTitle="Microsoft Excel" error="TF84042: The value you entered is not supported in this field. Select a supported value from the list." sqref="BB70" xr:uid="{8AF8238E-3C34-43C3-8BBD-0FC1032BCCEA}">
      <formula1>VSTS_ValidationRange_159e02a39b7f445b916540c625bb5cf0</formula1>
    </dataValidation>
    <dataValidation type="list" operator="equal" allowBlank="1" showDropDown="1" showInputMessage="1" showErrorMessage="1" errorTitle="Read-only column" error="TF84027: This field is not available for this type of work item and must be left blank." prompt="Read-only" sqref="BC70" xr:uid="{2B7AF382-4B76-4624-A3C8-BD38F0312D69}">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BD70" xr:uid="{2CE1494C-1ABC-40AC-B3D2-42684E9B1A86}">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BE70" xr:uid="{5CD0954A-6B81-4A17-9757-8AE5101A9768}">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70" xr:uid="{F948A954-0BD8-41F5-92CD-221B5C3F6ED8}">
      <formula1>" "</formula1>
    </dataValidation>
    <dataValidation type="list" operator="equal" allowBlank="1" showDropDown="1" showInputMessage="1" showErrorMessage="1" errorTitle="Read-only column" error="TF84027: This field is not available for this type of work item and must be left blank." prompt="Read-only" sqref="BG70" xr:uid="{584D4A7B-E1CC-4B6F-81C2-C23F8EB62B5D}">
      <formula1>" "</formula1>
    </dataValidation>
    <dataValidation type="list" operator="equal" allowBlank="1" showDropDown="1" showInputMessage="1" showErrorMessage="1" errorTitle="Read-only column" error="TF84027: This field is not available for this type of work item and must be left blank." prompt="Read-only" sqref="BH70" xr:uid="{A91E2450-5611-470D-BE8A-838777DBFAAB}">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I70" xr:uid="{B0DCB9DA-B887-4B37-BD1B-9EB581D0D815}">
      <formula1>"Completed"</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244</v>
      </c>
      <c r="C2" s="71">
        <v>1</v>
      </c>
      <c r="D2" s="72" t="s">
        <v>252</v>
      </c>
      <c r="E2" s="71">
        <v>0</v>
      </c>
      <c r="F2" s="70" t="s">
        <v>81</v>
      </c>
      <c r="G2" s="70" t="s">
        <v>175</v>
      </c>
      <c r="H2" s="73" t="s">
        <v>245</v>
      </c>
      <c r="I2" s="74">
        <v>45649.686331018522</v>
      </c>
      <c r="J2" s="74">
        <v>46020.436608796299</v>
      </c>
      <c r="K2" s="74"/>
      <c r="L2" s="70" t="s">
        <v>81</v>
      </c>
      <c r="M2" s="70" t="s">
        <v>84</v>
      </c>
      <c r="N2" s="75" t="s">
        <v>663</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189</v>
      </c>
    </row>
    <row r="3" spans="1:56" ht="12.75" customHeight="1" x14ac:dyDescent="0.25">
      <c r="A3" s="76">
        <v>522</v>
      </c>
      <c r="B3" s="77" t="s">
        <v>251</v>
      </c>
      <c r="C3" s="78">
        <v>1</v>
      </c>
      <c r="D3" s="79" t="s">
        <v>252</v>
      </c>
      <c r="E3" s="78">
        <v>0</v>
      </c>
      <c r="F3" s="77" t="s">
        <v>90</v>
      </c>
      <c r="G3" s="77" t="s">
        <v>175</v>
      </c>
      <c r="H3" s="80"/>
      <c r="I3" s="81">
        <v>45687.442280092589</v>
      </c>
      <c r="J3" s="81">
        <v>46021.421666666669</v>
      </c>
      <c r="K3" s="81"/>
      <c r="L3" s="77" t="s">
        <v>81</v>
      </c>
      <c r="M3" s="77" t="s">
        <v>91</v>
      </c>
      <c r="N3" s="80" t="s">
        <v>679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189</v>
      </c>
    </row>
    <row r="4" spans="1:56" ht="12.75" customHeight="1" x14ac:dyDescent="0.25">
      <c r="A4" s="69">
        <v>1148</v>
      </c>
      <c r="B4" s="70" t="s">
        <v>557</v>
      </c>
      <c r="C4" s="71">
        <v>1</v>
      </c>
      <c r="D4" s="72" t="s">
        <v>243</v>
      </c>
      <c r="E4" s="71">
        <v>0</v>
      </c>
      <c r="F4" s="70" t="s">
        <v>81</v>
      </c>
      <c r="G4" s="70" t="s">
        <v>176</v>
      </c>
      <c r="H4" s="75"/>
      <c r="I4" s="74">
        <v>45825.642962962964</v>
      </c>
      <c r="J4" s="74">
        <v>46020.436990740738</v>
      </c>
      <c r="K4" s="74"/>
      <c r="L4" s="70" t="s">
        <v>81</v>
      </c>
      <c r="M4" s="70" t="s">
        <v>81</v>
      </c>
      <c r="N4" s="75" t="s">
        <v>664</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183</v>
      </c>
    </row>
    <row r="5" spans="1:56" ht="12.75" customHeight="1" x14ac:dyDescent="0.25">
      <c r="A5" s="76">
        <v>1278</v>
      </c>
      <c r="B5" s="77" t="s">
        <v>680</v>
      </c>
      <c r="C5" s="78">
        <v>1</v>
      </c>
      <c r="D5" s="79" t="s">
        <v>460</v>
      </c>
      <c r="E5" s="78">
        <v>0</v>
      </c>
      <c r="F5" s="77"/>
      <c r="G5" s="77" t="s">
        <v>176</v>
      </c>
      <c r="H5" s="82" t="s">
        <v>445</v>
      </c>
      <c r="I5" s="81">
        <v>45874.404131944444</v>
      </c>
      <c r="J5" s="81">
        <v>46021.420960648145</v>
      </c>
      <c r="K5" s="81"/>
      <c r="L5" s="77" t="s">
        <v>81</v>
      </c>
      <c r="M5" s="77" t="s">
        <v>146</v>
      </c>
      <c r="N5" s="80" t="s">
        <v>628</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186</v>
      </c>
    </row>
    <row r="6" spans="1:56" ht="12.75" customHeight="1" x14ac:dyDescent="0.25">
      <c r="A6" s="69">
        <v>1444</v>
      </c>
      <c r="B6" s="70" t="s">
        <v>511</v>
      </c>
      <c r="C6" s="71">
        <v>1</v>
      </c>
      <c r="D6" s="72" t="s">
        <v>248</v>
      </c>
      <c r="E6" s="71">
        <v>1</v>
      </c>
      <c r="F6" s="70" t="s">
        <v>89</v>
      </c>
      <c r="G6" s="70" t="s">
        <v>176</v>
      </c>
      <c r="H6" s="73" t="s">
        <v>512</v>
      </c>
      <c r="I6" s="74">
        <v>45952.729583333334</v>
      </c>
      <c r="J6" s="74">
        <v>46024.382650462961</v>
      </c>
      <c r="K6" s="74"/>
      <c r="L6" s="70" t="s">
        <v>81</v>
      </c>
      <c r="M6" s="70" t="s">
        <v>81</v>
      </c>
      <c r="N6" s="75" t="s">
        <v>622</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503</v>
      </c>
      <c r="AX6" s="75"/>
      <c r="AY6" s="70" t="s">
        <v>85</v>
      </c>
      <c r="AZ6" s="75"/>
      <c r="BA6" s="69"/>
      <c r="BB6" s="75"/>
      <c r="BC6" s="70"/>
      <c r="BD6" s="70" t="s">
        <v>186</v>
      </c>
    </row>
    <row r="7" spans="1:56" ht="12.75" customHeight="1" x14ac:dyDescent="0.25">
      <c r="A7" s="76">
        <v>1449</v>
      </c>
      <c r="B7" s="77" t="s">
        <v>602</v>
      </c>
      <c r="C7" s="78">
        <v>1</v>
      </c>
      <c r="D7" s="79" t="s">
        <v>248</v>
      </c>
      <c r="E7" s="78">
        <v>1</v>
      </c>
      <c r="F7" s="77" t="s">
        <v>97</v>
      </c>
      <c r="G7" s="77" t="s">
        <v>176</v>
      </c>
      <c r="H7" s="82" t="s">
        <v>513</v>
      </c>
      <c r="I7" s="81">
        <v>45954.5549537037</v>
      </c>
      <c r="J7" s="81">
        <v>46013.63108796296</v>
      </c>
      <c r="K7" s="81"/>
      <c r="L7" s="77" t="s">
        <v>81</v>
      </c>
      <c r="M7" s="77" t="s">
        <v>89</v>
      </c>
      <c r="N7" s="80" t="s">
        <v>640</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503</v>
      </c>
      <c r="AX7" s="80"/>
      <c r="AY7" s="77" t="s">
        <v>85</v>
      </c>
      <c r="AZ7" s="80"/>
      <c r="BA7" s="76"/>
      <c r="BB7" s="80"/>
      <c r="BC7" s="77"/>
      <c r="BD7" s="77" t="s">
        <v>186</v>
      </c>
    </row>
    <row r="8" spans="1:56" ht="12.75" customHeight="1" x14ac:dyDescent="0.25">
      <c r="A8" s="69">
        <v>1492</v>
      </c>
      <c r="B8" s="70" t="s">
        <v>529</v>
      </c>
      <c r="C8" s="71">
        <v>1</v>
      </c>
      <c r="D8" s="72" t="s">
        <v>248</v>
      </c>
      <c r="E8" s="71">
        <v>0</v>
      </c>
      <c r="F8" s="70" t="s">
        <v>91</v>
      </c>
      <c r="G8" s="70" t="s">
        <v>176</v>
      </c>
      <c r="H8" s="73" t="s">
        <v>530</v>
      </c>
      <c r="I8" s="74">
        <v>45980.646736111114</v>
      </c>
      <c r="J8" s="74">
        <v>46010.448344907411</v>
      </c>
      <c r="K8" s="74"/>
      <c r="L8" s="70" t="s">
        <v>91</v>
      </c>
      <c r="M8" s="70" t="s">
        <v>91</v>
      </c>
      <c r="N8" s="75" t="s">
        <v>625</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503</v>
      </c>
      <c r="AX8" s="75"/>
      <c r="AY8" s="70" t="s">
        <v>85</v>
      </c>
      <c r="AZ8" s="75"/>
      <c r="BA8" s="69"/>
      <c r="BB8" s="75"/>
      <c r="BC8" s="70"/>
      <c r="BD8" s="70" t="s">
        <v>186</v>
      </c>
    </row>
    <row r="9" spans="1:56" ht="12.75" customHeight="1" x14ac:dyDescent="0.25">
      <c r="A9" s="76">
        <v>1496</v>
      </c>
      <c r="B9" s="77" t="s">
        <v>536</v>
      </c>
      <c r="C9" s="78">
        <v>1</v>
      </c>
      <c r="D9" s="79" t="s">
        <v>460</v>
      </c>
      <c r="E9" s="78">
        <v>0</v>
      </c>
      <c r="F9" s="77" t="s">
        <v>82</v>
      </c>
      <c r="G9" s="77" t="s">
        <v>176</v>
      </c>
      <c r="H9" s="82" t="s">
        <v>100</v>
      </c>
      <c r="I9" s="81">
        <v>45982.450196759259</v>
      </c>
      <c r="J9" s="81">
        <v>46014.510011574072</v>
      </c>
      <c r="K9" s="81"/>
      <c r="L9" s="77" t="s">
        <v>82</v>
      </c>
      <c r="M9" s="77" t="s">
        <v>94</v>
      </c>
      <c r="N9" s="80" t="s">
        <v>646</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503</v>
      </c>
      <c r="AX9" s="80"/>
      <c r="AY9" s="77" t="s">
        <v>85</v>
      </c>
      <c r="AZ9" s="80"/>
      <c r="BA9" s="76"/>
      <c r="BB9" s="80"/>
      <c r="BC9" s="77"/>
      <c r="BD9" s="77" t="s">
        <v>186</v>
      </c>
    </row>
    <row r="10" spans="1:56" ht="12.75" customHeight="1" x14ac:dyDescent="0.25">
      <c r="A10" s="69">
        <v>1503</v>
      </c>
      <c r="B10" s="70" t="s">
        <v>541</v>
      </c>
      <c r="C10" s="71">
        <v>1</v>
      </c>
      <c r="D10" s="72" t="s">
        <v>248</v>
      </c>
      <c r="E10" s="71">
        <v>0</v>
      </c>
      <c r="F10" s="70" t="s">
        <v>89</v>
      </c>
      <c r="G10" s="70" t="s">
        <v>176</v>
      </c>
      <c r="H10" s="73"/>
      <c r="I10" s="74">
        <v>45982.516030092593</v>
      </c>
      <c r="J10" s="74">
        <v>46013.385578703703</v>
      </c>
      <c r="K10" s="74"/>
      <c r="L10" s="70" t="s">
        <v>89</v>
      </c>
      <c r="M10" s="70" t="s">
        <v>89</v>
      </c>
      <c r="N10" s="75" t="s">
        <v>583</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503</v>
      </c>
      <c r="AX10" s="75"/>
      <c r="AY10" s="70" t="s">
        <v>85</v>
      </c>
      <c r="AZ10" s="75"/>
      <c r="BA10" s="69"/>
      <c r="BB10" s="75"/>
      <c r="BC10" s="70"/>
      <c r="BD10" s="70" t="s">
        <v>186</v>
      </c>
    </row>
    <row r="11" spans="1:56" ht="12.75" customHeight="1" x14ac:dyDescent="0.25">
      <c r="A11" s="76">
        <v>1531</v>
      </c>
      <c r="B11" s="77" t="s">
        <v>603</v>
      </c>
      <c r="C11" s="78">
        <v>1</v>
      </c>
      <c r="D11" s="79" t="s">
        <v>248</v>
      </c>
      <c r="E11" s="78">
        <v>0</v>
      </c>
      <c r="F11" s="77" t="s">
        <v>90</v>
      </c>
      <c r="G11" s="77" t="s">
        <v>176</v>
      </c>
      <c r="H11" s="82" t="s">
        <v>604</v>
      </c>
      <c r="I11" s="81">
        <v>45992.662708333337</v>
      </c>
      <c r="J11" s="81">
        <v>46020.454479166663</v>
      </c>
      <c r="K11" s="81"/>
      <c r="L11" s="77" t="s">
        <v>90</v>
      </c>
      <c r="M11" s="77" t="s">
        <v>155</v>
      </c>
      <c r="N11" s="80" t="s">
        <v>627</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503</v>
      </c>
      <c r="AX11" s="80"/>
      <c r="AY11" s="77" t="s">
        <v>85</v>
      </c>
      <c r="AZ11" s="80"/>
      <c r="BA11" s="76"/>
      <c r="BB11" s="80"/>
      <c r="BC11" s="77"/>
      <c r="BD11" s="77" t="s">
        <v>186</v>
      </c>
    </row>
    <row r="12" spans="1:56" ht="12.75" customHeight="1" x14ac:dyDescent="0.25">
      <c r="A12" s="69">
        <v>1542</v>
      </c>
      <c r="B12" s="70" t="s">
        <v>605</v>
      </c>
      <c r="C12" s="71">
        <v>1</v>
      </c>
      <c r="D12" s="72" t="s">
        <v>248</v>
      </c>
      <c r="E12" s="71">
        <v>0</v>
      </c>
      <c r="F12" s="70" t="s">
        <v>90</v>
      </c>
      <c r="G12" s="70" t="s">
        <v>176</v>
      </c>
      <c r="H12" s="73" t="s">
        <v>606</v>
      </c>
      <c r="I12" s="74">
        <v>45994.603530092594</v>
      </c>
      <c r="J12" s="74">
        <v>46007.430543981478</v>
      </c>
      <c r="K12" s="74"/>
      <c r="L12" s="70" t="s">
        <v>81</v>
      </c>
      <c r="M12" s="70" t="s">
        <v>81</v>
      </c>
      <c r="N12" s="75" t="s">
        <v>635</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503</v>
      </c>
      <c r="AX12" s="75"/>
      <c r="AY12" s="70" t="s">
        <v>85</v>
      </c>
      <c r="AZ12" s="75"/>
      <c r="BA12" s="69"/>
      <c r="BB12" s="75"/>
      <c r="BC12" s="70"/>
      <c r="BD12" s="70" t="s">
        <v>186</v>
      </c>
    </row>
    <row r="13" spans="1:56" ht="12.75" customHeight="1" x14ac:dyDescent="0.25">
      <c r="A13" s="76">
        <v>1546</v>
      </c>
      <c r="B13" s="77" t="s">
        <v>607</v>
      </c>
      <c r="C13" s="78">
        <v>1</v>
      </c>
      <c r="D13" s="79" t="s">
        <v>198</v>
      </c>
      <c r="E13" s="78">
        <v>0</v>
      </c>
      <c r="F13" s="77" t="s">
        <v>89</v>
      </c>
      <c r="G13" s="77" t="s">
        <v>176</v>
      </c>
      <c r="H13" s="82" t="s">
        <v>608</v>
      </c>
      <c r="I13" s="81">
        <v>45994.736215277779</v>
      </c>
      <c r="J13" s="81">
        <v>46021.674988425926</v>
      </c>
      <c r="K13" s="81"/>
      <c r="L13" s="77" t="s">
        <v>81</v>
      </c>
      <c r="M13" s="77" t="s">
        <v>81</v>
      </c>
      <c r="N13" s="80" t="s">
        <v>647</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503</v>
      </c>
      <c r="AX13" s="80"/>
      <c r="AY13" s="77" t="s">
        <v>85</v>
      </c>
      <c r="AZ13" s="80"/>
      <c r="BA13" s="76"/>
      <c r="BB13" s="80"/>
      <c r="BC13" s="77"/>
      <c r="BD13" s="77" t="s">
        <v>186</v>
      </c>
    </row>
    <row r="14" spans="1:56" ht="12.75" customHeight="1" x14ac:dyDescent="0.25">
      <c r="A14" s="69">
        <v>1549</v>
      </c>
      <c r="B14" s="70" t="s">
        <v>609</v>
      </c>
      <c r="C14" s="71">
        <v>1</v>
      </c>
      <c r="D14" s="72" t="s">
        <v>248</v>
      </c>
      <c r="E14" s="71">
        <v>0</v>
      </c>
      <c r="F14" s="70" t="s">
        <v>82</v>
      </c>
      <c r="G14" s="70" t="s">
        <v>176</v>
      </c>
      <c r="H14" s="73" t="s">
        <v>610</v>
      </c>
      <c r="I14" s="74">
        <v>45995.466064814813</v>
      </c>
      <c r="J14" s="74">
        <v>46001.412777777776</v>
      </c>
      <c r="K14" s="74"/>
      <c r="L14" s="70" t="s">
        <v>82</v>
      </c>
      <c r="M14" s="70" t="s">
        <v>81</v>
      </c>
      <c r="N14" s="75" t="s">
        <v>620</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503</v>
      </c>
      <c r="AX14" s="75"/>
      <c r="AY14" s="70" t="s">
        <v>85</v>
      </c>
      <c r="AZ14" s="75"/>
      <c r="BA14" s="69"/>
      <c r="BB14" s="75"/>
      <c r="BC14" s="70"/>
      <c r="BD14" s="70" t="s">
        <v>186</v>
      </c>
    </row>
    <row r="15" spans="1:56" ht="12.75" customHeight="1" x14ac:dyDescent="0.25">
      <c r="A15" s="76">
        <v>1551</v>
      </c>
      <c r="B15" s="77" t="s">
        <v>611</v>
      </c>
      <c r="C15" s="78">
        <v>1</v>
      </c>
      <c r="D15" s="79" t="s">
        <v>460</v>
      </c>
      <c r="E15" s="78">
        <v>0</v>
      </c>
      <c r="F15" s="77" t="s">
        <v>90</v>
      </c>
      <c r="G15" s="77" t="s">
        <v>176</v>
      </c>
      <c r="H15" s="82" t="s">
        <v>612</v>
      </c>
      <c r="I15" s="81">
        <v>45995.494895833333</v>
      </c>
      <c r="J15" s="81">
        <v>46013.645856481482</v>
      </c>
      <c r="K15" s="81"/>
      <c r="L15" s="77" t="s">
        <v>81</v>
      </c>
      <c r="M15" s="77" t="s">
        <v>155</v>
      </c>
      <c r="N15" s="80" t="s">
        <v>619</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503</v>
      </c>
      <c r="AX15" s="80"/>
      <c r="AY15" s="77" t="s">
        <v>85</v>
      </c>
      <c r="AZ15" s="80"/>
      <c r="BA15" s="76"/>
      <c r="BB15" s="80"/>
      <c r="BC15" s="77"/>
      <c r="BD15" s="77" t="s">
        <v>186</v>
      </c>
    </row>
    <row r="16" spans="1:56" ht="12.75" customHeight="1" x14ac:dyDescent="0.25">
      <c r="A16" s="69">
        <v>1557</v>
      </c>
      <c r="B16" s="70" t="s">
        <v>615</v>
      </c>
      <c r="C16" s="71">
        <v>1</v>
      </c>
      <c r="D16" s="72" t="s">
        <v>248</v>
      </c>
      <c r="E16" s="71">
        <v>0</v>
      </c>
      <c r="F16" s="83" t="s">
        <v>90</v>
      </c>
      <c r="G16" s="70" t="s">
        <v>176</v>
      </c>
      <c r="H16" s="73" t="s">
        <v>616</v>
      </c>
      <c r="I16" s="74">
        <v>45996.587511574071</v>
      </c>
      <c r="J16" s="74">
        <v>46008.35796296296</v>
      </c>
      <c r="K16" s="74"/>
      <c r="L16" s="70" t="s">
        <v>81</v>
      </c>
      <c r="M16" s="70" t="s">
        <v>155</v>
      </c>
      <c r="N16" s="75" t="s">
        <v>614</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503</v>
      </c>
      <c r="AX16" s="75"/>
      <c r="AY16" s="70" t="s">
        <v>85</v>
      </c>
      <c r="AZ16" s="75"/>
      <c r="BA16" s="69"/>
      <c r="BB16" s="75"/>
      <c r="BC16" s="70"/>
      <c r="BD16" s="70" t="s">
        <v>186</v>
      </c>
    </row>
    <row r="17" spans="1:56" ht="12.75" customHeight="1" x14ac:dyDescent="0.25">
      <c r="A17" s="76">
        <v>1560</v>
      </c>
      <c r="B17" s="77" t="s">
        <v>617</v>
      </c>
      <c r="C17" s="78">
        <v>1</v>
      </c>
      <c r="D17" s="79" t="s">
        <v>248</v>
      </c>
      <c r="E17" s="78">
        <v>0</v>
      </c>
      <c r="F17" s="84" t="s">
        <v>91</v>
      </c>
      <c r="G17" s="77" t="s">
        <v>176</v>
      </c>
      <c r="H17" s="82" t="s">
        <v>618</v>
      </c>
      <c r="I17" s="81">
        <v>45996.758912037039</v>
      </c>
      <c r="J17" s="81">
        <v>46007.425000000003</v>
      </c>
      <c r="K17" s="81"/>
      <c r="L17" s="77" t="s">
        <v>81</v>
      </c>
      <c r="M17" s="77" t="s">
        <v>155</v>
      </c>
      <c r="N17" s="80" t="s">
        <v>621</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503</v>
      </c>
      <c r="AX17" s="80"/>
      <c r="AY17" s="77" t="s">
        <v>85</v>
      </c>
      <c r="AZ17" s="80"/>
      <c r="BA17" s="76"/>
      <c r="BB17" s="80"/>
      <c r="BC17" s="77"/>
      <c r="BD17" s="77" t="s">
        <v>186</v>
      </c>
    </row>
    <row r="18" spans="1:56" ht="12.75" customHeight="1" x14ac:dyDescent="0.25">
      <c r="A18" s="69">
        <v>1581</v>
      </c>
      <c r="B18" s="70" t="s">
        <v>632</v>
      </c>
      <c r="C18" s="71">
        <v>1</v>
      </c>
      <c r="D18" s="72" t="s">
        <v>248</v>
      </c>
      <c r="E18" s="85">
        <v>0</v>
      </c>
      <c r="F18" s="83" t="s">
        <v>91</v>
      </c>
      <c r="G18" s="70" t="s">
        <v>176</v>
      </c>
      <c r="H18" s="73" t="s">
        <v>634</v>
      </c>
      <c r="I18" s="74">
        <v>46006.728865740741</v>
      </c>
      <c r="J18" s="74">
        <v>46007.425000000003</v>
      </c>
      <c r="K18" s="74"/>
      <c r="L18" s="70" t="s">
        <v>81</v>
      </c>
      <c r="M18" s="70" t="s">
        <v>155</v>
      </c>
      <c r="N18" s="75" t="s">
        <v>633</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503</v>
      </c>
      <c r="AX18" s="75"/>
      <c r="AY18" s="70" t="s">
        <v>85</v>
      </c>
      <c r="AZ18" s="75"/>
      <c r="BA18" s="69"/>
      <c r="BB18" s="75"/>
      <c r="BC18" s="70"/>
      <c r="BD18" s="70" t="s">
        <v>186</v>
      </c>
    </row>
    <row r="19" spans="1:56" ht="12.75" customHeight="1" x14ac:dyDescent="0.25">
      <c r="A19" s="76">
        <v>1591</v>
      </c>
      <c r="B19" s="77" t="s">
        <v>637</v>
      </c>
      <c r="C19" s="78">
        <v>1</v>
      </c>
      <c r="D19" s="79" t="s">
        <v>198</v>
      </c>
      <c r="E19" s="86">
        <v>0</v>
      </c>
      <c r="F19" s="84" t="s">
        <v>89</v>
      </c>
      <c r="G19" s="77" t="s">
        <v>176</v>
      </c>
      <c r="H19" s="82" t="s">
        <v>648</v>
      </c>
      <c r="I19" s="81">
        <v>46013.491886574076</v>
      </c>
      <c r="J19" s="81">
        <v>46021.466180555559</v>
      </c>
      <c r="K19" s="81"/>
      <c r="L19" s="77" t="s">
        <v>81</v>
      </c>
      <c r="M19" s="77" t="s">
        <v>89</v>
      </c>
      <c r="N19" s="80" t="s">
        <v>649</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503</v>
      </c>
      <c r="AX19" s="80"/>
      <c r="AY19" s="77" t="s">
        <v>85</v>
      </c>
      <c r="AZ19" s="80"/>
      <c r="BA19" s="76"/>
      <c r="BB19" s="80"/>
      <c r="BC19" s="77"/>
      <c r="BD19" s="77" t="s">
        <v>186</v>
      </c>
    </row>
    <row r="20" spans="1:56" ht="12.75" customHeight="1" x14ac:dyDescent="0.25">
      <c r="A20" s="69">
        <v>1593</v>
      </c>
      <c r="B20" s="70" t="s">
        <v>642</v>
      </c>
      <c r="C20" s="71">
        <v>1</v>
      </c>
      <c r="D20" s="72" t="s">
        <v>243</v>
      </c>
      <c r="E20" s="85">
        <v>0</v>
      </c>
      <c r="F20" s="83"/>
      <c r="G20" s="70" t="s">
        <v>176</v>
      </c>
      <c r="H20" s="73" t="s">
        <v>643</v>
      </c>
      <c r="I20" s="74">
        <v>46013.686828703707</v>
      </c>
      <c r="J20" s="74">
        <v>46014.635439814818</v>
      </c>
      <c r="K20" s="74"/>
      <c r="L20" s="70" t="s">
        <v>81</v>
      </c>
      <c r="M20" s="70" t="s">
        <v>81</v>
      </c>
      <c r="N20" s="75" t="s">
        <v>650</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503</v>
      </c>
      <c r="AX20" s="75"/>
      <c r="AY20" s="70" t="s">
        <v>85</v>
      </c>
      <c r="AZ20" s="75"/>
      <c r="BA20" s="69"/>
      <c r="BB20" s="75"/>
      <c r="BC20" s="70"/>
      <c r="BD20" s="70" t="s">
        <v>183</v>
      </c>
    </row>
    <row r="21" spans="1:56" ht="12.75" customHeight="1" x14ac:dyDescent="0.25">
      <c r="A21" s="76">
        <v>1597</v>
      </c>
      <c r="B21" s="77" t="s">
        <v>651</v>
      </c>
      <c r="C21" s="78">
        <v>1</v>
      </c>
      <c r="D21" s="79" t="s">
        <v>198</v>
      </c>
      <c r="E21" s="86">
        <v>0</v>
      </c>
      <c r="F21" s="84" t="s">
        <v>81</v>
      </c>
      <c r="G21" s="77" t="s">
        <v>176</v>
      </c>
      <c r="H21" s="82" t="s">
        <v>652</v>
      </c>
      <c r="I21" s="81">
        <v>46014.488182870373</v>
      </c>
      <c r="J21" s="81">
        <v>46021.465914351851</v>
      </c>
      <c r="K21" s="81"/>
      <c r="L21" s="77" t="s">
        <v>81</v>
      </c>
      <c r="M21" s="77" t="s">
        <v>81</v>
      </c>
      <c r="N21" s="80" t="s">
        <v>667</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503</v>
      </c>
      <c r="AX21" s="80"/>
      <c r="AY21" s="77" t="s">
        <v>85</v>
      </c>
      <c r="AZ21" s="80"/>
      <c r="BA21" s="76"/>
      <c r="BB21" s="80"/>
      <c r="BC21" s="77"/>
      <c r="BD21" s="77" t="s">
        <v>186</v>
      </c>
    </row>
    <row r="22" spans="1:56" ht="12.75" customHeight="1" x14ac:dyDescent="0.25">
      <c r="A22" s="69">
        <v>1599</v>
      </c>
      <c r="B22" s="70" t="s">
        <v>653</v>
      </c>
      <c r="C22" s="71">
        <v>1</v>
      </c>
      <c r="D22" s="72" t="s">
        <v>198</v>
      </c>
      <c r="E22" s="85">
        <v>0</v>
      </c>
      <c r="F22" s="83" t="s">
        <v>90</v>
      </c>
      <c r="G22" s="70" t="s">
        <v>176</v>
      </c>
      <c r="H22" s="73" t="s">
        <v>654</v>
      </c>
      <c r="I22" s="74">
        <v>46017.408136574071</v>
      </c>
      <c r="J22" s="74">
        <v>46021.465555555558</v>
      </c>
      <c r="K22" s="74"/>
      <c r="L22" s="70" t="s">
        <v>81</v>
      </c>
      <c r="M22" s="70" t="s">
        <v>81</v>
      </c>
      <c r="N22" s="75" t="s">
        <v>658</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503</v>
      </c>
      <c r="AX22" s="75"/>
      <c r="AY22" s="70" t="s">
        <v>85</v>
      </c>
      <c r="AZ22" s="75"/>
      <c r="BA22" s="69"/>
      <c r="BB22" s="75"/>
      <c r="BC22" s="70"/>
      <c r="BD22" s="70" t="s">
        <v>186</v>
      </c>
    </row>
    <row r="23" spans="1:56" ht="12.75" customHeight="1" x14ac:dyDescent="0.25">
      <c r="A23" s="76">
        <v>1602</v>
      </c>
      <c r="B23" s="77" t="s">
        <v>660</v>
      </c>
      <c r="C23" s="78">
        <v>1</v>
      </c>
      <c r="D23" s="79" t="s">
        <v>460</v>
      </c>
      <c r="E23" s="86">
        <v>0</v>
      </c>
      <c r="F23" s="84" t="s">
        <v>90</v>
      </c>
      <c r="G23" s="77" t="s">
        <v>176</v>
      </c>
      <c r="H23" s="82" t="s">
        <v>661</v>
      </c>
      <c r="I23" s="81">
        <v>46020.420046296298</v>
      </c>
      <c r="J23" s="81">
        <v>46021.421469907407</v>
      </c>
      <c r="K23" s="81"/>
      <c r="L23" s="77" t="s">
        <v>90</v>
      </c>
      <c r="M23" s="77" t="s">
        <v>155</v>
      </c>
      <c r="N23" s="80" t="s">
        <v>662</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503</v>
      </c>
      <c r="AX23" s="80"/>
      <c r="AY23" s="77" t="s">
        <v>85</v>
      </c>
      <c r="AZ23" s="80"/>
      <c r="BA23" s="76"/>
      <c r="BB23" s="80"/>
      <c r="BC23" s="77"/>
      <c r="BD23" s="77" t="s">
        <v>186</v>
      </c>
    </row>
    <row r="24" spans="1:56" ht="12.75" customHeight="1" x14ac:dyDescent="0.25">
      <c r="A24" s="69">
        <v>1426</v>
      </c>
      <c r="B24" s="70" t="s">
        <v>501</v>
      </c>
      <c r="C24" s="71">
        <v>2</v>
      </c>
      <c r="D24" s="72" t="s">
        <v>248</v>
      </c>
      <c r="E24" s="71">
        <v>0</v>
      </c>
      <c r="F24" s="70" t="s">
        <v>91</v>
      </c>
      <c r="G24" s="70" t="s">
        <v>176</v>
      </c>
      <c r="H24" s="73" t="s">
        <v>500</v>
      </c>
      <c r="I24" s="74">
        <v>45946.730486111112</v>
      </c>
      <c r="J24" s="74">
        <v>46013.631712962961</v>
      </c>
      <c r="K24" s="74"/>
      <c r="L24" s="70" t="s">
        <v>81</v>
      </c>
      <c r="M24" s="70" t="s">
        <v>155</v>
      </c>
      <c r="N24" s="75" t="s">
        <v>639</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186</v>
      </c>
    </row>
    <row r="25" spans="1:56" ht="12.75" customHeight="1" x14ac:dyDescent="0.25">
      <c r="A25" s="76">
        <v>1500</v>
      </c>
      <c r="B25" s="77" t="s">
        <v>537</v>
      </c>
      <c r="C25" s="78">
        <v>2</v>
      </c>
      <c r="D25" s="79" t="s">
        <v>460</v>
      </c>
      <c r="E25" s="78">
        <v>0</v>
      </c>
      <c r="F25" s="77" t="s">
        <v>82</v>
      </c>
      <c r="G25" s="77" t="s">
        <v>176</v>
      </c>
      <c r="H25" s="82" t="s">
        <v>558</v>
      </c>
      <c r="I25" s="81">
        <v>45982.514722222222</v>
      </c>
      <c r="J25" s="81">
        <v>46020.438877314817</v>
      </c>
      <c r="K25" s="81"/>
      <c r="L25" s="77" t="s">
        <v>81</v>
      </c>
      <c r="M25" s="77" t="s">
        <v>89</v>
      </c>
      <c r="N25" s="80" t="s">
        <v>665</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503</v>
      </c>
      <c r="AX25" s="80"/>
      <c r="AY25" s="77" t="s">
        <v>85</v>
      </c>
      <c r="AZ25" s="80"/>
      <c r="BA25" s="76"/>
      <c r="BB25" s="80"/>
      <c r="BC25" s="77"/>
      <c r="BD25" s="77" t="s">
        <v>186</v>
      </c>
    </row>
    <row r="26" spans="1:56" ht="12.75" customHeight="1" x14ac:dyDescent="0.25">
      <c r="A26" s="69">
        <v>1571</v>
      </c>
      <c r="B26" s="70" t="s">
        <v>623</v>
      </c>
      <c r="C26" s="71">
        <v>2</v>
      </c>
      <c r="D26" s="72" t="s">
        <v>248</v>
      </c>
      <c r="E26" s="85">
        <v>0</v>
      </c>
      <c r="F26" s="83" t="s">
        <v>90</v>
      </c>
      <c r="G26" s="70" t="s">
        <v>176</v>
      </c>
      <c r="H26" s="73" t="s">
        <v>624</v>
      </c>
      <c r="I26" s="74">
        <v>46002.56695601852</v>
      </c>
      <c r="J26" s="74">
        <v>46013.622303240743</v>
      </c>
      <c r="K26" s="74"/>
      <c r="L26" s="70" t="s">
        <v>90</v>
      </c>
      <c r="M26" s="70" t="s">
        <v>155</v>
      </c>
      <c r="N26" s="75" t="s">
        <v>626</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503</v>
      </c>
      <c r="AX26" s="75"/>
      <c r="AY26" s="70" t="s">
        <v>85</v>
      </c>
      <c r="AZ26" s="75"/>
      <c r="BA26" s="69"/>
      <c r="BB26" s="75"/>
      <c r="BC26" s="70"/>
      <c r="BD26" s="70" t="s">
        <v>186</v>
      </c>
    </row>
    <row r="27" spans="1:56" ht="12.75" customHeight="1" x14ac:dyDescent="0.25">
      <c r="A27" s="76">
        <v>1577</v>
      </c>
      <c r="B27" s="77" t="s">
        <v>629</v>
      </c>
      <c r="C27" s="78">
        <v>2</v>
      </c>
      <c r="D27" s="79" t="s">
        <v>248</v>
      </c>
      <c r="E27" s="86">
        <v>0</v>
      </c>
      <c r="F27" s="84" t="s">
        <v>91</v>
      </c>
      <c r="G27" s="77" t="s">
        <v>176</v>
      </c>
      <c r="H27" s="82" t="s">
        <v>630</v>
      </c>
      <c r="I27" s="81">
        <v>46006.398726851854</v>
      </c>
      <c r="J27" s="81">
        <v>46009.683749999997</v>
      </c>
      <c r="K27" s="81"/>
      <c r="L27" s="77" t="s">
        <v>91</v>
      </c>
      <c r="M27" s="77" t="s">
        <v>155</v>
      </c>
      <c r="N27" s="80" t="s">
        <v>631</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503</v>
      </c>
      <c r="AX27" s="80"/>
      <c r="AY27" s="77" t="s">
        <v>85</v>
      </c>
      <c r="AZ27" s="80"/>
      <c r="BA27" s="76"/>
      <c r="BB27" s="80"/>
      <c r="BC27" s="77"/>
      <c r="BD27" s="77" t="s">
        <v>186</v>
      </c>
    </row>
    <row r="28" spans="1:56" ht="12.75" customHeight="1" x14ac:dyDescent="0.25">
      <c r="A28" s="69">
        <v>1586</v>
      </c>
      <c r="B28" s="70" t="s">
        <v>636</v>
      </c>
      <c r="C28" s="71">
        <v>2</v>
      </c>
      <c r="D28" s="72" t="s">
        <v>460</v>
      </c>
      <c r="E28" s="85">
        <v>0</v>
      </c>
      <c r="F28" s="83" t="s">
        <v>90</v>
      </c>
      <c r="G28" s="70" t="s">
        <v>176</v>
      </c>
      <c r="H28" s="73" t="s">
        <v>659</v>
      </c>
      <c r="I28" s="74">
        <v>46008.765069444446</v>
      </c>
      <c r="J28" s="74">
        <v>46020.42597222222</v>
      </c>
      <c r="K28" s="74"/>
      <c r="L28" s="70" t="s">
        <v>90</v>
      </c>
      <c r="M28" s="70" t="s">
        <v>81</v>
      </c>
      <c r="N28" s="75" t="s">
        <v>638</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503</v>
      </c>
      <c r="AX28" s="75"/>
      <c r="AY28" s="70" t="s">
        <v>85</v>
      </c>
      <c r="AZ28" s="75"/>
      <c r="BA28" s="69"/>
      <c r="BB28" s="75"/>
      <c r="BC28" s="70"/>
      <c r="BD28" s="70" t="s">
        <v>186</v>
      </c>
    </row>
    <row r="29" spans="1:56" ht="12.75" customHeight="1" x14ac:dyDescent="0.25">
      <c r="A29" s="76">
        <v>1594</v>
      </c>
      <c r="B29" s="77" t="s">
        <v>644</v>
      </c>
      <c r="C29" s="78">
        <v>2</v>
      </c>
      <c r="D29" s="79" t="s">
        <v>198</v>
      </c>
      <c r="E29" s="86">
        <v>0</v>
      </c>
      <c r="F29" s="84" t="s">
        <v>81</v>
      </c>
      <c r="G29" s="77" t="s">
        <v>176</v>
      </c>
      <c r="H29" s="82" t="s">
        <v>645</v>
      </c>
      <c r="I29" s="81">
        <v>46014.357210648152</v>
      </c>
      <c r="J29" s="81">
        <v>46021.465740740743</v>
      </c>
      <c r="K29" s="81"/>
      <c r="L29" s="77" t="s">
        <v>81</v>
      </c>
      <c r="M29" s="77" t="s">
        <v>81</v>
      </c>
      <c r="N29" s="80" t="s">
        <v>668</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503</v>
      </c>
      <c r="AX29" s="80"/>
      <c r="AY29" s="77" t="s">
        <v>85</v>
      </c>
      <c r="AZ29" s="80"/>
      <c r="BA29" s="76"/>
      <c r="BB29" s="80"/>
      <c r="BC29" s="77"/>
      <c r="BD29" s="77" t="s">
        <v>186</v>
      </c>
    </row>
    <row r="30" spans="1:56" ht="12.75" customHeight="1" x14ac:dyDescent="0.25">
      <c r="A30" s="69">
        <v>1598</v>
      </c>
      <c r="B30" s="70" t="s">
        <v>655</v>
      </c>
      <c r="C30" s="71">
        <v>2</v>
      </c>
      <c r="D30" s="72" t="s">
        <v>198</v>
      </c>
      <c r="E30" s="85">
        <v>0</v>
      </c>
      <c r="F30" s="83" t="s">
        <v>90</v>
      </c>
      <c r="G30" s="70" t="s">
        <v>176</v>
      </c>
      <c r="H30" s="73" t="s">
        <v>656</v>
      </c>
      <c r="I30" s="74">
        <v>46014.669305555559</v>
      </c>
      <c r="J30" s="74">
        <v>46021.619664351849</v>
      </c>
      <c r="K30" s="74"/>
      <c r="L30" s="70" t="s">
        <v>81</v>
      </c>
      <c r="M30" s="70" t="s">
        <v>155</v>
      </c>
      <c r="N30" s="75" t="s">
        <v>657</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503</v>
      </c>
      <c r="AX30" s="75"/>
      <c r="AY30" s="70" t="s">
        <v>85</v>
      </c>
      <c r="AZ30" s="75"/>
      <c r="BA30" s="69"/>
      <c r="BB30" s="75"/>
      <c r="BC30" s="70"/>
      <c r="BD30" s="70" t="s">
        <v>186</v>
      </c>
    </row>
    <row r="31" spans="1:56" ht="12.75" customHeight="1" x14ac:dyDescent="0.25">
      <c r="A31" s="76">
        <v>1411</v>
      </c>
      <c r="B31" s="77" t="s">
        <v>494</v>
      </c>
      <c r="C31" s="78">
        <v>3</v>
      </c>
      <c r="D31" s="79" t="s">
        <v>248</v>
      </c>
      <c r="E31" s="78">
        <v>1</v>
      </c>
      <c r="F31" s="77" t="s">
        <v>81</v>
      </c>
      <c r="G31" s="77" t="s">
        <v>176</v>
      </c>
      <c r="H31" s="82" t="s">
        <v>495</v>
      </c>
      <c r="I31" s="81">
        <v>45939.496168981481</v>
      </c>
      <c r="J31" s="81">
        <v>46021.758275462962</v>
      </c>
      <c r="K31" s="81"/>
      <c r="L31" s="77" t="s">
        <v>81</v>
      </c>
      <c r="M31" s="77" t="s">
        <v>81</v>
      </c>
      <c r="N31" s="80" t="s">
        <v>641</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186</v>
      </c>
    </row>
    <row r="32" spans="1:56" ht="12.75" customHeight="1" x14ac:dyDescent="0.25">
      <c r="A32" s="69">
        <v>1374</v>
      </c>
      <c r="B32" s="70" t="s">
        <v>470</v>
      </c>
      <c r="C32" s="71">
        <v>4</v>
      </c>
      <c r="D32" s="72" t="s">
        <v>460</v>
      </c>
      <c r="E32" s="71">
        <v>0</v>
      </c>
      <c r="F32" s="70" t="s">
        <v>82</v>
      </c>
      <c r="G32" s="70" t="s">
        <v>176</v>
      </c>
      <c r="H32" s="73" t="s">
        <v>471</v>
      </c>
      <c r="I32" s="74">
        <v>45915.541620370372</v>
      </c>
      <c r="J32" s="74">
        <v>46024.410254629627</v>
      </c>
      <c r="K32" s="74"/>
      <c r="L32" s="70" t="s">
        <v>89</v>
      </c>
      <c r="M32" s="70" t="s">
        <v>89</v>
      </c>
      <c r="N32" s="75" t="s">
        <v>688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186</v>
      </c>
    </row>
    <row r="33" spans="1:56" ht="12.75" customHeight="1" x14ac:dyDescent="0.25">
      <c r="A33" s="76">
        <v>1604</v>
      </c>
      <c r="B33" s="77" t="s">
        <v>669</v>
      </c>
      <c r="C33" s="78">
        <v>2</v>
      </c>
      <c r="D33" s="79" t="s">
        <v>198</v>
      </c>
      <c r="E33" s="86">
        <v>0</v>
      </c>
      <c r="F33" s="84" t="s">
        <v>90</v>
      </c>
      <c r="G33" s="77" t="s">
        <v>176</v>
      </c>
      <c r="H33" s="82" t="s">
        <v>670</v>
      </c>
      <c r="I33" s="81">
        <v>46020.7266087963</v>
      </c>
      <c r="J33" s="81">
        <v>46021.464942129627</v>
      </c>
      <c r="K33" s="81"/>
      <c r="L33" s="77" t="s">
        <v>81</v>
      </c>
      <c r="M33" s="77" t="s">
        <v>155</v>
      </c>
      <c r="N33" s="80" t="s">
        <v>671</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503</v>
      </c>
      <c r="AX33" s="80"/>
      <c r="AY33" s="77" t="s">
        <v>85</v>
      </c>
      <c r="AZ33" s="80"/>
      <c r="BA33" s="76"/>
      <c r="BB33" s="80"/>
      <c r="BC33" s="77"/>
      <c r="BD33" s="77" t="s">
        <v>183</v>
      </c>
    </row>
    <row r="34" spans="1:56" ht="12.75" customHeight="1" x14ac:dyDescent="0.25">
      <c r="A34" s="69">
        <v>1605</v>
      </c>
      <c r="B34" s="70" t="s">
        <v>672</v>
      </c>
      <c r="C34" s="71">
        <v>2</v>
      </c>
      <c r="D34" s="72" t="s">
        <v>198</v>
      </c>
      <c r="E34" s="85">
        <v>0</v>
      </c>
      <c r="F34" s="83" t="s">
        <v>90</v>
      </c>
      <c r="G34" s="70" t="s">
        <v>176</v>
      </c>
      <c r="H34" s="73" t="s">
        <v>673</v>
      </c>
      <c r="I34" s="74">
        <v>46020.739953703705</v>
      </c>
      <c r="J34" s="74">
        <v>46021.46502314815</v>
      </c>
      <c r="K34" s="74"/>
      <c r="L34" s="70" t="s">
        <v>81</v>
      </c>
      <c r="M34" s="70" t="s">
        <v>155</v>
      </c>
      <c r="N34" s="75" t="s">
        <v>671</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503</v>
      </c>
      <c r="AX34" s="75"/>
      <c r="AY34" s="70" t="s">
        <v>85</v>
      </c>
      <c r="AZ34" s="75"/>
      <c r="BA34" s="69"/>
      <c r="BB34" s="75"/>
      <c r="BC34" s="70"/>
      <c r="BD34" s="70" t="s">
        <v>183</v>
      </c>
    </row>
    <row r="35" spans="1:56" ht="12.75" customHeight="1" x14ac:dyDescent="0.25">
      <c r="A35" s="76">
        <v>1606</v>
      </c>
      <c r="B35" s="77" t="s">
        <v>674</v>
      </c>
      <c r="C35" s="78">
        <v>2</v>
      </c>
      <c r="D35" s="79" t="s">
        <v>248</v>
      </c>
      <c r="E35" s="86">
        <v>0</v>
      </c>
      <c r="F35" s="84" t="s">
        <v>89</v>
      </c>
      <c r="G35" s="77" t="s">
        <v>176</v>
      </c>
      <c r="H35" s="82" t="s">
        <v>681</v>
      </c>
      <c r="I35" s="81">
        <v>46020.759247685186</v>
      </c>
      <c r="J35" s="81">
        <v>46024.392060185186</v>
      </c>
      <c r="K35" s="81"/>
      <c r="L35" s="77" t="s">
        <v>89</v>
      </c>
      <c r="M35" s="77" t="s">
        <v>155</v>
      </c>
      <c r="N35" s="80" t="s">
        <v>675</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503</v>
      </c>
      <c r="AX35" s="80"/>
      <c r="AY35" s="77" t="s">
        <v>85</v>
      </c>
      <c r="AZ35" s="80"/>
      <c r="BA35" s="76"/>
      <c r="BB35" s="80"/>
      <c r="BC35" s="77"/>
      <c r="BD35" s="77" t="s">
        <v>186</v>
      </c>
    </row>
    <row r="36" spans="1:56" ht="12.75" customHeight="1" x14ac:dyDescent="0.25">
      <c r="A36" s="69">
        <v>1607</v>
      </c>
      <c r="B36" s="70" t="s">
        <v>676</v>
      </c>
      <c r="C36" s="71">
        <v>2</v>
      </c>
      <c r="D36" s="72" t="s">
        <v>247</v>
      </c>
      <c r="E36" s="85">
        <v>0</v>
      </c>
      <c r="F36" s="83" t="s">
        <v>81</v>
      </c>
      <c r="G36" s="70" t="s">
        <v>176</v>
      </c>
      <c r="H36" s="73" t="s">
        <v>677</v>
      </c>
      <c r="I36" s="74">
        <v>46020.766840277778</v>
      </c>
      <c r="J36" s="74">
        <v>46020.771701388891</v>
      </c>
      <c r="K36" s="74"/>
      <c r="L36" s="70" t="s">
        <v>155</v>
      </c>
      <c r="M36" s="70" t="s">
        <v>155</v>
      </c>
      <c r="N36" s="75" t="s">
        <v>678</v>
      </c>
      <c r="O36" s="70" t="s">
        <v>47</v>
      </c>
      <c r="P36" s="69"/>
      <c r="Q36" s="74"/>
      <c r="R36" s="70"/>
      <c r="S36" s="70"/>
      <c r="T36" s="74"/>
      <c r="U36" s="70"/>
      <c r="V36" s="75"/>
      <c r="W36" s="75"/>
      <c r="X36" s="70"/>
      <c r="Y36" s="70" t="s">
        <v>63</v>
      </c>
      <c r="Z36" s="70"/>
      <c r="AA36" s="69"/>
      <c r="AB36" s="70"/>
      <c r="AC36" s="70"/>
      <c r="AD36" s="70" t="s">
        <v>155</v>
      </c>
      <c r="AE36" s="74">
        <v>46020.771701388891</v>
      </c>
      <c r="AF36" s="70"/>
      <c r="AG36" s="70"/>
      <c r="AH36" s="70"/>
      <c r="AI36" s="70"/>
      <c r="AJ36" s="70"/>
      <c r="AK36" s="70"/>
      <c r="AL36" s="70"/>
      <c r="AM36" s="70"/>
      <c r="AN36" s="69"/>
      <c r="AO36" s="70"/>
      <c r="AP36" s="69">
        <v>0</v>
      </c>
      <c r="AQ36" s="75"/>
      <c r="AR36" s="75"/>
      <c r="AS36" s="74"/>
      <c r="AT36" s="75"/>
      <c r="AU36" s="70"/>
      <c r="AV36" s="70"/>
      <c r="AW36" s="70" t="s">
        <v>503</v>
      </c>
      <c r="AX36" s="75"/>
      <c r="AY36" s="70" t="s">
        <v>85</v>
      </c>
      <c r="AZ36" s="75"/>
      <c r="BA36" s="69"/>
      <c r="BB36" s="75"/>
      <c r="BC36" s="70"/>
      <c r="BD36" s="70" t="s">
        <v>183</v>
      </c>
    </row>
    <row r="37" spans="1:56" ht="12.75" customHeight="1" x14ac:dyDescent="0.25">
      <c r="A37" s="76">
        <v>1609</v>
      </c>
      <c r="B37" s="77" t="s">
        <v>682</v>
      </c>
      <c r="C37" s="78">
        <v>1</v>
      </c>
      <c r="D37" s="79" t="s">
        <v>243</v>
      </c>
      <c r="E37" s="86">
        <v>0</v>
      </c>
      <c r="F37" s="84"/>
      <c r="G37" s="77" t="s">
        <v>176</v>
      </c>
      <c r="H37" s="82" t="s">
        <v>683</v>
      </c>
      <c r="I37" s="81">
        <v>46021.42150462963</v>
      </c>
      <c r="J37" s="81">
        <v>46021.426724537036</v>
      </c>
      <c r="K37" s="81"/>
      <c r="L37" s="77" t="s">
        <v>81</v>
      </c>
      <c r="M37" s="77" t="s">
        <v>81</v>
      </c>
      <c r="N37" s="80" t="s">
        <v>684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503</v>
      </c>
      <c r="AX37" s="80"/>
      <c r="AY37" s="77" t="s">
        <v>85</v>
      </c>
      <c r="AZ37" s="80"/>
      <c r="BA37" s="76"/>
      <c r="BB37" s="80"/>
      <c r="BC37" s="77"/>
      <c r="BD37" s="77" t="s">
        <v>183</v>
      </c>
    </row>
    <row r="38" spans="1:56" ht="12.75" customHeight="1" x14ac:dyDescent="0.25">
      <c r="A38" s="69">
        <v>1610</v>
      </c>
      <c r="B38" s="70" t="s">
        <v>685</v>
      </c>
      <c r="C38" s="71">
        <v>2</v>
      </c>
      <c r="D38" s="72" t="s">
        <v>198</v>
      </c>
      <c r="E38" s="85">
        <v>0</v>
      </c>
      <c r="F38" s="83" t="s">
        <v>81</v>
      </c>
      <c r="G38" s="70" t="s">
        <v>176</v>
      </c>
      <c r="H38" s="73" t="s">
        <v>686</v>
      </c>
      <c r="I38" s="74">
        <v>46021.551354166666</v>
      </c>
      <c r="J38" s="74">
        <v>46021.675219907411</v>
      </c>
      <c r="K38" s="74"/>
      <c r="L38" s="70" t="s">
        <v>81</v>
      </c>
      <c r="M38" s="70" t="s">
        <v>81</v>
      </c>
      <c r="N38" s="75" t="s">
        <v>687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503</v>
      </c>
      <c r="AX38" s="75"/>
      <c r="AY38" s="70" t="s">
        <v>85</v>
      </c>
      <c r="AZ38" s="75"/>
      <c r="BA38" s="69"/>
      <c r="BB38" s="75"/>
      <c r="BC38" s="70"/>
      <c r="BD38" s="70" t="s">
        <v>186</v>
      </c>
    </row>
    <row r="39" spans="1:56" ht="12.75" customHeight="1" thickBot="1" x14ac:dyDescent="0.3">
      <c r="A39" s="87">
        <v>1611</v>
      </c>
      <c r="B39" s="88" t="s">
        <v>689</v>
      </c>
      <c r="C39" s="89">
        <v>2</v>
      </c>
      <c r="D39" s="90" t="s">
        <v>252</v>
      </c>
      <c r="E39" s="91">
        <v>1</v>
      </c>
      <c r="F39" s="92" t="s">
        <v>90</v>
      </c>
      <c r="G39" s="88" t="s">
        <v>175</v>
      </c>
      <c r="H39" s="93" t="s">
        <v>690</v>
      </c>
      <c r="I39" s="94">
        <v>46022.370324074072</v>
      </c>
      <c r="J39" s="94">
        <v>46022.379641203705</v>
      </c>
      <c r="K39" s="94"/>
      <c r="L39" s="88" t="s">
        <v>90</v>
      </c>
      <c r="M39" s="88" t="s">
        <v>155</v>
      </c>
      <c r="N39" s="95" t="s">
        <v>691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503</v>
      </c>
      <c r="AX39" s="95"/>
      <c r="AY39" s="88" t="s">
        <v>85</v>
      </c>
      <c r="AZ39" s="95"/>
      <c r="BA39" s="87"/>
      <c r="BB39" s="95"/>
      <c r="BC39" s="88"/>
      <c r="BD39" s="88" t="s">
        <v>189</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839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506</v>
      </c>
      <c r="C3" s="1" t="s">
        <v>252</v>
      </c>
      <c r="D3" s="1" t="s">
        <v>81</v>
      </c>
      <c r="E3" s="4" t="s">
        <v>580</v>
      </c>
      <c r="F3" s="2">
        <v>1</v>
      </c>
      <c r="G3" s="1" t="s">
        <v>175</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189</v>
      </c>
    </row>
    <row r="4" spans="1:56" ht="15" customHeight="1" x14ac:dyDescent="0.25">
      <c r="A4" s="2">
        <v>1357</v>
      </c>
      <c r="B4" s="1" t="s">
        <v>522</v>
      </c>
      <c r="C4" s="1" t="s">
        <v>252</v>
      </c>
      <c r="D4" s="1" t="s">
        <v>89</v>
      </c>
      <c r="E4" s="4" t="s">
        <v>578</v>
      </c>
      <c r="F4" s="2">
        <v>1</v>
      </c>
      <c r="G4" s="1" t="s">
        <v>175</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493</v>
      </c>
      <c r="AR4" s="4"/>
      <c r="AS4" s="32"/>
      <c r="AT4" s="4"/>
      <c r="AU4" s="1"/>
      <c r="AV4" s="1"/>
      <c r="AW4" s="1" t="s">
        <v>61</v>
      </c>
      <c r="AX4" s="4"/>
      <c r="AY4" s="1" t="s">
        <v>85</v>
      </c>
      <c r="AZ4" s="4"/>
      <c r="BA4" s="2"/>
      <c r="BB4" s="4"/>
      <c r="BC4" s="1"/>
      <c r="BD4" s="1" t="s">
        <v>189</v>
      </c>
    </row>
    <row r="5" spans="1:56" ht="15" customHeight="1" x14ac:dyDescent="0.25">
      <c r="A5" s="2">
        <v>309</v>
      </c>
      <c r="B5" s="1" t="s">
        <v>244</v>
      </c>
      <c r="C5" s="1" t="s">
        <v>252</v>
      </c>
      <c r="D5" s="1" t="s">
        <v>81</v>
      </c>
      <c r="E5" s="4" t="s">
        <v>577</v>
      </c>
      <c r="F5" s="2">
        <v>1</v>
      </c>
      <c r="G5" s="1" t="s">
        <v>175</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245</v>
      </c>
      <c r="AR5" s="4"/>
      <c r="AS5" s="33"/>
      <c r="AT5" s="4"/>
      <c r="AU5" s="1"/>
      <c r="AV5" s="1"/>
      <c r="AW5" s="1" t="s">
        <v>61</v>
      </c>
      <c r="AX5" s="4"/>
      <c r="AY5" s="1" t="s">
        <v>85</v>
      </c>
      <c r="AZ5" s="4"/>
      <c r="BA5" s="2"/>
      <c r="BB5" s="4"/>
      <c r="BC5" s="1"/>
      <c r="BD5" s="1" t="s">
        <v>189</v>
      </c>
    </row>
    <row r="6" spans="1:56" ht="15" customHeight="1" x14ac:dyDescent="0.25">
      <c r="A6" s="2">
        <v>1382</v>
      </c>
      <c r="B6" s="1" t="s">
        <v>472</v>
      </c>
      <c r="C6" s="1" t="s">
        <v>252</v>
      </c>
      <c r="D6" s="1" t="s">
        <v>82</v>
      </c>
      <c r="E6" s="4" t="s">
        <v>579</v>
      </c>
      <c r="F6" s="2">
        <v>2</v>
      </c>
      <c r="G6" s="1" t="s">
        <v>175</v>
      </c>
      <c r="H6" s="33">
        <v>45992.435243055559</v>
      </c>
      <c r="I6" s="1" t="s">
        <v>81</v>
      </c>
      <c r="J6" s="33">
        <v>45922.41369212963</v>
      </c>
      <c r="K6" s="1" t="s">
        <v>155</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189</v>
      </c>
    </row>
    <row r="7" spans="1:56" ht="15" customHeight="1" x14ac:dyDescent="0.25">
      <c r="A7" s="2">
        <v>1475</v>
      </c>
      <c r="B7" s="1" t="s">
        <v>519</v>
      </c>
      <c r="C7" s="1" t="s">
        <v>252</v>
      </c>
      <c r="D7" s="1" t="s">
        <v>82</v>
      </c>
      <c r="E7" s="4" t="s">
        <v>581</v>
      </c>
      <c r="F7" s="2">
        <v>1</v>
      </c>
      <c r="G7" s="1" t="s">
        <v>175</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503</v>
      </c>
      <c r="AX7" s="4"/>
      <c r="AY7" s="1" t="s">
        <v>85</v>
      </c>
      <c r="AZ7" s="4"/>
      <c r="BA7" s="2"/>
      <c r="BB7" s="4"/>
      <c r="BC7" s="1"/>
      <c r="BD7" s="1" t="s">
        <v>189</v>
      </c>
    </row>
    <row r="8" spans="1:56" ht="15" customHeight="1" x14ac:dyDescent="0.25">
      <c r="A8" s="2">
        <v>1502</v>
      </c>
      <c r="B8" s="1" t="s">
        <v>559</v>
      </c>
      <c r="C8" s="1" t="s">
        <v>252</v>
      </c>
      <c r="D8" s="1" t="s">
        <v>82</v>
      </c>
      <c r="E8" s="4" t="s">
        <v>582</v>
      </c>
      <c r="F8" s="2">
        <v>1</v>
      </c>
      <c r="G8" s="1" t="s">
        <v>175</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560</v>
      </c>
      <c r="AR8" s="4"/>
      <c r="AS8" s="34"/>
      <c r="AT8" s="4"/>
      <c r="AU8" s="1"/>
      <c r="AV8" s="1"/>
      <c r="AW8" s="1" t="s">
        <v>503</v>
      </c>
      <c r="AX8" s="4"/>
      <c r="AY8" s="1" t="s">
        <v>85</v>
      </c>
      <c r="AZ8" s="4"/>
      <c r="BA8" s="2"/>
      <c r="BB8" s="4"/>
      <c r="BC8" s="1"/>
      <c r="BD8" s="1" t="s">
        <v>189</v>
      </c>
    </row>
    <row r="9" spans="1:56" ht="15" customHeight="1" x14ac:dyDescent="0.25">
      <c r="A9" s="2">
        <v>1503</v>
      </c>
      <c r="B9" s="1" t="s">
        <v>541</v>
      </c>
      <c r="C9" s="1" t="s">
        <v>252</v>
      </c>
      <c r="D9" s="1" t="s">
        <v>89</v>
      </c>
      <c r="E9" s="4" t="s">
        <v>583</v>
      </c>
      <c r="F9" s="2">
        <v>1</v>
      </c>
      <c r="G9" s="1" t="s">
        <v>175</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503</v>
      </c>
      <c r="AX9" s="4"/>
      <c r="AY9" s="1" t="s">
        <v>85</v>
      </c>
      <c r="AZ9" s="4"/>
      <c r="BA9" s="2"/>
      <c r="BB9" s="4"/>
      <c r="BC9" s="1"/>
      <c r="BD9" s="1" t="s">
        <v>189</v>
      </c>
    </row>
    <row r="10" spans="1:56" ht="15" customHeight="1" x14ac:dyDescent="0.25">
      <c r="A10" s="2">
        <v>1530</v>
      </c>
      <c r="B10" s="1" t="s">
        <v>586</v>
      </c>
      <c r="C10" s="1" t="s">
        <v>252</v>
      </c>
      <c r="D10" s="1" t="s">
        <v>91</v>
      </c>
      <c r="E10" s="4" t="s">
        <v>588</v>
      </c>
      <c r="F10" s="2">
        <v>2</v>
      </c>
      <c r="G10" s="1" t="s">
        <v>175</v>
      </c>
      <c r="H10" s="34">
        <v>45992.489895833336</v>
      </c>
      <c r="I10" s="1" t="s">
        <v>155</v>
      </c>
      <c r="J10" s="34">
        <v>45992.46974537037</v>
      </c>
      <c r="K10" s="1" t="s">
        <v>155</v>
      </c>
      <c r="L10" s="1" t="s">
        <v>47</v>
      </c>
      <c r="M10" s="2"/>
      <c r="N10" s="34"/>
      <c r="O10" s="34"/>
      <c r="P10" s="1"/>
      <c r="Q10" s="1" t="s">
        <v>155</v>
      </c>
      <c r="R10" s="34">
        <v>45992.470879629633</v>
      </c>
      <c r="S10" s="1"/>
      <c r="T10" s="4"/>
      <c r="U10" s="4"/>
      <c r="V10" s="1"/>
      <c r="W10" s="1" t="s">
        <v>63</v>
      </c>
      <c r="X10" s="1"/>
      <c r="Y10" s="2"/>
      <c r="Z10" s="1"/>
      <c r="AA10" s="1"/>
      <c r="AB10" s="1" t="s">
        <v>155</v>
      </c>
      <c r="AC10" s="34">
        <v>45992.489895833336</v>
      </c>
      <c r="AD10" s="1"/>
      <c r="AE10" s="1"/>
      <c r="AF10" s="1"/>
      <c r="AG10" s="1"/>
      <c r="AH10" s="1"/>
      <c r="AI10" s="2">
        <v>0</v>
      </c>
      <c r="AJ10" s="1"/>
      <c r="AK10" s="1"/>
      <c r="AL10" s="1"/>
      <c r="AM10" s="2"/>
      <c r="AN10" s="1"/>
      <c r="AO10" s="2">
        <v>0</v>
      </c>
      <c r="AP10" s="4"/>
      <c r="AQ10" s="7" t="s">
        <v>587</v>
      </c>
      <c r="AR10" s="4"/>
      <c r="AS10" s="34"/>
      <c r="AT10" s="4"/>
      <c r="AU10" s="1"/>
      <c r="AV10" s="1"/>
      <c r="AW10" s="1" t="s">
        <v>503</v>
      </c>
      <c r="AX10" s="4"/>
      <c r="AY10" s="1" t="s">
        <v>85</v>
      </c>
      <c r="AZ10" s="4"/>
      <c r="BA10" s="2"/>
      <c r="BB10" s="4"/>
      <c r="BC10" s="1"/>
      <c r="BD10" s="1" t="s">
        <v>189</v>
      </c>
    </row>
    <row r="11" spans="1:56" ht="15" customHeight="1" x14ac:dyDescent="0.25">
      <c r="A11" s="2">
        <v>1374</v>
      </c>
      <c r="B11" s="1" t="s">
        <v>470</v>
      </c>
      <c r="C11" s="1" t="s">
        <v>248</v>
      </c>
      <c r="D11" s="1" t="s">
        <v>82</v>
      </c>
      <c r="E11" s="4" t="s">
        <v>467</v>
      </c>
      <c r="F11" s="2">
        <v>2</v>
      </c>
      <c r="G11" s="1" t="s">
        <v>176</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471</v>
      </c>
      <c r="AR11" s="4"/>
      <c r="AS11" s="34"/>
      <c r="AT11" s="4"/>
      <c r="AU11" s="1"/>
      <c r="AV11" s="1"/>
      <c r="AW11" s="1" t="s">
        <v>61</v>
      </c>
      <c r="AX11" s="4"/>
      <c r="AY11" s="1" t="s">
        <v>85</v>
      </c>
      <c r="AZ11" s="4"/>
      <c r="BA11" s="2"/>
      <c r="BB11" s="4"/>
      <c r="BC11" s="1"/>
      <c r="BD11" s="1" t="s">
        <v>186</v>
      </c>
    </row>
    <row r="12" spans="1:56" ht="15" customHeight="1" x14ac:dyDescent="0.25">
      <c r="A12" s="2">
        <v>1479</v>
      </c>
      <c r="B12" s="1" t="s">
        <v>523</v>
      </c>
      <c r="C12" s="1" t="s">
        <v>248</v>
      </c>
      <c r="D12" s="1" t="s">
        <v>81</v>
      </c>
      <c r="E12" s="4" t="s">
        <v>544</v>
      </c>
      <c r="F12" s="2">
        <v>2</v>
      </c>
      <c r="G12" s="1" t="s">
        <v>176</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524</v>
      </c>
      <c r="AR12" s="4"/>
      <c r="AS12" s="34"/>
      <c r="AT12" s="4"/>
      <c r="AU12" s="1"/>
      <c r="AV12" s="1"/>
      <c r="AW12" s="1" t="s">
        <v>503</v>
      </c>
      <c r="AX12" s="4"/>
      <c r="AY12" s="1" t="s">
        <v>85</v>
      </c>
      <c r="AZ12" s="4"/>
      <c r="BA12" s="2"/>
      <c r="BB12" s="4"/>
      <c r="BC12" s="1"/>
      <c r="BD12" s="1" t="s">
        <v>186</v>
      </c>
    </row>
    <row r="13" spans="1:56" ht="15" customHeight="1" x14ac:dyDescent="0.25">
      <c r="A13" s="2">
        <v>1490</v>
      </c>
      <c r="B13" s="1" t="s">
        <v>526</v>
      </c>
      <c r="C13" s="1" t="s">
        <v>248</v>
      </c>
      <c r="D13" s="1" t="s">
        <v>91</v>
      </c>
      <c r="E13" s="4" t="s">
        <v>527</v>
      </c>
      <c r="F13" s="2">
        <v>2</v>
      </c>
      <c r="G13" s="1" t="s">
        <v>176</v>
      </c>
      <c r="H13" s="34">
        <v>45988.378923611112</v>
      </c>
      <c r="I13" s="1" t="s">
        <v>91</v>
      </c>
      <c r="J13" s="34">
        <v>45980.484293981484</v>
      </c>
      <c r="K13" s="1" t="s">
        <v>155</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528</v>
      </c>
      <c r="AR13" s="4"/>
      <c r="AS13" s="34"/>
      <c r="AT13" s="4"/>
      <c r="AU13" s="1"/>
      <c r="AV13" s="1"/>
      <c r="AW13" s="1" t="s">
        <v>503</v>
      </c>
      <c r="AX13" s="4"/>
      <c r="AY13" s="1" t="s">
        <v>85</v>
      </c>
      <c r="AZ13" s="4"/>
      <c r="BA13" s="2"/>
      <c r="BB13" s="4"/>
      <c r="BC13" s="1"/>
      <c r="BD13" s="1" t="s">
        <v>186</v>
      </c>
    </row>
    <row r="14" spans="1:56" ht="15" customHeight="1" x14ac:dyDescent="0.25">
      <c r="A14" s="2">
        <v>1373</v>
      </c>
      <c r="B14" s="1" t="s">
        <v>468</v>
      </c>
      <c r="C14" s="1" t="s">
        <v>248</v>
      </c>
      <c r="D14" s="1" t="s">
        <v>82</v>
      </c>
      <c r="E14" s="4" t="s">
        <v>467</v>
      </c>
      <c r="F14" s="2">
        <v>2</v>
      </c>
      <c r="G14" s="1" t="s">
        <v>176</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469</v>
      </c>
      <c r="AR14" s="4"/>
      <c r="AS14" s="35"/>
      <c r="AT14" s="4"/>
      <c r="AU14" s="1"/>
      <c r="AV14" s="1"/>
      <c r="AW14" s="1" t="s">
        <v>61</v>
      </c>
      <c r="AX14" s="4"/>
      <c r="AY14" s="1" t="s">
        <v>85</v>
      </c>
      <c r="AZ14" s="4"/>
      <c r="BA14" s="2"/>
      <c r="BB14" s="4"/>
      <c r="BC14" s="1"/>
      <c r="BD14" s="1" t="s">
        <v>186</v>
      </c>
    </row>
    <row r="15" spans="1:56" ht="15" customHeight="1" x14ac:dyDescent="0.25">
      <c r="A15" s="2">
        <v>1411</v>
      </c>
      <c r="B15" s="1" t="s">
        <v>494</v>
      </c>
      <c r="C15" s="1" t="s">
        <v>248</v>
      </c>
      <c r="D15" s="1" t="s">
        <v>81</v>
      </c>
      <c r="E15" s="4" t="s">
        <v>473</v>
      </c>
      <c r="F15" s="2">
        <v>2</v>
      </c>
      <c r="G15" s="1" t="s">
        <v>176</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495</v>
      </c>
      <c r="AR15" s="4"/>
      <c r="AS15" s="35"/>
      <c r="AT15" s="4"/>
      <c r="AU15" s="1"/>
      <c r="AV15" s="1"/>
      <c r="AW15" s="1" t="s">
        <v>61</v>
      </c>
      <c r="AX15" s="4"/>
      <c r="AY15" s="1" t="s">
        <v>85</v>
      </c>
      <c r="AZ15" s="4"/>
      <c r="BA15" s="2"/>
      <c r="BB15" s="4"/>
      <c r="BC15" s="1"/>
      <c r="BD15" s="1" t="s">
        <v>186</v>
      </c>
    </row>
    <row r="16" spans="1:56" ht="15" customHeight="1" x14ac:dyDescent="0.25">
      <c r="A16" s="2">
        <v>1416</v>
      </c>
      <c r="B16" s="1" t="s">
        <v>499</v>
      </c>
      <c r="C16" s="1" t="s">
        <v>248</v>
      </c>
      <c r="D16" s="1" t="s">
        <v>82</v>
      </c>
      <c r="E16" s="4" t="s">
        <v>553</v>
      </c>
      <c r="F16" s="2">
        <v>2</v>
      </c>
      <c r="G16" s="1" t="s">
        <v>176</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186</v>
      </c>
    </row>
    <row r="17" spans="1:56" ht="15" customHeight="1" x14ac:dyDescent="0.25">
      <c r="A17" s="2">
        <v>1426</v>
      </c>
      <c r="B17" s="1" t="s">
        <v>501</v>
      </c>
      <c r="C17" s="1" t="s">
        <v>248</v>
      </c>
      <c r="D17" s="1" t="s">
        <v>91</v>
      </c>
      <c r="E17" s="4" t="s">
        <v>502</v>
      </c>
      <c r="F17" s="2">
        <v>2</v>
      </c>
      <c r="G17" s="1" t="s">
        <v>176</v>
      </c>
      <c r="H17" s="35">
        <v>45947.716678240744</v>
      </c>
      <c r="I17" s="1" t="s">
        <v>81</v>
      </c>
      <c r="J17" s="35">
        <v>45946.730486111112</v>
      </c>
      <c r="K17" s="1" t="s">
        <v>155</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500</v>
      </c>
      <c r="AR17" s="4"/>
      <c r="AS17" s="35"/>
      <c r="AT17" s="4"/>
      <c r="AU17" s="1"/>
      <c r="AV17" s="1"/>
      <c r="AW17" s="1" t="s">
        <v>61</v>
      </c>
      <c r="AX17" s="4"/>
      <c r="AY17" s="1" t="s">
        <v>85</v>
      </c>
      <c r="AZ17" s="4"/>
      <c r="BA17" s="2"/>
      <c r="BB17" s="4"/>
      <c r="BC17" s="1"/>
      <c r="BD17" s="1" t="s">
        <v>186</v>
      </c>
    </row>
    <row r="18" spans="1:56" ht="15" customHeight="1" x14ac:dyDescent="0.25">
      <c r="A18" s="2">
        <v>1485</v>
      </c>
      <c r="B18" s="1" t="s">
        <v>542</v>
      </c>
      <c r="C18" s="1" t="s">
        <v>248</v>
      </c>
      <c r="D18" s="1" t="s">
        <v>94</v>
      </c>
      <c r="E18" s="4" t="s">
        <v>554</v>
      </c>
      <c r="F18" s="2">
        <v>2</v>
      </c>
      <c r="G18" s="1" t="s">
        <v>176</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571</v>
      </c>
      <c r="AR18" s="4"/>
      <c r="AS18" s="37"/>
      <c r="AT18" s="4"/>
      <c r="AU18" s="1"/>
      <c r="AV18" s="1"/>
      <c r="AW18" s="1" t="s">
        <v>503</v>
      </c>
      <c r="AX18" s="4"/>
      <c r="AY18" s="1" t="s">
        <v>85</v>
      </c>
      <c r="AZ18" s="4"/>
      <c r="BA18" s="2"/>
      <c r="BB18" s="4"/>
      <c r="BC18" s="1"/>
      <c r="BD18" s="1" t="s">
        <v>186</v>
      </c>
    </row>
    <row r="19" spans="1:56" ht="15" customHeight="1" x14ac:dyDescent="0.25">
      <c r="A19" s="2">
        <v>1494</v>
      </c>
      <c r="B19" s="1" t="s">
        <v>531</v>
      </c>
      <c r="C19" s="1" t="s">
        <v>248</v>
      </c>
      <c r="D19" s="1" t="s">
        <v>82</v>
      </c>
      <c r="E19" s="4" t="s">
        <v>532</v>
      </c>
      <c r="F19" s="2">
        <v>2</v>
      </c>
      <c r="G19" s="1" t="s">
        <v>176</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503</v>
      </c>
      <c r="AX19" s="4"/>
      <c r="AY19" s="1" t="s">
        <v>85</v>
      </c>
      <c r="AZ19" s="4"/>
      <c r="BA19" s="2"/>
      <c r="BB19" s="4"/>
      <c r="BC19" s="1"/>
      <c r="BD19" s="1" t="s">
        <v>186</v>
      </c>
    </row>
    <row r="20" spans="1:56" ht="15" customHeight="1" x14ac:dyDescent="0.25">
      <c r="A20" s="2">
        <v>1363</v>
      </c>
      <c r="B20" s="1" t="s">
        <v>463</v>
      </c>
      <c r="C20" s="1" t="s">
        <v>248</v>
      </c>
      <c r="D20" s="1" t="s">
        <v>82</v>
      </c>
      <c r="E20" s="4" t="s">
        <v>563</v>
      </c>
      <c r="F20" s="2">
        <v>2</v>
      </c>
      <c r="G20" s="1" t="s">
        <v>176</v>
      </c>
      <c r="H20" s="37">
        <v>45992.479618055557</v>
      </c>
      <c r="I20" s="1" t="s">
        <v>82</v>
      </c>
      <c r="J20" s="37">
        <v>45910.578460648147</v>
      </c>
      <c r="K20" s="1" t="s">
        <v>155</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464</v>
      </c>
      <c r="AR20" s="4"/>
      <c r="AS20" s="37"/>
      <c r="AT20" s="4"/>
      <c r="AU20" s="1"/>
      <c r="AV20" s="1"/>
      <c r="AW20" s="1" t="s">
        <v>61</v>
      </c>
      <c r="AX20" s="4"/>
      <c r="AY20" s="1" t="s">
        <v>85</v>
      </c>
      <c r="AZ20" s="4"/>
      <c r="BA20" s="2"/>
      <c r="BB20" s="4"/>
      <c r="BC20" s="1"/>
      <c r="BD20" s="1" t="s">
        <v>186</v>
      </c>
    </row>
    <row r="21" spans="1:56" ht="15" customHeight="1" x14ac:dyDescent="0.25">
      <c r="A21" s="2">
        <v>1508</v>
      </c>
      <c r="B21" s="1" t="s">
        <v>570</v>
      </c>
      <c r="C21" s="1" t="s">
        <v>248</v>
      </c>
      <c r="D21" s="1" t="s">
        <v>89</v>
      </c>
      <c r="E21" s="4" t="s">
        <v>552</v>
      </c>
      <c r="F21" s="2">
        <v>2</v>
      </c>
      <c r="G21" s="1" t="s">
        <v>176</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543</v>
      </c>
      <c r="AR21" s="4"/>
      <c r="AS21" s="37"/>
      <c r="AT21" s="4"/>
      <c r="AU21" s="1"/>
      <c r="AV21" s="1"/>
      <c r="AW21" s="1" t="s">
        <v>503</v>
      </c>
      <c r="AX21" s="4"/>
      <c r="AY21" s="1" t="s">
        <v>85</v>
      </c>
      <c r="AZ21" s="4"/>
      <c r="BA21" s="2"/>
      <c r="BB21" s="4"/>
      <c r="BC21" s="1"/>
      <c r="BD21" s="1" t="s">
        <v>186</v>
      </c>
    </row>
    <row r="22" spans="1:56" ht="15" customHeight="1" x14ac:dyDescent="0.25">
      <c r="A22" s="2">
        <v>1516</v>
      </c>
      <c r="B22" s="1" t="s">
        <v>549</v>
      </c>
      <c r="C22" s="1" t="s">
        <v>248</v>
      </c>
      <c r="D22" s="1" t="s">
        <v>84</v>
      </c>
      <c r="E22" s="4" t="s">
        <v>555</v>
      </c>
      <c r="F22" s="2">
        <v>2</v>
      </c>
      <c r="G22" s="1" t="s">
        <v>176</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550</v>
      </c>
      <c r="AR22" s="4"/>
      <c r="AS22" s="37"/>
      <c r="AT22" s="4"/>
      <c r="AU22" s="1"/>
      <c r="AV22" s="1"/>
      <c r="AW22" s="1" t="s">
        <v>503</v>
      </c>
      <c r="AX22" s="4"/>
      <c r="AY22" s="1" t="s">
        <v>85</v>
      </c>
      <c r="AZ22" s="4"/>
      <c r="BA22" s="2"/>
      <c r="BB22" s="4"/>
      <c r="BC22" s="1"/>
      <c r="BD22" s="1" t="s">
        <v>186</v>
      </c>
    </row>
    <row r="23" spans="1:56" ht="15" customHeight="1" x14ac:dyDescent="0.25">
      <c r="A23" s="2">
        <v>1518</v>
      </c>
      <c r="B23" s="1" t="s">
        <v>551</v>
      </c>
      <c r="C23" s="1" t="s">
        <v>248</v>
      </c>
      <c r="D23" s="1" t="s">
        <v>89</v>
      </c>
      <c r="E23" s="4" t="s">
        <v>552</v>
      </c>
      <c r="F23" s="2">
        <v>2</v>
      </c>
      <c r="G23" s="1" t="s">
        <v>176</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503</v>
      </c>
      <c r="AX23" s="4"/>
      <c r="AY23" s="1" t="s">
        <v>85</v>
      </c>
      <c r="AZ23" s="4"/>
      <c r="BA23" s="2"/>
      <c r="BB23" s="4"/>
      <c r="BC23" s="1"/>
      <c r="BD23" s="1" t="s">
        <v>186</v>
      </c>
    </row>
    <row r="24" spans="1:56" ht="15" customHeight="1" x14ac:dyDescent="0.25">
      <c r="A24" s="2">
        <v>1521</v>
      </c>
      <c r="B24" s="1" t="s">
        <v>572</v>
      </c>
      <c r="C24" s="1" t="s">
        <v>248</v>
      </c>
      <c r="D24" s="1" t="s">
        <v>84</v>
      </c>
      <c r="E24" s="4" t="s">
        <v>576</v>
      </c>
      <c r="F24" s="2">
        <v>2</v>
      </c>
      <c r="G24" s="1" t="s">
        <v>176</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573</v>
      </c>
      <c r="AR24" s="4"/>
      <c r="AS24" s="37"/>
      <c r="AT24" s="4"/>
      <c r="AU24" s="1"/>
      <c r="AV24" s="1"/>
      <c r="AW24" s="1" t="s">
        <v>503</v>
      </c>
      <c r="AX24" s="4"/>
      <c r="AY24" s="1" t="s">
        <v>85</v>
      </c>
      <c r="AZ24" s="4"/>
      <c r="BA24" s="2"/>
      <c r="BB24" s="4"/>
      <c r="BC24" s="1"/>
      <c r="BD24" s="1" t="s">
        <v>183</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840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249</v>
      </c>
      <c r="C3" s="1" t="s">
        <v>198</v>
      </c>
      <c r="D3" s="1" t="s">
        <v>84</v>
      </c>
      <c r="E3" s="4" t="s">
        <v>593</v>
      </c>
      <c r="F3" s="1" t="s">
        <v>176</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250</v>
      </c>
      <c r="AR3" s="7"/>
      <c r="AS3" s="35"/>
      <c r="AT3" s="4"/>
      <c r="AU3" s="1"/>
      <c r="AV3" s="1"/>
      <c r="AW3" s="1" t="s">
        <v>61</v>
      </c>
      <c r="AX3" s="4"/>
      <c r="AY3" s="1" t="s">
        <v>85</v>
      </c>
      <c r="AZ3" s="4"/>
      <c r="BA3" s="2"/>
      <c r="BB3" s="4"/>
      <c r="BC3" s="1"/>
      <c r="BD3" s="1" t="s">
        <v>183</v>
      </c>
      <c r="BE3" s="1"/>
    </row>
    <row r="4" spans="1:57" ht="15" customHeight="1" x14ac:dyDescent="0.25">
      <c r="A4" s="2">
        <v>773</v>
      </c>
      <c r="B4" s="1" t="s">
        <v>253</v>
      </c>
      <c r="C4" s="1" t="s">
        <v>198</v>
      </c>
      <c r="D4" s="1" t="s">
        <v>84</v>
      </c>
      <c r="E4" s="4" t="s">
        <v>594</v>
      </c>
      <c r="F4" s="1" t="s">
        <v>176</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254</v>
      </c>
      <c r="AR4" s="7"/>
      <c r="AS4" s="35"/>
      <c r="AT4" s="4"/>
      <c r="AU4" s="1"/>
      <c r="AV4" s="1"/>
      <c r="AW4" s="1" t="s">
        <v>61</v>
      </c>
      <c r="AX4" s="4"/>
      <c r="AY4" s="1" t="s">
        <v>85</v>
      </c>
      <c r="AZ4" s="4"/>
      <c r="BA4" s="2"/>
      <c r="BB4" s="4"/>
      <c r="BC4" s="1"/>
      <c r="BD4" s="1" t="s">
        <v>183</v>
      </c>
      <c r="BE4" s="1"/>
    </row>
    <row r="5" spans="1:57" ht="15" customHeight="1" x14ac:dyDescent="0.25">
      <c r="A5" s="2">
        <v>1121</v>
      </c>
      <c r="B5" s="1" t="s">
        <v>262</v>
      </c>
      <c r="C5" s="1" t="s">
        <v>198</v>
      </c>
      <c r="D5" s="1" t="s">
        <v>90</v>
      </c>
      <c r="E5" s="4" t="s">
        <v>566</v>
      </c>
      <c r="F5" s="1" t="s">
        <v>176</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263</v>
      </c>
      <c r="AR5" s="7"/>
      <c r="AS5" s="35"/>
      <c r="AT5" s="4"/>
      <c r="AU5" s="1"/>
      <c r="AV5" s="1"/>
      <c r="AW5" s="1" t="s">
        <v>61</v>
      </c>
      <c r="AX5" s="4"/>
      <c r="AY5" s="1" t="s">
        <v>85</v>
      </c>
      <c r="AZ5" s="4"/>
      <c r="BA5" s="2"/>
      <c r="BB5" s="4"/>
      <c r="BC5" s="1"/>
      <c r="BD5" s="1" t="s">
        <v>186</v>
      </c>
      <c r="BE5" s="1"/>
    </row>
    <row r="6" spans="1:57" ht="15" customHeight="1" x14ac:dyDescent="0.25">
      <c r="A6" s="2">
        <v>1352</v>
      </c>
      <c r="B6" s="1" t="s">
        <v>461</v>
      </c>
      <c r="C6" s="1" t="s">
        <v>198</v>
      </c>
      <c r="D6" s="1" t="s">
        <v>94</v>
      </c>
      <c r="E6" s="4" t="s">
        <v>490</v>
      </c>
      <c r="F6" s="1" t="s">
        <v>176</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491</v>
      </c>
      <c r="AR6" s="7"/>
      <c r="AS6" s="35"/>
      <c r="AT6" s="4"/>
      <c r="AU6" s="1"/>
      <c r="AV6" s="1"/>
      <c r="AW6" s="1" t="s">
        <v>61</v>
      </c>
      <c r="AX6" s="4"/>
      <c r="AY6" s="1" t="s">
        <v>85</v>
      </c>
      <c r="AZ6" s="4"/>
      <c r="BA6" s="2"/>
      <c r="BB6" s="4"/>
      <c r="BC6" s="1"/>
      <c r="BD6" s="1" t="s">
        <v>186</v>
      </c>
      <c r="BE6" s="1"/>
    </row>
    <row r="7" spans="1:57" ht="15" customHeight="1" x14ac:dyDescent="0.25">
      <c r="A7" s="2">
        <v>1432</v>
      </c>
      <c r="B7" s="1" t="s">
        <v>507</v>
      </c>
      <c r="C7" s="1" t="s">
        <v>198</v>
      </c>
      <c r="D7" s="1" t="s">
        <v>81</v>
      </c>
      <c r="E7" s="4" t="s">
        <v>595</v>
      </c>
      <c r="F7" s="1" t="s">
        <v>176</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508</v>
      </c>
      <c r="AR7" s="7"/>
      <c r="AS7" s="35"/>
      <c r="AT7" s="4"/>
      <c r="AU7" s="1"/>
      <c r="AV7" s="1"/>
      <c r="AW7" s="1" t="s">
        <v>61</v>
      </c>
      <c r="AX7" s="4"/>
      <c r="AY7" s="1" t="s">
        <v>85</v>
      </c>
      <c r="AZ7" s="4"/>
      <c r="BA7" s="2"/>
      <c r="BB7" s="4"/>
      <c r="BC7" s="1"/>
      <c r="BD7" s="1" t="s">
        <v>186</v>
      </c>
      <c r="BE7" s="1"/>
    </row>
    <row r="8" spans="1:57" ht="15" customHeight="1" x14ac:dyDescent="0.25">
      <c r="A8" s="2">
        <v>1440</v>
      </c>
      <c r="B8" s="1" t="s">
        <v>509</v>
      </c>
      <c r="C8" s="1" t="s">
        <v>198</v>
      </c>
      <c r="D8" s="1" t="s">
        <v>81</v>
      </c>
      <c r="E8" s="4" t="s">
        <v>596</v>
      </c>
      <c r="F8" s="1" t="s">
        <v>176</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510</v>
      </c>
      <c r="AR8" s="7"/>
      <c r="AS8" s="35"/>
      <c r="AT8" s="4"/>
      <c r="AU8" s="1"/>
      <c r="AV8" s="1"/>
      <c r="AW8" s="1" t="s">
        <v>61</v>
      </c>
      <c r="AX8" s="4"/>
      <c r="AY8" s="1" t="s">
        <v>85</v>
      </c>
      <c r="AZ8" s="4"/>
      <c r="BA8" s="2"/>
      <c r="BB8" s="4"/>
      <c r="BC8" s="1"/>
      <c r="BD8" s="1" t="s">
        <v>186</v>
      </c>
      <c r="BE8" s="1"/>
    </row>
    <row r="9" spans="1:57" ht="15" customHeight="1" x14ac:dyDescent="0.25">
      <c r="A9" s="2">
        <v>1469</v>
      </c>
      <c r="B9" s="1" t="s">
        <v>517</v>
      </c>
      <c r="C9" s="1" t="s">
        <v>198</v>
      </c>
      <c r="D9" s="1" t="s">
        <v>91</v>
      </c>
      <c r="E9" s="4" t="s">
        <v>568</v>
      </c>
      <c r="F9" s="1" t="s">
        <v>176</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518</v>
      </c>
      <c r="AR9" s="7"/>
      <c r="AS9" s="35"/>
      <c r="AT9" s="4"/>
      <c r="AU9" s="1"/>
      <c r="AV9" s="1"/>
      <c r="AW9" s="1" t="s">
        <v>503</v>
      </c>
      <c r="AX9" s="4"/>
      <c r="AY9" s="1" t="s">
        <v>85</v>
      </c>
      <c r="AZ9" s="4"/>
      <c r="BA9" s="2"/>
      <c r="BB9" s="4"/>
      <c r="BC9" s="1"/>
      <c r="BD9" s="1" t="s">
        <v>186</v>
      </c>
      <c r="BE9" s="1"/>
    </row>
    <row r="10" spans="1:57" ht="15" customHeight="1" x14ac:dyDescent="0.25">
      <c r="A10" s="2">
        <v>1486</v>
      </c>
      <c r="B10" s="1" t="s">
        <v>545</v>
      </c>
      <c r="C10" s="1" t="s">
        <v>198</v>
      </c>
      <c r="D10" s="1" t="s">
        <v>84</v>
      </c>
      <c r="E10" s="4" t="s">
        <v>597</v>
      </c>
      <c r="F10" s="1" t="s">
        <v>176</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525</v>
      </c>
      <c r="AR10" s="7"/>
      <c r="AS10" s="35"/>
      <c r="AT10" s="4"/>
      <c r="AU10" s="1"/>
      <c r="AV10" s="1"/>
      <c r="AW10" s="1" t="s">
        <v>503</v>
      </c>
      <c r="AX10" s="4"/>
      <c r="AY10" s="1" t="s">
        <v>85</v>
      </c>
      <c r="AZ10" s="4"/>
      <c r="BA10" s="2"/>
      <c r="BB10" s="4"/>
      <c r="BC10" s="1"/>
      <c r="BD10" s="1" t="s">
        <v>186</v>
      </c>
      <c r="BE10" s="1"/>
    </row>
    <row r="11" spans="1:57" ht="15" customHeight="1" x14ac:dyDescent="0.25">
      <c r="A11" s="2">
        <v>1501</v>
      </c>
      <c r="B11" s="1" t="s">
        <v>538</v>
      </c>
      <c r="C11" s="1" t="s">
        <v>198</v>
      </c>
      <c r="D11" s="1" t="s">
        <v>84</v>
      </c>
      <c r="E11" s="4" t="s">
        <v>598</v>
      </c>
      <c r="F11" s="1" t="s">
        <v>176</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540</v>
      </c>
      <c r="AR11" s="7"/>
      <c r="AS11" s="35"/>
      <c r="AT11" s="4"/>
      <c r="AU11" s="1"/>
      <c r="AV11" s="1"/>
      <c r="AW11" s="1" t="s">
        <v>503</v>
      </c>
      <c r="AX11" s="4"/>
      <c r="AY11" s="1" t="s">
        <v>85</v>
      </c>
      <c r="AZ11" s="4"/>
      <c r="BA11" s="2"/>
      <c r="BB11" s="4"/>
      <c r="BC11" s="1"/>
      <c r="BD11" s="1" t="s">
        <v>186</v>
      </c>
      <c r="BE11" s="1"/>
    </row>
    <row r="12" spans="1:57" ht="15" customHeight="1" x14ac:dyDescent="0.25">
      <c r="A12" s="2">
        <v>1510</v>
      </c>
      <c r="B12" s="1" t="s">
        <v>546</v>
      </c>
      <c r="C12" s="1" t="s">
        <v>198</v>
      </c>
      <c r="D12" s="1" t="s">
        <v>89</v>
      </c>
      <c r="E12" s="4" t="s">
        <v>487</v>
      </c>
      <c r="F12" s="1" t="s">
        <v>176</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547</v>
      </c>
      <c r="AR12" s="7"/>
      <c r="AS12" s="34"/>
      <c r="AT12" s="4"/>
      <c r="AU12" s="1"/>
      <c r="AV12" s="1"/>
      <c r="AW12" s="1" t="s">
        <v>503</v>
      </c>
      <c r="AX12" s="4"/>
      <c r="AY12" s="1" t="s">
        <v>85</v>
      </c>
      <c r="AZ12" s="4"/>
      <c r="BA12" s="2"/>
      <c r="BB12" s="4"/>
      <c r="BC12" s="1"/>
      <c r="BD12" s="1" t="s">
        <v>186</v>
      </c>
      <c r="BE12" s="1"/>
    </row>
    <row r="13" spans="1:57" ht="15" customHeight="1" x14ac:dyDescent="0.25">
      <c r="A13" s="2">
        <v>1515</v>
      </c>
      <c r="B13" s="1" t="s">
        <v>548</v>
      </c>
      <c r="C13" s="1" t="s">
        <v>198</v>
      </c>
      <c r="D13" s="1" t="s">
        <v>89</v>
      </c>
      <c r="E13" s="4" t="s">
        <v>599</v>
      </c>
      <c r="F13" s="1" t="s">
        <v>176</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503</v>
      </c>
      <c r="AX13" s="4"/>
      <c r="AY13" s="1" t="s">
        <v>85</v>
      </c>
      <c r="AZ13" s="4"/>
      <c r="BA13" s="2"/>
      <c r="BB13" s="4"/>
      <c r="BC13" s="1"/>
      <c r="BD13" s="1" t="s">
        <v>186</v>
      </c>
      <c r="BE13" s="1"/>
    </row>
    <row r="14" spans="1:57" ht="15" customHeight="1" x14ac:dyDescent="0.25">
      <c r="A14" s="2">
        <v>1192</v>
      </c>
      <c r="B14" s="1" t="s">
        <v>265</v>
      </c>
      <c r="C14" s="1" t="s">
        <v>198</v>
      </c>
      <c r="D14" s="1" t="s">
        <v>84</v>
      </c>
      <c r="E14" s="4" t="s">
        <v>569</v>
      </c>
      <c r="F14" s="1" t="s">
        <v>176</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186</v>
      </c>
      <c r="BE14" s="1"/>
    </row>
    <row r="15" spans="1:57" ht="15" customHeight="1" x14ac:dyDescent="0.25">
      <c r="A15" s="2">
        <v>1495</v>
      </c>
      <c r="B15" s="1" t="s">
        <v>533</v>
      </c>
      <c r="C15" s="1" t="s">
        <v>198</v>
      </c>
      <c r="D15" s="1" t="s">
        <v>90</v>
      </c>
      <c r="E15" s="4" t="s">
        <v>534</v>
      </c>
      <c r="F15" s="1" t="s">
        <v>176</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535</v>
      </c>
      <c r="AR15" s="7"/>
      <c r="AS15" s="37"/>
      <c r="AT15" s="4"/>
      <c r="AU15" s="1"/>
      <c r="AV15" s="1"/>
      <c r="AW15" s="1" t="s">
        <v>503</v>
      </c>
      <c r="AX15" s="4"/>
      <c r="AY15" s="1" t="s">
        <v>85</v>
      </c>
      <c r="AZ15" s="4"/>
      <c r="BA15" s="2"/>
      <c r="BB15" s="4"/>
      <c r="BC15" s="1"/>
      <c r="BD15" s="1" t="s">
        <v>186</v>
      </c>
      <c r="BE15" s="1"/>
    </row>
    <row r="16" spans="1:57" ht="15" customHeight="1" x14ac:dyDescent="0.25">
      <c r="A16" s="2">
        <v>1523</v>
      </c>
      <c r="B16" s="1" t="s">
        <v>574</v>
      </c>
      <c r="C16" s="1" t="s">
        <v>198</v>
      </c>
      <c r="D16" s="1" t="s">
        <v>81</v>
      </c>
      <c r="E16" s="4" t="s">
        <v>575</v>
      </c>
      <c r="F16" s="1" t="s">
        <v>176</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503</v>
      </c>
      <c r="AX16" s="4"/>
      <c r="AY16" s="1" t="s">
        <v>85</v>
      </c>
      <c r="AZ16" s="4"/>
      <c r="BA16" s="2"/>
      <c r="BB16" s="4"/>
      <c r="BC16" s="1"/>
      <c r="BD16" s="1" t="s">
        <v>186</v>
      </c>
      <c r="BE16" s="1"/>
    </row>
    <row r="17" spans="1:57" ht="15" customHeight="1" x14ac:dyDescent="0.25">
      <c r="A17" s="2">
        <v>1529</v>
      </c>
      <c r="B17" s="1" t="s">
        <v>584</v>
      </c>
      <c r="C17" s="1" t="s">
        <v>198</v>
      </c>
      <c r="D17" s="1" t="s">
        <v>89</v>
      </c>
      <c r="E17" s="4" t="s">
        <v>505</v>
      </c>
      <c r="F17" s="1" t="s">
        <v>176</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585</v>
      </c>
      <c r="AR17" s="7"/>
      <c r="AS17" s="37"/>
      <c r="AT17" s="4"/>
      <c r="AU17" s="1"/>
      <c r="AV17" s="1"/>
      <c r="AW17" s="1" t="s">
        <v>503</v>
      </c>
      <c r="AX17" s="4"/>
      <c r="AY17" s="1" t="s">
        <v>85</v>
      </c>
      <c r="AZ17" s="4"/>
      <c r="BA17" s="2"/>
      <c r="BB17" s="4"/>
      <c r="BC17" s="1"/>
      <c r="BD17" s="1" t="s">
        <v>183</v>
      </c>
      <c r="BE17" s="1"/>
    </row>
    <row r="18" spans="1:57" ht="15" customHeight="1" x14ac:dyDescent="0.25">
      <c r="A18" s="2" t="s">
        <v>306</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692</v>
      </c>
      <c r="B1" s="55" t="s">
        <v>613</v>
      </c>
      <c r="C1" s="55" t="s">
        <v>589</v>
      </c>
      <c r="D1" s="55" t="s">
        <v>590</v>
      </c>
      <c r="E1" s="55" t="s">
        <v>592</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841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172</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246</v>
      </c>
      <c r="F15" s="4"/>
      <c r="G15" s="1" t="s">
        <v>247</v>
      </c>
      <c r="H15" s="4" t="s">
        <v>561</v>
      </c>
      <c r="I15" s="2">
        <v>2</v>
      </c>
      <c r="J15" s="1" t="s">
        <v>94</v>
      </c>
      <c r="K15" s="1" t="s">
        <v>176</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186</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127</v>
      </c>
      <c r="F19" s="7" t="s">
        <v>129</v>
      </c>
      <c r="G19" s="1" t="s">
        <v>80</v>
      </c>
      <c r="H19" s="4" t="s">
        <v>128</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130</v>
      </c>
      <c r="F20" s="4"/>
      <c r="G20" s="1" t="s">
        <v>80</v>
      </c>
      <c r="H20" s="4" t="s">
        <v>131</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132</v>
      </c>
      <c r="F21" s="4"/>
      <c r="G21" s="1" t="s">
        <v>80</v>
      </c>
      <c r="H21" s="4" t="s">
        <v>128</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133</v>
      </c>
      <c r="F22" s="4" t="s">
        <v>134</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135</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136</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137</v>
      </c>
      <c r="F25" s="4"/>
      <c r="G25" s="1" t="s">
        <v>80</v>
      </c>
      <c r="H25" s="4" t="s">
        <v>138</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139</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140</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141</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142</v>
      </c>
      <c r="F29" s="7" t="s">
        <v>144</v>
      </c>
      <c r="G29" s="1" t="s">
        <v>80</v>
      </c>
      <c r="H29" s="4" t="s">
        <v>143</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145</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147</v>
      </c>
      <c r="F31" s="4"/>
      <c r="G31" s="1" t="s">
        <v>80</v>
      </c>
      <c r="H31" s="4" t="s">
        <v>148</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149</v>
      </c>
      <c r="F32" s="7" t="s">
        <v>173</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150</v>
      </c>
      <c r="F33" s="7" t="s">
        <v>174</v>
      </c>
      <c r="G33" s="1" t="s">
        <v>80</v>
      </c>
      <c r="H33" s="4" t="s">
        <v>131</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151</v>
      </c>
      <c r="F34" s="4"/>
      <c r="G34" s="1" t="s">
        <v>80</v>
      </c>
      <c r="H34" s="4" t="s">
        <v>128</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152</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153</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154</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257</v>
      </c>
      <c r="F38" s="7" t="s">
        <v>266</v>
      </c>
      <c r="G38" s="1" t="s">
        <v>460</v>
      </c>
      <c r="H38" s="4" t="s">
        <v>565</v>
      </c>
      <c r="I38" s="2">
        <v>1</v>
      </c>
      <c r="J38" s="1" t="s">
        <v>94</v>
      </c>
      <c r="K38" s="1" t="s">
        <v>176</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186</v>
      </c>
    </row>
    <row r="39" spans="1:56" ht="15" hidden="1" customHeight="1" x14ac:dyDescent="0.25">
      <c r="A39" s="2">
        <v>952</v>
      </c>
      <c r="B39" s="16">
        <v>45791.671759259261</v>
      </c>
      <c r="C39" s="16">
        <v>45841.349907407406</v>
      </c>
      <c r="D39" s="16">
        <v>45841.349907407406</v>
      </c>
      <c r="E39" s="1" t="s">
        <v>156</v>
      </c>
      <c r="F39" s="7" t="s">
        <v>157</v>
      </c>
      <c r="G39" s="1" t="s">
        <v>80</v>
      </c>
      <c r="H39" s="4" t="s">
        <v>128</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158</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159</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160</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161</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258</v>
      </c>
      <c r="F44" s="4"/>
      <c r="G44" s="1" t="s">
        <v>243</v>
      </c>
      <c r="H44" s="4" t="s">
        <v>556</v>
      </c>
      <c r="I44" s="2">
        <v>4</v>
      </c>
      <c r="J44" s="1"/>
      <c r="K44" s="1" t="s">
        <v>176</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183</v>
      </c>
    </row>
    <row r="45" spans="1:56" ht="15" hidden="1" customHeight="1" x14ac:dyDescent="0.25">
      <c r="A45" s="2">
        <v>1072</v>
      </c>
      <c r="B45" s="16">
        <v>45804.657766203702</v>
      </c>
      <c r="C45" s="16">
        <v>45992.549456018518</v>
      </c>
      <c r="D45" s="16"/>
      <c r="E45" s="1" t="s">
        <v>259</v>
      </c>
      <c r="F45" s="7" t="s">
        <v>100</v>
      </c>
      <c r="G45" s="1" t="s">
        <v>460</v>
      </c>
      <c r="H45" s="4" t="s">
        <v>600</v>
      </c>
      <c r="I45" s="2">
        <v>4</v>
      </c>
      <c r="J45" s="1" t="s">
        <v>94</v>
      </c>
      <c r="K45" s="1" t="s">
        <v>176</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186</v>
      </c>
    </row>
    <row r="46" spans="1:56" ht="15" hidden="1" customHeight="1" x14ac:dyDescent="0.25">
      <c r="A46" s="2">
        <v>1095</v>
      </c>
      <c r="B46" s="16">
        <v>45813.420416666668</v>
      </c>
      <c r="C46" s="16">
        <v>45951.677175925928</v>
      </c>
      <c r="D46" s="16">
        <v>45951.677175925928</v>
      </c>
      <c r="E46" s="1" t="s">
        <v>260</v>
      </c>
      <c r="F46" s="4"/>
      <c r="G46" s="1" t="s">
        <v>80</v>
      </c>
      <c r="H46" s="4" t="s">
        <v>465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199</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162</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163</v>
      </c>
      <c r="F49" s="4"/>
      <c r="G49" s="1" t="s">
        <v>80</v>
      </c>
      <c r="H49" s="4" t="s">
        <v>128</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261</v>
      </c>
      <c r="F50" s="7" t="s">
        <v>515</v>
      </c>
      <c r="G50" s="1" t="s">
        <v>247</v>
      </c>
      <c r="H50" s="4" t="s">
        <v>514</v>
      </c>
      <c r="I50" s="2">
        <v>2</v>
      </c>
      <c r="J50" s="1"/>
      <c r="K50" s="1" t="s">
        <v>176</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183</v>
      </c>
    </row>
    <row r="51" spans="1:56" ht="15" customHeight="1" x14ac:dyDescent="0.25">
      <c r="A51" s="2">
        <v>1148</v>
      </c>
      <c r="B51" s="16">
        <v>45825.642962962964</v>
      </c>
      <c r="C51" s="16">
        <v>45992.363333333335</v>
      </c>
      <c r="D51" s="16"/>
      <c r="E51" s="1" t="s">
        <v>557</v>
      </c>
      <c r="F51" s="4"/>
      <c r="G51" s="1" t="s">
        <v>243</v>
      </c>
      <c r="H51" s="4" t="s">
        <v>514</v>
      </c>
      <c r="I51" s="2">
        <v>1</v>
      </c>
      <c r="J51" s="1" t="s">
        <v>81</v>
      </c>
      <c r="K51" s="1" t="s">
        <v>176</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183</v>
      </c>
    </row>
    <row r="52" spans="1:56" ht="15" hidden="1" customHeight="1" x14ac:dyDescent="0.25">
      <c r="A52" s="2">
        <v>1166</v>
      </c>
      <c r="B52" s="16">
        <v>45834.45113425926</v>
      </c>
      <c r="C52" s="16">
        <v>45841.349675925929</v>
      </c>
      <c r="D52" s="16">
        <v>45841.349675925929</v>
      </c>
      <c r="E52" s="1" t="s">
        <v>164</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165</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264</v>
      </c>
      <c r="F54" s="7" t="s">
        <v>444</v>
      </c>
      <c r="G54" s="1" t="s">
        <v>80</v>
      </c>
      <c r="H54" s="4" t="s">
        <v>443</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166</v>
      </c>
      <c r="F55" s="7" t="s">
        <v>168</v>
      </c>
      <c r="G55" s="1" t="s">
        <v>80</v>
      </c>
      <c r="H55" s="4" t="s">
        <v>167</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169</v>
      </c>
      <c r="F56" s="7" t="s">
        <v>171</v>
      </c>
      <c r="G56" s="1" t="s">
        <v>80</v>
      </c>
      <c r="H56" s="4" t="s">
        <v>170</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375</v>
      </c>
      <c r="F57" s="4"/>
      <c r="G57" s="1" t="s">
        <v>80</v>
      </c>
      <c r="H57" s="4" t="s">
        <v>376</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377</v>
      </c>
      <c r="F58" s="4"/>
      <c r="G58" s="1" t="s">
        <v>80</v>
      </c>
      <c r="H58" s="4" t="s">
        <v>378</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379</v>
      </c>
      <c r="F59" s="4"/>
      <c r="G59" s="1" t="s">
        <v>243</v>
      </c>
      <c r="H59" s="4" t="s">
        <v>380</v>
      </c>
      <c r="I59" s="2">
        <v>2</v>
      </c>
      <c r="J59" s="1"/>
      <c r="K59" s="1" t="s">
        <v>176</v>
      </c>
      <c r="L59" s="1" t="s">
        <v>146</v>
      </c>
      <c r="M59" s="1" t="s">
        <v>81</v>
      </c>
      <c r="N59" s="1" t="s">
        <v>47</v>
      </c>
      <c r="O59" s="2"/>
      <c r="P59" s="16"/>
      <c r="Q59" s="1"/>
      <c r="R59" s="1"/>
      <c r="S59" s="16"/>
      <c r="T59" s="1"/>
      <c r="U59" s="4"/>
      <c r="V59" s="4"/>
      <c r="W59" s="1"/>
      <c r="X59" s="1" t="s">
        <v>63</v>
      </c>
      <c r="Y59" s="1"/>
      <c r="Z59" s="2"/>
      <c r="AA59" s="1"/>
      <c r="AB59" s="1"/>
      <c r="AC59" s="1" t="s">
        <v>146</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183</v>
      </c>
    </row>
    <row r="60" spans="1:56" ht="15" customHeight="1" x14ac:dyDescent="0.25">
      <c r="A60" s="2">
        <v>1255</v>
      </c>
      <c r="B60" s="16">
        <v>45867.36105324074</v>
      </c>
      <c r="C60" s="16">
        <v>45881.571215277778</v>
      </c>
      <c r="D60" s="16"/>
      <c r="E60" s="1" t="s">
        <v>381</v>
      </c>
      <c r="F60" s="4"/>
      <c r="G60" s="1" t="s">
        <v>243</v>
      </c>
      <c r="H60" s="4" t="s">
        <v>380</v>
      </c>
      <c r="I60" s="2">
        <v>2</v>
      </c>
      <c r="J60" s="1"/>
      <c r="K60" s="1" t="s">
        <v>176</v>
      </c>
      <c r="L60" s="1" t="s">
        <v>146</v>
      </c>
      <c r="M60" s="1" t="s">
        <v>81</v>
      </c>
      <c r="N60" s="1" t="s">
        <v>47</v>
      </c>
      <c r="O60" s="2"/>
      <c r="P60" s="16"/>
      <c r="Q60" s="1"/>
      <c r="R60" s="1"/>
      <c r="S60" s="16"/>
      <c r="T60" s="1"/>
      <c r="U60" s="4"/>
      <c r="V60" s="4"/>
      <c r="W60" s="1"/>
      <c r="X60" s="1" t="s">
        <v>63</v>
      </c>
      <c r="Y60" s="1"/>
      <c r="Z60" s="2"/>
      <c r="AA60" s="1"/>
      <c r="AB60" s="1"/>
      <c r="AC60" s="1" t="s">
        <v>146</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183</v>
      </c>
    </row>
    <row r="61" spans="1:56" ht="15" hidden="1" customHeight="1" x14ac:dyDescent="0.25">
      <c r="A61" s="2">
        <v>1306</v>
      </c>
      <c r="B61" s="16">
        <v>45884.448958333334</v>
      </c>
      <c r="C61" s="16">
        <v>45901.591793981483</v>
      </c>
      <c r="D61" s="16">
        <v>45901.591793981483</v>
      </c>
      <c r="E61" s="1" t="s">
        <v>382</v>
      </c>
      <c r="F61" s="7" t="s">
        <v>383</v>
      </c>
      <c r="G61" s="1" t="s">
        <v>80</v>
      </c>
      <c r="H61" s="4" t="s">
        <v>384</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385</v>
      </c>
      <c r="F62" s="4"/>
      <c r="G62" s="1" t="s">
        <v>80</v>
      </c>
      <c r="H62" s="4" t="s">
        <v>386</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387</v>
      </c>
      <c r="F63" s="7" t="s">
        <v>388</v>
      </c>
      <c r="G63" s="1" t="s">
        <v>80</v>
      </c>
      <c r="H63" s="4" t="s">
        <v>389</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390</v>
      </c>
      <c r="F64" s="7" t="s">
        <v>391</v>
      </c>
      <c r="G64" s="1" t="s">
        <v>80</v>
      </c>
      <c r="H64" s="4" t="s">
        <v>386</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392</v>
      </c>
      <c r="F65" s="7" t="s">
        <v>100</v>
      </c>
      <c r="G65" s="1" t="s">
        <v>80</v>
      </c>
      <c r="H65" s="4" t="s">
        <v>386</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393</v>
      </c>
      <c r="F66" s="7" t="s">
        <v>394</v>
      </c>
      <c r="G66" s="1" t="s">
        <v>80</v>
      </c>
      <c r="H66" s="4" t="s">
        <v>395</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396</v>
      </c>
      <c r="F67" s="7" t="s">
        <v>398</v>
      </c>
      <c r="G67" s="1" t="s">
        <v>80</v>
      </c>
      <c r="H67" s="4" t="s">
        <v>441</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397</v>
      </c>
      <c r="F68" s="4"/>
      <c r="G68" s="1" t="s">
        <v>80</v>
      </c>
      <c r="H68" s="4" t="s">
        <v>386</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446</v>
      </c>
      <c r="F69" s="4"/>
      <c r="G69" s="1" t="s">
        <v>460</v>
      </c>
      <c r="H69" s="4" t="s">
        <v>567</v>
      </c>
      <c r="I69" s="2">
        <v>2</v>
      </c>
      <c r="J69" s="1" t="s">
        <v>81</v>
      </c>
      <c r="K69" s="1" t="s">
        <v>176</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186</v>
      </c>
    </row>
    <row r="70" spans="1:56" ht="15" hidden="1" customHeight="1" x14ac:dyDescent="0.25">
      <c r="A70" s="2">
        <v>1334</v>
      </c>
      <c r="B70" s="17">
        <v>45894.419664351852</v>
      </c>
      <c r="C70" s="17">
        <v>45905.780543981484</v>
      </c>
      <c r="D70" s="17">
        <v>45905.780543981484</v>
      </c>
      <c r="E70" s="1" t="s">
        <v>452</v>
      </c>
      <c r="F70" s="4"/>
      <c r="G70" s="1" t="s">
        <v>80</v>
      </c>
      <c r="H70" s="4" t="s">
        <v>386</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453</v>
      </c>
      <c r="F71" s="4"/>
      <c r="G71" s="1" t="s">
        <v>80</v>
      </c>
      <c r="H71" s="4" t="s">
        <v>386</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454</v>
      </c>
      <c r="F72" s="7" t="s">
        <v>457</v>
      </c>
      <c r="G72" s="1" t="s">
        <v>247</v>
      </c>
      <c r="H72" s="4" t="s">
        <v>562</v>
      </c>
      <c r="I72" s="2">
        <v>2</v>
      </c>
      <c r="J72" s="1"/>
      <c r="K72" s="1" t="s">
        <v>176</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183</v>
      </c>
    </row>
    <row r="73" spans="1:56" ht="15" hidden="1" customHeight="1" x14ac:dyDescent="0.25">
      <c r="A73" s="2">
        <v>1341</v>
      </c>
      <c r="B73" s="17">
        <v>45898.481689814813</v>
      </c>
      <c r="C73" s="17">
        <v>45911.659884259258</v>
      </c>
      <c r="D73" s="17">
        <v>45911.659884259258</v>
      </c>
      <c r="E73" s="1" t="s">
        <v>439</v>
      </c>
      <c r="F73" s="7" t="s">
        <v>440</v>
      </c>
      <c r="G73" s="1" t="s">
        <v>80</v>
      </c>
      <c r="H73" s="4" t="s">
        <v>442</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455</v>
      </c>
      <c r="F74" s="7" t="s">
        <v>458</v>
      </c>
      <c r="G74" s="1" t="s">
        <v>80</v>
      </c>
      <c r="H74" s="4" t="s">
        <v>456</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447</v>
      </c>
      <c r="F75" s="7" t="s">
        <v>449</v>
      </c>
      <c r="G75" s="1" t="s">
        <v>80</v>
      </c>
      <c r="H75" s="4" t="s">
        <v>448</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461</v>
      </c>
      <c r="F76" s="7" t="s">
        <v>491</v>
      </c>
      <c r="G76" s="1" t="s">
        <v>198</v>
      </c>
      <c r="H76" s="4" t="s">
        <v>490</v>
      </c>
      <c r="I76" s="2">
        <v>3</v>
      </c>
      <c r="J76" s="1" t="s">
        <v>94</v>
      </c>
      <c r="K76" s="1" t="s">
        <v>176</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186</v>
      </c>
    </row>
    <row r="77" spans="1:56" ht="15" hidden="1" customHeight="1" x14ac:dyDescent="0.25">
      <c r="A77" s="2">
        <v>1353</v>
      </c>
      <c r="B77" s="27">
        <v>45909.641851851855</v>
      </c>
      <c r="C77" s="27">
        <v>45958.468587962961</v>
      </c>
      <c r="D77" s="27">
        <v>45958.468587962961</v>
      </c>
      <c r="E77" s="1" t="s">
        <v>462</v>
      </c>
      <c r="F77" s="7" t="s">
        <v>492</v>
      </c>
      <c r="G77" s="1" t="s">
        <v>80</v>
      </c>
      <c r="H77" s="4" t="s">
        <v>521</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483</v>
      </c>
      <c r="F78" s="7"/>
      <c r="G78" s="1" t="s">
        <v>80</v>
      </c>
      <c r="H78" s="4" t="s">
        <v>484</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485</v>
      </c>
      <c r="F79" s="7"/>
      <c r="G79" s="1" t="s">
        <v>80</v>
      </c>
      <c r="H79" s="4" t="s">
        <v>484</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486</v>
      </c>
      <c r="F80" s="7"/>
      <c r="G80" s="1" t="s">
        <v>80</v>
      </c>
      <c r="H80" s="4" t="s">
        <v>484</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488</v>
      </c>
      <c r="F81" s="7"/>
      <c r="G81" s="1" t="s">
        <v>80</v>
      </c>
      <c r="H81" s="4" t="s">
        <v>489</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474</v>
      </c>
      <c r="F82" s="7" t="s">
        <v>476</v>
      </c>
      <c r="G82" s="1" t="s">
        <v>80</v>
      </c>
      <c r="H82" s="4" t="s">
        <v>475</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477</v>
      </c>
      <c r="F83" s="7"/>
      <c r="G83" s="1" t="s">
        <v>80</v>
      </c>
      <c r="H83" s="4" t="s">
        <v>478</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479</v>
      </c>
      <c r="F84" s="7"/>
      <c r="G84" s="1" t="s">
        <v>80</v>
      </c>
      <c r="H84" s="4" t="s">
        <v>478</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480</v>
      </c>
      <c r="F85" s="7" t="s">
        <v>482</v>
      </c>
      <c r="G85" s="1" t="s">
        <v>80</v>
      </c>
      <c r="H85" s="4" t="s">
        <v>481</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496</v>
      </c>
      <c r="F86" s="7" t="s">
        <v>498</v>
      </c>
      <c r="G86" s="1" t="s">
        <v>80</v>
      </c>
      <c r="H86" s="4" t="s">
        <v>497</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516</v>
      </c>
      <c r="F87" s="7" t="s">
        <v>520</v>
      </c>
      <c r="G87" s="1" t="s">
        <v>460</v>
      </c>
      <c r="H87" s="4" t="s">
        <v>601</v>
      </c>
      <c r="I87" s="2">
        <v>2</v>
      </c>
      <c r="J87" s="1" t="s">
        <v>94</v>
      </c>
      <c r="K87" s="1" t="s">
        <v>176</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503</v>
      </c>
      <c r="AX87" s="4"/>
      <c r="AY87" s="1" t="s">
        <v>85</v>
      </c>
      <c r="AZ87" s="4"/>
      <c r="BA87" s="2"/>
      <c r="BB87" s="4"/>
      <c r="BC87" s="1"/>
      <c r="BD87" s="1" t="s">
        <v>186</v>
      </c>
    </row>
    <row r="88" spans="1:56" ht="15" hidden="1" customHeight="1" x14ac:dyDescent="0.25">
      <c r="A88" s="2">
        <v>1485</v>
      </c>
      <c r="B88" s="34">
        <v>45979.621921296297</v>
      </c>
      <c r="C88" s="34">
        <v>45988.664525462962</v>
      </c>
      <c r="D88" s="34"/>
      <c r="E88" s="1" t="s">
        <v>542</v>
      </c>
      <c r="F88" s="7" t="s">
        <v>571</v>
      </c>
      <c r="G88" s="1" t="s">
        <v>248</v>
      </c>
      <c r="H88" s="4" t="s">
        <v>554</v>
      </c>
      <c r="I88" s="2">
        <v>2</v>
      </c>
      <c r="J88" s="1" t="s">
        <v>94</v>
      </c>
      <c r="K88" s="1" t="s">
        <v>176</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503</v>
      </c>
      <c r="AX88" s="4"/>
      <c r="AY88" s="1" t="s">
        <v>85</v>
      </c>
      <c r="AZ88" s="4"/>
      <c r="BA88" s="2"/>
      <c r="BB88" s="4"/>
      <c r="BC88" s="1"/>
      <c r="BD88" s="1" t="s">
        <v>186</v>
      </c>
    </row>
    <row r="89" spans="1:56" ht="15" hidden="1" customHeight="1" x14ac:dyDescent="0.25">
      <c r="A89" s="2">
        <v>1496</v>
      </c>
      <c r="B89" s="34">
        <v>45982.450196759259</v>
      </c>
      <c r="C89" s="34">
        <v>45992.362905092596</v>
      </c>
      <c r="D89" s="34"/>
      <c r="E89" s="1" t="s">
        <v>536</v>
      </c>
      <c r="F89" s="7" t="s">
        <v>100</v>
      </c>
      <c r="G89" s="1" t="s">
        <v>460</v>
      </c>
      <c r="H89" s="4" t="s">
        <v>564</v>
      </c>
      <c r="I89" s="2">
        <v>1</v>
      </c>
      <c r="J89" s="1" t="s">
        <v>81</v>
      </c>
      <c r="K89" s="1" t="s">
        <v>176</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503</v>
      </c>
      <c r="AX89" s="4"/>
      <c r="AY89" s="1" t="s">
        <v>85</v>
      </c>
      <c r="AZ89" s="4"/>
      <c r="BA89" s="2"/>
      <c r="BB89" s="4"/>
      <c r="BC89" s="1"/>
      <c r="BD89" s="1" t="s">
        <v>186</v>
      </c>
    </row>
  </sheetData>
  <conditionalFormatting sqref="G1:G1048576">
    <cfRule type="cellIs" dxfId="5" priority="1" operator="equal">
      <formula>"Done"</formula>
    </cfRule>
  </conditionalFormatting>
  <dataValidations count="199">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0" xr:uid="{4C5F47DC-66E1-4195-B478-B2A0FE4FE85A}">
      <formula1>"1334"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0" xr:uid="{58537D79-4243-48DD-8F7E-36E17816F414}">
      <formula1>"05/09/2025 18:43"</formula1>
    </dataValidation>
    <dataValidation type="textLength" showInputMessage="1" sqref="E70" xr:uid="{C92F319F-506B-4F58-82D4-4C1D8D60C1F4}">
      <formula1>1</formula1>
      <formula2>255</formula2>
    </dataValidation>
    <dataValidation type="textLength" allowBlank="1" showInputMessage="1" sqref="F70" xr:uid="{F6A1C064-951E-4859-BE4D-7354F77A774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70" xr:uid="{87879838-DDE7-41D1-8FF3-9BB60D617BCB}">
      <formula1>"Done"</formula1>
    </dataValidation>
    <dataValidation type="textLength" allowBlank="1" showInputMessage="1" sqref="H70" xr:uid="{8246107A-F056-408A-8487-3E642317D6CC}">
      <formula1>0</formula1>
      <formula2>32767</formula2>
    </dataValidation>
    <dataValidation type="list" operator="equal" allowBlank="1" showInputMessage="1" showErrorMessage="1" errorTitle="Microsoft Excel" error="TF84042: The value you entered is not supported in this field. Select a supported value from the list." sqref="I70" xr:uid="{BDD8A4E3-BA12-4336-BA0E-57B3685B18B8}">
      <formula1>VSTS_ValidationRange_57383a09c4744028bf7d851e46e4c5ac</formula1>
    </dataValidation>
    <dataValidation type="list" operator="equal" allowBlank="1" showInputMessage="1" sqref="J70" xr:uid="{F46A94BF-5D30-4A24-90CD-B53D97A0AAC0}">
      <formula1>VSTS_ValidationRange_ff084c76d9804d589b683200d0e6425a</formula1>
    </dataValidation>
    <dataValidation type="list" operator="equal" showInputMessage="1" showErrorMessage="1" errorTitle="Microsoft Excel" error="TF84042: The value you entered is not supported in this field. Select a supported value from the list." sqref="K70" xr:uid="{868B4D4A-8D08-461F-B1E8-168041D40A80}">
      <formula1>VSTS_ValidationRange_1e4b7298ec5f48c78a3d9eda0fde598d</formula1>
    </dataValidation>
    <dataValidation type="list" operator="equal" allowBlank="1" showInputMessage="1" sqref="L70" xr:uid="{CEB633E9-FC65-4AB3-9B57-720519798CD4}">
      <formula1>VSTS_ValidationRange_ff084c76d9804d589b683200d0e6425a</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0" xr:uid="{13F75FF4-51D8-4FAD-B47C-566ACFE59173}">
      <formula1>"Matheus Henrique Falcão Santos"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70" xr:uid="{B60CD023-0CE5-44F0-B19E-68317F0F925F}">
      <formula1>"Issue"</formula1>
    </dataValidation>
    <dataValidation type="list" operator="equal" allowBlank="1" showDropDown="1" showInputMessage="1" showErrorMessage="1" errorTitle="Read-only column" error="TF84027: This field is not available for this type of work item and must be left blank." prompt="Read-only" sqref="O70" xr:uid="{B9994FDB-8001-44F7-B5E9-242446637744}">
      <formula1>" "</formula1>
    </dataValidation>
    <dataValidation type="list" operator="equal" allowBlank="1" showDropDown="1" showInputMessage="1" showErrorMessage="1" errorTitle="Read-only column" error="TF84027: This field is not available for this type of work item and must be left blank." prompt="Read-only" sqref="P70" xr:uid="{47F0226C-D123-4A4A-89E7-88AD35A6FFAA}">
      <formula1>" "</formula1>
    </dataValidation>
    <dataValidation type="list" operator="equal" allowBlank="1" showDropDown="1" showInputMessage="1" showErrorMessage="1" errorTitle="Read-only column" error="TF84027: This field is not available for this type of work item and must be left blank." prompt="Read-only" sqref="Q70" xr:uid="{D2D43E82-012B-4899-BD83-6C3B55CB3E0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70" xr:uid="{44D2BEF4-B133-4E1A-A8DA-C37160A1164E}">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70" xr:uid="{3B922E5F-2BBF-4DBA-847F-68B6DCF3C27E}">
      <formula1>" "</formula1>
    </dataValidation>
    <dataValidation type="list" operator="equal" allowBlank="1" showDropDown="1" showInputMessage="1" showErrorMessage="1" errorTitle="Read-only column" error="TF84027: This field is not available for this type of work item and must be left blank." prompt="Read-only" sqref="T70" xr:uid="{0980DD17-4750-480A-975E-810DF5262AE3}">
      <formula1>" "</formula1>
    </dataValidation>
    <dataValidation type="list" operator="equal" allowBlank="1" showDropDown="1" showInputMessage="1" showErrorMessage="1" errorTitle="Read-only column" error="TF84027: This field is not available for this type of work item and must be left blank." prompt="Read-only" sqref="U70" xr:uid="{3EA61A03-AF25-4632-A685-3124625B91E9}">
      <formula1>" "</formula1>
    </dataValidation>
    <dataValidation type="list" operator="equal" allowBlank="1" showDropDown="1" showInputMessage="1" showErrorMessage="1" errorTitle="Read-only column" error="TF84027: This field is not available for this type of work item and must be left blank." prompt="Read-only" sqref="V70" xr:uid="{1C5F4AAB-5999-47DC-9A20-32D8A8CCD995}">
      <formula1>" "</formula1>
    </dataValidation>
    <dataValidation type="list" operator="equal" allowBlank="1" showDropDown="1" showInputMessage="1" showErrorMessage="1" errorTitle="Read-only column" error="TF84027: This field is not available for this type of work item and must be left blank." prompt="Read-only" sqref="W70" xr:uid="{97A215AF-1C3D-42A8-B7E7-FF289A1DDD94}">
      <formula1>" "</formula1>
    </dataValidation>
    <dataValidation type="list" operator="equal" allowBlank="1" showInputMessage="1" showErrorMessage="1" errorTitle="Microsoft Excel" error="TF84042: The value you entered is not supported in this field. Select a supported value from the list." sqref="X70" xr:uid="{5EC29F70-B40F-4278-B03D-0807E2FE6C51}">
      <formula1>VSTS_ValidationRange_b479c1a7b13b4ab883036a52cf2189b7</formula1>
    </dataValidation>
    <dataValidation type="list" operator="equal" allowBlank="1" showDropDown="1" showInputMessage="1" showErrorMessage="1" errorTitle="Read-only column" error="TF84027: This field is not available for this type of work item and must be left blank." prompt="Read-only" sqref="Y70" xr:uid="{DA866128-F8E8-4FA1-90B6-8DC86AEE9103}">
      <formula1>" "</formula1>
    </dataValidation>
    <dataValidation type="list" operator="equal" allowBlank="1" showDropDown="1" showInputMessage="1" showErrorMessage="1" errorTitle="Read-only column" error="TF84027: This field is not available for this type of work item and must be left blank." prompt="Read-only" sqref="Z70" xr:uid="{6475442E-2E93-472E-8733-2D781060BC7E}">
      <formula1>" "</formula1>
    </dataValidation>
    <dataValidation type="list" operator="equal" allowBlank="1" showDropDown="1" showInputMessage="1" showErrorMessage="1" errorTitle="Read-only column" error="TF84027: This field is not available for this type of work item and must be left blank." prompt="Read-only" sqref="AA70" xr:uid="{FE1E78E5-2FAD-46CA-8C48-A44A5149253C}">
      <formula1>" "</formula1>
    </dataValidation>
    <dataValidation type="list" operator="equal" allowBlank="1" showDropDown="1" showInputMessage="1" showErrorMessage="1" errorTitle="Read-only column" error="TF84027: This field is not available for this type of work item and must be left blank." prompt="Read-only" sqref="AB70" xr:uid="{673B61B8-B4EC-4301-99FD-0E01D39BE2E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0" xr:uid="{D7F73EEC-707E-467D-8BFD-1F702849D54C}">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0" xr:uid="{F8C559FD-EBC8-4D12-9BB5-A62666D48222}">
      <formula1>"05/09/2025 18:43"</formula1>
    </dataValidation>
    <dataValidation type="list" operator="equal" allowBlank="1" showDropDown="1" showInputMessage="1" showErrorMessage="1" errorTitle="Read-only column" error="TF84027: This field is not available for this type of work item and must be left blank." prompt="Read-only" sqref="AE70" xr:uid="{C7C68198-A438-4D07-8028-40A53913AAA1}">
      <formula1>" "</formula1>
    </dataValidation>
    <dataValidation type="list" operator="equal" allowBlank="1" showDropDown="1" showInputMessage="1" showErrorMessage="1" errorTitle="Read-only column" error="TF84027: This field is not available for this type of work item and must be left blank." prompt="Read-only" sqref="AF70" xr:uid="{317B57FE-7935-4BC0-B9BA-D868734053E4}">
      <formula1>" "</formula1>
    </dataValidation>
    <dataValidation type="list" operator="equal" allowBlank="1" showDropDown="1" showInputMessage="1" showErrorMessage="1" errorTitle="Read-only column" error="TF84027: This field is not available for this type of work item and must be left blank." prompt="Read-only" sqref="AG70" xr:uid="{83924BEA-3062-4ACC-9021-03786DA42B97}">
      <formula1>" "</formula1>
    </dataValidation>
    <dataValidation type="list" operator="equal" allowBlank="1" showDropDown="1" showInputMessage="1" showErrorMessage="1" errorTitle="Read-only column" error="TF84027: This field is not available for this type of work item and must be left blank." prompt="Read-only" sqref="AH70" xr:uid="{2F8035F8-0199-42F0-9EF0-2F14C9687876}">
      <formula1>" "</formula1>
    </dataValidation>
    <dataValidation type="list" operator="equal" allowBlank="1" showDropDown="1" showInputMessage="1" showErrorMessage="1" errorTitle="Read-only column" error="TF84027: This field is not available for this type of work item and must be left blank." prompt="Read-only" sqref="AI70" xr:uid="{8C13F1F2-486C-4757-A9FA-144DCDDB3D3A}">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70" xr:uid="{6ED25751-A066-4754-989B-957259F90A00}">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70" xr:uid="{8605722C-FB6E-46D5-8642-A52A9275E0AD}">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70" xr:uid="{33DF16D2-9C4A-4F80-908F-EC6E74D8E463}">
      <formula1>"Vinícius Birsenek de Moraes"</formula1>
    </dataValidation>
    <dataValidation type="list" operator="equal" allowBlank="1" showDropDown="1" showInputMessage="1" showErrorMessage="1" errorTitle="Read-only column" error="TF84027: This field is not available for this type of work item and must be left blank." prompt="Read-only" sqref="AM70" xr:uid="{CCB0AB5B-5DFF-4081-89E3-C610246F8AAF}">
      <formula1>" "</formula1>
    </dataValidation>
    <dataValidation type="list" operator="equal" allowBlank="1" showDropDown="1" showInputMessage="1" showErrorMessage="1" errorTitle="Read-only column" error="TF84027: This field is not available for this type of work item and must be left blank." prompt="Read-only" sqref="AN70" xr:uid="{C676A6D4-B1B1-49A6-B1A7-0FFAD373754E}">
      <formula1>" "</formula1>
    </dataValidation>
    <dataValidation type="list" operator="equal" allowBlank="1" showDropDown="1" showInputMessage="1" showErrorMessage="1" errorTitle="Read-only column" error="TF84027: This field is not available for this type of work item and must be left blank." prompt="Read-only" sqref="AO70" xr:uid="{4543AEA2-8236-496A-8351-53E4109F97CC}">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70" xr:uid="{F6FA3B23-3BF5-4446-9406-4BB746260884}">
      <formula1>"1"</formula1>
    </dataValidation>
    <dataValidation type="list" operator="equal" allowBlank="1" showDropDown="1" showInputMessage="1" showErrorMessage="1" errorTitle="Read-only column" error="TF84027: This field is not available for this type of work item and must be left blank." prompt="Read-only" sqref="AQ70" xr:uid="{F002255C-9025-462C-ADF7-2A96A4587D09}">
      <formula1>" "</formula1>
    </dataValidation>
    <dataValidation type="list" operator="equal" allowBlank="1" showDropDown="1" showInputMessage="1" showErrorMessage="1" errorTitle="Read-only column" error="TF84027: This field is not available for this type of work item and must be left blank." prompt="Read-only" sqref="AS70" xr:uid="{23B8D974-282E-4B78-807E-40DDAF209902}">
      <formula1>" "</formula1>
    </dataValidation>
    <dataValidation type="textLength" allowBlank="1" showInputMessage="1" prompt="Type a comment here and publish to add a new history entry. After publishing this cell will be cleared." sqref="AT70" xr:uid="{60ADCCA1-0F27-42E0-BFED-A0527BF768EA}">
      <formula1>0</formula1>
      <formula2>32767</formula2>
    </dataValidation>
    <dataValidation type="list" operator="equal" allowBlank="1" showDropDown="1" showInputMessage="1" showErrorMessage="1" errorTitle="Read-only column" error="TF84027: This field is not available for this type of work item and must be left blank." prompt="Read-only" sqref="AU70" xr:uid="{144D1278-FA7A-4613-A720-E9C0100F0CF3}">
      <formula1>" "</formula1>
    </dataValidation>
    <dataValidation type="list" operator="equal" allowBlank="1" showDropDown="1" showInputMessage="1" showErrorMessage="1" errorTitle="Read-only column" error="TF84027: This field is not available for this type of work item and must be left blank." prompt="Read-only" sqref="AV70" xr:uid="{1508D16F-A7F6-4F72-83AF-ADC02349375B}">
      <formula1>" "</formula1>
    </dataValidation>
    <dataValidation type="list" operator="equal" allowBlank="1" showInputMessage="1" showErrorMessage="1" errorTitle="Microsoft Excel" error="TF84042: The value you entered is not supported in this field. Select a supported value from the list." sqref="AW70" xr:uid="{E7C8CE89-07F3-4DDD-9277-60B74C9EEF78}">
      <formula1>VSTS_ValidationRange_9be3ad0ed6f246b489ad94c659c96481</formula1>
    </dataValidation>
    <dataValidation type="list" operator="equal" allowBlank="1" showDropDown="1" showInputMessage="1" showErrorMessage="1" errorTitle="Read-only column" error="TF84027: This field is not available for this type of work item and must be left blank." prompt="Read-only" sqref="AX70" xr:uid="{B6F9EB81-7AD5-4914-9054-01EE123595D3}">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70" xr:uid="{2D927B0C-0D20-425A-8975-A2B6D135FD32}">
      <formula1>"JBSTerminais Suporte TEAM"</formula1>
    </dataValidation>
    <dataValidation type="list" operator="equal" allowBlank="1" showDropDown="1" showInputMessage="1" showErrorMessage="1" errorTitle="Read-only column" error="TF84027: This field is not available for this type of work item and must be left blank." prompt="Read-only" sqref="AZ70" xr:uid="{15F2DE50-0ACC-4048-B1DC-E3A9991C003D}">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70" xr:uid="{95746FE2-6F7E-4194-B068-69F6B91C3CE2}">
      <formula1>" "</formula1>
    </dataValidation>
    <dataValidation type="list" operator="equal" allowBlank="1" showDropDown="1" showInputMessage="1" showErrorMessage="1" errorTitle="Read-only column" error="TF84027: This field is not available for this type of work item and must be left blank." prompt="Read-only" sqref="BB70" xr:uid="{39D8ED79-FE89-446E-88C4-B90AB54D981E}">
      <formula1>" "</formula1>
    </dataValidation>
    <dataValidation type="list" operator="equal" allowBlank="1" showDropDown="1" showInputMessage="1" showErrorMessage="1" errorTitle="Read-only column" error="TF84027: This field is not available for this type of work item and must be left blank." prompt="Read-only" sqref="BC70" xr:uid="{9A37B2B5-2767-4898-84D9-6BAFD97940E5}">
      <formula1>" "</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70" xr:uid="{B503B748-1368-453D-A439-7B1E5C01578A}">
      <formula1>"Completed"</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6" t="s">
        <v>366</v>
      </c>
      <c r="Z1" s="117"/>
      <c r="AB1" s="116" t="s">
        <v>367</v>
      </c>
      <c r="AC1" s="117"/>
      <c r="AE1" s="116" t="s">
        <v>368</v>
      </c>
      <c r="AF1" s="117"/>
    </row>
    <row r="2" spans="2:32" x14ac:dyDescent="0.25">
      <c r="Y2" s="10" t="s">
        <v>307</v>
      </c>
      <c r="Z2" s="11">
        <f>COUNTIF(VSTS_c467189f_b1e3_4921_ac93_2d6d7014346c[Tags],"*"&amp;Y2&amp;"*")</f>
        <v>3</v>
      </c>
      <c r="AB2" s="10" t="s">
        <v>243</v>
      </c>
      <c r="AC2" s="11">
        <f>COUNTIF(VSTS_c467189f_b1e3_4921_ac93_2d6d7014346c[Board Column],"*"&amp;AB2&amp;"*")</f>
        <v>0</v>
      </c>
      <c r="AE2" s="10" t="s">
        <v>466</v>
      </c>
      <c r="AF2" s="11">
        <f>COUNTIF(VSTS_c467189f_b1e3_4921_ac93_2d6d7014346c[Tags],"*"&amp;AE2&amp;"*")</f>
        <v>1</v>
      </c>
    </row>
    <row r="3" spans="2:32" x14ac:dyDescent="0.25">
      <c r="Y3" s="12" t="s">
        <v>308</v>
      </c>
      <c r="Z3" s="11">
        <f>COUNTIF(VSTS_c467189f_b1e3_4921_ac93_2d6d7014346c[Tags],"*"&amp;Y3&amp;"*")</f>
        <v>0</v>
      </c>
      <c r="AB3" s="12" t="s">
        <v>247</v>
      </c>
      <c r="AC3" s="11">
        <f>COUNTIF(VSTS_c467189f_b1e3_4921_ac93_2d6d7014346c[Board Column],"*"&amp;AB3&amp;"*")</f>
        <v>0</v>
      </c>
      <c r="AE3" s="10" t="s">
        <v>314</v>
      </c>
      <c r="AF3" s="11">
        <f>COUNTIF(VSTS_c467189f_b1e3_4921_ac93_2d6d7014346c[Tags],"*"&amp;AE3&amp;"*")</f>
        <v>6</v>
      </c>
    </row>
    <row r="4" spans="2:32" ht="15.75" thickBot="1" x14ac:dyDescent="0.3">
      <c r="Y4" s="12" t="s">
        <v>309</v>
      </c>
      <c r="Z4" s="11">
        <f>COUNTIF(VSTS_c467189f_b1e3_4921_ac93_2d6d7014346c[Tags],"*"&amp;Y4&amp;"*")</f>
        <v>1</v>
      </c>
      <c r="AB4" s="12" t="s">
        <v>248</v>
      </c>
      <c r="AC4" s="11">
        <f>COUNTIF(VSTS_c467189f_b1e3_4921_ac93_2d6d7014346c[Board Column],"*"&amp;AB4&amp;"*")</f>
        <v>0</v>
      </c>
      <c r="AE4" s="14" t="s">
        <v>315</v>
      </c>
      <c r="AF4" s="11">
        <f>COUNTIF(VSTS_c467189f_b1e3_4921_ac93_2d6d7014346c[Tags],"*"&amp;AE4&amp;"*")</f>
        <v>0</v>
      </c>
    </row>
    <row r="5" spans="2:32" x14ac:dyDescent="0.25">
      <c r="Y5" s="12" t="s">
        <v>310</v>
      </c>
      <c r="Z5" s="11">
        <f>COUNTIF(VSTS_c467189f_b1e3_4921_ac93_2d6d7014346c[Tags],"*"&amp;Y5&amp;"*")</f>
        <v>3</v>
      </c>
      <c r="AB5" s="12" t="s">
        <v>252</v>
      </c>
      <c r="AC5" s="11">
        <f>COUNTIF(VSTS_c467189f_b1e3_4921_ac93_2d6d7014346c[Board Column],"*"&amp;AB5&amp;"*")</f>
        <v>0</v>
      </c>
      <c r="AE5" s="23" t="s">
        <v>459</v>
      </c>
      <c r="AF5" s="11">
        <f>COUNTIF(VSTS_c467189f_b1e3_4921_ac93_2d6d7014346c[Tags],"*"&amp;AE5&amp;"*")</f>
        <v>1</v>
      </c>
    </row>
    <row r="6" spans="2:32" ht="15.75" thickBot="1" x14ac:dyDescent="0.3">
      <c r="Y6" s="12" t="s">
        <v>369</v>
      </c>
      <c r="Z6" s="11">
        <f>COUNTIF(VSTS_c467189f_b1e3_4921_ac93_2d6d7014346c[Tags],"*"&amp;Y6&amp;"*")</f>
        <v>5</v>
      </c>
      <c r="AB6" s="14" t="s">
        <v>198</v>
      </c>
      <c r="AC6" s="15">
        <f>COUNTIF(VSTS_c467189f_b1e3_4921_ac93_2d6d7014346c[Board Column],"*"&amp;AB6&amp;"*")</f>
        <v>15</v>
      </c>
    </row>
    <row r="7" spans="2:32" ht="15.75" thickBot="1" x14ac:dyDescent="0.3">
      <c r="Y7" s="14" t="s">
        <v>316</v>
      </c>
      <c r="Z7" s="11">
        <f>COUNTIF(VSTS_c467189f_b1e3_4921_ac93_2d6d7014346c[Tags],"*"&amp;Y7&amp;"*")</f>
        <v>0</v>
      </c>
    </row>
    <row r="9" spans="2:32" ht="15.75" thickBot="1" x14ac:dyDescent="0.3"/>
    <row r="10" spans="2:32" x14ac:dyDescent="0.25">
      <c r="Y10" s="118" t="s">
        <v>365</v>
      </c>
      <c r="Z10" s="119"/>
      <c r="AB10" s="118" t="s">
        <v>317</v>
      </c>
      <c r="AC10" s="119"/>
      <c r="AE10" s="118" t="s">
        <v>318</v>
      </c>
      <c r="AF10" s="119"/>
    </row>
    <row r="11" spans="2:32" x14ac:dyDescent="0.25">
      <c r="Y11" s="12" t="s">
        <v>307</v>
      </c>
      <c r="Z11" s="11">
        <f>COUNTIFS(VSTS_d6760eb0_ea3a_4c33_85d6_f85b26745a24[Tags],"*"&amp;Y11&amp;"*",VSTS_d6760eb0_ea3a_4c33_85d6_f85b26745a24[State],"&lt;&gt;DONE")</f>
        <v>4</v>
      </c>
      <c r="AB11" s="10" t="s">
        <v>243</v>
      </c>
      <c r="AC11" s="11">
        <f>COUNTIF(VSTS_c467189f_b1e3_4921_ac93_2d6d7014346c[Board Column],"*"&amp;AB11&amp;"*")</f>
        <v>0</v>
      </c>
      <c r="AE11" s="12" t="s">
        <v>313</v>
      </c>
      <c r="AF11" s="13">
        <f>COUNTIFS(VSTS_d6760eb0_ea3a_4c33_85d6_f85b26745a24[Tags],"*"&amp;AE11&amp;"*",VSTS_d6760eb0_ea3a_4c33_85d6_f85b26745a24[Board Column],"&lt;&gt;Done")</f>
        <v>0</v>
      </c>
    </row>
    <row r="12" spans="2:32" x14ac:dyDescent="0.25">
      <c r="Y12" s="12" t="s">
        <v>308</v>
      </c>
      <c r="Z12" s="11">
        <f>COUNTIFS(VSTS_d6760eb0_ea3a_4c33_85d6_f85b26745a24[Tags],"*"&amp;Y12&amp;"*",VSTS_d6760eb0_ea3a_4c33_85d6_f85b26745a24[State],"&lt;&gt;DONE")</f>
        <v>0</v>
      </c>
      <c r="AB12" s="12" t="s">
        <v>247</v>
      </c>
      <c r="AC12" s="11">
        <f>COUNTIF(VSTS_c467189f_b1e3_4921_ac93_2d6d7014346c[Board Column],"*"&amp;AB12&amp;"*")</f>
        <v>0</v>
      </c>
      <c r="AE12" s="12" t="s">
        <v>314</v>
      </c>
      <c r="AF12" s="13">
        <f>COUNTIFS(VSTS_d6760eb0_ea3a_4c33_85d6_f85b26745a24[Tags],"*"&amp;AE12&amp;"*",VSTS_d6760eb0_ea3a_4c33_85d6_f85b26745a24[Board Column],"&lt;&gt;Done")</f>
        <v>0</v>
      </c>
    </row>
    <row r="13" spans="2:32" ht="27" thickBot="1" x14ac:dyDescent="0.45">
      <c r="B13" s="115" t="s">
        <v>451</v>
      </c>
      <c r="C13" s="115"/>
      <c r="D13" s="115"/>
      <c r="E13" s="115"/>
      <c r="F13" s="24"/>
      <c r="G13" s="19"/>
      <c r="H13" s="115" t="s">
        <v>450</v>
      </c>
      <c r="I13" s="115"/>
      <c r="J13" s="115"/>
      <c r="K13" s="115"/>
      <c r="L13" s="29"/>
      <c r="Y13" s="12" t="s">
        <v>309</v>
      </c>
      <c r="Z13" s="11">
        <f>COUNTIFS(VSTS_d6760eb0_ea3a_4c33_85d6_f85b26745a24[Tags],"*"&amp;Y13&amp;"*",VSTS_d6760eb0_ea3a_4c33_85d6_f85b26745a24[State],"&lt;&gt;DONE")</f>
        <v>4</v>
      </c>
      <c r="AB13" s="12" t="s">
        <v>248</v>
      </c>
      <c r="AC13" s="11">
        <f>COUNTIF(VSTS_c467189f_b1e3_4921_ac93_2d6d7014346c[Board Column],"*"&amp;AB13&amp;"*")</f>
        <v>0</v>
      </c>
      <c r="AE13" s="14" t="s">
        <v>315</v>
      </c>
      <c r="AF13" s="13">
        <f>COUNTIFS(VSTS_d6760eb0_ea3a_4c33_85d6_f85b26745a24[Tags],"*"&amp;AE13&amp;"*",VSTS_d6760eb0_ea3a_4c33_85d6_f85b26745a24[Board Column],"&lt;&gt;Done")</f>
        <v>2</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310</v>
      </c>
      <c r="Z14" s="11">
        <f>COUNTIFS(VSTS_d6760eb0_ea3a_4c33_85d6_f85b26745a24[Tags],"*"&amp;Y14&amp;"*",VSTS_d6760eb0_ea3a_4c33_85d6_f85b26745a24[State],"&lt;&gt;DONE")</f>
        <v>0</v>
      </c>
      <c r="AB14" s="12" t="s">
        <v>252</v>
      </c>
      <c r="AC14" s="11">
        <f>COUNTIF(VSTS_c467189f_b1e3_4921_ac93_2d6d7014346c[Board Column],"*"&amp;AB14&amp;"*")</f>
        <v>0</v>
      </c>
      <c r="AE14" s="14" t="s">
        <v>370</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311</v>
      </c>
      <c r="Z15" s="11">
        <f>COUNTIFS(VSTS_d6760eb0_ea3a_4c33_85d6_f85b26745a24[Tags],"*"&amp;Y15&amp;"*",VSTS_d6760eb0_ea3a_4c33_85d6_f85b26745a24[State],"&lt;&gt;DONE")</f>
        <v>0</v>
      </c>
      <c r="AB15" s="14" t="s">
        <v>198</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312</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362</v>
      </c>
      <c r="Y22" s="1"/>
      <c r="Z22" s="1"/>
      <c r="AA22" s="1" t="s">
        <v>363</v>
      </c>
      <c r="AB22" s="1"/>
      <c r="AC22" s="1"/>
      <c r="AD22" s="1" t="s">
        <v>364</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10</v>
      </c>
      <c r="C1" s="120">
        <v>46232.801458333335</v>
      </c>
      <c r="D1" s="4" t="s">
        <v>56</v>
      </c>
      <c r="E1" s="1" t="s">
        <v>177</v>
      </c>
      <c r="G1" s="1" t="s">
        <v>61</v>
      </c>
      <c r="H1" s="1" t="s">
        <v>61</v>
      </c>
      <c r="J1" s="1" t="s">
        <v>177</v>
      </c>
      <c r="K1" s="2">
        <v>1</v>
      </c>
      <c r="M1" s="2">
        <v>0</v>
      </c>
      <c r="N1" s="2">
        <v>1</v>
      </c>
      <c r="O1" s="1" t="s">
        <v>177</v>
      </c>
      <c r="P1" s="1" t="s">
        <v>175</v>
      </c>
      <c r="Q1" s="1" t="s">
        <v>177</v>
      </c>
      <c r="U1" s="1" t="s">
        <v>175</v>
      </c>
      <c r="V1" s="1" t="s">
        <v>177</v>
      </c>
      <c r="W1" s="1" t="s">
        <v>177</v>
      </c>
      <c r="X1" s="1" t="s">
        <v>177</v>
      </c>
      <c r="Y1" s="1" t="s">
        <v>177</v>
      </c>
      <c r="Z1" s="1" t="s">
        <v>183</v>
      </c>
      <c r="AA1" s="2">
        <v>1</v>
      </c>
      <c r="AB1" s="2">
        <v>0</v>
      </c>
      <c r="AC1" s="1" t="s">
        <v>177</v>
      </c>
      <c r="AD1" s="1" t="s">
        <v>175</v>
      </c>
      <c r="AE1" s="1" t="s">
        <v>177</v>
      </c>
      <c r="AF1" s="1" t="s">
        <v>177</v>
      </c>
      <c r="AN1" s="1" t="s">
        <v>177</v>
      </c>
      <c r="AO1" s="1" t="s">
        <v>177</v>
      </c>
      <c r="AT1" s="1" t="s">
        <v>177</v>
      </c>
      <c r="AW1" s="1" t="s">
        <v>183</v>
      </c>
      <c r="AY1" s="2">
        <v>1</v>
      </c>
      <c r="BA1" s="2">
        <v>0</v>
      </c>
      <c r="BC1" s="1" t="s">
        <v>177</v>
      </c>
      <c r="BE1" s="1" t="s">
        <v>175</v>
      </c>
      <c r="BH1" s="1" t="s">
        <v>177</v>
      </c>
      <c r="BL1" s="1" t="s">
        <v>177</v>
      </c>
      <c r="BP1" s="1" t="s">
        <v>177</v>
      </c>
      <c r="BS1" s="1" t="s">
        <v>190</v>
      </c>
      <c r="CA1" s="1" t="s">
        <v>177</v>
      </c>
      <c r="CH1" s="1" t="s">
        <v>183</v>
      </c>
      <c r="CM1" s="2">
        <v>1</v>
      </c>
      <c r="CQ1" s="2">
        <v>0</v>
      </c>
      <c r="CV1" s="1" t="s">
        <v>177</v>
      </c>
      <c r="CZ1" s="1" t="s">
        <v>175</v>
      </c>
      <c r="DD1" s="1" t="s">
        <v>177</v>
      </c>
      <c r="DG1" s="1" t="s">
        <v>177</v>
      </c>
      <c r="DJ1" s="1" t="s">
        <v>196</v>
      </c>
      <c r="DM1" s="1" t="s">
        <v>177</v>
      </c>
      <c r="DP1" s="1" t="s">
        <v>177</v>
      </c>
      <c r="DS1" s="1" t="s">
        <v>183</v>
      </c>
      <c r="DX1" s="1" t="s">
        <v>190</v>
      </c>
      <c r="EA1" s="1" t="s">
        <v>61</v>
      </c>
      <c r="EB1" s="1" t="s">
        <v>61</v>
      </c>
      <c r="EK1" s="1" t="s">
        <v>177</v>
      </c>
      <c r="EN1" s="2">
        <v>1</v>
      </c>
      <c r="EO1" s="1" t="s">
        <v>177</v>
      </c>
      <c r="ER1" s="1" t="s">
        <v>175</v>
      </c>
      <c r="ES1" s="2">
        <v>1</v>
      </c>
      <c r="ET1" s="1" t="s">
        <v>175</v>
      </c>
      <c r="EV1" s="1" t="s">
        <v>177</v>
      </c>
      <c r="EW1" s="1" t="s">
        <v>61</v>
      </c>
      <c r="EX1" s="1" t="s">
        <v>61</v>
      </c>
      <c r="EZ1" s="1" t="s">
        <v>177</v>
      </c>
      <c r="FB1" s="1" t="s">
        <v>177</v>
      </c>
      <c r="FD1" s="2">
        <v>0</v>
      </c>
      <c r="FF1" s="1" t="s">
        <v>177</v>
      </c>
      <c r="FH1" s="1" t="s">
        <v>177</v>
      </c>
      <c r="FI1" s="1" t="s">
        <v>183</v>
      </c>
      <c r="FK1" s="1" t="s">
        <v>175</v>
      </c>
      <c r="FL1" s="1" t="s">
        <v>177</v>
      </c>
      <c r="FN1" s="2">
        <v>1</v>
      </c>
      <c r="FO1" s="1" t="s">
        <v>177</v>
      </c>
      <c r="FP1" s="2">
        <v>1</v>
      </c>
      <c r="FR1" s="1" t="s">
        <v>177</v>
      </c>
      <c r="FS1" s="1" t="s">
        <v>175</v>
      </c>
      <c r="FU1" s="1" t="s">
        <v>175</v>
      </c>
      <c r="FV1" s="1" t="s">
        <v>177</v>
      </c>
      <c r="FW1" s="1" t="s">
        <v>177</v>
      </c>
      <c r="FX1" s="2">
        <v>1</v>
      </c>
      <c r="FZ1" s="1" t="s">
        <v>177</v>
      </c>
      <c r="GA1" s="1" t="s">
        <v>177</v>
      </c>
      <c r="GC1" s="2">
        <v>0</v>
      </c>
      <c r="GD1" s="1" t="s">
        <v>177</v>
      </c>
      <c r="GF1" s="1" t="s">
        <v>177</v>
      </c>
      <c r="GG1" s="2">
        <v>0</v>
      </c>
      <c r="GI1" s="1" t="s">
        <v>183</v>
      </c>
      <c r="GJ1" s="1" t="s">
        <v>177</v>
      </c>
      <c r="GL1" s="1" t="s">
        <v>177</v>
      </c>
      <c r="GM1" s="1" t="s">
        <v>183</v>
      </c>
      <c r="GQ1" s="1" t="s">
        <v>175</v>
      </c>
      <c r="GR1" s="1" t="s">
        <v>177</v>
      </c>
      <c r="GS1" s="2">
        <v>1</v>
      </c>
      <c r="GT1" s="2">
        <v>1</v>
      </c>
      <c r="GU1" s="1" t="s">
        <v>177</v>
      </c>
      <c r="GV1" s="1" t="s">
        <v>175</v>
      </c>
      <c r="GW1" s="1" t="s">
        <v>177</v>
      </c>
      <c r="GX1" s="1" t="s">
        <v>177</v>
      </c>
      <c r="GY1" s="1" t="s">
        <v>177</v>
      </c>
      <c r="GZ1" s="1" t="s">
        <v>177</v>
      </c>
      <c r="HA1" s="2">
        <v>0</v>
      </c>
      <c r="HB1" s="1" t="s">
        <v>177</v>
      </c>
      <c r="HC1" s="1" t="s">
        <v>177</v>
      </c>
      <c r="HE1" s="1" t="s">
        <v>190</v>
      </c>
      <c r="HF1" s="1" t="s">
        <v>183</v>
      </c>
      <c r="HJ1" s="2">
        <v>0</v>
      </c>
      <c r="HL1" s="1" t="s">
        <v>177</v>
      </c>
      <c r="HN1" s="1" t="s">
        <v>177</v>
      </c>
      <c r="HO1" s="1" t="s">
        <v>175</v>
      </c>
      <c r="HQ1" s="1" t="s">
        <v>183</v>
      </c>
      <c r="HR1" s="2">
        <v>1</v>
      </c>
      <c r="HU1" s="1" t="s">
        <v>177</v>
      </c>
      <c r="HW1" s="1" t="s">
        <v>177</v>
      </c>
      <c r="HY1" s="2">
        <v>1</v>
      </c>
      <c r="HZ1" s="1" t="s">
        <v>177</v>
      </c>
      <c r="IC1" s="1" t="s">
        <v>175</v>
      </c>
      <c r="ID1" s="1" t="s">
        <v>177</v>
      </c>
      <c r="IE1" s="1" t="s">
        <v>177</v>
      </c>
      <c r="IG1" s="1" t="s">
        <v>177</v>
      </c>
      <c r="IH1" s="1" t="s">
        <v>190</v>
      </c>
      <c r="IJ1" s="1" t="s">
        <v>177</v>
      </c>
      <c r="IK1" s="2">
        <v>0</v>
      </c>
      <c r="IM1" s="1" t="s">
        <v>196</v>
      </c>
      <c r="IN1" s="1" t="s">
        <v>177</v>
      </c>
      <c r="IP1" s="1" t="s">
        <v>177</v>
      </c>
      <c r="IQ1" s="1" t="s">
        <v>183</v>
      </c>
      <c r="IS1" s="2">
        <v>0</v>
      </c>
      <c r="IT1" s="1" t="s">
        <v>177</v>
      </c>
      <c r="JK1" s="1" t="s">
        <v>177</v>
      </c>
      <c r="JM1" s="1" t="s">
        <v>175</v>
      </c>
      <c r="JP1" s="1" t="s">
        <v>183</v>
      </c>
      <c r="JQ1" s="2">
        <v>1</v>
      </c>
      <c r="JT1" s="1" t="s">
        <v>190</v>
      </c>
      <c r="JV1" s="1" t="s">
        <v>177</v>
      </c>
      <c r="KC1" s="1" t="s">
        <v>177</v>
      </c>
      <c r="KF1" s="1" t="s">
        <v>196</v>
      </c>
      <c r="KI1" s="1" t="s">
        <v>177</v>
      </c>
      <c r="KL1" s="2">
        <v>0</v>
      </c>
      <c r="KO1" s="1" t="s">
        <v>177</v>
      </c>
      <c r="KR1" s="1" t="s">
        <v>183</v>
      </c>
      <c r="KU1" s="1" t="s">
        <v>190</v>
      </c>
      <c r="MK1" s="1" t="s">
        <v>177</v>
      </c>
      <c r="ML1" s="1" t="s">
        <v>177</v>
      </c>
      <c r="MT1" s="1" t="s">
        <v>61</v>
      </c>
      <c r="MU1" s="2">
        <v>1</v>
      </c>
      <c r="MY1" s="1" t="s">
        <v>61</v>
      </c>
      <c r="NN1" s="1" t="s">
        <v>177</v>
      </c>
      <c r="NP1" s="1" t="s">
        <v>177</v>
      </c>
      <c r="NQ1" s="1" t="s">
        <v>177</v>
      </c>
      <c r="NU1" s="1" t="s">
        <v>175</v>
      </c>
      <c r="NY1" s="1" t="s">
        <v>177</v>
      </c>
      <c r="OB1" s="2">
        <v>1</v>
      </c>
      <c r="OC1" s="1" t="s">
        <v>177</v>
      </c>
      <c r="OE1" s="1" t="s">
        <v>177</v>
      </c>
      <c r="OF1" s="1" t="s">
        <v>710</v>
      </c>
      <c r="OG1" s="1" t="s">
        <v>177</v>
      </c>
      <c r="OH1" s="1" t="s">
        <v>175</v>
      </c>
      <c r="OI1" s="1" t="s">
        <v>710</v>
      </c>
      <c r="OK1" s="1" t="s">
        <v>177</v>
      </c>
      <c r="OL1" s="1" t="s">
        <v>710</v>
      </c>
      <c r="ON1" s="1" t="s">
        <v>710</v>
      </c>
      <c r="OO1" s="1" t="s">
        <v>177</v>
      </c>
      <c r="OQ1" s="2">
        <v>0</v>
      </c>
      <c r="OR1" s="1" t="s">
        <v>177</v>
      </c>
      <c r="OT1" s="1" t="s">
        <v>177</v>
      </c>
      <c r="OU1" s="1" t="s">
        <v>177</v>
      </c>
      <c r="OW1" s="1" t="s">
        <v>183</v>
      </c>
      <c r="OZ1" s="2">
        <v>1</v>
      </c>
      <c r="PC1" s="1" t="s">
        <v>177</v>
      </c>
      <c r="PE1" s="1" t="s">
        <v>177</v>
      </c>
      <c r="PH1" s="1" t="s">
        <v>175</v>
      </c>
      <c r="PJ1" s="1" t="s">
        <v>177</v>
      </c>
      <c r="PK1" s="1" t="s">
        <v>177</v>
      </c>
      <c r="PM1" s="1" t="s">
        <v>177</v>
      </c>
      <c r="PN1" s="1" t="s">
        <v>177</v>
      </c>
      <c r="PO1" s="1" t="s">
        <v>177</v>
      </c>
      <c r="PR1" s="1" t="s">
        <v>177</v>
      </c>
      <c r="PT1" s="1" t="s">
        <v>177</v>
      </c>
      <c r="PU1" s="2">
        <v>0</v>
      </c>
      <c r="PX1" s="1" t="s">
        <v>177</v>
      </c>
      <c r="PY1" s="1" t="s">
        <v>183</v>
      </c>
      <c r="QA1" s="2">
        <v>1</v>
      </c>
      <c r="QB1" s="1" t="s">
        <v>177</v>
      </c>
      <c r="QD1" s="1" t="s">
        <v>175</v>
      </c>
      <c r="QE1" s="1" t="s">
        <v>177</v>
      </c>
      <c r="QG1" s="1" t="s">
        <v>177</v>
      </c>
      <c r="QH1" s="1" t="s">
        <v>177</v>
      </c>
      <c r="QJ1" s="1" t="s">
        <v>190</v>
      </c>
      <c r="QK1" s="2">
        <v>0</v>
      </c>
      <c r="QL1" s="1" t="s">
        <v>177</v>
      </c>
      <c r="QM1" s="1" t="s">
        <v>177</v>
      </c>
      <c r="QN1" s="1" t="s">
        <v>183</v>
      </c>
      <c r="QP1" s="2">
        <v>1</v>
      </c>
      <c r="QQ1" s="1" t="s">
        <v>177</v>
      </c>
      <c r="QS1" s="1" t="s">
        <v>175</v>
      </c>
      <c r="QT1" s="1" t="s">
        <v>177</v>
      </c>
      <c r="QV1" s="1" t="s">
        <v>177</v>
      </c>
      <c r="QW1" s="1" t="s">
        <v>196</v>
      </c>
      <c r="QX1" s="1" t="s">
        <v>177</v>
      </c>
      <c r="QY1" s="1" t="s">
        <v>177</v>
      </c>
      <c r="QZ1" s="2">
        <v>0</v>
      </c>
      <c r="RA1" s="1" t="s">
        <v>177</v>
      </c>
      <c r="RB1" s="1" t="s">
        <v>183</v>
      </c>
      <c r="RC1" s="1" t="s">
        <v>190</v>
      </c>
      <c r="RJ1" s="1" t="s">
        <v>177</v>
      </c>
      <c r="RR1" s="1" t="s">
        <v>177</v>
      </c>
      <c r="RT1" s="1" t="s">
        <v>811</v>
      </c>
      <c r="RU1" s="1" t="s">
        <v>757</v>
      </c>
      <c r="RW1" s="1" t="s">
        <v>177</v>
      </c>
      <c r="RX1" s="1" t="s">
        <v>729</v>
      </c>
      <c r="RY1" s="1" t="s">
        <v>729</v>
      </c>
      <c r="RZ1" s="1" t="s">
        <v>729</v>
      </c>
      <c r="SA1" s="1" t="s">
        <v>466</v>
      </c>
      <c r="SB1" s="1" t="s">
        <v>466</v>
      </c>
      <c r="SC1" s="1" t="s">
        <v>466</v>
      </c>
      <c r="SD1" s="1" t="s">
        <v>177</v>
      </c>
      <c r="SG1" s="1" t="s">
        <v>177</v>
      </c>
      <c r="SK1" s="1" t="s">
        <v>177</v>
      </c>
      <c r="SL1" s="1" t="s">
        <v>177</v>
      </c>
      <c r="SO1" s="1" t="s">
        <v>177</v>
      </c>
      <c r="SP1" s="1" t="s">
        <v>177</v>
      </c>
      <c r="SR1" s="1"/>
      <c r="SS1" s="1" t="s">
        <v>177</v>
      </c>
      <c r="ST1" s="1" t="s">
        <v>177</v>
      </c>
      <c r="SU1" s="1" t="s">
        <v>177</v>
      </c>
      <c r="TE1" s="1" t="s">
        <v>702</v>
      </c>
      <c r="UO1" s="1" t="s">
        <v>177</v>
      </c>
      <c r="UP1" s="1" t="s">
        <v>177</v>
      </c>
      <c r="UQ1" s="1" t="s">
        <v>177</v>
      </c>
      <c r="UR1" s="1" t="s">
        <v>177</v>
      </c>
      <c r="US1" s="1" t="s">
        <v>177</v>
      </c>
      <c r="UT1" s="1" t="s">
        <v>177</v>
      </c>
      <c r="UU1" s="1" t="s">
        <v>177</v>
      </c>
      <c r="UV1" s="1" t="s">
        <v>177</v>
      </c>
    </row>
    <row r="2" spans="1:568" x14ac:dyDescent="0.25">
      <c r="A2" t="s">
        <v>57</v>
      </c>
      <c r="B2" t="s">
        <v>58</v>
      </c>
      <c r="C2" t="s">
        <v>59</v>
      </c>
      <c r="D2" t="s">
        <v>60</v>
      </c>
      <c r="E2" s="1" t="s">
        <v>371</v>
      </c>
      <c r="G2" s="1" t="s">
        <v>62</v>
      </c>
      <c r="H2" s="1" t="s">
        <v>503</v>
      </c>
      <c r="J2" s="1" t="s">
        <v>371</v>
      </c>
      <c r="K2" s="2">
        <v>2</v>
      </c>
      <c r="M2" s="2">
        <v>1</v>
      </c>
      <c r="N2" s="2">
        <v>2</v>
      </c>
      <c r="O2" s="1" t="s">
        <v>371</v>
      </c>
      <c r="P2" s="1" t="s">
        <v>80</v>
      </c>
      <c r="Q2" s="1" t="s">
        <v>371</v>
      </c>
      <c r="U2" s="1" t="s">
        <v>80</v>
      </c>
      <c r="V2" s="1" t="s">
        <v>371</v>
      </c>
      <c r="W2" s="1" t="s">
        <v>371</v>
      </c>
      <c r="X2" s="1" t="s">
        <v>371</v>
      </c>
      <c r="Y2" s="1" t="s">
        <v>371</v>
      </c>
      <c r="Z2" s="1" t="s">
        <v>86</v>
      </c>
      <c r="AA2" s="2">
        <v>2</v>
      </c>
      <c r="AB2" s="2">
        <v>1</v>
      </c>
      <c r="AC2" s="1" t="s">
        <v>371</v>
      </c>
      <c r="AD2" s="1" t="s">
        <v>80</v>
      </c>
      <c r="AE2" s="1" t="s">
        <v>371</v>
      </c>
      <c r="AF2" s="1" t="s">
        <v>371</v>
      </c>
      <c r="AN2" s="1" t="s">
        <v>371</v>
      </c>
      <c r="AO2" s="1" t="s">
        <v>371</v>
      </c>
      <c r="AT2" s="1" t="s">
        <v>371</v>
      </c>
      <c r="AW2" s="1" t="s">
        <v>86</v>
      </c>
      <c r="AY2" s="2">
        <v>2</v>
      </c>
      <c r="BA2" s="2">
        <v>1</v>
      </c>
      <c r="BC2" s="1" t="s">
        <v>371</v>
      </c>
      <c r="BE2" s="1" t="s">
        <v>80</v>
      </c>
      <c r="BH2" s="1" t="s">
        <v>371</v>
      </c>
      <c r="BL2" s="1" t="s">
        <v>371</v>
      </c>
      <c r="BP2" s="1" t="s">
        <v>371</v>
      </c>
      <c r="BS2" s="1" t="s">
        <v>191</v>
      </c>
      <c r="CA2" s="1" t="s">
        <v>371</v>
      </c>
      <c r="CH2" s="1" t="s">
        <v>86</v>
      </c>
      <c r="CM2" s="2">
        <v>2</v>
      </c>
      <c r="CQ2" s="2">
        <v>1</v>
      </c>
      <c r="CV2" s="1" t="s">
        <v>371</v>
      </c>
      <c r="CZ2" s="1" t="s">
        <v>80</v>
      </c>
      <c r="DD2" s="1" t="s">
        <v>371</v>
      </c>
      <c r="DG2" s="1" t="s">
        <v>371</v>
      </c>
      <c r="DJ2" s="1" t="s">
        <v>47</v>
      </c>
      <c r="DM2" s="1" t="s">
        <v>371</v>
      </c>
      <c r="DP2" s="1" t="s">
        <v>371</v>
      </c>
      <c r="DS2" s="1" t="s">
        <v>86</v>
      </c>
      <c r="DX2" s="1" t="s">
        <v>191</v>
      </c>
      <c r="EA2" s="1" t="s">
        <v>62</v>
      </c>
      <c r="EB2" s="1" t="s">
        <v>503</v>
      </c>
      <c r="EK2" s="1" t="s">
        <v>371</v>
      </c>
      <c r="EN2" s="2">
        <v>2</v>
      </c>
      <c r="EO2" s="1" t="s">
        <v>371</v>
      </c>
      <c r="ER2" s="1" t="s">
        <v>80</v>
      </c>
      <c r="ES2" s="2">
        <v>2</v>
      </c>
      <c r="ET2" s="1" t="s">
        <v>80</v>
      </c>
      <c r="EV2" s="1" t="s">
        <v>371</v>
      </c>
      <c r="EW2" s="1" t="s">
        <v>62</v>
      </c>
      <c r="EX2" s="1" t="s">
        <v>503</v>
      </c>
      <c r="EZ2" s="1" t="s">
        <v>371</v>
      </c>
      <c r="FB2" s="1" t="s">
        <v>371</v>
      </c>
      <c r="FD2" s="2">
        <v>1</v>
      </c>
      <c r="FF2" s="1" t="s">
        <v>371</v>
      </c>
      <c r="FH2" s="1" t="s">
        <v>371</v>
      </c>
      <c r="FI2" s="1" t="s">
        <v>86</v>
      </c>
      <c r="FK2" s="1" t="s">
        <v>80</v>
      </c>
      <c r="FL2" s="1" t="s">
        <v>371</v>
      </c>
      <c r="FN2" s="2">
        <v>2</v>
      </c>
      <c r="FO2" s="1" t="s">
        <v>371</v>
      </c>
      <c r="FP2" s="2">
        <v>2</v>
      </c>
      <c r="FR2" s="1" t="s">
        <v>371</v>
      </c>
      <c r="FS2" s="1" t="s">
        <v>80</v>
      </c>
      <c r="FU2" s="1" t="s">
        <v>80</v>
      </c>
      <c r="FV2" s="1" t="s">
        <v>371</v>
      </c>
      <c r="FW2" s="1" t="s">
        <v>371</v>
      </c>
      <c r="FX2" s="2">
        <v>2</v>
      </c>
      <c r="FZ2" s="1" t="s">
        <v>371</v>
      </c>
      <c r="GA2" s="1" t="s">
        <v>371</v>
      </c>
      <c r="GC2" s="2">
        <v>1</v>
      </c>
      <c r="GD2" s="1" t="s">
        <v>371</v>
      </c>
      <c r="GF2" s="1" t="s">
        <v>371</v>
      </c>
      <c r="GG2" s="2">
        <v>1</v>
      </c>
      <c r="GI2" s="1" t="s">
        <v>86</v>
      </c>
      <c r="GJ2" s="1" t="s">
        <v>371</v>
      </c>
      <c r="GL2" s="1" t="s">
        <v>371</v>
      </c>
      <c r="GM2" s="1" t="s">
        <v>86</v>
      </c>
      <c r="GQ2" s="1" t="s">
        <v>80</v>
      </c>
      <c r="GR2" s="1" t="s">
        <v>371</v>
      </c>
      <c r="GS2" s="2">
        <v>2</v>
      </c>
      <c r="GT2" s="2">
        <v>2</v>
      </c>
      <c r="GU2" s="1" t="s">
        <v>371</v>
      </c>
      <c r="GV2" s="1" t="s">
        <v>80</v>
      </c>
      <c r="GW2" s="1" t="s">
        <v>371</v>
      </c>
      <c r="GX2" s="1" t="s">
        <v>371</v>
      </c>
      <c r="GY2" s="1" t="s">
        <v>371</v>
      </c>
      <c r="GZ2" s="1" t="s">
        <v>371</v>
      </c>
      <c r="HA2" s="2">
        <v>1</v>
      </c>
      <c r="HB2" s="1" t="s">
        <v>371</v>
      </c>
      <c r="HC2" s="1" t="s">
        <v>371</v>
      </c>
      <c r="HE2" s="1" t="s">
        <v>191</v>
      </c>
      <c r="HF2" s="1" t="s">
        <v>86</v>
      </c>
      <c r="HJ2" s="2">
        <v>1</v>
      </c>
      <c r="HL2" s="1" t="s">
        <v>371</v>
      </c>
      <c r="HN2" s="1" t="s">
        <v>371</v>
      </c>
      <c r="HO2" s="1" t="s">
        <v>80</v>
      </c>
      <c r="HQ2" s="1" t="s">
        <v>86</v>
      </c>
      <c r="HR2" s="2">
        <v>2</v>
      </c>
      <c r="HU2" s="1" t="s">
        <v>371</v>
      </c>
      <c r="HW2" s="1" t="s">
        <v>371</v>
      </c>
      <c r="HY2" s="2">
        <v>2</v>
      </c>
      <c r="HZ2" s="1" t="s">
        <v>371</v>
      </c>
      <c r="IC2" s="1" t="s">
        <v>80</v>
      </c>
      <c r="ID2" s="1" t="s">
        <v>178</v>
      </c>
      <c r="IE2" s="1" t="s">
        <v>371</v>
      </c>
      <c r="IG2" s="1" t="s">
        <v>371</v>
      </c>
      <c r="IH2" s="1" t="s">
        <v>191</v>
      </c>
      <c r="IJ2" s="1" t="s">
        <v>371</v>
      </c>
      <c r="IK2" s="2">
        <v>1</v>
      </c>
      <c r="IM2" s="1" t="s">
        <v>47</v>
      </c>
      <c r="IN2" s="1" t="s">
        <v>371</v>
      </c>
      <c r="IP2" s="1" t="s">
        <v>371</v>
      </c>
      <c r="IQ2" s="1" t="s">
        <v>86</v>
      </c>
      <c r="IS2" s="2">
        <v>1</v>
      </c>
      <c r="IT2" s="1" t="s">
        <v>371</v>
      </c>
      <c r="JK2" s="1" t="s">
        <v>371</v>
      </c>
      <c r="JM2" s="1" t="s">
        <v>80</v>
      </c>
      <c r="JP2" s="1" t="s">
        <v>86</v>
      </c>
      <c r="JQ2" s="2">
        <v>2</v>
      </c>
      <c r="JT2" s="1" t="s">
        <v>191</v>
      </c>
      <c r="JV2" s="1" t="s">
        <v>371</v>
      </c>
      <c r="KC2" s="1" t="s">
        <v>371</v>
      </c>
      <c r="KF2" s="1" t="s">
        <v>47</v>
      </c>
      <c r="KI2" s="1" t="s">
        <v>371</v>
      </c>
      <c r="KL2" s="2">
        <v>1</v>
      </c>
      <c r="KO2" s="1" t="s">
        <v>371</v>
      </c>
      <c r="KR2" s="1" t="s">
        <v>86</v>
      </c>
      <c r="KU2" s="1" t="s">
        <v>191</v>
      </c>
      <c r="MK2" s="1" t="s">
        <v>371</v>
      </c>
      <c r="ML2" s="1" t="s">
        <v>371</v>
      </c>
      <c r="MT2" s="1" t="s">
        <v>62</v>
      </c>
      <c r="MU2" s="2">
        <v>2</v>
      </c>
      <c r="MY2" s="1" t="s">
        <v>503</v>
      </c>
      <c r="NN2" s="1" t="s">
        <v>371</v>
      </c>
      <c r="NP2" s="1" t="s">
        <v>371</v>
      </c>
      <c r="NQ2" s="1" t="s">
        <v>371</v>
      </c>
      <c r="NU2" s="1" t="s">
        <v>80</v>
      </c>
      <c r="NY2" s="1" t="s">
        <v>371</v>
      </c>
      <c r="OB2" s="2">
        <v>2</v>
      </c>
      <c r="OC2" s="1" t="s">
        <v>371</v>
      </c>
      <c r="OE2" s="1" t="s">
        <v>371</v>
      </c>
      <c r="OF2" s="1" t="s">
        <v>308</v>
      </c>
      <c r="OG2" s="1" t="s">
        <v>371</v>
      </c>
      <c r="OH2" s="1" t="s">
        <v>80</v>
      </c>
      <c r="OI2" s="1" t="s">
        <v>308</v>
      </c>
      <c r="OK2" s="1" t="s">
        <v>371</v>
      </c>
      <c r="OL2" s="1" t="s">
        <v>308</v>
      </c>
      <c r="ON2" s="1" t="s">
        <v>308</v>
      </c>
      <c r="OO2" s="1" t="s">
        <v>371</v>
      </c>
      <c r="OQ2" s="2">
        <v>1</v>
      </c>
      <c r="OR2" s="1" t="s">
        <v>371</v>
      </c>
      <c r="OT2" s="1" t="s">
        <v>371</v>
      </c>
      <c r="OU2" s="1" t="s">
        <v>371</v>
      </c>
      <c r="OW2" s="1" t="s">
        <v>86</v>
      </c>
      <c r="OZ2" s="2">
        <v>2</v>
      </c>
      <c r="PC2" s="1" t="s">
        <v>371</v>
      </c>
      <c r="PE2" s="1" t="s">
        <v>371</v>
      </c>
      <c r="PH2" s="1" t="s">
        <v>80</v>
      </c>
      <c r="PJ2" s="1" t="s">
        <v>371</v>
      </c>
      <c r="PK2" s="1" t="s">
        <v>371</v>
      </c>
      <c r="PM2" s="1" t="s">
        <v>371</v>
      </c>
      <c r="PN2" s="1" t="s">
        <v>371</v>
      </c>
      <c r="PO2" s="1" t="s">
        <v>371</v>
      </c>
      <c r="PR2" s="1" t="s">
        <v>371</v>
      </c>
      <c r="PT2" s="1" t="s">
        <v>371</v>
      </c>
      <c r="PU2" s="2">
        <v>1</v>
      </c>
      <c r="PX2" s="1" t="s">
        <v>371</v>
      </c>
      <c r="PY2" s="1" t="s">
        <v>86</v>
      </c>
      <c r="QA2" s="2">
        <v>2</v>
      </c>
      <c r="QB2" s="1" t="s">
        <v>371</v>
      </c>
      <c r="QD2" s="1" t="s">
        <v>80</v>
      </c>
      <c r="QE2" s="1" t="s">
        <v>371</v>
      </c>
      <c r="QG2" s="1" t="s">
        <v>371</v>
      </c>
      <c r="QH2" s="1" t="s">
        <v>371</v>
      </c>
      <c r="QJ2" s="1" t="s">
        <v>191</v>
      </c>
      <c r="QK2" s="2">
        <v>1</v>
      </c>
      <c r="QL2" s="1" t="s">
        <v>371</v>
      </c>
      <c r="QM2" s="1" t="s">
        <v>371</v>
      </c>
      <c r="QN2" s="1" t="s">
        <v>86</v>
      </c>
      <c r="QP2" s="2">
        <v>2</v>
      </c>
      <c r="QQ2" s="1" t="s">
        <v>371</v>
      </c>
      <c r="QS2" s="1" t="s">
        <v>80</v>
      </c>
      <c r="QT2" s="1" t="s">
        <v>371</v>
      </c>
      <c r="QV2" s="1" t="s">
        <v>371</v>
      </c>
      <c r="QW2" s="1" t="s">
        <v>47</v>
      </c>
      <c r="QX2" s="1" t="s">
        <v>371</v>
      </c>
      <c r="QY2" s="1" t="s">
        <v>371</v>
      </c>
      <c r="QZ2" s="2">
        <v>1</v>
      </c>
      <c r="RA2" s="1" t="s">
        <v>371</v>
      </c>
      <c r="RB2" s="1" t="s">
        <v>86</v>
      </c>
      <c r="RC2" s="1" t="s">
        <v>191</v>
      </c>
      <c r="RJ2" s="1" t="s">
        <v>371</v>
      </c>
      <c r="RR2" s="1" t="s">
        <v>371</v>
      </c>
      <c r="RT2" s="1" t="s">
        <v>191</v>
      </c>
      <c r="RU2" s="1" t="s">
        <v>814</v>
      </c>
      <c r="RW2" s="1" t="s">
        <v>371</v>
      </c>
      <c r="RX2" s="1" t="s">
        <v>702</v>
      </c>
      <c r="RY2" s="1" t="s">
        <v>702</v>
      </c>
      <c r="RZ2" s="1" t="s">
        <v>702</v>
      </c>
      <c r="SA2" s="1" t="s">
        <v>314</v>
      </c>
      <c r="SB2" s="1" t="s">
        <v>314</v>
      </c>
      <c r="SC2" s="1" t="s">
        <v>314</v>
      </c>
      <c r="SD2" s="1" t="s">
        <v>371</v>
      </c>
      <c r="SG2" s="1" t="s">
        <v>371</v>
      </c>
      <c r="SK2" s="1" t="s">
        <v>371</v>
      </c>
      <c r="SL2" s="1" t="s">
        <v>371</v>
      </c>
      <c r="SO2" s="1" t="s">
        <v>371</v>
      </c>
      <c r="SP2" s="1" t="s">
        <v>371</v>
      </c>
      <c r="SR2" s="1" t="s">
        <v>842</v>
      </c>
      <c r="SS2" s="1" t="s">
        <v>371</v>
      </c>
      <c r="ST2" s="1" t="s">
        <v>371</v>
      </c>
      <c r="SU2" s="1" t="s">
        <v>371</v>
      </c>
      <c r="TE2" s="1" t="s">
        <v>701</v>
      </c>
      <c r="UO2" s="1" t="s">
        <v>371</v>
      </c>
      <c r="UP2" s="1" t="s">
        <v>371</v>
      </c>
      <c r="UQ2" s="1" t="s">
        <v>371</v>
      </c>
      <c r="UR2" s="1" t="s">
        <v>371</v>
      </c>
      <c r="US2" s="1" t="s">
        <v>371</v>
      </c>
      <c r="UT2" s="1" t="s">
        <v>371</v>
      </c>
      <c r="UU2" s="1" t="s">
        <v>371</v>
      </c>
      <c r="UV2" s="1" t="s">
        <v>371</v>
      </c>
    </row>
    <row r="3" spans="1:568" x14ac:dyDescent="0.25">
      <c r="E3" s="1" t="s">
        <v>738</v>
      </c>
      <c r="G3" s="1" t="s">
        <v>63</v>
      </c>
      <c r="H3" s="1" t="s">
        <v>504</v>
      </c>
      <c r="J3" s="1" t="s">
        <v>81</v>
      </c>
      <c r="K3" s="2">
        <v>3</v>
      </c>
      <c r="M3" t="s">
        <v>329</v>
      </c>
      <c r="N3" s="2">
        <v>3</v>
      </c>
      <c r="O3" s="1" t="s">
        <v>81</v>
      </c>
      <c r="P3" s="1" t="s">
        <v>176</v>
      </c>
      <c r="Q3" s="1" t="s">
        <v>81</v>
      </c>
      <c r="U3" s="1" t="s">
        <v>176</v>
      </c>
      <c r="V3" s="1" t="s">
        <v>81</v>
      </c>
      <c r="W3" s="1" t="s">
        <v>81</v>
      </c>
      <c r="X3" s="1" t="s">
        <v>81</v>
      </c>
      <c r="Y3" s="1" t="s">
        <v>81</v>
      </c>
      <c r="Z3" s="1" t="s">
        <v>184</v>
      </c>
      <c r="AA3" s="2">
        <v>3</v>
      </c>
      <c r="AB3" t="s">
        <v>338</v>
      </c>
      <c r="AC3" s="1" t="s">
        <v>81</v>
      </c>
      <c r="AD3" s="1" t="s">
        <v>176</v>
      </c>
      <c r="AE3" s="1" t="s">
        <v>81</v>
      </c>
      <c r="AF3" s="1" t="s">
        <v>81</v>
      </c>
      <c r="AN3" s="1" t="s">
        <v>81</v>
      </c>
      <c r="AO3" s="1" t="s">
        <v>81</v>
      </c>
      <c r="AT3" s="1" t="s">
        <v>81</v>
      </c>
      <c r="AW3" s="1" t="s">
        <v>184</v>
      </c>
      <c r="AY3" s="2">
        <v>3</v>
      </c>
      <c r="BA3" t="s">
        <v>348</v>
      </c>
      <c r="BC3" s="1" t="s">
        <v>81</v>
      </c>
      <c r="BE3" s="1" t="s">
        <v>176</v>
      </c>
      <c r="BH3" s="1" t="s">
        <v>81</v>
      </c>
      <c r="BL3" s="1" t="s">
        <v>81</v>
      </c>
      <c r="BP3" s="1" t="s">
        <v>81</v>
      </c>
      <c r="BS3" s="1" t="s">
        <v>192</v>
      </c>
      <c r="CA3" s="1" t="s">
        <v>81</v>
      </c>
      <c r="CH3" s="1" t="s">
        <v>184</v>
      </c>
      <c r="CM3" s="2">
        <v>3</v>
      </c>
      <c r="CQ3" t="s">
        <v>358</v>
      </c>
      <c r="CV3" s="1" t="s">
        <v>81</v>
      </c>
      <c r="CZ3" s="1" t="s">
        <v>176</v>
      </c>
      <c r="DD3" s="1" t="s">
        <v>81</v>
      </c>
      <c r="DG3" s="1" t="s">
        <v>81</v>
      </c>
      <c r="DJ3" s="1" t="s">
        <v>197</v>
      </c>
      <c r="DM3" s="1" t="s">
        <v>81</v>
      </c>
      <c r="DP3" s="1" t="s">
        <v>81</v>
      </c>
      <c r="DS3" s="1" t="s">
        <v>184</v>
      </c>
      <c r="DX3" s="1" t="s">
        <v>192</v>
      </c>
      <c r="EA3" s="1" t="s">
        <v>63</v>
      </c>
      <c r="EB3" s="1" t="s">
        <v>504</v>
      </c>
      <c r="EK3" s="1" t="s">
        <v>81</v>
      </c>
      <c r="EN3" s="2">
        <v>3</v>
      </c>
      <c r="EO3" s="1" t="s">
        <v>81</v>
      </c>
      <c r="ER3" s="1" t="s">
        <v>176</v>
      </c>
      <c r="ES3" s="2">
        <v>3</v>
      </c>
      <c r="ET3" s="1" t="s">
        <v>176</v>
      </c>
      <c r="EV3" s="1" t="s">
        <v>81</v>
      </c>
      <c r="EW3" s="1" t="s">
        <v>63</v>
      </c>
      <c r="EX3" s="1" t="s">
        <v>504</v>
      </c>
      <c r="EZ3" s="1" t="s">
        <v>81</v>
      </c>
      <c r="FB3" s="1" t="s">
        <v>81</v>
      </c>
      <c r="FD3" t="s">
        <v>273</v>
      </c>
      <c r="FF3" s="1" t="s">
        <v>81</v>
      </c>
      <c r="FH3" s="1" t="s">
        <v>81</v>
      </c>
      <c r="FI3" s="1" t="s">
        <v>184</v>
      </c>
      <c r="FK3" s="1" t="s">
        <v>176</v>
      </c>
      <c r="FL3" s="1" t="s">
        <v>81</v>
      </c>
      <c r="FN3" s="2">
        <v>3</v>
      </c>
      <c r="FO3" s="1" t="s">
        <v>81</v>
      </c>
      <c r="FP3" s="2">
        <v>3</v>
      </c>
      <c r="FR3" s="1" t="s">
        <v>81</v>
      </c>
      <c r="FS3" s="1" t="s">
        <v>176</v>
      </c>
      <c r="FU3" s="1" t="s">
        <v>176</v>
      </c>
      <c r="FV3" s="1" t="s">
        <v>81</v>
      </c>
      <c r="FW3" s="1" t="s">
        <v>81</v>
      </c>
      <c r="FX3" s="2">
        <v>3</v>
      </c>
      <c r="FZ3" s="1" t="s">
        <v>81</v>
      </c>
      <c r="GA3" s="1" t="s">
        <v>81</v>
      </c>
      <c r="GC3" t="s">
        <v>208</v>
      </c>
      <c r="GD3" s="1" t="s">
        <v>81</v>
      </c>
      <c r="GF3" s="1" t="s">
        <v>81</v>
      </c>
      <c r="GG3" t="s">
        <v>282</v>
      </c>
      <c r="GI3" s="1" t="s">
        <v>184</v>
      </c>
      <c r="GJ3" s="1" t="s">
        <v>81</v>
      </c>
      <c r="GL3" s="1" t="s">
        <v>81</v>
      </c>
      <c r="GM3" s="1" t="s">
        <v>184</v>
      </c>
      <c r="GQ3" s="1" t="s">
        <v>176</v>
      </c>
      <c r="GR3" s="1" t="s">
        <v>81</v>
      </c>
      <c r="GS3" s="2">
        <v>3</v>
      </c>
      <c r="GT3" s="2">
        <v>3</v>
      </c>
      <c r="GU3" s="1" t="s">
        <v>81</v>
      </c>
      <c r="GV3" s="1" t="s">
        <v>176</v>
      </c>
      <c r="GW3" s="1" t="s">
        <v>81</v>
      </c>
      <c r="GX3" s="1" t="s">
        <v>81</v>
      </c>
      <c r="GY3" s="1" t="s">
        <v>81</v>
      </c>
      <c r="GZ3" s="1" t="s">
        <v>81</v>
      </c>
      <c r="HA3" t="s">
        <v>217</v>
      </c>
      <c r="HB3" s="1" t="s">
        <v>81</v>
      </c>
      <c r="HC3" s="1" t="s">
        <v>81</v>
      </c>
      <c r="HE3" s="1" t="s">
        <v>192</v>
      </c>
      <c r="HF3" s="1" t="s">
        <v>184</v>
      </c>
      <c r="HJ3" t="s">
        <v>292</v>
      </c>
      <c r="HL3" s="1" t="s">
        <v>81</v>
      </c>
      <c r="HN3" s="1" t="s">
        <v>81</v>
      </c>
      <c r="HO3" s="1" t="s">
        <v>176</v>
      </c>
      <c r="HQ3" s="1" t="s">
        <v>184</v>
      </c>
      <c r="HR3" s="2">
        <v>3</v>
      </c>
      <c r="HU3" s="1" t="s">
        <v>81</v>
      </c>
      <c r="HW3" s="1" t="s">
        <v>81</v>
      </c>
      <c r="HY3" s="2">
        <v>3</v>
      </c>
      <c r="HZ3" s="1" t="s">
        <v>81</v>
      </c>
      <c r="IC3" s="1" t="s">
        <v>176</v>
      </c>
      <c r="ID3" s="1" t="s">
        <v>179</v>
      </c>
      <c r="IE3" s="1" t="s">
        <v>81</v>
      </c>
      <c r="IG3" s="1" t="s">
        <v>81</v>
      </c>
      <c r="IH3" s="1" t="s">
        <v>192</v>
      </c>
      <c r="IJ3" s="1" t="s">
        <v>81</v>
      </c>
      <c r="IK3" t="s">
        <v>227</v>
      </c>
      <c r="IM3" s="1" t="s">
        <v>197</v>
      </c>
      <c r="IN3" s="1" t="s">
        <v>81</v>
      </c>
      <c r="IP3" s="1" t="s">
        <v>81</v>
      </c>
      <c r="IQ3" s="1" t="s">
        <v>184</v>
      </c>
      <c r="IS3" t="s">
        <v>302</v>
      </c>
      <c r="IT3" s="1" t="s">
        <v>81</v>
      </c>
      <c r="JK3" s="1" t="s">
        <v>81</v>
      </c>
      <c r="JM3" s="1" t="s">
        <v>176</v>
      </c>
      <c r="JP3" s="1" t="s">
        <v>184</v>
      </c>
      <c r="JQ3" s="2">
        <v>3</v>
      </c>
      <c r="JT3" s="1" t="s">
        <v>192</v>
      </c>
      <c r="JV3" s="1" t="s">
        <v>81</v>
      </c>
      <c r="KC3" s="1" t="s">
        <v>81</v>
      </c>
      <c r="KF3" s="1" t="s">
        <v>197</v>
      </c>
      <c r="KI3" s="1" t="s">
        <v>81</v>
      </c>
      <c r="KL3" t="s">
        <v>237</v>
      </c>
      <c r="KO3" s="1" t="s">
        <v>81</v>
      </c>
      <c r="KR3" s="1" t="s">
        <v>184</v>
      </c>
      <c r="KU3" s="1" t="s">
        <v>192</v>
      </c>
      <c r="MK3" s="1" t="s">
        <v>81</v>
      </c>
      <c r="ML3" s="1" t="s">
        <v>81</v>
      </c>
      <c r="MT3" s="1" t="s">
        <v>63</v>
      </c>
      <c r="MU3" s="2">
        <v>3</v>
      </c>
      <c r="MY3" s="1" t="s">
        <v>504</v>
      </c>
      <c r="NN3" s="1" t="s">
        <v>81</v>
      </c>
      <c r="NP3" s="1" t="s">
        <v>81</v>
      </c>
      <c r="NQ3" s="1" t="s">
        <v>81</v>
      </c>
      <c r="NU3" s="1" t="s">
        <v>176</v>
      </c>
      <c r="NY3" s="1" t="s">
        <v>81</v>
      </c>
      <c r="OB3" s="2">
        <v>3</v>
      </c>
      <c r="OC3" s="1" t="s">
        <v>738</v>
      </c>
      <c r="OE3" s="1" t="s">
        <v>81</v>
      </c>
      <c r="OF3" s="1" t="s">
        <v>310</v>
      </c>
      <c r="OG3" s="1" t="s">
        <v>81</v>
      </c>
      <c r="OH3" s="1" t="s">
        <v>176</v>
      </c>
      <c r="OI3" s="1" t="s">
        <v>310</v>
      </c>
      <c r="OK3" s="1" t="s">
        <v>81</v>
      </c>
      <c r="OL3" s="1" t="s">
        <v>310</v>
      </c>
      <c r="ON3" s="1" t="s">
        <v>310</v>
      </c>
      <c r="OO3" s="1" t="s">
        <v>81</v>
      </c>
      <c r="OQ3" t="s">
        <v>404</v>
      </c>
      <c r="OR3" s="1" t="s">
        <v>81</v>
      </c>
      <c r="OT3" s="1" t="s">
        <v>81</v>
      </c>
      <c r="OU3" s="1" t="s">
        <v>81</v>
      </c>
      <c r="OW3" s="1" t="s">
        <v>184</v>
      </c>
      <c r="OZ3" s="2">
        <v>3</v>
      </c>
      <c r="PC3" s="1" t="s">
        <v>81</v>
      </c>
      <c r="PE3" s="1" t="s">
        <v>81</v>
      </c>
      <c r="PH3" s="1" t="s">
        <v>176</v>
      </c>
      <c r="PJ3" s="1" t="s">
        <v>81</v>
      </c>
      <c r="PK3" s="1" t="s">
        <v>81</v>
      </c>
      <c r="PM3" s="1" t="s">
        <v>81</v>
      </c>
      <c r="PN3" s="1" t="s">
        <v>81</v>
      </c>
      <c r="PO3" s="1" t="s">
        <v>81</v>
      </c>
      <c r="PR3" s="1" t="s">
        <v>81</v>
      </c>
      <c r="PT3" s="1" t="s">
        <v>81</v>
      </c>
      <c r="PU3" t="s">
        <v>413</v>
      </c>
      <c r="PX3" s="1" t="s">
        <v>81</v>
      </c>
      <c r="PY3" s="1" t="s">
        <v>184</v>
      </c>
      <c r="QA3" s="2">
        <v>3</v>
      </c>
      <c r="QB3" s="1" t="s">
        <v>81</v>
      </c>
      <c r="QD3" s="1" t="s">
        <v>176</v>
      </c>
      <c r="QE3" s="1" t="s">
        <v>81</v>
      </c>
      <c r="QG3" s="1" t="s">
        <v>81</v>
      </c>
      <c r="QH3" s="1" t="s">
        <v>81</v>
      </c>
      <c r="QJ3" s="1" t="s">
        <v>192</v>
      </c>
      <c r="QK3" t="s">
        <v>423</v>
      </c>
      <c r="QL3" s="1" t="s">
        <v>81</v>
      </c>
      <c r="QM3" s="1" t="s">
        <v>81</v>
      </c>
      <c r="QN3" s="1" t="s">
        <v>184</v>
      </c>
      <c r="QP3" s="2">
        <v>3</v>
      </c>
      <c r="QQ3" s="1" t="s">
        <v>81</v>
      </c>
      <c r="QS3" s="1" t="s">
        <v>176</v>
      </c>
      <c r="QT3" s="1" t="s">
        <v>81</v>
      </c>
      <c r="QV3" s="1" t="s">
        <v>81</v>
      </c>
      <c r="QW3" s="1" t="s">
        <v>197</v>
      </c>
      <c r="QX3" s="1" t="s">
        <v>738</v>
      </c>
      <c r="QY3" s="1" t="s">
        <v>81</v>
      </c>
      <c r="QZ3" t="s">
        <v>433</v>
      </c>
      <c r="RA3" s="1" t="s">
        <v>81</v>
      </c>
      <c r="RB3" s="1" t="s">
        <v>184</v>
      </c>
      <c r="RC3" s="1" t="s">
        <v>192</v>
      </c>
      <c r="RJ3" s="1" t="s">
        <v>738</v>
      </c>
      <c r="RR3" s="1" t="s">
        <v>738</v>
      </c>
      <c r="RT3" s="1" t="s">
        <v>812</v>
      </c>
      <c r="RU3" t="s">
        <v>815</v>
      </c>
      <c r="RW3" s="1" t="s">
        <v>738</v>
      </c>
      <c r="RX3" s="1" t="s">
        <v>701</v>
      </c>
      <c r="RY3" s="1" t="s">
        <v>701</v>
      </c>
      <c r="RZ3" s="1" t="s">
        <v>701</v>
      </c>
      <c r="SA3" s="1" t="s">
        <v>709</v>
      </c>
      <c r="SB3" s="1" t="s">
        <v>709</v>
      </c>
      <c r="SC3" s="1" t="s">
        <v>709</v>
      </c>
      <c r="SD3" s="1" t="s">
        <v>738</v>
      </c>
      <c r="SG3" s="1" t="s">
        <v>81</v>
      </c>
      <c r="SK3" s="1" t="s">
        <v>81</v>
      </c>
      <c r="SL3" s="1" t="s">
        <v>81</v>
      </c>
      <c r="SO3" s="1" t="s">
        <v>81</v>
      </c>
      <c r="SP3" s="1" t="s">
        <v>81</v>
      </c>
      <c r="SR3" t="s">
        <v>843</v>
      </c>
      <c r="SS3" s="1" t="s">
        <v>81</v>
      </c>
      <c r="ST3" s="1" t="s">
        <v>81</v>
      </c>
      <c r="SU3" s="1" t="s">
        <v>81</v>
      </c>
      <c r="TE3" s="1" t="s">
        <v>704</v>
      </c>
      <c r="UO3" s="1" t="s">
        <v>81</v>
      </c>
      <c r="UP3" s="1" t="s">
        <v>81</v>
      </c>
      <c r="UQ3" s="1" t="s">
        <v>81</v>
      </c>
      <c r="UR3" s="1" t="s">
        <v>81</v>
      </c>
      <c r="US3" s="1" t="s">
        <v>738</v>
      </c>
      <c r="UT3" s="1" t="s">
        <v>738</v>
      </c>
      <c r="UU3" s="1" t="s">
        <v>738</v>
      </c>
      <c r="UV3" s="1" t="s">
        <v>738</v>
      </c>
    </row>
    <row r="4" spans="1:568" x14ac:dyDescent="0.25">
      <c r="E4" s="1" t="s">
        <v>81</v>
      </c>
      <c r="G4" s="1" t="s">
        <v>64</v>
      </c>
      <c r="H4" s="1" t="s">
        <v>67</v>
      </c>
      <c r="J4" s="1" t="s">
        <v>155</v>
      </c>
      <c r="K4" s="2">
        <v>4</v>
      </c>
      <c r="N4" s="2">
        <v>4</v>
      </c>
      <c r="O4" s="1" t="s">
        <v>155</v>
      </c>
      <c r="P4" t="s">
        <v>324</v>
      </c>
      <c r="Q4" s="1" t="s">
        <v>155</v>
      </c>
      <c r="U4" t="s">
        <v>322</v>
      </c>
      <c r="V4" s="1" t="s">
        <v>155</v>
      </c>
      <c r="W4" s="1" t="s">
        <v>155</v>
      </c>
      <c r="X4" s="1" t="s">
        <v>155</v>
      </c>
      <c r="Y4" s="1" t="s">
        <v>155</v>
      </c>
      <c r="Z4" s="1" t="s">
        <v>185</v>
      </c>
      <c r="AA4" s="2">
        <v>4</v>
      </c>
      <c r="AC4" s="1" t="s">
        <v>155</v>
      </c>
      <c r="AD4" t="s">
        <v>333</v>
      </c>
      <c r="AE4" s="1" t="s">
        <v>155</v>
      </c>
      <c r="AF4" s="1" t="s">
        <v>155</v>
      </c>
      <c r="AN4" s="1" t="s">
        <v>155</v>
      </c>
      <c r="AO4" s="1" t="s">
        <v>155</v>
      </c>
      <c r="AT4" s="1" t="s">
        <v>155</v>
      </c>
      <c r="AW4" s="1" t="s">
        <v>185</v>
      </c>
      <c r="AY4" s="2">
        <v>4</v>
      </c>
      <c r="BC4" s="1" t="s">
        <v>155</v>
      </c>
      <c r="BE4" t="s">
        <v>342</v>
      </c>
      <c r="BH4" s="1" t="s">
        <v>155</v>
      </c>
      <c r="BL4" s="1" t="s">
        <v>155</v>
      </c>
      <c r="BP4" s="1" t="s">
        <v>155</v>
      </c>
      <c r="BS4" s="1" t="s">
        <v>193</v>
      </c>
      <c r="CA4" s="1" t="s">
        <v>155</v>
      </c>
      <c r="CH4" s="1" t="s">
        <v>185</v>
      </c>
      <c r="CM4" s="2">
        <v>4</v>
      </c>
      <c r="CV4" s="1" t="s">
        <v>155</v>
      </c>
      <c r="CZ4" t="s">
        <v>352</v>
      </c>
      <c r="DD4" s="1" t="s">
        <v>155</v>
      </c>
      <c r="DG4" s="1" t="s">
        <v>155</v>
      </c>
      <c r="DJ4" t="s">
        <v>356</v>
      </c>
      <c r="DM4" s="1" t="s">
        <v>155</v>
      </c>
      <c r="DP4" s="1" t="s">
        <v>155</v>
      </c>
      <c r="DS4" s="1" t="s">
        <v>185</v>
      </c>
      <c r="DX4" s="1" t="s">
        <v>193</v>
      </c>
      <c r="EA4" s="1" t="s">
        <v>64</v>
      </c>
      <c r="EB4" s="1" t="s">
        <v>67</v>
      </c>
      <c r="EK4" s="1" t="s">
        <v>155</v>
      </c>
      <c r="EN4" s="2">
        <v>4</v>
      </c>
      <c r="EO4" s="1" t="s">
        <v>155</v>
      </c>
      <c r="ER4" t="s">
        <v>268</v>
      </c>
      <c r="ES4" s="2">
        <v>4</v>
      </c>
      <c r="ET4" t="s">
        <v>720</v>
      </c>
      <c r="EV4" s="1" t="s">
        <v>155</v>
      </c>
      <c r="EW4" s="1" t="s">
        <v>64</v>
      </c>
      <c r="EX4" s="1" t="s">
        <v>67</v>
      </c>
      <c r="EZ4" s="1" t="s">
        <v>155</v>
      </c>
      <c r="FB4" s="1" t="s">
        <v>155</v>
      </c>
      <c r="FF4" s="1" t="s">
        <v>155</v>
      </c>
      <c r="FH4" s="1" t="s">
        <v>155</v>
      </c>
      <c r="FI4" s="1" t="s">
        <v>185</v>
      </c>
      <c r="FK4" t="s">
        <v>203</v>
      </c>
      <c r="FL4" s="1" t="s">
        <v>155</v>
      </c>
      <c r="FN4" s="2">
        <v>4</v>
      </c>
      <c r="FO4" s="1" t="s">
        <v>155</v>
      </c>
      <c r="FP4" s="2">
        <v>4</v>
      </c>
      <c r="FR4" s="1" t="s">
        <v>155</v>
      </c>
      <c r="FS4" t="s">
        <v>277</v>
      </c>
      <c r="FU4" t="s">
        <v>722</v>
      </c>
      <c r="FV4" s="1" t="s">
        <v>155</v>
      </c>
      <c r="FW4" s="1" t="s">
        <v>155</v>
      </c>
      <c r="FX4" s="2">
        <v>4</v>
      </c>
      <c r="FZ4" s="1" t="s">
        <v>155</v>
      </c>
      <c r="GA4" s="1" t="s">
        <v>155</v>
      </c>
      <c r="GD4" s="1" t="s">
        <v>155</v>
      </c>
      <c r="GF4" s="1" t="s">
        <v>155</v>
      </c>
      <c r="GI4" s="1" t="s">
        <v>185</v>
      </c>
      <c r="GJ4" s="1" t="s">
        <v>155</v>
      </c>
      <c r="GL4" s="1" t="s">
        <v>155</v>
      </c>
      <c r="GM4" s="1" t="s">
        <v>185</v>
      </c>
      <c r="GQ4" t="s">
        <v>212</v>
      </c>
      <c r="GR4" s="1" t="s">
        <v>155</v>
      </c>
      <c r="GS4" s="2">
        <v>4</v>
      </c>
      <c r="GT4" s="2">
        <v>4</v>
      </c>
      <c r="GU4" s="1" t="s">
        <v>155</v>
      </c>
      <c r="GV4" t="s">
        <v>286</v>
      </c>
      <c r="GW4" s="1" t="s">
        <v>155</v>
      </c>
      <c r="GX4" s="1" t="s">
        <v>155</v>
      </c>
      <c r="GY4" s="1" t="s">
        <v>155</v>
      </c>
      <c r="GZ4" s="1" t="s">
        <v>155</v>
      </c>
      <c r="HB4" s="1" t="s">
        <v>155</v>
      </c>
      <c r="HC4" s="1" t="s">
        <v>155</v>
      </c>
      <c r="HE4" s="1" t="s">
        <v>193</v>
      </c>
      <c r="HF4" s="1" t="s">
        <v>185</v>
      </c>
      <c r="HL4" s="1" t="s">
        <v>155</v>
      </c>
      <c r="HN4" s="1" t="s">
        <v>155</v>
      </c>
      <c r="HO4" t="s">
        <v>221</v>
      </c>
      <c r="HQ4" s="1" t="s">
        <v>185</v>
      </c>
      <c r="HR4" s="2">
        <v>4</v>
      </c>
      <c r="HU4" s="1" t="s">
        <v>155</v>
      </c>
      <c r="HW4" s="1" t="s">
        <v>155</v>
      </c>
      <c r="HY4" s="2">
        <v>4</v>
      </c>
      <c r="HZ4" s="1" t="s">
        <v>155</v>
      </c>
      <c r="IC4" t="s">
        <v>296</v>
      </c>
      <c r="ID4" s="1" t="s">
        <v>81</v>
      </c>
      <c r="IE4" s="1" t="s">
        <v>155</v>
      </c>
      <c r="IG4" s="1" t="s">
        <v>155</v>
      </c>
      <c r="IH4" s="1" t="s">
        <v>193</v>
      </c>
      <c r="IJ4" s="1" t="s">
        <v>155</v>
      </c>
      <c r="IM4" t="s">
        <v>300</v>
      </c>
      <c r="IN4" s="1" t="s">
        <v>155</v>
      </c>
      <c r="IP4" s="1" t="s">
        <v>155</v>
      </c>
      <c r="IQ4" s="1" t="s">
        <v>185</v>
      </c>
      <c r="IT4" s="1" t="s">
        <v>155</v>
      </c>
      <c r="JK4" s="1" t="s">
        <v>155</v>
      </c>
      <c r="JM4" t="s">
        <v>231</v>
      </c>
      <c r="JP4" s="1" t="s">
        <v>185</v>
      </c>
      <c r="JQ4" s="2">
        <v>4</v>
      </c>
      <c r="JT4" s="1" t="s">
        <v>193</v>
      </c>
      <c r="JV4" s="1" t="s">
        <v>155</v>
      </c>
      <c r="KC4" s="1" t="s">
        <v>155</v>
      </c>
      <c r="KF4" t="s">
        <v>235</v>
      </c>
      <c r="KI4" s="1" t="s">
        <v>155</v>
      </c>
      <c r="KO4" s="1" t="s">
        <v>155</v>
      </c>
      <c r="KR4" s="1" t="s">
        <v>185</v>
      </c>
      <c r="KU4" s="1" t="s">
        <v>193</v>
      </c>
      <c r="MK4" s="1" t="s">
        <v>155</v>
      </c>
      <c r="ML4" s="1" t="s">
        <v>155</v>
      </c>
      <c r="MT4" s="1" t="s">
        <v>64</v>
      </c>
      <c r="MU4" s="2">
        <v>4</v>
      </c>
      <c r="MY4" s="1" t="s">
        <v>67</v>
      </c>
      <c r="NN4" s="1" t="s">
        <v>155</v>
      </c>
      <c r="NP4" s="1" t="s">
        <v>155</v>
      </c>
      <c r="NQ4" s="1" t="s">
        <v>155</v>
      </c>
      <c r="NU4" t="s">
        <v>401</v>
      </c>
      <c r="NY4" s="1" t="s">
        <v>155</v>
      </c>
      <c r="OB4" s="2">
        <v>4</v>
      </c>
      <c r="OC4" s="1" t="s">
        <v>81</v>
      </c>
      <c r="OE4" s="1" t="s">
        <v>155</v>
      </c>
      <c r="OF4" s="1" t="s">
        <v>711</v>
      </c>
      <c r="OG4" s="1" t="s">
        <v>155</v>
      </c>
      <c r="OH4" t="s">
        <v>726</v>
      </c>
      <c r="OI4" s="1" t="s">
        <v>711</v>
      </c>
      <c r="OK4" s="1" t="s">
        <v>155</v>
      </c>
      <c r="OL4" s="1" t="s">
        <v>711</v>
      </c>
      <c r="ON4" s="1" t="s">
        <v>711</v>
      </c>
      <c r="OO4" s="1" t="s">
        <v>155</v>
      </c>
      <c r="OR4" s="1" t="s">
        <v>155</v>
      </c>
      <c r="OT4" s="1" t="s">
        <v>155</v>
      </c>
      <c r="OU4" s="1" t="s">
        <v>155</v>
      </c>
      <c r="OW4" s="1" t="s">
        <v>185</v>
      </c>
      <c r="OZ4" s="2">
        <v>4</v>
      </c>
      <c r="PC4" s="1" t="s">
        <v>155</v>
      </c>
      <c r="PE4" s="1" t="s">
        <v>155</v>
      </c>
      <c r="PH4" t="s">
        <v>409</v>
      </c>
      <c r="PJ4" s="1" t="s">
        <v>155</v>
      </c>
      <c r="PK4" s="1" t="s">
        <v>155</v>
      </c>
      <c r="PM4" s="1" t="s">
        <v>155</v>
      </c>
      <c r="PN4" s="1" t="s">
        <v>155</v>
      </c>
      <c r="PO4" s="1" t="s">
        <v>155</v>
      </c>
      <c r="PR4" s="1" t="s">
        <v>155</v>
      </c>
      <c r="PT4" s="1" t="s">
        <v>155</v>
      </c>
      <c r="PX4" s="1" t="s">
        <v>155</v>
      </c>
      <c r="PY4" s="1" t="s">
        <v>185</v>
      </c>
      <c r="QA4" s="2">
        <v>4</v>
      </c>
      <c r="QB4" s="1" t="s">
        <v>155</v>
      </c>
      <c r="QD4" t="s">
        <v>418</v>
      </c>
      <c r="QE4" s="1" t="s">
        <v>155</v>
      </c>
      <c r="QG4" s="1" t="s">
        <v>155</v>
      </c>
      <c r="QH4" s="1" t="s">
        <v>155</v>
      </c>
      <c r="QJ4" s="1" t="s">
        <v>193</v>
      </c>
      <c r="QL4" s="1" t="s">
        <v>155</v>
      </c>
      <c r="QM4" s="1" t="s">
        <v>155</v>
      </c>
      <c r="QN4" s="1" t="s">
        <v>185</v>
      </c>
      <c r="QP4" s="2">
        <v>4</v>
      </c>
      <c r="QQ4" s="1" t="s">
        <v>155</v>
      </c>
      <c r="QS4" t="s">
        <v>428</v>
      </c>
      <c r="QT4" s="1" t="s">
        <v>155</v>
      </c>
      <c r="QV4" s="1" t="s">
        <v>155</v>
      </c>
      <c r="QW4" t="s">
        <v>431</v>
      </c>
      <c r="QX4" s="1" t="s">
        <v>81</v>
      </c>
      <c r="QY4" s="1" t="s">
        <v>155</v>
      </c>
      <c r="RA4" s="1" t="s">
        <v>155</v>
      </c>
      <c r="RB4" s="1" t="s">
        <v>185</v>
      </c>
      <c r="RC4" s="1" t="s">
        <v>193</v>
      </c>
      <c r="RJ4" s="1" t="s">
        <v>81</v>
      </c>
      <c r="RR4" s="1" t="s">
        <v>81</v>
      </c>
      <c r="RT4" t="s">
        <v>813</v>
      </c>
      <c r="RW4" s="1" t="s">
        <v>81</v>
      </c>
      <c r="RX4" s="1" t="s">
        <v>704</v>
      </c>
      <c r="RY4" s="1" t="s">
        <v>704</v>
      </c>
      <c r="RZ4" s="1" t="s">
        <v>704</v>
      </c>
      <c r="SA4" t="s">
        <v>821</v>
      </c>
      <c r="SB4" t="s">
        <v>820</v>
      </c>
      <c r="SC4" t="s">
        <v>822</v>
      </c>
      <c r="SD4" s="1" t="s">
        <v>81</v>
      </c>
      <c r="SG4" s="1" t="s">
        <v>155</v>
      </c>
      <c r="SK4" s="1" t="s">
        <v>155</v>
      </c>
      <c r="SL4" s="1" t="s">
        <v>155</v>
      </c>
      <c r="SO4" s="1" t="s">
        <v>155</v>
      </c>
      <c r="SP4" s="1" t="s">
        <v>155</v>
      </c>
      <c r="SS4" s="1" t="s">
        <v>155</v>
      </c>
      <c r="ST4" s="1" t="s">
        <v>155</v>
      </c>
      <c r="SU4" s="1" t="s">
        <v>155</v>
      </c>
      <c r="TE4" s="1" t="s">
        <v>717</v>
      </c>
      <c r="UO4" s="1" t="s">
        <v>155</v>
      </c>
      <c r="UP4" s="1" t="s">
        <v>155</v>
      </c>
      <c r="UQ4" s="1" t="s">
        <v>155</v>
      </c>
      <c r="UR4" s="1" t="s">
        <v>155</v>
      </c>
      <c r="US4" s="1" t="s">
        <v>81</v>
      </c>
      <c r="UT4" s="1" t="s">
        <v>81</v>
      </c>
      <c r="UU4" s="1" t="s">
        <v>81</v>
      </c>
      <c r="UV4" s="1" t="s">
        <v>81</v>
      </c>
    </row>
    <row r="5" spans="1:568" x14ac:dyDescent="0.25">
      <c r="E5" s="1" t="s">
        <v>155</v>
      </c>
      <c r="G5" s="1" t="s">
        <v>65</v>
      </c>
      <c r="H5" s="1" t="s">
        <v>68</v>
      </c>
      <c r="J5" s="1" t="s">
        <v>437</v>
      </c>
      <c r="K5" t="s">
        <v>321</v>
      </c>
      <c r="N5" t="s">
        <v>323</v>
      </c>
      <c r="O5" s="1" t="s">
        <v>437</v>
      </c>
      <c r="Q5" s="1" t="s">
        <v>437</v>
      </c>
      <c r="V5" s="1" t="s">
        <v>437</v>
      </c>
      <c r="W5" s="1" t="s">
        <v>437</v>
      </c>
      <c r="X5" s="1" t="s">
        <v>437</v>
      </c>
      <c r="Y5" s="1" t="s">
        <v>437</v>
      </c>
      <c r="Z5" s="1" t="s">
        <v>186</v>
      </c>
      <c r="AA5" t="s">
        <v>332</v>
      </c>
      <c r="AC5" s="1" t="s">
        <v>437</v>
      </c>
      <c r="AE5" s="1" t="s">
        <v>437</v>
      </c>
      <c r="AF5" s="1" t="s">
        <v>437</v>
      </c>
      <c r="AN5" s="1" t="s">
        <v>437</v>
      </c>
      <c r="AO5" s="1" t="s">
        <v>437</v>
      </c>
      <c r="AT5" s="1" t="s">
        <v>437</v>
      </c>
      <c r="AW5" s="1" t="s">
        <v>186</v>
      </c>
      <c r="AY5" t="s">
        <v>341</v>
      </c>
      <c r="BC5" s="1" t="s">
        <v>437</v>
      </c>
      <c r="BH5" s="1" t="s">
        <v>437</v>
      </c>
      <c r="BL5" s="1" t="s">
        <v>437</v>
      </c>
      <c r="BP5" s="1" t="s">
        <v>437</v>
      </c>
      <c r="BS5" s="1" t="s">
        <v>194</v>
      </c>
      <c r="CA5" s="1" t="s">
        <v>437</v>
      </c>
      <c r="CH5" s="1" t="s">
        <v>186</v>
      </c>
      <c r="CM5" t="s">
        <v>351</v>
      </c>
      <c r="CV5" s="1" t="s">
        <v>437</v>
      </c>
      <c r="DD5" s="1" t="s">
        <v>437</v>
      </c>
      <c r="DG5" s="1" t="s">
        <v>437</v>
      </c>
      <c r="DM5" s="1" t="s">
        <v>437</v>
      </c>
      <c r="DP5" s="1" t="s">
        <v>437</v>
      </c>
      <c r="DS5" s="1" t="s">
        <v>186</v>
      </c>
      <c r="DX5" s="1" t="s">
        <v>194</v>
      </c>
      <c r="EA5" s="1" t="s">
        <v>65</v>
      </c>
      <c r="EB5" s="1" t="s">
        <v>68</v>
      </c>
      <c r="EK5" s="1" t="s">
        <v>437</v>
      </c>
      <c r="EN5" t="s">
        <v>267</v>
      </c>
      <c r="EO5" s="1" t="s">
        <v>437</v>
      </c>
      <c r="ES5" t="s">
        <v>719</v>
      </c>
      <c r="EV5" s="1" t="s">
        <v>437</v>
      </c>
      <c r="EW5" s="1" t="s">
        <v>65</v>
      </c>
      <c r="EX5" s="1" t="s">
        <v>68</v>
      </c>
      <c r="EZ5" s="1" t="s">
        <v>437</v>
      </c>
      <c r="FB5" s="1" t="s">
        <v>437</v>
      </c>
      <c r="FF5" s="1" t="s">
        <v>437</v>
      </c>
      <c r="FH5" s="1" t="s">
        <v>437</v>
      </c>
      <c r="FI5" s="1" t="s">
        <v>186</v>
      </c>
      <c r="FL5" s="1" t="s">
        <v>437</v>
      </c>
      <c r="FN5" t="s">
        <v>202</v>
      </c>
      <c r="FO5" s="1" t="s">
        <v>437</v>
      </c>
      <c r="FP5" t="s">
        <v>276</v>
      </c>
      <c r="FR5" s="1" t="s">
        <v>437</v>
      </c>
      <c r="FV5" s="1" t="s">
        <v>437</v>
      </c>
      <c r="FW5" s="1" t="s">
        <v>437</v>
      </c>
      <c r="FX5" t="s">
        <v>723</v>
      </c>
      <c r="FZ5" s="1" t="s">
        <v>437</v>
      </c>
      <c r="GA5" s="1" t="s">
        <v>437</v>
      </c>
      <c r="GD5" s="1" t="s">
        <v>437</v>
      </c>
      <c r="GF5" s="1" t="s">
        <v>437</v>
      </c>
      <c r="GI5" s="1" t="s">
        <v>186</v>
      </c>
      <c r="GJ5" s="1" t="s">
        <v>437</v>
      </c>
      <c r="GL5" s="1" t="s">
        <v>437</v>
      </c>
      <c r="GM5" s="1" t="s">
        <v>186</v>
      </c>
      <c r="GR5" s="1" t="s">
        <v>437</v>
      </c>
      <c r="GS5" t="s">
        <v>211</v>
      </c>
      <c r="GT5" t="s">
        <v>285</v>
      </c>
      <c r="GU5" s="1" t="s">
        <v>437</v>
      </c>
      <c r="GW5" s="1" t="s">
        <v>437</v>
      </c>
      <c r="GX5" s="1" t="s">
        <v>437</v>
      </c>
      <c r="GY5" s="1" t="s">
        <v>437</v>
      </c>
      <c r="GZ5" s="1" t="s">
        <v>437</v>
      </c>
      <c r="HB5" s="1" t="s">
        <v>437</v>
      </c>
      <c r="HC5" s="1" t="s">
        <v>437</v>
      </c>
      <c r="HE5" s="1" t="s">
        <v>194</v>
      </c>
      <c r="HF5" s="1" t="s">
        <v>186</v>
      </c>
      <c r="HL5" s="1" t="s">
        <v>437</v>
      </c>
      <c r="HN5" s="1" t="s">
        <v>437</v>
      </c>
      <c r="HQ5" s="1" t="s">
        <v>186</v>
      </c>
      <c r="HR5" t="s">
        <v>220</v>
      </c>
      <c r="HU5" s="1" t="s">
        <v>437</v>
      </c>
      <c r="HW5" s="1" t="s">
        <v>437</v>
      </c>
      <c r="HY5" t="s">
        <v>295</v>
      </c>
      <c r="HZ5" s="1" t="s">
        <v>437</v>
      </c>
      <c r="ID5" s="1" t="s">
        <v>155</v>
      </c>
      <c r="IE5" s="1" t="s">
        <v>437</v>
      </c>
      <c r="IG5" s="1" t="s">
        <v>437</v>
      </c>
      <c r="IH5" s="1" t="s">
        <v>194</v>
      </c>
      <c r="IJ5" s="1" t="s">
        <v>437</v>
      </c>
      <c r="IN5" s="1" t="s">
        <v>437</v>
      </c>
      <c r="IP5" s="1" t="s">
        <v>437</v>
      </c>
      <c r="IQ5" s="1" t="s">
        <v>186</v>
      </c>
      <c r="IT5" s="1" t="s">
        <v>437</v>
      </c>
      <c r="JK5" s="1" t="s">
        <v>437</v>
      </c>
      <c r="JP5" s="1" t="s">
        <v>186</v>
      </c>
      <c r="JQ5" t="s">
        <v>230</v>
      </c>
      <c r="JT5" s="1" t="s">
        <v>194</v>
      </c>
      <c r="JV5" s="1" t="s">
        <v>437</v>
      </c>
      <c r="KC5" s="1" t="s">
        <v>437</v>
      </c>
      <c r="KI5" s="1" t="s">
        <v>437</v>
      </c>
      <c r="KO5" s="1" t="s">
        <v>437</v>
      </c>
      <c r="KR5" s="1" t="s">
        <v>186</v>
      </c>
      <c r="KU5" s="1" t="s">
        <v>194</v>
      </c>
      <c r="MK5" s="1" t="s">
        <v>437</v>
      </c>
      <c r="ML5" s="1" t="s">
        <v>437</v>
      </c>
      <c r="MT5" s="1" t="s">
        <v>65</v>
      </c>
      <c r="MU5" t="s">
        <v>399</v>
      </c>
      <c r="MY5" s="1" t="s">
        <v>68</v>
      </c>
      <c r="NN5" s="1" t="s">
        <v>437</v>
      </c>
      <c r="NP5" s="1" t="s">
        <v>437</v>
      </c>
      <c r="NQ5" s="1" t="s">
        <v>437</v>
      </c>
      <c r="NY5" s="1" t="s">
        <v>437</v>
      </c>
      <c r="OB5" t="s">
        <v>724</v>
      </c>
      <c r="OC5" s="1" t="s">
        <v>155</v>
      </c>
      <c r="OE5" s="1" t="s">
        <v>437</v>
      </c>
      <c r="OF5" s="1" t="s">
        <v>312</v>
      </c>
      <c r="OG5" s="1" t="s">
        <v>437</v>
      </c>
      <c r="OI5" s="1" t="s">
        <v>312</v>
      </c>
      <c r="OK5" s="1" t="s">
        <v>437</v>
      </c>
      <c r="OL5" s="1" t="s">
        <v>312</v>
      </c>
      <c r="ON5" s="1" t="s">
        <v>312</v>
      </c>
      <c r="OO5" s="1" t="s">
        <v>437</v>
      </c>
      <c r="OR5" s="1" t="s">
        <v>437</v>
      </c>
      <c r="OT5" s="1" t="s">
        <v>437</v>
      </c>
      <c r="OU5" s="1" t="s">
        <v>437</v>
      </c>
      <c r="OW5" s="1" t="s">
        <v>186</v>
      </c>
      <c r="OZ5" t="s">
        <v>407</v>
      </c>
      <c r="PC5" s="1" t="s">
        <v>437</v>
      </c>
      <c r="PE5" s="1" t="s">
        <v>437</v>
      </c>
      <c r="PJ5" s="1" t="s">
        <v>437</v>
      </c>
      <c r="PK5" s="1" t="s">
        <v>437</v>
      </c>
      <c r="PM5" s="1" t="s">
        <v>437</v>
      </c>
      <c r="PN5" s="1" t="s">
        <v>437</v>
      </c>
      <c r="PO5" s="1" t="s">
        <v>372</v>
      </c>
      <c r="PR5" s="1" t="s">
        <v>437</v>
      </c>
      <c r="PT5" s="1" t="s">
        <v>437</v>
      </c>
      <c r="PX5" s="1" t="s">
        <v>437</v>
      </c>
      <c r="PY5" s="1" t="s">
        <v>186</v>
      </c>
      <c r="QA5" t="s">
        <v>416</v>
      </c>
      <c r="QB5" s="1" t="s">
        <v>437</v>
      </c>
      <c r="QE5" s="1" t="s">
        <v>437</v>
      </c>
      <c r="QG5" s="1" t="s">
        <v>437</v>
      </c>
      <c r="QH5" s="1" t="s">
        <v>437</v>
      </c>
      <c r="QJ5" s="1" t="s">
        <v>194</v>
      </c>
      <c r="QL5" s="1" t="s">
        <v>437</v>
      </c>
      <c r="QM5" s="1" t="s">
        <v>437</v>
      </c>
      <c r="QN5" s="1" t="s">
        <v>186</v>
      </c>
      <c r="QP5" t="s">
        <v>426</v>
      </c>
      <c r="QQ5" s="1" t="s">
        <v>437</v>
      </c>
      <c r="QT5" s="1" t="s">
        <v>437</v>
      </c>
      <c r="QV5" s="1" t="s">
        <v>437</v>
      </c>
      <c r="QX5" s="1" t="s">
        <v>155</v>
      </c>
      <c r="QY5" s="1" t="s">
        <v>437</v>
      </c>
      <c r="RA5" s="1" t="s">
        <v>437</v>
      </c>
      <c r="RB5" s="1" t="s">
        <v>186</v>
      </c>
      <c r="RC5" s="1" t="s">
        <v>194</v>
      </c>
      <c r="RJ5" s="1" t="s">
        <v>155</v>
      </c>
      <c r="RR5" s="1" t="s">
        <v>155</v>
      </c>
      <c r="RW5" s="1" t="s">
        <v>155</v>
      </c>
      <c r="RX5" s="1" t="s">
        <v>717</v>
      </c>
      <c r="RY5" s="1" t="s">
        <v>717</v>
      </c>
      <c r="RZ5" s="1" t="s">
        <v>717</v>
      </c>
      <c r="SD5" s="1" t="s">
        <v>155</v>
      </c>
      <c r="SG5" s="1" t="s">
        <v>437</v>
      </c>
      <c r="SK5" s="1" t="s">
        <v>437</v>
      </c>
      <c r="SL5" s="1" t="s">
        <v>437</v>
      </c>
      <c r="SO5" s="1" t="s">
        <v>437</v>
      </c>
      <c r="SP5" s="1" t="s">
        <v>437</v>
      </c>
      <c r="SS5" s="1" t="s">
        <v>437</v>
      </c>
      <c r="ST5" s="1" t="s">
        <v>437</v>
      </c>
      <c r="SU5" s="1" t="s">
        <v>437</v>
      </c>
      <c r="TE5" s="1" t="s">
        <v>707</v>
      </c>
      <c r="UO5" s="1" t="s">
        <v>437</v>
      </c>
      <c r="UP5" s="1" t="s">
        <v>437</v>
      </c>
      <c r="UQ5" s="1" t="s">
        <v>437</v>
      </c>
      <c r="UR5" s="1" t="s">
        <v>437</v>
      </c>
      <c r="US5" s="1" t="s">
        <v>155</v>
      </c>
      <c r="UT5" s="1" t="s">
        <v>155</v>
      </c>
      <c r="UU5" s="1" t="s">
        <v>155</v>
      </c>
      <c r="UV5" s="1" t="s">
        <v>155</v>
      </c>
    </row>
    <row r="6" spans="1:568" x14ac:dyDescent="0.25">
      <c r="E6" s="1" t="s">
        <v>437</v>
      </c>
      <c r="G6" s="1" t="s">
        <v>66</v>
      </c>
      <c r="H6" s="1" t="s">
        <v>69</v>
      </c>
      <c r="J6" s="1" t="s">
        <v>181</v>
      </c>
      <c r="O6" s="1" t="s">
        <v>181</v>
      </c>
      <c r="Q6" s="1" t="s">
        <v>181</v>
      </c>
      <c r="V6" s="1" t="s">
        <v>181</v>
      </c>
      <c r="W6" s="1" t="s">
        <v>181</v>
      </c>
      <c r="X6" s="1" t="s">
        <v>181</v>
      </c>
      <c r="Y6" s="1" t="s">
        <v>181</v>
      </c>
      <c r="Z6" s="1" t="s">
        <v>187</v>
      </c>
      <c r="AC6" s="1" t="s">
        <v>181</v>
      </c>
      <c r="AE6" s="1" t="s">
        <v>181</v>
      </c>
      <c r="AF6" s="1" t="s">
        <v>181</v>
      </c>
      <c r="AN6" s="1" t="s">
        <v>181</v>
      </c>
      <c r="AO6" s="1" t="s">
        <v>181</v>
      </c>
      <c r="AT6" s="1" t="s">
        <v>181</v>
      </c>
      <c r="AW6" s="1" t="s">
        <v>187</v>
      </c>
      <c r="BC6" s="1" t="s">
        <v>181</v>
      </c>
      <c r="BH6" s="1" t="s">
        <v>181</v>
      </c>
      <c r="BL6" s="1" t="s">
        <v>181</v>
      </c>
      <c r="BP6" s="1" t="s">
        <v>181</v>
      </c>
      <c r="BS6" s="1" t="s">
        <v>195</v>
      </c>
      <c r="CA6" s="1" t="s">
        <v>181</v>
      </c>
      <c r="CH6" s="1" t="s">
        <v>187</v>
      </c>
      <c r="CV6" s="1" t="s">
        <v>181</v>
      </c>
      <c r="DD6" s="1" t="s">
        <v>181</v>
      </c>
      <c r="DG6" s="1" t="s">
        <v>181</v>
      </c>
      <c r="DM6" s="1" t="s">
        <v>181</v>
      </c>
      <c r="DP6" s="1" t="s">
        <v>181</v>
      </c>
      <c r="DS6" s="1" t="s">
        <v>187</v>
      </c>
      <c r="DX6" s="1" t="s">
        <v>195</v>
      </c>
      <c r="EA6" s="1" t="s">
        <v>66</v>
      </c>
      <c r="EB6" s="1" t="s">
        <v>69</v>
      </c>
      <c r="EK6" s="1" t="s">
        <v>181</v>
      </c>
      <c r="EO6" s="1" t="s">
        <v>181</v>
      </c>
      <c r="EV6" s="1" t="s">
        <v>181</v>
      </c>
      <c r="EW6" s="1" t="s">
        <v>66</v>
      </c>
      <c r="EX6" s="1" t="s">
        <v>69</v>
      </c>
      <c r="EZ6" s="1" t="s">
        <v>181</v>
      </c>
      <c r="FB6" s="1" t="s">
        <v>181</v>
      </c>
      <c r="FF6" s="1" t="s">
        <v>181</v>
      </c>
      <c r="FH6" s="1" t="s">
        <v>181</v>
      </c>
      <c r="FI6" s="1" t="s">
        <v>187</v>
      </c>
      <c r="FL6" s="1" t="s">
        <v>181</v>
      </c>
      <c r="FO6" s="1" t="s">
        <v>181</v>
      </c>
      <c r="FR6" s="1" t="s">
        <v>181</v>
      </c>
      <c r="FV6" s="1" t="s">
        <v>181</v>
      </c>
      <c r="FW6" s="1" t="s">
        <v>181</v>
      </c>
      <c r="FZ6" s="1" t="s">
        <v>181</v>
      </c>
      <c r="GA6" s="1" t="s">
        <v>181</v>
      </c>
      <c r="GD6" s="1" t="s">
        <v>181</v>
      </c>
      <c r="GF6" s="1" t="s">
        <v>181</v>
      </c>
      <c r="GI6" s="1" t="s">
        <v>187</v>
      </c>
      <c r="GJ6" s="1" t="s">
        <v>181</v>
      </c>
      <c r="GL6" s="1" t="s">
        <v>181</v>
      </c>
      <c r="GM6" s="1" t="s">
        <v>187</v>
      </c>
      <c r="GR6" s="1" t="s">
        <v>181</v>
      </c>
      <c r="GU6" s="1" t="s">
        <v>181</v>
      </c>
      <c r="GW6" s="1" t="s">
        <v>181</v>
      </c>
      <c r="GX6" s="1" t="s">
        <v>181</v>
      </c>
      <c r="GY6" s="1" t="s">
        <v>181</v>
      </c>
      <c r="GZ6" s="1" t="s">
        <v>181</v>
      </c>
      <c r="HB6" s="1" t="s">
        <v>181</v>
      </c>
      <c r="HC6" s="1" t="s">
        <v>181</v>
      </c>
      <c r="HE6" s="1" t="s">
        <v>195</v>
      </c>
      <c r="HF6" s="1" t="s">
        <v>187</v>
      </c>
      <c r="HL6" s="1" t="s">
        <v>181</v>
      </c>
      <c r="HN6" s="1" t="s">
        <v>181</v>
      </c>
      <c r="HQ6" s="1" t="s">
        <v>187</v>
      </c>
      <c r="HU6" s="1" t="s">
        <v>181</v>
      </c>
      <c r="HW6" s="1" t="s">
        <v>181</v>
      </c>
      <c r="HZ6" s="1" t="s">
        <v>181</v>
      </c>
      <c r="ID6" s="1" t="s">
        <v>180</v>
      </c>
      <c r="IE6" s="1" t="s">
        <v>181</v>
      </c>
      <c r="IG6" s="1" t="s">
        <v>181</v>
      </c>
      <c r="IH6" s="1" t="s">
        <v>195</v>
      </c>
      <c r="IJ6" s="1" t="s">
        <v>181</v>
      </c>
      <c r="IN6" s="1" t="s">
        <v>181</v>
      </c>
      <c r="IP6" s="1" t="s">
        <v>181</v>
      </c>
      <c r="IQ6" s="1" t="s">
        <v>187</v>
      </c>
      <c r="IT6" s="1" t="s">
        <v>181</v>
      </c>
      <c r="JK6" s="1" t="s">
        <v>181</v>
      </c>
      <c r="JP6" s="1" t="s">
        <v>187</v>
      </c>
      <c r="JT6" s="1" t="s">
        <v>195</v>
      </c>
      <c r="JV6" s="1" t="s">
        <v>181</v>
      </c>
      <c r="KC6" s="1" t="s">
        <v>181</v>
      </c>
      <c r="KI6" s="1" t="s">
        <v>181</v>
      </c>
      <c r="KO6" s="1" t="s">
        <v>181</v>
      </c>
      <c r="KR6" s="1" t="s">
        <v>187</v>
      </c>
      <c r="KU6" s="1" t="s">
        <v>195</v>
      </c>
      <c r="MK6" s="1" t="s">
        <v>739</v>
      </c>
      <c r="ML6" s="1" t="s">
        <v>739</v>
      </c>
      <c r="MT6" s="1" t="s">
        <v>66</v>
      </c>
      <c r="MY6" s="1" t="s">
        <v>69</v>
      </c>
      <c r="NN6" s="1" t="s">
        <v>739</v>
      </c>
      <c r="NP6" s="1" t="s">
        <v>181</v>
      </c>
      <c r="NQ6" s="1" t="s">
        <v>739</v>
      </c>
      <c r="NY6" s="1" t="s">
        <v>181</v>
      </c>
      <c r="OC6" s="1" t="s">
        <v>437</v>
      </c>
      <c r="OE6" s="1" t="s">
        <v>181</v>
      </c>
      <c r="OF6" s="1" t="s">
        <v>712</v>
      </c>
      <c r="OG6" s="1" t="s">
        <v>181</v>
      </c>
      <c r="OI6" s="1" t="s">
        <v>712</v>
      </c>
      <c r="OK6" s="1" t="s">
        <v>181</v>
      </c>
      <c r="OL6" s="1" t="s">
        <v>712</v>
      </c>
      <c r="ON6" s="1" t="s">
        <v>712</v>
      </c>
      <c r="OO6" s="1" t="s">
        <v>739</v>
      </c>
      <c r="OR6" s="1" t="s">
        <v>739</v>
      </c>
      <c r="OT6" s="1" t="s">
        <v>181</v>
      </c>
      <c r="OU6" s="1" t="s">
        <v>739</v>
      </c>
      <c r="OW6" s="1" t="s">
        <v>187</v>
      </c>
      <c r="PC6" s="1" t="s">
        <v>181</v>
      </c>
      <c r="PE6" s="1" t="s">
        <v>181</v>
      </c>
      <c r="PJ6" s="1" t="s">
        <v>739</v>
      </c>
      <c r="PK6" s="1" t="s">
        <v>181</v>
      </c>
      <c r="PM6" s="1" t="s">
        <v>739</v>
      </c>
      <c r="PN6" s="1" t="s">
        <v>181</v>
      </c>
      <c r="PO6" s="1" t="s">
        <v>181</v>
      </c>
      <c r="PR6" s="1" t="s">
        <v>181</v>
      </c>
      <c r="PT6" s="1" t="s">
        <v>739</v>
      </c>
      <c r="PX6" s="1" t="s">
        <v>181</v>
      </c>
      <c r="PY6" s="1" t="s">
        <v>187</v>
      </c>
      <c r="QB6" s="1" t="s">
        <v>181</v>
      </c>
      <c r="QE6" s="1" t="s">
        <v>181</v>
      </c>
      <c r="QG6" s="1" t="s">
        <v>181</v>
      </c>
      <c r="QH6" s="1" t="s">
        <v>181</v>
      </c>
      <c r="QJ6" s="1" t="s">
        <v>195</v>
      </c>
      <c r="QL6" s="1" t="s">
        <v>739</v>
      </c>
      <c r="QM6" s="1" t="s">
        <v>181</v>
      </c>
      <c r="QN6" s="1" t="s">
        <v>187</v>
      </c>
      <c r="QQ6" s="1" t="s">
        <v>181</v>
      </c>
      <c r="QT6" s="1" t="s">
        <v>181</v>
      </c>
      <c r="QV6" s="1" t="s">
        <v>181</v>
      </c>
      <c r="QX6" s="1" t="s">
        <v>437</v>
      </c>
      <c r="QY6" s="1" t="s">
        <v>181</v>
      </c>
      <c r="RA6" s="1" t="s">
        <v>181</v>
      </c>
      <c r="RB6" s="1" t="s">
        <v>187</v>
      </c>
      <c r="RC6" s="1" t="s">
        <v>195</v>
      </c>
      <c r="RJ6" s="1" t="s">
        <v>437</v>
      </c>
      <c r="RR6" s="1" t="s">
        <v>437</v>
      </c>
      <c r="RW6" s="1" t="s">
        <v>437</v>
      </c>
      <c r="RX6" s="1" t="s">
        <v>730</v>
      </c>
      <c r="RY6" s="1" t="s">
        <v>730</v>
      </c>
      <c r="RZ6" s="1" t="s">
        <v>730</v>
      </c>
      <c r="SD6" s="1" t="s">
        <v>437</v>
      </c>
      <c r="SG6" s="1" t="s">
        <v>739</v>
      </c>
      <c r="SK6" s="1" t="s">
        <v>739</v>
      </c>
      <c r="SL6" s="1" t="s">
        <v>739</v>
      </c>
      <c r="SO6" s="1" t="s">
        <v>739</v>
      </c>
      <c r="SP6" s="1" t="s">
        <v>739</v>
      </c>
      <c r="SS6" s="1" t="s">
        <v>739</v>
      </c>
      <c r="ST6" s="1" t="s">
        <v>739</v>
      </c>
      <c r="SU6" s="1" t="s">
        <v>739</v>
      </c>
      <c r="TE6" s="1" t="s">
        <v>703</v>
      </c>
      <c r="UO6" s="1" t="s">
        <v>739</v>
      </c>
      <c r="UP6" s="1" t="s">
        <v>739</v>
      </c>
      <c r="UQ6" s="1" t="s">
        <v>739</v>
      </c>
      <c r="UR6" s="1" t="s">
        <v>739</v>
      </c>
      <c r="US6" s="1" t="s">
        <v>437</v>
      </c>
      <c r="UT6" s="1" t="s">
        <v>437</v>
      </c>
      <c r="UU6" s="1" t="s">
        <v>437</v>
      </c>
      <c r="UV6" s="1" t="s">
        <v>437</v>
      </c>
    </row>
    <row r="7" spans="1:568" x14ac:dyDescent="0.25">
      <c r="E7" s="1" t="s">
        <v>739</v>
      </c>
      <c r="G7" t="s">
        <v>319</v>
      </c>
      <c r="H7" s="1" t="s">
        <v>70</v>
      </c>
      <c r="J7" s="1" t="s">
        <v>182</v>
      </c>
      <c r="O7" s="1" t="s">
        <v>182</v>
      </c>
      <c r="Q7" s="1" t="s">
        <v>182</v>
      </c>
      <c r="V7" s="1" t="s">
        <v>182</v>
      </c>
      <c r="W7" s="1" t="s">
        <v>182</v>
      </c>
      <c r="X7" s="1" t="s">
        <v>182</v>
      </c>
      <c r="Y7" s="1" t="s">
        <v>182</v>
      </c>
      <c r="Z7" s="1" t="s">
        <v>188</v>
      </c>
      <c r="AC7" s="1" t="s">
        <v>182</v>
      </c>
      <c r="AE7" s="1" t="s">
        <v>182</v>
      </c>
      <c r="AF7" s="1" t="s">
        <v>182</v>
      </c>
      <c r="AN7" s="1" t="s">
        <v>182</v>
      </c>
      <c r="AO7" s="1" t="s">
        <v>182</v>
      </c>
      <c r="AT7" s="1" t="s">
        <v>182</v>
      </c>
      <c r="AW7" s="1" t="s">
        <v>188</v>
      </c>
      <c r="BC7" s="1" t="s">
        <v>182</v>
      </c>
      <c r="BH7" s="1" t="s">
        <v>182</v>
      </c>
      <c r="BL7" s="1" t="s">
        <v>182</v>
      </c>
      <c r="BP7" s="1" t="s">
        <v>182</v>
      </c>
      <c r="BS7" t="s">
        <v>347</v>
      </c>
      <c r="CA7" s="1" t="s">
        <v>182</v>
      </c>
      <c r="CH7" s="1" t="s">
        <v>188</v>
      </c>
      <c r="CV7" s="1" t="s">
        <v>182</v>
      </c>
      <c r="DD7" s="1" t="s">
        <v>182</v>
      </c>
      <c r="DG7" s="1" t="s">
        <v>182</v>
      </c>
      <c r="DM7" s="1" t="s">
        <v>182</v>
      </c>
      <c r="DP7" s="1" t="s">
        <v>182</v>
      </c>
      <c r="DS7" s="1" t="s">
        <v>188</v>
      </c>
      <c r="DX7" t="s">
        <v>361</v>
      </c>
      <c r="EA7" t="s">
        <v>241</v>
      </c>
      <c r="EB7" s="1" t="s">
        <v>70</v>
      </c>
      <c r="EK7" s="1" t="s">
        <v>182</v>
      </c>
      <c r="EO7" s="1" t="s">
        <v>182</v>
      </c>
      <c r="EV7" s="1" t="s">
        <v>182</v>
      </c>
      <c r="EW7" t="s">
        <v>200</v>
      </c>
      <c r="EX7" s="1" t="s">
        <v>70</v>
      </c>
      <c r="EZ7" s="1" t="s">
        <v>182</v>
      </c>
      <c r="FB7" s="1" t="s">
        <v>182</v>
      </c>
      <c r="FF7" s="1" t="s">
        <v>182</v>
      </c>
      <c r="FH7" s="1" t="s">
        <v>182</v>
      </c>
      <c r="FI7" s="1" t="s">
        <v>188</v>
      </c>
      <c r="FL7" s="1" t="s">
        <v>182</v>
      </c>
      <c r="FO7" s="1" t="s">
        <v>182</v>
      </c>
      <c r="FR7" s="1" t="s">
        <v>182</v>
      </c>
      <c r="FV7" s="1" t="s">
        <v>182</v>
      </c>
      <c r="FW7" s="1" t="s">
        <v>182</v>
      </c>
      <c r="FZ7" s="1" t="s">
        <v>182</v>
      </c>
      <c r="GA7" s="1" t="s">
        <v>182</v>
      </c>
      <c r="GD7" s="1" t="s">
        <v>182</v>
      </c>
      <c r="GF7" s="1" t="s">
        <v>182</v>
      </c>
      <c r="GI7" s="1" t="s">
        <v>188</v>
      </c>
      <c r="GJ7" s="1" t="s">
        <v>182</v>
      </c>
      <c r="GL7" s="1" t="s">
        <v>182</v>
      </c>
      <c r="GM7" s="1" t="s">
        <v>188</v>
      </c>
      <c r="GR7" s="1" t="s">
        <v>182</v>
      </c>
      <c r="GU7" s="1" t="s">
        <v>182</v>
      </c>
      <c r="GW7" s="1" t="s">
        <v>182</v>
      </c>
      <c r="GX7" s="1" t="s">
        <v>182</v>
      </c>
      <c r="GY7" s="1" t="s">
        <v>182</v>
      </c>
      <c r="GZ7" s="1" t="s">
        <v>182</v>
      </c>
      <c r="HB7" s="1" t="s">
        <v>182</v>
      </c>
      <c r="HC7" s="1" t="s">
        <v>182</v>
      </c>
      <c r="HE7" t="s">
        <v>291</v>
      </c>
      <c r="HF7" s="1" t="s">
        <v>188</v>
      </c>
      <c r="HL7" s="1" t="s">
        <v>182</v>
      </c>
      <c r="HN7" s="1" t="s">
        <v>182</v>
      </c>
      <c r="HQ7" s="1" t="s">
        <v>188</v>
      </c>
      <c r="HU7" s="1" t="s">
        <v>182</v>
      </c>
      <c r="HW7" s="1" t="s">
        <v>182</v>
      </c>
      <c r="HZ7" s="1" t="s">
        <v>182</v>
      </c>
      <c r="ID7" s="1" t="s">
        <v>181</v>
      </c>
      <c r="IE7" s="1" t="s">
        <v>182</v>
      </c>
      <c r="IG7" s="1" t="s">
        <v>182</v>
      </c>
      <c r="IH7" t="s">
        <v>226</v>
      </c>
      <c r="IJ7" s="1" t="s">
        <v>182</v>
      </c>
      <c r="IN7" s="1" t="s">
        <v>182</v>
      </c>
      <c r="IP7" s="1" t="s">
        <v>182</v>
      </c>
      <c r="IQ7" s="1" t="s">
        <v>188</v>
      </c>
      <c r="IT7" s="1" t="s">
        <v>182</v>
      </c>
      <c r="JK7" s="1" t="s">
        <v>182</v>
      </c>
      <c r="JP7" s="1" t="s">
        <v>188</v>
      </c>
      <c r="JT7" t="s">
        <v>305</v>
      </c>
      <c r="JV7" s="1" t="s">
        <v>182</v>
      </c>
      <c r="KC7" s="1" t="s">
        <v>182</v>
      </c>
      <c r="KI7" s="1" t="s">
        <v>182</v>
      </c>
      <c r="KO7" s="1" t="s">
        <v>182</v>
      </c>
      <c r="KR7" s="1" t="s">
        <v>188</v>
      </c>
      <c r="KU7" t="s">
        <v>240</v>
      </c>
      <c r="MK7" s="1" t="s">
        <v>87</v>
      </c>
      <c r="ML7" s="1" t="s">
        <v>87</v>
      </c>
      <c r="MT7" t="s">
        <v>373</v>
      </c>
      <c r="MY7" s="1" t="s">
        <v>70</v>
      </c>
      <c r="NN7" s="1" t="s">
        <v>87</v>
      </c>
      <c r="NP7" s="1" t="s">
        <v>182</v>
      </c>
      <c r="NQ7" s="1" t="s">
        <v>87</v>
      </c>
      <c r="NY7" s="1" t="s">
        <v>182</v>
      </c>
      <c r="OC7" s="1" t="s">
        <v>739</v>
      </c>
      <c r="OE7" s="1" t="s">
        <v>182</v>
      </c>
      <c r="OF7" s="1" t="s">
        <v>713</v>
      </c>
      <c r="OG7" s="1" t="s">
        <v>182</v>
      </c>
      <c r="OI7" s="1" t="s">
        <v>713</v>
      </c>
      <c r="OK7" s="1" t="s">
        <v>182</v>
      </c>
      <c r="OL7" s="1" t="s">
        <v>713</v>
      </c>
      <c r="ON7" s="1" t="s">
        <v>713</v>
      </c>
      <c r="OO7" s="1" t="s">
        <v>770</v>
      </c>
      <c r="OR7" s="1" t="s">
        <v>770</v>
      </c>
      <c r="OT7" s="1" t="s">
        <v>182</v>
      </c>
      <c r="OU7" s="1" t="s">
        <v>770</v>
      </c>
      <c r="OW7" s="1" t="s">
        <v>188</v>
      </c>
      <c r="PC7" s="1" t="s">
        <v>182</v>
      </c>
      <c r="PE7" s="1" t="s">
        <v>182</v>
      </c>
      <c r="PJ7" s="1" t="s">
        <v>87</v>
      </c>
      <c r="PK7" s="1" t="s">
        <v>182</v>
      </c>
      <c r="PM7" s="1" t="s">
        <v>87</v>
      </c>
      <c r="PN7" s="1" t="s">
        <v>182</v>
      </c>
      <c r="PO7" s="1" t="s">
        <v>182</v>
      </c>
      <c r="PR7" s="1" t="s">
        <v>182</v>
      </c>
      <c r="PT7" s="1" t="s">
        <v>87</v>
      </c>
      <c r="PX7" s="1" t="s">
        <v>182</v>
      </c>
      <c r="PY7" s="1" t="s">
        <v>188</v>
      </c>
      <c r="QB7" s="1" t="s">
        <v>182</v>
      </c>
      <c r="QE7" s="1" t="s">
        <v>182</v>
      </c>
      <c r="QG7" s="1" t="s">
        <v>182</v>
      </c>
      <c r="QH7" s="1" t="s">
        <v>182</v>
      </c>
      <c r="QJ7" t="s">
        <v>422</v>
      </c>
      <c r="QL7" s="1" t="s">
        <v>87</v>
      </c>
      <c r="QM7" s="1" t="s">
        <v>182</v>
      </c>
      <c r="QN7" s="1" t="s">
        <v>188</v>
      </c>
      <c r="QQ7" s="1" t="s">
        <v>182</v>
      </c>
      <c r="QT7" s="1" t="s">
        <v>182</v>
      </c>
      <c r="QV7" s="1" t="s">
        <v>182</v>
      </c>
      <c r="QX7" s="1" t="s">
        <v>739</v>
      </c>
      <c r="QY7" s="1" t="s">
        <v>182</v>
      </c>
      <c r="RA7" s="1" t="s">
        <v>182</v>
      </c>
      <c r="RB7" s="1" t="s">
        <v>188</v>
      </c>
      <c r="RC7" t="s">
        <v>436</v>
      </c>
      <c r="RJ7" s="1" t="s">
        <v>739</v>
      </c>
      <c r="RR7" s="1" t="s">
        <v>739</v>
      </c>
      <c r="RW7" s="1" t="s">
        <v>739</v>
      </c>
      <c r="RX7" s="1" t="s">
        <v>707</v>
      </c>
      <c r="RY7" s="1" t="s">
        <v>707</v>
      </c>
      <c r="RZ7" s="1" t="s">
        <v>707</v>
      </c>
      <c r="SD7" s="1" t="s">
        <v>739</v>
      </c>
      <c r="SG7" s="1" t="s">
        <v>146</v>
      </c>
      <c r="SK7" s="1" t="s">
        <v>146</v>
      </c>
      <c r="SL7" s="1" t="s">
        <v>146</v>
      </c>
      <c r="SO7" s="1" t="s">
        <v>146</v>
      </c>
      <c r="SP7" s="1" t="s">
        <v>146</v>
      </c>
      <c r="SS7" s="1" t="s">
        <v>146</v>
      </c>
      <c r="ST7" s="1" t="s">
        <v>146</v>
      </c>
      <c r="SU7" s="1" t="s">
        <v>146</v>
      </c>
      <c r="TE7" s="1" t="s">
        <v>708</v>
      </c>
      <c r="UO7" s="1" t="s">
        <v>770</v>
      </c>
      <c r="UP7" s="1" t="s">
        <v>770</v>
      </c>
      <c r="UQ7" s="1" t="s">
        <v>770</v>
      </c>
      <c r="UR7" s="1" t="s">
        <v>770</v>
      </c>
      <c r="US7" s="1" t="s">
        <v>739</v>
      </c>
      <c r="UT7" s="1" t="s">
        <v>739</v>
      </c>
      <c r="UU7" s="1" t="s">
        <v>739</v>
      </c>
      <c r="UV7" s="1" t="s">
        <v>739</v>
      </c>
    </row>
    <row r="8" spans="1:568" x14ac:dyDescent="0.25">
      <c r="E8" s="1" t="s">
        <v>146</v>
      </c>
      <c r="H8" s="1" t="s">
        <v>71</v>
      </c>
      <c r="J8" s="1" t="s">
        <v>87</v>
      </c>
      <c r="O8" s="1" t="s">
        <v>87</v>
      </c>
      <c r="Q8" s="1" t="s">
        <v>87</v>
      </c>
      <c r="V8" s="1" t="s">
        <v>87</v>
      </c>
      <c r="W8" s="1" t="s">
        <v>87</v>
      </c>
      <c r="X8" s="1" t="s">
        <v>87</v>
      </c>
      <c r="Y8" s="1" t="s">
        <v>87</v>
      </c>
      <c r="Z8" s="1" t="s">
        <v>189</v>
      </c>
      <c r="AC8" s="1" t="s">
        <v>87</v>
      </c>
      <c r="AE8" s="1" t="s">
        <v>87</v>
      </c>
      <c r="AF8" s="1" t="s">
        <v>87</v>
      </c>
      <c r="AN8" s="1" t="s">
        <v>87</v>
      </c>
      <c r="AO8" s="1" t="s">
        <v>87</v>
      </c>
      <c r="AT8" s="1" t="s">
        <v>87</v>
      </c>
      <c r="AW8" s="1" t="s">
        <v>189</v>
      </c>
      <c r="BC8" s="1" t="s">
        <v>87</v>
      </c>
      <c r="BH8" s="1" t="s">
        <v>87</v>
      </c>
      <c r="BL8" s="1" t="s">
        <v>87</v>
      </c>
      <c r="BP8" s="1" t="s">
        <v>87</v>
      </c>
      <c r="CA8" s="1" t="s">
        <v>87</v>
      </c>
      <c r="CH8" s="1" t="s">
        <v>189</v>
      </c>
      <c r="CV8" s="1" t="s">
        <v>87</v>
      </c>
      <c r="DD8" s="1" t="s">
        <v>87</v>
      </c>
      <c r="DG8" s="1" t="s">
        <v>87</v>
      </c>
      <c r="DM8" s="1" t="s">
        <v>87</v>
      </c>
      <c r="DP8" s="1" t="s">
        <v>87</v>
      </c>
      <c r="DS8" s="1" t="s">
        <v>189</v>
      </c>
      <c r="EB8" s="1" t="s">
        <v>71</v>
      </c>
      <c r="EK8" s="1" t="s">
        <v>87</v>
      </c>
      <c r="EO8" s="1" t="s">
        <v>87</v>
      </c>
      <c r="EV8" s="1" t="s">
        <v>87</v>
      </c>
      <c r="EX8" s="1" t="s">
        <v>71</v>
      </c>
      <c r="EZ8" s="1" t="s">
        <v>87</v>
      </c>
      <c r="FB8" s="1" t="s">
        <v>87</v>
      </c>
      <c r="FF8" s="1" t="s">
        <v>87</v>
      </c>
      <c r="FH8" s="1" t="s">
        <v>87</v>
      </c>
      <c r="FI8" s="1" t="s">
        <v>189</v>
      </c>
      <c r="FL8" s="1" t="s">
        <v>87</v>
      </c>
      <c r="FO8" s="1" t="s">
        <v>87</v>
      </c>
      <c r="FR8" s="1" t="s">
        <v>87</v>
      </c>
      <c r="FV8" s="1" t="s">
        <v>87</v>
      </c>
      <c r="FW8" s="1" t="s">
        <v>87</v>
      </c>
      <c r="FZ8" s="1" t="s">
        <v>87</v>
      </c>
      <c r="GA8" s="1" t="s">
        <v>87</v>
      </c>
      <c r="GD8" s="1" t="s">
        <v>87</v>
      </c>
      <c r="GF8" s="1" t="s">
        <v>87</v>
      </c>
      <c r="GI8" s="1" t="s">
        <v>189</v>
      </c>
      <c r="GJ8" s="1" t="s">
        <v>87</v>
      </c>
      <c r="GL8" s="1" t="s">
        <v>87</v>
      </c>
      <c r="GM8" s="1" t="s">
        <v>189</v>
      </c>
      <c r="GR8" s="1" t="s">
        <v>87</v>
      </c>
      <c r="GU8" s="1" t="s">
        <v>87</v>
      </c>
      <c r="GW8" s="1" t="s">
        <v>87</v>
      </c>
      <c r="GX8" s="1" t="s">
        <v>87</v>
      </c>
      <c r="GY8" s="1" t="s">
        <v>87</v>
      </c>
      <c r="GZ8" s="1" t="s">
        <v>87</v>
      </c>
      <c r="HB8" s="1" t="s">
        <v>87</v>
      </c>
      <c r="HC8" s="1" t="s">
        <v>87</v>
      </c>
      <c r="HF8" s="1" t="s">
        <v>189</v>
      </c>
      <c r="HL8" s="1" t="s">
        <v>87</v>
      </c>
      <c r="HN8" s="1" t="s">
        <v>87</v>
      </c>
      <c r="HQ8" s="1" t="s">
        <v>189</v>
      </c>
      <c r="HU8" s="1" t="s">
        <v>87</v>
      </c>
      <c r="HW8" s="1" t="s">
        <v>87</v>
      </c>
      <c r="HZ8" s="1" t="s">
        <v>87</v>
      </c>
      <c r="ID8" s="1" t="s">
        <v>182</v>
      </c>
      <c r="IE8" s="1" t="s">
        <v>87</v>
      </c>
      <c r="IG8" s="1" t="s">
        <v>87</v>
      </c>
      <c r="IJ8" s="1" t="s">
        <v>87</v>
      </c>
      <c r="IN8" s="1" t="s">
        <v>87</v>
      </c>
      <c r="IP8" s="1" t="s">
        <v>87</v>
      </c>
      <c r="IQ8" s="1" t="s">
        <v>189</v>
      </c>
      <c r="IT8" s="1" t="s">
        <v>87</v>
      </c>
      <c r="JK8" s="1" t="s">
        <v>87</v>
      </c>
      <c r="JP8" s="1" t="s">
        <v>189</v>
      </c>
      <c r="JV8" s="1" t="s">
        <v>87</v>
      </c>
      <c r="KC8" s="1" t="s">
        <v>87</v>
      </c>
      <c r="KI8" s="1" t="s">
        <v>87</v>
      </c>
      <c r="KO8" s="1" t="s">
        <v>87</v>
      </c>
      <c r="KR8" s="1" t="s">
        <v>189</v>
      </c>
      <c r="MK8" s="1" t="s">
        <v>146</v>
      </c>
      <c r="ML8" s="1" t="s">
        <v>146</v>
      </c>
      <c r="MY8" s="1" t="s">
        <v>71</v>
      </c>
      <c r="NN8" s="1" t="s">
        <v>146</v>
      </c>
      <c r="NP8" s="1" t="s">
        <v>87</v>
      </c>
      <c r="NQ8" s="1" t="s">
        <v>146</v>
      </c>
      <c r="NY8" s="1" t="s">
        <v>87</v>
      </c>
      <c r="OC8" s="1" t="s">
        <v>87</v>
      </c>
      <c r="OE8" s="1" t="s">
        <v>87</v>
      </c>
      <c r="OF8" s="1" t="s">
        <v>311</v>
      </c>
      <c r="OG8" s="1" t="s">
        <v>87</v>
      </c>
      <c r="OI8" s="1" t="s">
        <v>311</v>
      </c>
      <c r="OK8" s="1" t="s">
        <v>87</v>
      </c>
      <c r="OL8" s="1" t="s">
        <v>311</v>
      </c>
      <c r="ON8" s="1" t="s">
        <v>311</v>
      </c>
      <c r="OO8" s="1" t="s">
        <v>87</v>
      </c>
      <c r="OR8" s="1" t="s">
        <v>87</v>
      </c>
      <c r="OT8" s="1" t="s">
        <v>87</v>
      </c>
      <c r="OU8" s="1" t="s">
        <v>87</v>
      </c>
      <c r="OW8" s="1" t="s">
        <v>189</v>
      </c>
      <c r="PC8" s="1" t="s">
        <v>87</v>
      </c>
      <c r="PE8" s="1" t="s">
        <v>87</v>
      </c>
      <c r="PJ8" s="1" t="s">
        <v>146</v>
      </c>
      <c r="PK8" s="1" t="s">
        <v>87</v>
      </c>
      <c r="PM8" s="1" t="s">
        <v>146</v>
      </c>
      <c r="PN8" s="1" t="s">
        <v>87</v>
      </c>
      <c r="PO8" s="1" t="s">
        <v>87</v>
      </c>
      <c r="PR8" s="1" t="s">
        <v>87</v>
      </c>
      <c r="PT8" s="1" t="s">
        <v>146</v>
      </c>
      <c r="PX8" s="1" t="s">
        <v>87</v>
      </c>
      <c r="PY8" s="1" t="s">
        <v>189</v>
      </c>
      <c r="QB8" s="1" t="s">
        <v>87</v>
      </c>
      <c r="QE8" s="1" t="s">
        <v>87</v>
      </c>
      <c r="QG8" s="1" t="s">
        <v>87</v>
      </c>
      <c r="QH8" s="1" t="s">
        <v>87</v>
      </c>
      <c r="QL8" s="1" t="s">
        <v>146</v>
      </c>
      <c r="QM8" s="1" t="s">
        <v>87</v>
      </c>
      <c r="QN8" s="1" t="s">
        <v>189</v>
      </c>
      <c r="QQ8" s="1" t="s">
        <v>87</v>
      </c>
      <c r="QT8" s="1" t="s">
        <v>87</v>
      </c>
      <c r="QV8" s="1" t="s">
        <v>87</v>
      </c>
      <c r="QX8" s="1" t="s">
        <v>770</v>
      </c>
      <c r="QY8" s="1" t="s">
        <v>87</v>
      </c>
      <c r="RA8" s="1" t="s">
        <v>87</v>
      </c>
      <c r="RB8" s="1" t="s">
        <v>189</v>
      </c>
      <c r="RJ8" s="1" t="s">
        <v>87</v>
      </c>
      <c r="RR8" s="1" t="s">
        <v>87</v>
      </c>
      <c r="RW8" s="1" t="s">
        <v>770</v>
      </c>
      <c r="RX8" s="1" t="s">
        <v>731</v>
      </c>
      <c r="RY8" s="1" t="s">
        <v>731</v>
      </c>
      <c r="RZ8" s="1" t="s">
        <v>731</v>
      </c>
      <c r="SD8" s="1" t="s">
        <v>770</v>
      </c>
      <c r="SG8" s="1" t="s">
        <v>82</v>
      </c>
      <c r="SK8" s="1" t="s">
        <v>82</v>
      </c>
      <c r="SL8" s="1" t="s">
        <v>82</v>
      </c>
      <c r="SO8" s="1" t="s">
        <v>82</v>
      </c>
      <c r="SP8" s="1" t="s">
        <v>82</v>
      </c>
      <c r="SS8" s="1" t="s">
        <v>82</v>
      </c>
      <c r="ST8" s="1" t="s">
        <v>82</v>
      </c>
      <c r="SU8" s="1" t="s">
        <v>82</v>
      </c>
      <c r="TE8" s="1" t="s">
        <v>705</v>
      </c>
      <c r="UO8" s="1" t="s">
        <v>146</v>
      </c>
      <c r="UP8" s="1" t="s">
        <v>146</v>
      </c>
      <c r="UQ8" s="1" t="s">
        <v>146</v>
      </c>
      <c r="UR8" s="1" t="s">
        <v>146</v>
      </c>
      <c r="US8" s="1" t="s">
        <v>146</v>
      </c>
      <c r="UT8" s="1" t="s">
        <v>770</v>
      </c>
      <c r="UU8" s="1" t="s">
        <v>146</v>
      </c>
      <c r="UV8" s="1" t="s">
        <v>146</v>
      </c>
    </row>
    <row r="9" spans="1:568" x14ac:dyDescent="0.25">
      <c r="E9" s="1" t="s">
        <v>82</v>
      </c>
      <c r="H9" s="1" t="s">
        <v>72</v>
      </c>
      <c r="J9" s="1" t="s">
        <v>146</v>
      </c>
      <c r="O9" s="1" t="s">
        <v>146</v>
      </c>
      <c r="Q9" s="1" t="s">
        <v>146</v>
      </c>
      <c r="V9" s="1" t="s">
        <v>146</v>
      </c>
      <c r="W9" s="1" t="s">
        <v>146</v>
      </c>
      <c r="X9" s="1" t="s">
        <v>146</v>
      </c>
      <c r="Y9" s="1" t="s">
        <v>146</v>
      </c>
      <c r="Z9" t="s">
        <v>331</v>
      </c>
      <c r="AC9" s="1" t="s">
        <v>146</v>
      </c>
      <c r="AE9" s="1" t="s">
        <v>146</v>
      </c>
      <c r="AF9" s="1" t="s">
        <v>146</v>
      </c>
      <c r="AN9" s="1" t="s">
        <v>146</v>
      </c>
      <c r="AO9" s="1" t="s">
        <v>146</v>
      </c>
      <c r="AT9" s="1" t="s">
        <v>146</v>
      </c>
      <c r="AW9" t="s">
        <v>340</v>
      </c>
      <c r="BC9" s="1" t="s">
        <v>146</v>
      </c>
      <c r="BH9" s="1" t="s">
        <v>146</v>
      </c>
      <c r="BL9" s="1" t="s">
        <v>146</v>
      </c>
      <c r="BP9" s="1" t="s">
        <v>146</v>
      </c>
      <c r="CA9" s="1" t="s">
        <v>146</v>
      </c>
      <c r="CH9" t="s">
        <v>350</v>
      </c>
      <c r="CV9" s="1" t="s">
        <v>146</v>
      </c>
      <c r="DD9" s="1" t="s">
        <v>146</v>
      </c>
      <c r="DG9" s="1" t="s">
        <v>146</v>
      </c>
      <c r="DM9" s="1" t="s">
        <v>146</v>
      </c>
      <c r="DP9" s="1" t="s">
        <v>146</v>
      </c>
      <c r="DS9" t="s">
        <v>360</v>
      </c>
      <c r="EB9" s="1" t="s">
        <v>72</v>
      </c>
      <c r="EK9" s="1" t="s">
        <v>146</v>
      </c>
      <c r="EO9" s="1" t="s">
        <v>146</v>
      </c>
      <c r="EV9" s="1" t="s">
        <v>146</v>
      </c>
      <c r="EX9" s="1" t="s">
        <v>72</v>
      </c>
      <c r="EZ9" s="1" t="s">
        <v>146</v>
      </c>
      <c r="FB9" s="1" t="s">
        <v>146</v>
      </c>
      <c r="FF9" s="1" t="s">
        <v>146</v>
      </c>
      <c r="FH9" s="1" t="s">
        <v>146</v>
      </c>
      <c r="FI9" t="s">
        <v>275</v>
      </c>
      <c r="FL9" s="1" t="s">
        <v>146</v>
      </c>
      <c r="FO9" s="1" t="s">
        <v>146</v>
      </c>
      <c r="FR9" s="1" t="s">
        <v>146</v>
      </c>
      <c r="FV9" s="1" t="s">
        <v>146</v>
      </c>
      <c r="FW9" s="1" t="s">
        <v>146</v>
      </c>
      <c r="FZ9" s="1" t="s">
        <v>146</v>
      </c>
      <c r="GA9" s="1" t="s">
        <v>146</v>
      </c>
      <c r="GD9" s="1" t="s">
        <v>146</v>
      </c>
      <c r="GF9" s="1" t="s">
        <v>146</v>
      </c>
      <c r="GI9" t="s">
        <v>210</v>
      </c>
      <c r="GJ9" s="1" t="s">
        <v>146</v>
      </c>
      <c r="GL9" s="1" t="s">
        <v>146</v>
      </c>
      <c r="GM9" t="s">
        <v>284</v>
      </c>
      <c r="GR9" s="1" t="s">
        <v>146</v>
      </c>
      <c r="GU9" s="1" t="s">
        <v>146</v>
      </c>
      <c r="GW9" s="1" t="s">
        <v>146</v>
      </c>
      <c r="GX9" s="1" t="s">
        <v>146</v>
      </c>
      <c r="GY9" s="1" t="s">
        <v>146</v>
      </c>
      <c r="GZ9" s="1" t="s">
        <v>146</v>
      </c>
      <c r="HB9" s="1" t="s">
        <v>146</v>
      </c>
      <c r="HC9" s="1" t="s">
        <v>146</v>
      </c>
      <c r="HF9" t="s">
        <v>219</v>
      </c>
      <c r="HL9" s="1" t="s">
        <v>146</v>
      </c>
      <c r="HN9" s="1" t="s">
        <v>146</v>
      </c>
      <c r="HQ9" t="s">
        <v>294</v>
      </c>
      <c r="HU9" s="1" t="s">
        <v>146</v>
      </c>
      <c r="HW9" s="1" t="s">
        <v>146</v>
      </c>
      <c r="HZ9" s="1" t="s">
        <v>146</v>
      </c>
      <c r="ID9" s="1" t="s">
        <v>87</v>
      </c>
      <c r="IE9" s="1" t="s">
        <v>146</v>
      </c>
      <c r="IG9" s="1" t="s">
        <v>146</v>
      </c>
      <c r="IJ9" s="1" t="s">
        <v>146</v>
      </c>
      <c r="IN9" s="1" t="s">
        <v>146</v>
      </c>
      <c r="IP9" s="1" t="s">
        <v>146</v>
      </c>
      <c r="IQ9" t="s">
        <v>229</v>
      </c>
      <c r="IT9" s="1" t="s">
        <v>146</v>
      </c>
      <c r="JK9" s="1" t="s">
        <v>146</v>
      </c>
      <c r="JP9" t="s">
        <v>304</v>
      </c>
      <c r="JV9" s="1" t="s">
        <v>146</v>
      </c>
      <c r="KC9" s="1" t="s">
        <v>146</v>
      </c>
      <c r="KI9" s="1" t="s">
        <v>146</v>
      </c>
      <c r="KO9" s="1" t="s">
        <v>146</v>
      </c>
      <c r="KR9" t="s">
        <v>239</v>
      </c>
      <c r="MK9" s="1" t="s">
        <v>82</v>
      </c>
      <c r="ML9" s="1" t="s">
        <v>82</v>
      </c>
      <c r="MY9" s="1" t="s">
        <v>72</v>
      </c>
      <c r="NN9" s="1" t="s">
        <v>82</v>
      </c>
      <c r="NP9" s="1" t="s">
        <v>146</v>
      </c>
      <c r="NQ9" s="1" t="s">
        <v>82</v>
      </c>
      <c r="NY9" s="1" t="s">
        <v>146</v>
      </c>
      <c r="OC9" s="1" t="s">
        <v>146</v>
      </c>
      <c r="OE9" s="1" t="s">
        <v>146</v>
      </c>
      <c r="OF9" s="1" t="s">
        <v>728</v>
      </c>
      <c r="OG9" s="1" t="s">
        <v>146</v>
      </c>
      <c r="OI9" s="1" t="s">
        <v>728</v>
      </c>
      <c r="OK9" s="1" t="s">
        <v>146</v>
      </c>
      <c r="OL9" s="1" t="s">
        <v>728</v>
      </c>
      <c r="ON9" s="1" t="s">
        <v>728</v>
      </c>
      <c r="OO9" s="1" t="s">
        <v>146</v>
      </c>
      <c r="OR9" s="1" t="s">
        <v>146</v>
      </c>
      <c r="OT9" s="1" t="s">
        <v>146</v>
      </c>
      <c r="OU9" s="1" t="s">
        <v>146</v>
      </c>
      <c r="OW9" t="s">
        <v>406</v>
      </c>
      <c r="PC9" s="1" t="s">
        <v>146</v>
      </c>
      <c r="PE9" s="1" t="s">
        <v>146</v>
      </c>
      <c r="PJ9" s="1" t="s">
        <v>82</v>
      </c>
      <c r="PK9" s="1" t="s">
        <v>146</v>
      </c>
      <c r="PM9" s="1" t="s">
        <v>82</v>
      </c>
      <c r="PN9" s="1" t="s">
        <v>146</v>
      </c>
      <c r="PO9" s="1" t="s">
        <v>146</v>
      </c>
      <c r="PR9" s="1" t="s">
        <v>146</v>
      </c>
      <c r="PT9" s="1" t="s">
        <v>82</v>
      </c>
      <c r="PX9" s="1" t="s">
        <v>146</v>
      </c>
      <c r="PY9" t="s">
        <v>415</v>
      </c>
      <c r="QB9" s="1" t="s">
        <v>146</v>
      </c>
      <c r="QE9" s="1" t="s">
        <v>146</v>
      </c>
      <c r="QG9" s="1" t="s">
        <v>146</v>
      </c>
      <c r="QH9" s="1" t="s">
        <v>146</v>
      </c>
      <c r="QL9" s="1" t="s">
        <v>82</v>
      </c>
      <c r="QM9" s="1" t="s">
        <v>146</v>
      </c>
      <c r="QN9" t="s">
        <v>425</v>
      </c>
      <c r="QQ9" s="1" t="s">
        <v>146</v>
      </c>
      <c r="QT9" s="1" t="s">
        <v>146</v>
      </c>
      <c r="QV9" s="1" t="s">
        <v>146</v>
      </c>
      <c r="QX9" s="1" t="s">
        <v>87</v>
      </c>
      <c r="QY9" s="1" t="s">
        <v>146</v>
      </c>
      <c r="RA9" s="1" t="s">
        <v>146</v>
      </c>
      <c r="RB9" t="s">
        <v>435</v>
      </c>
      <c r="RJ9" s="1" t="s">
        <v>146</v>
      </c>
      <c r="RR9" s="1" t="s">
        <v>146</v>
      </c>
      <c r="RW9" s="1" t="s">
        <v>87</v>
      </c>
      <c r="RX9" s="1" t="s">
        <v>703</v>
      </c>
      <c r="RY9" s="1" t="s">
        <v>703</v>
      </c>
      <c r="RZ9" s="1" t="s">
        <v>703</v>
      </c>
      <c r="SD9" s="1" t="s">
        <v>87</v>
      </c>
      <c r="SG9" s="1" t="s">
        <v>90</v>
      </c>
      <c r="SK9" s="1" t="s">
        <v>90</v>
      </c>
      <c r="SL9" s="1" t="s">
        <v>90</v>
      </c>
      <c r="SO9" s="1" t="s">
        <v>90</v>
      </c>
      <c r="SP9" s="1" t="s">
        <v>90</v>
      </c>
      <c r="SS9" s="1" t="s">
        <v>90</v>
      </c>
      <c r="ST9" s="1" t="s">
        <v>737</v>
      </c>
      <c r="SU9" s="1" t="s">
        <v>737</v>
      </c>
      <c r="TE9" s="1" t="s">
        <v>700</v>
      </c>
      <c r="UO9" s="1" t="s">
        <v>82</v>
      </c>
      <c r="UP9" s="1" t="s">
        <v>82</v>
      </c>
      <c r="UQ9" s="1" t="s">
        <v>82</v>
      </c>
      <c r="UR9" s="1" t="s">
        <v>82</v>
      </c>
      <c r="US9" s="1" t="s">
        <v>82</v>
      </c>
      <c r="UT9" s="1" t="s">
        <v>146</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146</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737</v>
      </c>
      <c r="NP10" s="1" t="s">
        <v>82</v>
      </c>
      <c r="NQ10" s="1" t="s">
        <v>737</v>
      </c>
      <c r="NY10" s="1" t="s">
        <v>82</v>
      </c>
      <c r="OC10" s="1" t="s">
        <v>82</v>
      </c>
      <c r="OE10" s="1" t="s">
        <v>82</v>
      </c>
      <c r="OF10" s="1" t="s">
        <v>698</v>
      </c>
      <c r="OG10" s="1" t="s">
        <v>82</v>
      </c>
      <c r="OI10" s="1" t="s">
        <v>698</v>
      </c>
      <c r="OK10" s="1" t="s">
        <v>82</v>
      </c>
      <c r="OL10" s="1" t="s">
        <v>698</v>
      </c>
      <c r="ON10" s="1" t="s">
        <v>698</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146</v>
      </c>
      <c r="QY10" s="1" t="s">
        <v>82</v>
      </c>
      <c r="RA10" s="1" t="s">
        <v>82</v>
      </c>
      <c r="RJ10" s="1" t="s">
        <v>82</v>
      </c>
      <c r="RR10" s="1" t="s">
        <v>82</v>
      </c>
      <c r="RW10" s="1" t="s">
        <v>146</v>
      </c>
      <c r="RX10" s="1" t="s">
        <v>708</v>
      </c>
      <c r="RY10" s="1" t="s">
        <v>708</v>
      </c>
      <c r="RZ10" s="1" t="s">
        <v>708</v>
      </c>
      <c r="SD10" s="1" t="s">
        <v>146</v>
      </c>
      <c r="SG10" s="1" t="s">
        <v>91</v>
      </c>
      <c r="SK10" s="1" t="s">
        <v>91</v>
      </c>
      <c r="SL10" s="1" t="s">
        <v>91</v>
      </c>
      <c r="SO10" s="1" t="s">
        <v>91</v>
      </c>
      <c r="SP10" s="1" t="s">
        <v>91</v>
      </c>
      <c r="SS10" s="1" t="s">
        <v>91</v>
      </c>
      <c r="ST10" s="1" t="s">
        <v>90</v>
      </c>
      <c r="SU10" s="1" t="s">
        <v>90</v>
      </c>
      <c r="TE10" s="1" t="s">
        <v>715</v>
      </c>
      <c r="UO10" s="1" t="s">
        <v>737</v>
      </c>
      <c r="UP10" s="1" t="s">
        <v>90</v>
      </c>
      <c r="UQ10" s="1" t="s">
        <v>90</v>
      </c>
      <c r="UR10" s="1" t="s">
        <v>737</v>
      </c>
      <c r="US10" s="1" t="s">
        <v>90</v>
      </c>
      <c r="UT10" s="1" t="s">
        <v>82</v>
      </c>
      <c r="UU10" s="1" t="s">
        <v>737</v>
      </c>
      <c r="UV10" s="1" t="s">
        <v>737</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309</v>
      </c>
      <c r="OG11" s="1" t="s">
        <v>90</v>
      </c>
      <c r="OI11" s="1" t="s">
        <v>309</v>
      </c>
      <c r="OK11" s="1" t="s">
        <v>90</v>
      </c>
      <c r="OL11" s="1" t="s">
        <v>309</v>
      </c>
      <c r="ON11" s="1" t="s">
        <v>309</v>
      </c>
      <c r="OO11" s="1" t="s">
        <v>90</v>
      </c>
      <c r="OR11" s="1" t="s">
        <v>737</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737</v>
      </c>
      <c r="RW11" s="1" t="s">
        <v>82</v>
      </c>
      <c r="RX11" s="1" t="s">
        <v>732</v>
      </c>
      <c r="RY11" s="1" t="s">
        <v>732</v>
      </c>
      <c r="RZ11" s="1" t="s">
        <v>732</v>
      </c>
      <c r="SD11" s="1" t="s">
        <v>82</v>
      </c>
      <c r="SG11" s="1" t="s">
        <v>88</v>
      </c>
      <c r="SK11" s="1" t="s">
        <v>88</v>
      </c>
      <c r="SL11" s="1" t="s">
        <v>88</v>
      </c>
      <c r="SO11" s="1" t="s">
        <v>88</v>
      </c>
      <c r="SP11" s="1" t="s">
        <v>88</v>
      </c>
      <c r="SS11" s="1" t="s">
        <v>693</v>
      </c>
      <c r="ST11" s="1" t="s">
        <v>91</v>
      </c>
      <c r="SU11" s="1" t="s">
        <v>91</v>
      </c>
      <c r="TE11" s="1" t="s">
        <v>706</v>
      </c>
      <c r="UO11" s="1" t="s">
        <v>90</v>
      </c>
      <c r="UP11" s="1" t="s">
        <v>91</v>
      </c>
      <c r="UQ11" s="1" t="s">
        <v>91</v>
      </c>
      <c r="UR11" s="1" t="s">
        <v>90</v>
      </c>
      <c r="US11" s="1" t="s">
        <v>91</v>
      </c>
      <c r="UT11" s="1" t="s">
        <v>90</v>
      </c>
      <c r="UU11" s="1" t="s">
        <v>90</v>
      </c>
      <c r="UV11" s="1" t="s">
        <v>90</v>
      </c>
    </row>
    <row r="12" spans="1:568" x14ac:dyDescent="0.25">
      <c r="E12" s="1" t="s">
        <v>693</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697</v>
      </c>
      <c r="OG12" s="1" t="s">
        <v>91</v>
      </c>
      <c r="OI12" s="1" t="s">
        <v>697</v>
      </c>
      <c r="OK12" s="1" t="s">
        <v>91</v>
      </c>
      <c r="OL12" s="1" t="s">
        <v>697</v>
      </c>
      <c r="ON12" s="1" t="s">
        <v>697</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737</v>
      </c>
      <c r="RX12" s="1" t="s">
        <v>705</v>
      </c>
      <c r="RY12" s="1" t="s">
        <v>705</v>
      </c>
      <c r="RZ12" s="1" t="s">
        <v>705</v>
      </c>
      <c r="SD12" s="1" t="s">
        <v>90</v>
      </c>
      <c r="SG12" s="1" t="s">
        <v>97</v>
      </c>
      <c r="SK12" s="1" t="s">
        <v>97</v>
      </c>
      <c r="SL12" s="1" t="s">
        <v>97</v>
      </c>
      <c r="SO12" s="1" t="s">
        <v>97</v>
      </c>
      <c r="SP12" s="1" t="s">
        <v>97</v>
      </c>
      <c r="SS12" s="1" t="s">
        <v>88</v>
      </c>
      <c r="ST12" s="1" t="s">
        <v>88</v>
      </c>
      <c r="SU12" s="1" t="s">
        <v>693</v>
      </c>
      <c r="TE12" s="1" t="s">
        <v>716</v>
      </c>
      <c r="UO12" s="1" t="s">
        <v>91</v>
      </c>
      <c r="UP12" s="1" t="s">
        <v>88</v>
      </c>
      <c r="UQ12" s="1" t="s">
        <v>693</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693</v>
      </c>
      <c r="MY13" s="1" t="s">
        <v>76</v>
      </c>
      <c r="NN13" s="1" t="s">
        <v>92</v>
      </c>
      <c r="NP13" s="1" t="s">
        <v>92</v>
      </c>
      <c r="NQ13" s="1" t="s">
        <v>92</v>
      </c>
      <c r="NY13" s="1" t="s">
        <v>92</v>
      </c>
      <c r="OC13" s="1" t="s">
        <v>92</v>
      </c>
      <c r="OE13" s="1" t="s">
        <v>92</v>
      </c>
      <c r="OF13" s="1" t="s">
        <v>307</v>
      </c>
      <c r="OG13" s="1" t="s">
        <v>92</v>
      </c>
      <c r="OI13" s="1" t="s">
        <v>307</v>
      </c>
      <c r="OK13" s="1" t="s">
        <v>92</v>
      </c>
      <c r="OL13" s="1" t="s">
        <v>307</v>
      </c>
      <c r="ON13" s="1" t="s">
        <v>307</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700</v>
      </c>
      <c r="RY13" s="1" t="s">
        <v>700</v>
      </c>
      <c r="RZ13" s="1" t="s">
        <v>700</v>
      </c>
      <c r="SD13" s="1" t="s">
        <v>91</v>
      </c>
      <c r="SG13" s="1" t="s">
        <v>89</v>
      </c>
      <c r="SK13" s="1" t="s">
        <v>89</v>
      </c>
      <c r="SL13" s="1" t="s">
        <v>89</v>
      </c>
      <c r="SO13" s="1" t="s">
        <v>89</v>
      </c>
      <c r="SP13" s="1" t="s">
        <v>83</v>
      </c>
      <c r="SS13" s="1" t="s">
        <v>97</v>
      </c>
      <c r="ST13" s="1" t="s">
        <v>97</v>
      </c>
      <c r="SU13" s="1" t="s">
        <v>88</v>
      </c>
      <c r="TE13" s="1" t="s">
        <v>699</v>
      </c>
      <c r="UO13" s="1" t="s">
        <v>693</v>
      </c>
      <c r="UP13" s="1" t="s">
        <v>97</v>
      </c>
      <c r="UQ13" s="1" t="s">
        <v>88</v>
      </c>
      <c r="UR13" s="1" t="s">
        <v>88</v>
      </c>
      <c r="US13" s="1" t="s">
        <v>97</v>
      </c>
      <c r="UT13" s="1" t="s">
        <v>88</v>
      </c>
      <c r="UU13" s="1" t="s">
        <v>88</v>
      </c>
      <c r="UV13" s="1" t="s">
        <v>693</v>
      </c>
    </row>
    <row r="14" spans="1:568" x14ac:dyDescent="0.25">
      <c r="E14" s="1" t="s">
        <v>97</v>
      </c>
      <c r="H14" s="1" t="s">
        <v>77</v>
      </c>
      <c r="J14" s="1" t="s">
        <v>693</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693</v>
      </c>
      <c r="NP14" s="1" t="s">
        <v>88</v>
      </c>
      <c r="NQ14" s="1" t="s">
        <v>88</v>
      </c>
      <c r="NY14" s="1" t="s">
        <v>88</v>
      </c>
      <c r="OC14" s="1" t="s">
        <v>88</v>
      </c>
      <c r="OE14" s="1" t="s">
        <v>88</v>
      </c>
      <c r="OF14" t="s">
        <v>773</v>
      </c>
      <c r="OG14" s="1" t="s">
        <v>88</v>
      </c>
      <c r="OI14" t="s">
        <v>772</v>
      </c>
      <c r="OK14" s="1" t="s">
        <v>88</v>
      </c>
      <c r="OL14" t="s">
        <v>774</v>
      </c>
      <c r="ON14" t="s">
        <v>775</v>
      </c>
      <c r="OO14" s="1" t="s">
        <v>693</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693</v>
      </c>
      <c r="RR14" s="1" t="s">
        <v>92</v>
      </c>
      <c r="RW14" s="1" t="s">
        <v>91</v>
      </c>
      <c r="RX14" s="1" t="s">
        <v>733</v>
      </c>
      <c r="RY14" s="1" t="s">
        <v>733</v>
      </c>
      <c r="RZ14" s="1" t="s">
        <v>733</v>
      </c>
      <c r="SD14" s="1" t="s">
        <v>92</v>
      </c>
      <c r="SG14" s="1" t="s">
        <v>84</v>
      </c>
      <c r="SK14" s="1" t="s">
        <v>84</v>
      </c>
      <c r="SL14" s="1" t="s">
        <v>84</v>
      </c>
      <c r="SO14" s="1" t="s">
        <v>84</v>
      </c>
      <c r="SP14" s="1" t="s">
        <v>89</v>
      </c>
      <c r="SS14" s="1" t="s">
        <v>89</v>
      </c>
      <c r="ST14" s="1" t="s">
        <v>89</v>
      </c>
      <c r="SU14" s="1" t="s">
        <v>97</v>
      </c>
      <c r="TE14" s="1" t="s">
        <v>714</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693</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693</v>
      </c>
      <c r="QY15" s="1" t="s">
        <v>97</v>
      </c>
      <c r="RA15" s="1" t="s">
        <v>97</v>
      </c>
      <c r="RJ15" s="1" t="s">
        <v>88</v>
      </c>
      <c r="RR15" s="1" t="s">
        <v>693</v>
      </c>
      <c r="RW15" s="1" t="s">
        <v>92</v>
      </c>
      <c r="RX15" s="1" t="s">
        <v>715</v>
      </c>
      <c r="RY15" s="1" t="s">
        <v>715</v>
      </c>
      <c r="RZ15" s="1" t="s">
        <v>715</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693</v>
      </c>
      <c r="RX16" s="1" t="s">
        <v>706</v>
      </c>
      <c r="RY16" s="1" t="s">
        <v>706</v>
      </c>
      <c r="RZ16" s="1" t="s">
        <v>706</v>
      </c>
      <c r="SD16" s="1" t="s">
        <v>97</v>
      </c>
      <c r="SG16" t="s">
        <v>834</v>
      </c>
      <c r="SK16" t="s">
        <v>835</v>
      </c>
      <c r="SL16" t="s">
        <v>836</v>
      </c>
      <c r="SO16" t="s">
        <v>837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320</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242</v>
      </c>
      <c r="EK17" s="1" t="s">
        <v>84</v>
      </c>
      <c r="EO17" s="1" t="s">
        <v>84</v>
      </c>
      <c r="EV17" s="1" t="s">
        <v>84</v>
      </c>
      <c r="EX17" t="s">
        <v>201</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374</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716</v>
      </c>
      <c r="RY17" s="1" t="s">
        <v>716</v>
      </c>
      <c r="RZ17" s="1" t="s">
        <v>716</v>
      </c>
      <c r="SD17" s="1" t="s">
        <v>89</v>
      </c>
      <c r="SP17" t="s">
        <v>838</v>
      </c>
      <c r="SS17" t="s">
        <v>844</v>
      </c>
      <c r="ST17" t="s">
        <v>845</v>
      </c>
      <c r="SU17" s="1" t="s">
        <v>94</v>
      </c>
      <c r="UO17" s="1" t="s">
        <v>84</v>
      </c>
      <c r="UP17" t="s">
        <v>848</v>
      </c>
      <c r="UQ17" s="1" t="s">
        <v>94</v>
      </c>
      <c r="UR17" s="1" t="s">
        <v>94</v>
      </c>
      <c r="US17" t="s">
        <v>851</v>
      </c>
      <c r="UT17" s="1" t="s">
        <v>94</v>
      </c>
      <c r="UU17" s="1" t="s">
        <v>94</v>
      </c>
      <c r="UV17" s="1" t="s">
        <v>84</v>
      </c>
    </row>
    <row r="18" spans="5:568" x14ac:dyDescent="0.25">
      <c r="E18" t="s">
        <v>856</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760</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779</v>
      </c>
      <c r="PK18" s="1" t="s">
        <v>94</v>
      </c>
      <c r="PM18" t="s">
        <v>780</v>
      </c>
      <c r="PN18" s="1" t="s">
        <v>94</v>
      </c>
      <c r="PO18" s="1" t="s">
        <v>84</v>
      </c>
      <c r="PR18" s="1" t="s">
        <v>94</v>
      </c>
      <c r="PT18" t="s">
        <v>781</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734</v>
      </c>
      <c r="RY18" s="1" t="s">
        <v>734</v>
      </c>
      <c r="RZ18" s="1" t="s">
        <v>734</v>
      </c>
      <c r="SD18" s="1" t="s">
        <v>84</v>
      </c>
      <c r="SU18" t="s">
        <v>846</v>
      </c>
      <c r="UO18" s="1" t="s">
        <v>94</v>
      </c>
      <c r="UQ18" t="s">
        <v>849</v>
      </c>
      <c r="UR18" t="s">
        <v>850</v>
      </c>
      <c r="UT18" t="s">
        <v>852</v>
      </c>
      <c r="UU18" t="s">
        <v>853</v>
      </c>
      <c r="UV18" s="1" t="s">
        <v>94</v>
      </c>
    </row>
    <row r="19" spans="5:568" x14ac:dyDescent="0.25">
      <c r="J19" s="1" t="s">
        <v>94</v>
      </c>
      <c r="O19" t="s">
        <v>438</v>
      </c>
      <c r="Q19" t="s">
        <v>326</v>
      </c>
      <c r="V19" t="s">
        <v>325</v>
      </c>
      <c r="W19" t="s">
        <v>327</v>
      </c>
      <c r="X19" t="s">
        <v>328</v>
      </c>
      <c r="Y19" t="s">
        <v>330</v>
      </c>
      <c r="AC19" t="s">
        <v>335</v>
      </c>
      <c r="AE19" t="s">
        <v>334</v>
      </c>
      <c r="AF19" t="s">
        <v>336</v>
      </c>
      <c r="AO19" t="s">
        <v>337</v>
      </c>
      <c r="AT19" t="s">
        <v>339</v>
      </c>
      <c r="BC19" t="s">
        <v>344</v>
      </c>
      <c r="BH19" t="s">
        <v>343</v>
      </c>
      <c r="BL19" t="s">
        <v>345</v>
      </c>
      <c r="BP19" t="s">
        <v>346</v>
      </c>
      <c r="CA19" t="s">
        <v>349</v>
      </c>
      <c r="CV19" t="s">
        <v>354</v>
      </c>
      <c r="DD19" t="s">
        <v>353</v>
      </c>
      <c r="DG19" t="s">
        <v>355</v>
      </c>
      <c r="DM19" t="s">
        <v>357</v>
      </c>
      <c r="DP19" t="s">
        <v>359</v>
      </c>
      <c r="EK19" t="s">
        <v>270</v>
      </c>
      <c r="EO19" t="s">
        <v>718</v>
      </c>
      <c r="EV19" t="s">
        <v>269</v>
      </c>
      <c r="EZ19" t="s">
        <v>271</v>
      </c>
      <c r="FB19" t="s">
        <v>272</v>
      </c>
      <c r="FF19" t="s">
        <v>274</v>
      </c>
      <c r="FH19" t="s">
        <v>205</v>
      </c>
      <c r="FL19" t="s">
        <v>279</v>
      </c>
      <c r="FO19" t="s">
        <v>721</v>
      </c>
      <c r="FR19" t="s">
        <v>204</v>
      </c>
      <c r="FV19" t="s">
        <v>206</v>
      </c>
      <c r="FW19" t="s">
        <v>278</v>
      </c>
      <c r="FZ19" t="s">
        <v>207</v>
      </c>
      <c r="GA19" t="s">
        <v>280</v>
      </c>
      <c r="GD19" t="s">
        <v>281</v>
      </c>
      <c r="GF19" t="s">
        <v>209</v>
      </c>
      <c r="GJ19" t="s">
        <v>283</v>
      </c>
      <c r="GL19" t="s">
        <v>214</v>
      </c>
      <c r="GR19" t="s">
        <v>288</v>
      </c>
      <c r="GU19" t="s">
        <v>213</v>
      </c>
      <c r="GW19" t="s">
        <v>215</v>
      </c>
      <c r="GX19" t="s">
        <v>287</v>
      </c>
      <c r="GY19" t="s">
        <v>216</v>
      </c>
      <c r="GZ19" t="s">
        <v>289</v>
      </c>
      <c r="HB19" t="s">
        <v>290</v>
      </c>
      <c r="HC19" t="s">
        <v>218</v>
      </c>
      <c r="HL19" t="s">
        <v>223</v>
      </c>
      <c r="HN19" t="s">
        <v>293</v>
      </c>
      <c r="HU19" t="s">
        <v>298</v>
      </c>
      <c r="HW19" t="s">
        <v>222</v>
      </c>
      <c r="HZ19" t="s">
        <v>224</v>
      </c>
      <c r="ID19" s="1" t="s">
        <v>94</v>
      </c>
      <c r="IE19" t="s">
        <v>225</v>
      </c>
      <c r="IG19" t="s">
        <v>297</v>
      </c>
      <c r="IJ19" t="s">
        <v>299</v>
      </c>
      <c r="IN19" t="s">
        <v>228</v>
      </c>
      <c r="IP19" t="s">
        <v>301</v>
      </c>
      <c r="IT19" t="s">
        <v>233</v>
      </c>
      <c r="JK19" t="s">
        <v>303</v>
      </c>
      <c r="JV19" t="s">
        <v>232</v>
      </c>
      <c r="KC19" t="s">
        <v>234</v>
      </c>
      <c r="KI19" t="s">
        <v>236</v>
      </c>
      <c r="KO19" t="s">
        <v>238</v>
      </c>
      <c r="ML19" t="s">
        <v>761</v>
      </c>
      <c r="NN19" s="1" t="s">
        <v>94</v>
      </c>
      <c r="NP19" t="s">
        <v>400</v>
      </c>
      <c r="NQ19" t="s">
        <v>766</v>
      </c>
      <c r="NY19" t="s">
        <v>735</v>
      </c>
      <c r="OC19" t="s">
        <v>768</v>
      </c>
      <c r="OE19" t="s">
        <v>402</v>
      </c>
      <c r="OG19" t="s">
        <v>725</v>
      </c>
      <c r="OK19" t="s">
        <v>403</v>
      </c>
      <c r="OO19" s="1" t="s">
        <v>94</v>
      </c>
      <c r="OR19" s="1" t="s">
        <v>84</v>
      </c>
      <c r="OT19" t="s">
        <v>405</v>
      </c>
      <c r="OU19" t="s">
        <v>778</v>
      </c>
      <c r="PE19" t="s">
        <v>408</v>
      </c>
      <c r="PK19" t="s">
        <v>410</v>
      </c>
      <c r="PN19" t="s">
        <v>411</v>
      </c>
      <c r="PO19" s="1" t="s">
        <v>94</v>
      </c>
      <c r="PR19" t="s">
        <v>412</v>
      </c>
      <c r="PX19" t="s">
        <v>414</v>
      </c>
      <c r="QB19" t="s">
        <v>417</v>
      </c>
      <c r="QE19" t="s">
        <v>419</v>
      </c>
      <c r="QG19" t="s">
        <v>420</v>
      </c>
      <c r="QH19" t="s">
        <v>421</v>
      </c>
      <c r="QL19" t="s">
        <v>782</v>
      </c>
      <c r="QM19" t="s">
        <v>424</v>
      </c>
      <c r="QQ19" t="s">
        <v>427</v>
      </c>
      <c r="QT19" t="s">
        <v>429</v>
      </c>
      <c r="QV19" t="s">
        <v>430</v>
      </c>
      <c r="QX19" s="1" t="s">
        <v>84</v>
      </c>
      <c r="QY19" t="s">
        <v>432</v>
      </c>
      <c r="RA19" t="s">
        <v>434</v>
      </c>
      <c r="RJ19" s="1" t="s">
        <v>94</v>
      </c>
      <c r="RR19" s="1" t="s">
        <v>84</v>
      </c>
      <c r="RW19" s="1" t="s">
        <v>89</v>
      </c>
      <c r="RX19" s="1" t="s">
        <v>699</v>
      </c>
      <c r="RY19" s="1" t="s">
        <v>699</v>
      </c>
      <c r="RZ19" s="1" t="s">
        <v>699</v>
      </c>
      <c r="SD19" s="1" t="s">
        <v>94</v>
      </c>
      <c r="UO19" t="s">
        <v>847</v>
      </c>
      <c r="UV19" t="s">
        <v>855</v>
      </c>
    </row>
    <row r="20" spans="5:568" x14ac:dyDescent="0.25">
      <c r="J20" t="s">
        <v>736</v>
      </c>
      <c r="ID20" s="1" t="s">
        <v>126</v>
      </c>
      <c r="NN20" t="s">
        <v>765</v>
      </c>
      <c r="OO20" t="s">
        <v>776</v>
      </c>
      <c r="OR20" s="1" t="s">
        <v>94</v>
      </c>
      <c r="QX20" s="1" t="s">
        <v>94</v>
      </c>
      <c r="RJ20" t="s">
        <v>797</v>
      </c>
      <c r="RR20" s="1" t="s">
        <v>94</v>
      </c>
      <c r="RW20" s="1" t="s">
        <v>84</v>
      </c>
      <c r="RX20" s="1" t="s">
        <v>714</v>
      </c>
      <c r="RY20" s="1" t="s">
        <v>714</v>
      </c>
      <c r="RZ20" s="1" t="s">
        <v>714</v>
      </c>
      <c r="SD20" t="s">
        <v>823</v>
      </c>
    </row>
    <row r="21" spans="5:568" x14ac:dyDescent="0.25">
      <c r="OR21" t="s">
        <v>777</v>
      </c>
      <c r="QX21" t="s">
        <v>790</v>
      </c>
      <c r="RR21" t="s">
        <v>809</v>
      </c>
      <c r="RW21" s="1" t="s">
        <v>94</v>
      </c>
      <c r="RX21" t="s">
        <v>818</v>
      </c>
      <c r="RY21" t="s">
        <v>817</v>
      </c>
      <c r="RZ21" t="s">
        <v>819</v>
      </c>
    </row>
    <row r="22" spans="5:568" x14ac:dyDescent="0.25">
      <c r="RW22" t="s">
        <v>816</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Finalizados</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2026-09-23T19:02:27Z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f03f1d97-531a-47c4-8f7e-0c5a39983fc3</vt:lpwstr>
  </property>
  <property fmtid="{D5CDD505-2E9C-101B-9397-08002B2CF9AE}" pid="3" name="VS Team System Data DO NOT EDIT0">
    <vt:lpwstr>RVpSRwEAAADtfWtzI8eV5V9h6MN+q1Zmvctra6Ke656VbI26x/7YgSbREkZssgcAZcu/fs85WSCBqkqIRaJmvBETofF0o8lCZtbN+zz33N//y98/3179st7uNvd3f/jKvjFf/cs3v3/37vSjK/zQ3e4PXz1s7363u/5p/Xm1Cz5vrrf3u/tP++D6/vPvftnsHla3u/3Dzeb+d/v16vPu191+/fl3958+ba7Xu/39dvXj+qtvfv+XKzzyy/b+P9b</vt:lpwstr>
  </property>
  <property fmtid="{D5CDD505-2E9C-101B-9397-08002B2CF9AE}" pid="4" name="VS Team System Data DO NOT EDIT1">
    <vt:lpwstr>X+z+tPq+/utr/4at3j1/w1Tf/Wr37/n67X93+/uu/nP74v283o5/+Zbf/tPvd119/Xd+udrsNvmu1x6q/fo8VfO9+7ev8U/IxypIkMB9XcRAXNzbIc7sOsux6la+SPE5Xkb7sT/yy281uvzv6BvfpX969f/fhOk4zmxefPny06+hDXIT2w+q6iD6EN+lNZmwcxen1YYv/+bDe/tov95t1ajPz0aZBuvqYBnG6vgk+Xl9/CsIkvP4YRR+TKE6ets</vt:lpwstr>
  </property>
  <property fmtid="{D5CDD505-2E9C-101B-9397-08002B2CF9AE}" pid="5" name="VS Team System Data DO NOT EDIT2">
    <vt:lpwstr>sVvP/1y+Fovvk3Pqq6f7i7+Rb/8vRz323u6tvN+m7/F/eqDj9vn37kZrP7crv69f12veYT394cfsY8/YxWevQqvin3m182N6ub9e4quPphfbte7dbH53P3M87n6/6vf7vf/vwWL3p3OCmb2ORwCH/b7A8PfbvbPayfvvSn68M/dHlgq6BugjTDuwnCMAjzoC0Dvq82iPDnLMhsYE1QtEHXBSV+Mg3CJii7IMMPWP5kEwd1HDR50IVBbYKyDpqOn</vt:lpwstr>
  </property>
  <property fmtid="{D5CDD505-2E9C-101B-9397-08002B2CF9AE}" pid="6" name="VS Team System Data DO NOT EDIT3">
    <vt:lpwstr>xft01du1788nlChj7/+02HNcRTOWbMxQdQGtg5CfFEZlHlQh0HVBjXWg4UlQZIGWRpYrLAIbBx0JSSOq61MYLXaNAmiiCvEftsmyGpuOc8CkwRlOLnmMBmsObFmzprzmotpwiCqA4s/VEHcBHnJT/KIx5t1QVoEURJUCRefxoHJgqLjUnHatQ0MPqmCJA9io5NvIMlBVvG9tNn0OYeDNdvQzlkzDrBIghjvFKuKghCrskGRBzmOWmfbtVxeVfDc</vt:lpwstr>
  </property>
  <property fmtid="{D5CDD505-2E9C-101B-9397-08002B2CF9AE}" pid="7" name="VS Team System Data DO NOT EDIT4">
    <vt:lpwstr>MhOYhluzZRCVFKoWH+Lwax4vJCfBTpOgi4I65eGbfHLN2VA2EjNrzUXN94uVpzioLqirILT8RghnimVkXHlUBAm2AyFvef7YV2QoCUXF9Ud6KXgdZRVUTdBgm5CllCdfxdPnnJ6uOcuiOUuOY34tTyXkQTZJkOM7G4onvpaHGvJi5R1XnUFsLUUGm+gq/ldi7R2vXQexgixY3gD8cNtx07FHNMzwmMNZay5DHiSkOCy47Cql2JZQ7yW1BdYMmQ0</vt:lpwstr>
  </property>
  <property fmtid="{D5CDD505-2E9C-101B-9397-08002B2CF9AE}" pid="8" name="VS Team System Data DO NOT EDIT5">
    <vt:lpwstr>TnnGRBS3OteGlrCC/cZA3QdVpyzX/3FluAQoDtxMqx5SQkekrGA3VRjFL1VV1UONAcDhx0MZ829gFRAAiWbZBlvNGxlnQQIVEQQuxTSS2htKEX8HnRRg0WC3EpwvimqcNrck/5ziHZ6qNsJh1BRvKJg6twHFFXHxSB6aWVLY8T2wkSvlXKN20DGJLLQjhdboBdxRazVruJa34Uqg7O7076shnnnM8S9VRoRqtVpoVtwdLgjxHMfUWXkHa8u130M</vt:lpwstr>
  </property>
  <property fmtid="{D5CDD505-2E9C-101B-9397-08002B2CF9AE}" pid="9" name="VS Team System Data DO NOT EDIT6">
    <vt:lpwstr>EZjxp/sDn1Co4XkpxUAZSlKSRaDdUJtg9DFLbUfB5VN15zOuucW1zxlncQEosLiPOhiSt6RYuDxbu2UFodpQUrCQ3VTAuraPkzcUTpheUs8S5qSgskB3ehgTjhwnbTdzA/XXNisllXsKR2w9mEEVUtNUfIc8WKYJuxUugVkwa5DWJIREPTAs2BXVJYMr4QGBVsC/YDIown5CGvY1sEKW/A9JKH4myLWZYbFw4qDTKLA4NE07Eoqalhv7EYmIqq5</vt:lpwstr>
  </property>
  <property fmtid="{D5CDD505-2E9C-101B-9397-08002B2CF9AE}" pid="10" name="VS Team System Data DO NOT EDIT7">
    <vt:lpwstr>AJwyfBXnDFVgqWTgXsJt6MoqUigLXC00NqwTNDalQ3SkK8irzxrHi46ztM5i450m2A92oiLKKVAcHw4RJg+yCrVGmxdKJGAMFQ8ccgM1DVuWZLJvSp5rPBEqpg/nFAquMNketGRHaw5Sua5SBVtb5HypcJ2YLVwJaA6cii9kscN/Wa0ACgE3DUuD2IUSktbORpwryqafQgWZIgSg7/mND1581trflx3Hztc39/t13/fDwIQF2h8v9r/dOz/Tm0H</vt:lpwstr>
  </property>
  <property fmtid="{D5CDD505-2E9C-101B-9397-08002B2CF9AE}" pid="11" name="VS Team System Data DO NOT EDIT8">
    <vt:lpwstr>GqOSc4HThkOHc4YygWZLDdUyVo5LZ3RtoQzxw1AscDGweGwfLw4/iV3jwClJBQUO75R6vuQ9bY9U9yjWuWyIc/gOhGS7//MAL//ueu3f/0d4/u82+/W/b2/H/9iv9PAPp3HbyTtQ8GSv00/Xebj6cBOG6w+xsesPHz8igkryrFiFN7FNs0+TwVMUGbO6KXhqkOQ4WmfBx1Wygne6skl+k3369PGfNXhqm7czAieEj3NuGDQnZA0KFuYCah7OF64</vt:lpwstr>
  </property>
  <property fmtid="{D5CDD505-2E9C-101B-9397-08002B2CF9AE}" pid="12" name="VS Team System Data DO NOT EDIT9">
    <vt:lpwstr>+JDHWpYGIQU6Tku4DpBU/gE9w+/FjdCISqrVChj2UMwITDcNI9VjSjarq6RsWj7TCLK8NC2sUxSHegHOMGwNPrS5lICxtNdQSPSOY4oZaDeYgT7kFmBjoXqNoBFYRf8YFQhiA1eI/k1Mtt9PBXjQMQiI7y8zBPYRvCOOF/2CfC5knnDMcNxhbaOKk4KqsfE8sgydfctlwK4xiKtgI/Ap0AAw1vdGWug2qAqGvmfbaRgFqNC9AReTQyWXI4ZXH0s</vt:lpwstr>
  </property>
  <property fmtid="{D5CDD505-2E9C-101B-9397-08002B2CF9AE}" pid="13" name="VS Team System Data DO NOT EDIT10">
    <vt:lpwstr>RxHyDR30xpmhG+QngQFGGdpTwLKC3o11KOA94U1C0cZAS69KPholq+Hby7zuMBDT16k81aM0wBzhDOJnyxRrIBjxKvGIqW+rKhkMB2wYxAbhFkYHkQb/yVa0sUrCZ0PGE94KZBszKitoymIOHZ9Jqjodc2Lz6FTcJ/iMvgEGcl7xBivU4ODsxYofxAJvE0cpQQAIQZg27E19giglmKs+l9Pjwq05XFGfCFJM9aclrMkmaIYCOl4N43FoWLF8sc4</vt:lpwstr>
  </property>
  <property fmtid="{D5CDD505-2E9C-101B-9397-08002B2CF9AE}" pid="14" name="VS Team System Data DO NOT EDIT11">
    <vt:lpwstr>/NMogBHguog1vuoGGgwbJXrhiALMRdc0EphayonDzYON5ZmfVpr2GzotJl8lv8T9h4vThH+DI6TGZSaXkQnnwy3Ea4v1Af+KcvowCdyyFzQis8R90PW4WNgnYgObNWrReyxNM9cczpvzdJfWA8kFScMH5cuREgZRTQNeakzalv4ynAqWr0IbA0KBVEh7ir0CHRfLKcZDhLTSBF/C2FCTF95WjSGa47CWfEponUXbOK+FdJ3rXI8zKlUXD80V5lT</vt:lpwstr>
  </property>
  <property fmtid="{D5CDD505-2E9C-101B-9397-08002B2CF9AE}" pid="15" name="VS Team System Data DO NOT EDIT12">
    <vt:lpwstr>DCC2rXNBLe0NlDUkJ4KcGDr6zLhEEvxSEVbD+Cu302seag04x7PSWiUTb7jwOG1IAi4fFlY6Z9jKuSqVVrSM7Dppw1z/SqdUMSCzjJIQ7IWBNv14qm+8i9qTbhn6xmbemnmzlFfBaXeSDZepQnANfxJaAYJtFJDWUsH0jTMavFB/YDaxUPjRyIRXTLPANULcwqOeTmvZgeVOk1lLdhkdBPedIs5Wadb4cPNswndeKtDHEpixTWnWof4Q8eE94Bd</vt:lpwstr>
  </property>
  <property fmtid="{D5CDD505-2E9C-101B-9397-08002B2CF9AE}" pid="16" name="VS Team System Data DO NOT EDIT13">
    <vt:lpwstr>xHaGHEb5AnSAcyRU64bK2CAumRWOYukiTWRF1o4xP2dKMwFHCBeNptsxKJArmrO4nAjssBJLaKowLtXxmNyKqQlwD2BnG1TKblOxKenN6ySOtEUWzbiCWB5nAqdQyX5WSq9C8sGM4SyjfXCuB7sB9g0BDhqDXIL64lomL+Q3NNZPhEWUaah3boRuFV+HRdKNkuJ3l00F2sTaoJ5rCiGvG+mHOcLA4YbwFxKhtTtlF5AaDAfeTareisOCcW4kDNA</vt:lpwstr>
  </property>
  <property fmtid="{D5CDD505-2E9C-101B-9397-08002B2CF9AE}" pid="17" name="VS Team System Data DO NOT EDIT14">
    <vt:lpwstr>gEp5E/VR4y4Xgp2XR0GoZD0ZjlOvM1ZlRujM7chZI4QEBoyJQmx7oil8CM6fbhvLFY2CA6QDFtPqI5OB8w6XSYlKUOZfPr6eB0JBpxOuuYrdJBrfKTCC1DZT6xMPhz2IWRQsBNY0auoQWBWwHXs1HylsmOnCsvlPnmnTQUHPwWPjF0Fp8nGiaZlYhrXFZWgoC7aEKqD+hY+BXwL1uVRKBBoHLxT/hfnraMI0QbMpvKxYdwQcthCy4pBwGBMxB1v</vt:lpwstr>
  </property>
  <property fmtid="{D5CDD505-2E9C-101B-9397-08002B2CF9AE}" pid="18" name="VS Team System Data DO NOT EDIT15">
    <vt:lpwstr>hBlrOhmuXShInJ4aVCuJuLxwE3ArYMbDD/fZvwPC28jSjxOMVc6E7vJVBSBHEOJwFxDlOA0ZTn1iKua4I1lnrzyQJrzKJ6z5DRW1lglD5hqukpK0zPmiGkUE+Ve6W3oisGPxp5iSQBrDZ1SzxklHpYvdopFVwJayE6bk3BgAqNwlmDUuuJYOCIlhJ3QBFVHhwGLKpQ4wl8ZfhSq/FS9zYDhgVYolJ61cqXhC1nbqx88DZ+ndJmmBWPk6yezjhn3</vt:lpwstr>
  </property>
  <property fmtid="{D5CDD505-2E9C-101B-9397-08002B2CF9AE}" pid="19" name="VS Team System Data DO NOT EDIT16">
    <vt:lpwstr>y8S0ZPCOeLkaujowafAT6NRXvIb0jQvqNmcvcfuMXggkJtW/WpWwIChWLh+rFcre2+k4cKAzilkGMNWCWYBSraSVtwAnoVMijmW0lFETzjx2ZqfW552qmimNOpx/WA/8llOMsc45ds72tMYYunNRNsv+tdLHrfKU+CqmJpRvi1WVdM4+ZJqxc8vjLHRPETC2FetRcEUh0NhTK+2ChZeqYlWqrhSewmo8XPIsscAxUXwLXsBONTuYYyiGVi5Hp5g</vt:lpwstr>
  </property>
  <property fmtid="{D5CDD505-2E9C-101B-9397-08002B2CF9AE}" pid="20" name="VS Team System Data DO NOT EDIT17">
    <vt:lpwstr>kVgxA2Q2plBO5mLAftQItfIjbip/BfYTRhz/KgFXlwsRTv86HtsTMOmYEVK0KSIUyAYkqpFaxHA4MegseDjVfQ51H/8FSF8P4RS4XHqmmEksXV3RhsVNo7VRV2viZhag4n7XmXDcKdgKvF2dotQxoZXwCxx1yQa9ayVaGrxG9IHgjRiVJJ9z4EI6fq0iFql3g2KH9WhYInxsEzvIzoCAaKedUxTxoDVzIlF4Nb36sIiXkJ5bNZkDugkYZwlaBOu</vt:lpwstr>
  </property>
  <property fmtid="{D5CDD505-2E9C-101B-9397-08002B2CF9AE}" pid="21" name="VS Team System Data DO NOT EDIT18">
    <vt:lpwstr>wfBMO5JliqddGOfiz2+BnD4CSeV7+uGr56uL6I95iWE2CAPnNLNef+g/7iBS24PHwO/QUzGKoWCG2If0LQCBnG4ZfyMOCywpHGzW6m5Xl4BdN5WcVOsRsMBE4XL9OoqEqzUjAOiZSmgL2olCStI2aR6LOFku6QajCXE8hSUMcPExei5IpYnhdrp/M8I7qTiiigJqBlUxVR4c3jduEosXzWfpVIbF2xrOXPpMqyQIKhgKEDidsImepISqZzK+XKs</vt:lpwstr>
  </property>
  <property fmtid="{D5CDD505-2E9C-101B-9397-08002B2CF9AE}" pid="22" name="VS Team System Data DO NOT EDIT19">
    <vt:lpwstr>EvzPG8un5dTTBRowNun3xbR6+mEEjBKGONmYSFYNdNJtao4upLYCmLaTqgCGELcXEhCZaiwU8UyUDUw25EnBDTDJc8SDFy1Kqdi6xRCMbqSK9Q45yhhEAvtS++9oTqxCvjwYqAtmFJIeHHxV1fLRIDIeMHyiIlRmr5/ozSonYnTiXowUSeBqFX6ZwI044eJEhRUgRkzA0xxpPTXIgWCzG80Clg7aou8YNEKAk/NrfxM40kODMOpfFZyINZ9YjlL</vt:lpwstr>
  </property>
  <property fmtid="{D5CDD505-2E9C-101B-9397-08002B2CF9AE}" pid="23" name="VS Team System Data DO NOT EDIT20">
    <vt:lpwstr>Ff6k4t3CYks5wKEq26zDhzx7aC64p7mKk0RhJMyKwRpBhiA9EJ24oJDhV0oF4cYTtabDY87mhSYR3yTRChE9Siy7UVoLlgyeGuQlUggKzQsxwTrhiiICY0W9okKHvNQSaFhr5jQqRX41fxKqqJ2ut49EI4xmmRMGEYXqioUiJMvF4NihHOAjYSM4MfhusQpDePOVKtr0KoygMRH1HELGTokXXOCi5eWALONl+VTzcM1ROK8S0dKe0WMwunzyjuG</vt:lpwstr>
  </property>
  <property fmtid="{D5CDD505-2E9C-101B-9397-08002B2CF9AE}" pid="24" name="VS Team System Data DO NOT EDIT21">
    <vt:lpwstr>eQWBqpXLxxollcLk6oWMg0bDrjEyE+cP5Q8CwcQhJqqSMVb0eKqZ+ntaIi1mi4bLM0B0wwa0QToyZY1oXrDSW+cPnBP41vIqhVC9svVVKHWISyvB0ocMSUd3BLCJApPX0HPPAoyvMrFPOlE2BYYCXnikzYJWehTnDumCfsQTYNayIoIeYUtIqwsIfchXVmC5qKVWZs4A5LWYuBzDzLHmc65olzViqVRqRWSI50TAUiRKzkaGujnX3ctUp+b81F0</vt:lpwstr>
  </property>
  <property fmtid="{D5CDD505-2E9C-101B-9397-08002B2CF9AE}" pid="25" name="VS Team System Data DO NOT EDIT22">
    <vt:lpwstr>8EWkH/ohSyK1HtJxcQos4Y4MKaZkyVPUvR2cjO0nSw1qwvaG1WVRpev5y7gGhCTKggrIJQyySMUfwd6sbCOSLEUpoOCo6gEzkkdOg6/YqnrjZwjsJ59qRWbMpDzelsQFkpdyKokZUbWsqBK6mKrVKKUMiIxUuFgDDhEChavIK/Dv8ev+tKbzgJ40HpjEPtWeKMCMTKRYjlVkIcGlk8Z7FLFU8r1SggvIxuU6Xryj4TgP2migpxA+BYQ42k7uwzp</vt:lpwstr>
  </property>
  <property fmtid="{D5CDD505-2E9C-101B-9397-08002B2CF9AE}" pid="26" name="VS Team System Data DO NOT EDIT23">
    <vt:lpwstr>WI8vv7gBkbJvMg1pefTKo5jqktSyzfd8cUnKvbW8kFxhLCQ0BtlTjsDDR2pwAZHJFfR3qGKIEBGqTqlbp7n6v//hdE5aI157lHLVxppGYUqOrWyzcwZhdwLbAjsDLzmSBkt/LlU3E2oU8rVujocztzI5jDMqflMPMd46j3D0DXKZ6UIKoX/TMurXh0LA4RIv9F5poLSQnhr5WIgpFAZvKByQOHR43bCfkKVQGzgVMOXjpWvw/9i15FHO4/OeZ7a</vt:lpwstr>
  </property>
  <property fmtid="{D5CDD505-2E9C-101B-9397-08002B2CF9AE}" pid="27" name="VS Team System Data DO NOT EDIT24">
    <vt:lpwstr>CGVmqacSZZGMnCC5DLQolcJVBaqV1gmL2R3qFJATSDX+s7q7cFgLva/c5UTxzGnc5zB1i3OedQdx44hSDQkIZiNAoWJqzTOEf1cpbUcIUcuQL9R5wmPCmeMHXMbfKMgl0MO5hHEPlyCi67n+0bzkbeYqqUJhhCVXUggQnBgaOdyjVuEVzEwo5B8WFkur5LpokJzacsE4fKgO2O8y5C4ahV2FJxAcqLp0XmkbHnwltdGkfaEMoh0ri4wPK8Xglcr</vt:lpwstr>
  </property>
  <property fmtid="{D5CDD505-2E9C-101B-9397-08002B2CF9AE}" pid="28" name="VS Team System Data DO NOT EDIT25">
    <vt:lpwstr>uhMwZ/se6cKUkmcr0pWITRjqCMhK0UVDwscVk2nAPjaA18axcKCTCqpUE/iW+3bk3lWAuSSOcXiSdLWfaZbxgmvErMCSFilQsebbUH7CXkGKiK5V/xN59uM/hmotZwWuhQJoLj/tgGwtM9V+mDhn2FRS8jXWutK7lnWyU88wEo4LvVgsi1SogbwQ6oPrDDjyoz6FPV8zrfehoOBq9b7rq5aFkaaixO4ewlxJm7c0KKxDpxslVgiTDbXbmvVCevR</vt:lpwstr>
  </property>
  <property fmtid="{D5CDD505-2E9C-101B-9397-08002B2CF9AE}" pid="29" name="VS Team System Data DO NOT EDIT26">
    <vt:lpwstr>NwqVIFLvHkFYeJmHQWHoZZCgEtsCi4o+zdUQRCfEiqYC8Rrq6lXskVSkE343Ch1aDOIQYsbMod4a0tFJ8o0Yh7HHowD0Mv1MzrI2iVboklrtAE9Oc6bgEGPFf7C+QGJs6VBeFXM7+rqlkuMDAkvFTETsUm84j3kOsO4pNmOt4e1qigm2d5+2wnCikRxBelNIDE6oSq7KinBxqO1Rw1HiWKvZwbyoWF/Hk2zYSKcmteALWWMBbAXc49PSaj8mU2S</vt:lpwstr>
  </property>
  <property fmtid="{D5CDD505-2E9C-101B-9397-08002B2CF9AE}" pid="30" name="VS Team System Data DO NOT EDIT27">
    <vt:lpwstr>5xxeoznI7oSOCLErqw/KsZm0k1JRSLgG8pJJd8H1zIV1gjrz9Rvwo6Jlt4flCF+q1GXB1zncNp1Hmb2o2JeKkbBBwJUl13BUeFQmUcuBbZPqMwKYexDXTnmAZRVYJZIEFAmQVu1q0X8Sdvy7J1jZzzh9igVY2bp5kx9aFB0dJ0b+hyhgjyr+0cAR6TMY0vPmK6PWgYcFgWXlannlFkXZT4ZKUAr5mq4YpbOAyAYZenmtWsU6s9IlJzLVa8msixU</vt:lpwstr>
  </property>
  <property fmtid="{D5CDD505-2E9C-101B-9397-08002B2CF9AE}" pid="31" name="VS Team System Data DO NOT EDIT28">
    <vt:lpwstr>W2BOd5klMqFGmT4sqCoIbdXlywS1Y/lHdS4i1ELuMVZoSASWx9UYnnNk5qEeKmomKA8mcJVErNRKBxUIR4fesCw5ZAbXNJQbCvFA+IFNZYoBIFGQ5UjouY6up6IwyYmnMy0euKHpPKQUC6jKXxAW0lL5ZgLTO4mm+kh5orWwcVy40XpZhKJmSZW0NS7PmzKYwgsJ1e4VE8M7rZ2HAMt5nkaj6lmmfqhSOQ0WBmOhmeUCQUwJb8kpqaFEn6AvQ3G</vt:lpwstr>
  </property>
  <property fmtid="{D5CDD505-2E9C-101B-9397-08002B2CF9AE}" pid="32" name="VS Team System Data DO NOT EDIT29">
    <vt:lpwstr>n6CSC1UXKhKhtirFgqkQB3KfpxOIIlh0X8xKL6mjAkmByK1dYMzxC4vqU6OrkBdFNKmjvGMuqNxe+c62eCIg+BL2ST2WFwcXrso025alhjhqm5qW8IpXOGpWqsFS4DPQqVYlin0UrZIveAkQ5Vd0yESwXy8apFgm1Xq6ewUpBIRM7QniwJfd5TV5pPMvXgAZmKi6nh5RICbN3RI0j7G5tGAYwE1YzR8qUgUPBCFVeCERJrKgRUEINeVCVjBtloF</vt:lpwstr>
  </property>
  <property fmtid="{D5CDD505-2E9C-101B-9397-08002B2CF9AE}" pid="33" name="VS Team System Data DO NOT EDIT30">
    <vt:lpwstr>KP3R7GgXZeqRhmIlR1CbIcCUdJPzqn7sXhEW6ithj2AraSHcVddc2D5JWLaPaJUsz77C70j3HoYwiLZ83DvrR5raEQWdiBVEtjIUI6AWEgwUY5/4nlddXca8GzK0HmIBBsa1RraMgeGl5UAtVyuiOuwsUqy3RINVrxLEcj0ttPBIZCGJQq1IB4VIqcmQQTJqBzVRKhGDsV/nKhuhhpJwKehHQ9CqkNAv5yynviSR4NHLo4n+cbKUHRCXsKkYRoY</vt:lpwstr>
  </property>
  <property fmtid="{D5CDD505-2E9C-101B-9397-08002B2CF9AE}" pid="34" name="VS Team System Data DO NOT EDIT31">
    <vt:lpwstr>zn02BPVUFVU4asW1qhVliBS23CpwiYrxUqe4ncTyRSuZS11zQSOR80NwSXzEHRMCxYqz0h1EDWgnhO4/XSYlHbGnxs1nXfKwNFcqIOxVZYIJrNW+pe5kJqmqVCDCutAz0PrR+ksJWd1WDya4tDzp6R+qvY+esGlmsaFlqlUvUokx7mDEosHIVeV2SohjZuIl5Socu+pngw7s9N5ScVGZoMtwaFAZUaOpHLPlWBx7CgW1QOOHufLnK7uqXVd3Glf</vt:lpwstr>
  </property>
  <property fmtid="{D5CDD505-2E9C-101B-9397-08002B2CF9AE}" pid="35" name="VS Team System Data DO NOT EDIT32">
    <vt:lpwstr>ujAHHe0SNfA4WGP01C+HCbpwXvLWxo7EgGYsVGCPK0gv2OE0BEEitkAVHwazas9nUTunuw/LgWXXckWYqFHPKHP6FQ+hmPZAR07zvLi1VJ0ScpupdQqWLpPeqgTLLqSgWQop+b/sgldyFMqCzfIZ7SYz0+rUruVY58JnEnaEa/pM3HtkZ+mMWEisQjwDlctsCdPOBuBS0beCfsaqqay5YK4E66b0kgulSOmGhtxOFfNDOhi1kk7P7CWP5uFBWQk</vt:lpwstr>
  </property>
  <property fmtid="{D5CDD505-2E9C-101B-9397-08002B2CF9AE}" pid="36" name="VS Team System Data DO NOT EDIT33">
    <vt:lpwstr>WGh/LoOdj5V0qj4i15cKMW+XnWslIdGh5CBV94fNcVa1YPWydGsmtMpRiN5le8yjfHM8zJ5LlSMWbWG1J7Kx2JR/pCAR1uFhsRZO3QzKHSgV7o4q7MDO4CixpqqYGlVw73CPE/3kQnmKe1iiVtoJ2ct48kdSyB9Z1oikQb4RMJX7A0I+qhdaBc2eE0WC2N1YPkNynSD4SfosfPi91m8/DsLo73jU9p4dr/U3UwUZAiRITRtFhLnHJFG3DrWPiIO</vt:lpwstr>
  </property>
  <property fmtid="{D5CDD505-2E9C-101B-9397-08002B2CF9AE}" pid="37" name="VS Team System Data DO NOT EDIT34">
    <vt:lpwstr>NdjXRvYQdzIYhZ+hEEk8w2Hnjl4AaG87o4TKVcuBGVRyYXPaRnxLbPWnmthBKCwKQQYDvVfwj+Q1062Bg4Ftbx6+T8Qy14POlkjC9zmwwzGmaeonMd650AlbUC0VqAbJwcOzaU2WxVb60kBNQewiiF6qLIZfmaWoUL1dlgvpmlEbrYk+waJsizeSQDtaCTtZItVrQTODBqr0KuT6laaqYoSgojkdvfytolIlIoFZXXSuJDT7Bjt+gJZTydjON6T</vt:lpwstr>
  </property>
  <property fmtid="{D5CDD505-2E9C-101B-9397-08002B2CF9AE}" pid="38" name="VS Team System Data DO NOT EDIT35">
    <vt:lpwstr>z7LOaIytsp8q2eualQaVOiBFbYVD5sdSBXtQylwHM2Lsp5Yaln2OWoHQ8BGKod0jtSY+ZvI2//p1/9n69e/SbPUrD+aD+tVtPoQX0fRhzy5ST98ypOPYZrFySp8LHSd9OuH2c3Nah2tg/XNypLsLA1WaxYzsvA6+XSTmnB1ZPb+u/v1u83d6nbzj9XN/U4/9axW/dDMQxSRf0hAcNdWSNxkxlDOyIHPhYKrRdqRSDhJnqSLZsRYg2C5kKFOBaYq</vt:lpwstr>
  </property>
  <property fmtid="{D5CDD505-2E9C-101B-9397-08002B2CF9AE}" pid="39" name="VS Team System Data DO NOT EDIT36">
    <vt:lpwstr>1JiLT5gWIshh8nINct+hneerhWpzojLIGLIxHBa2gqhVuZVMrOV0GdmaWBD5kAiiHCouSYRyZ71VPdyt6u9wp13jbjGtduNh9SkN59XZa52NURmjVrtIwb/CI+iEVC9VUWUDVc3VZnLpE1kFtlDmdIuZKizppdHvcNkOB9mZjpbyQRgdmplQFzFn4eUjeuNiUqZ8GkHIrOC1BJs5B4d1DhpmVtBco1Qlh8wy/nQ9dHyUSllGncaewmQyWrOZJc5</vt:lpwstr>
  </property>
  <property fmtid="{D5CDD505-2E9C-101B-9397-08002B2CF9AE}" pid="40" name="VS Team System Data DO NOT EDIT37">
    <vt:lpwstr>VTi+MlUllTkpluBNX95fXS167mG8hdw2gMWUADnTu9KjazyolSalrC1EpyN2El1lO+8TDRHI4sxWtlWNYqYxEUJ9Rz63zgAsibUpRODABqh54Zg8Ftk9k6EqtmVLhXkotqIP6/WhMpq/gcM02L+a2lkTqIEpUIYuUSGlFBlSKziES8R1+LFXZJ1UfRyyMZKtmKoaIyhemgosQGS+PAy/Ck/2OzVBv5PNYHJRyjcKeaIRkHk0fVlvFPEUnpqVO8V</vt:lpwstr>
  </property>
  <property fmtid="{D5CDD505-2E9C-101B-9397-08002B2CF9AE}" pid="41" name="VS Team System Data DO NOT EDIT38">
    <vt:lpwstr>tD9zFV9zK2GatloBEUm6Cdss/dQc4JoSTo7FmxRziTFMqKl60ToJCwb2FsHJoQx06tksgdiyjDjYgDIoWy0CoQZof1yhSgErkmukICTjIeRetZ8zAuLeZhruFjsj/Bdc116gi1POTK0mVr1D0equiLw2R/QKWEYi6GGKuwSTQb2IVVq38hLCv0PBkWpnVdPFqzmSXPLEDlwtgYUeCVCo4EZcmbPhqKlELGIdcyH6XeQqKAD3KSqs7K7FfNTbG5R</vt:lpwstr>
  </property>
  <property fmtid="{D5CDD505-2E9C-101B-9397-08002B2CF9AE}" pid="42" name="VS Team System Data DO NOT EDIT39">
    <vt:lpwstr>kXCFC/Cw1iTjuR5XmmkpW9eSSBT+bZQv1hYIaBALAczUlaicfQqigSNcjEsqDp8gBJfpdJv3KnyXWXt6/obtR3ldtY55+rU4LHUFNpG/CS4j7GCPYg6/gnHG6kYHzkFIlLKTiWIVrwl+MVa6q4U0Iu1tlgli2lfPhnqZzuvnNOqdh6pIQemuRYzDY4IKqsSeDJT2s1ZlkJdMrXEvhGwxEiHQ4ARu1ZiKsnFuGKUHUs8rRrD0DSbp+tINJoyyUnI</vt:lpwstr>
  </property>
  <property fmtid="{D5CDD505-2E9C-101B-9397-08002B2CF9AE}" pid="43" name="VS Team System Data DO NOT EDIT40">
    <vt:lpwstr>SEbRxVvOBex08KZETXyRuCdwki6XGKklEfsthLcwirpCRdGdYiy+NUrds3LgcEVnyXPsyDrVu0d0mWoLVpohUwyXCKiRqocckp+6fKYD54hw06oiFMuZhfZL1NKRd86+TK85GcrGvM6jRpFxK/aATlQGTEsVPXFUo4tZqX4eyb7kivCJDs+UuSU1FDfLLL/4rhpXmFBXtweHMTpnO6/vgVUBeWgEwEUCiIuHyQgbRD9ZzfytitGFgL61ak+xWot</vt:lpwstr>
  </property>
  <property fmtid="{D5CDD505-2E9C-101B-9397-08002B2CF9AE}" pid="44" name="VS Team System Data DO NOT EDIT41">
    <vt:lpwstr>L9evWQroQbClKwlK8svQMPTmAId4ln4luj+TbCIvRs+xWLDel0gO4jwxHSsfYwUja1VFy1fdy9VEaKTc20AjWVYiyB/qEoJ9p/ZyMbPe8CkkY8dxgrFni0I2LVfXKDv3MxlFtdQytCklFLWAAS1eV2KRiIXISfV4LpquMM9bv4wYa+s92HtOVI7m0Stk3amnI2z65lqnBLFTWE4JRydxAGVpRtRkpulpvp1Ug0yi9Vcl218reempnI103k2eHb1</vt:lpwstr>
  </property>
  <property fmtid="{D5CDD505-2E9C-101B-9397-08002B2CF9AE}" pid="45" name="VS Team System Data DO NOT EDIT42">
    <vt:lpwstr>9JZMZQpRgxVDnIxKjsGkJLh74pxRCkaygaK7rNkJZK5oOy0XKpsKSVDFDClilPJWokHPMo8lzhDiJCRtVCtTBHSyyCg0yqpJLUsn0xlW+q0liuJCLuai3WktLROEmGEt0QmlUPmcPIEM7rGU4Vb1epKCZEFN6lh/4SEVtTUxdqqWtEHqC0MktAApc1gn4RRlf0BS3Sljj3hQXBZwkHnKR53azy5ErljDO5/qlwWanYPhrHli7PslXOmE3OrbrAV</vt:lpwstr>
  </property>
  <property fmtid="{D5CDD505-2E9C-101B-9397-08002B2CF9AE}" pid="46" name="VS Team System Data DO NOT EDIT43">
    <vt:lpwstr>DOOhXh2SKRWheRSDQa5a9h95prNvAJ2pnaiUBoZSoF9zmKbyNW/0Sm4rRXmOQqCXBi5UmTuVjy7ofCeqbpeW3Gr1GK+pXcyHcSOnNFwngONsJ/It4RhP6GFEUNukh8qa9DKaUb4FCkfz9slnwnyA7sCOXfMilasxqloHlqRcLBpCYLtqa2OZWMeO4nDMAh6U6ulCG5xIx+abcAO6NRwMaWyYaHwFq2Y6F2nc6rMmFW5nn3QjVjgFTYknkaCYfLL</vt:lpwstr>
  </property>
  <property fmtid="{D5CDD505-2E9C-101B-9397-08002B2CF9AE}" pid="47" name="VS Team System Data DO NOT EDIT44">
    <vt:lpwstr>zJNnkt2X6lpvlHPrmE4ixlOMCY2mEcAF6XRVI9fVr8JpK/gy62k66lgcvYliALwjXBOYJY8DPUpw2JlJGXnMuQhqUgGZHX9YJPpqWhcHZZU7QpL6TJ3E6gl1mM9KYFHWtpVpLARbo8/KNonJNacj/TyzN60WW2bdEwo2jipP9IixurfY2aqjroSJw0qwCyPGIwgVM6IiKUnU80P2o1SUm0oC+sDXo3OeyWmkYRUsQ6mODT1s1COKQJRlYRm8Rte</vt:lpwstr>
  </property>
  <property fmtid="{D5CDD505-2E9C-101B-9397-08002B2CF9AE}" pid="48" name="VS Team System Data DO NOT EDIT45">
    <vt:lpwstr>QPTCCvEBFd7KUTdujK2sJM5tqxDtFzIShnOSe7odREJvOK1WqcxnKipnBmqdXidynVdTUKdXF+FBeJpu7HBNQyKuaC65hVNPGjxkxhRoh+JkXhi7yIGyj4ZrnJXMzhXyterci2YJYNDaJoqZWjbW52K1c/3Kqummo2mAu2Gga96MMWvWJ8Xom/TSL4nkAI1vMu4OlaD5a5apa+fdMmovsJ03Fr1tIWqKe8KEV/4hREa12zlAqylYVntzskybskd</vt:lpwstr>
  </property>
  <property fmtid="{D5CDD505-2E9C-101B-9397-08002B2CF9AE}" pid="49" name="VS Team System Data DO NOT EDIT46">
    <vt:lpwstr>vh9JqHeiObyS0uziiT9QiuxPSDKmo1gHZuiIKwArHglUaA8VIQZqbNaxH+6UKQflUc+oQpxWJSmDbd6ag2MY9yp1TemDhO9ZLUqlIzDLdcBtvicwpyLh6gsO1r7l0uDgh1nMfq2qZ81T1LAm4wgeQELz3XdM9jzxDhjBHI3eGdWlFZpUpxtOLmgsIg22ZILRiJ49YKN8VyRivQTKMeOhkiWWx6WCzJe3KMw3PGHZzJIsyBBwr3QkfwEtKtyFxPg</vt:lpwstr>
  </property>
  <property fmtid="{D5CDD505-2E9C-101B-9397-08002B2CF9AE}" pid="50" name="VS Team System Data DO NOT EDIT47">
    <vt:lpwstr>CgHWfgVNRq5SsWIV5QHBFLe9xwX6vvqhG2k1hR/c/o8ccaS5+U3REdDmjxLTzl2JiLjsvHGU/HVWMmzVcI5UYdBovoUrGJbKfR2lWEBjOjQyfWj2ntmfiOcB8yH/46b1Sjt1okMoxbHXyJokQM018JFtVLGubrOjFCsVkJbKWMA+UnVwEjgdcMtc2bA8+gIQzuvbzGWoWNQIstsHcg35cFSXDVRKBbpQCMUV1r380si9fwY9cOKXkeYHeEcWaFT</vt:lpwstr>
  </property>
  <property fmtid="{D5CDD505-2E9C-101B-9397-08002B2CF9AE}" pid="51" name="VS Team System Data DO NOT EDIT">
    <vt:i4>96</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50foyX2NG+rm9U0Jfx2KvaUTVDVU+ohZetVNOMmhoDy7DD/+nMn1YAzeCC+Vi0y27eGI6okR8Kv01YCGMHe4ovMaTZSB4UiNSIlE0eFFcd9vawWnI9BIrfww7I4Hlsqt7P2OUu1e1g0VEodvJx4tNtZNn/Mwzx+aefq5EftImvWzKBqxinEeTMsrlrjSobBSjTgmYjX3MF8tMgiHJYGXx+S59F6sTnMo+Srz0V5FwzAlnEd7FYujoxARd6vmtEK</vt:lpwstr>
  </property>
  <property fmtid="{D5CDD505-2E9C-101B-9397-08002B2CF9AE}" pid="56" name="VS Team System Data DO NOT EDIT49">
    <vt:lpwstr>udKW9YJ2VwzYXShUoz18V2o7Kgo6zlIgeMaBauSS5oNGsDXnwlEP3eWZTq2DHTPXHSumzV0QtqVDCdNPaniuldUQIqsNaYXnYllRTRUAb1wpuTNp7Uthap5jY49YNexdDM69FtFGlOBRVQyGTTdhySGuCUAD/ijsYavRYKIUWC5rGXJna1HINTcvFo98oliU9WqSKRuIb6TXsaoU8zzpnRhuZom2h34yK15FKbEnZ965Z8fHgX/HX1lE5l6ImkU</vt:lpwstr>
  </property>
  <property fmtid="{D5CDD505-2E9C-101B-9397-08002B2CF9AE}" pid="57" name="VS Team System Data DO NOT EDIT50">
    <vt:lpwstr>6mE+0aHWNmmEhzKW+E7N6ecHAcds9ac6LRClYSS9CTa16Vg1e7UUYK8jI3ok7aoNbrMCrAQdWwGSUUna+4Q4xzqGrqc4/eGLl18/gqedf1nvt5emqfJNOYGLo6Oced6FbgQ8fux1TTLsTj3QlsUqlVs3Udmmr67oTs8LhIQxopqOd5lOlCDSSiWybxizgIjWN0EIljKZ48N5CwkO8G7ULS8k7QOg14ssrN5WGv4wu5+xxyOJ3diEdqY+YYMvWrl</vt:lpwstr>
  </property>
  <property fmtid="{D5CDD505-2E9C-101B-9397-08002B2CF9AE}" pid="58" name="VS Team System Data DO NOT EDIT51">
    <vt:lpwstr>moyKV3fkfLQ1iGxHeefMjWOcTfVgIJQSoUdpKp2ZnUfjDWu39nIsSVoaNoVHZrudB5Cn4M3Eg1uE41iIkIoBoSOdStUQ4f0WSVcLbEDjYrzcY/UgJtv1CjdCTqeqSgE6bKseU6uOR9lkea1DzNFeGD0JG9qJrPgmLDVXkccjSOkVDKXQxkENAhFzVO43GIjI1P2KI9EFU6iZjyY5pHpjmatmeCzlEFGLWEuRaEBOSlUjiibPtsSaSCHS9LVYnCr</vt:lpwstr>
  </property>
  <property fmtid="{D5CDD505-2E9C-101B-9397-08002B2CF9AE}" pid="59" name="VS Team System Data DO NOT EDIT52">
    <vt:lpwstr>FfOF4q5nCUWJ3Szs6d4ygS+b57XDhzP7h2EfcFBGVDqcdRVpdpdyu44fr1MCrnI1cLVFEVGSisc743upRRhUK6cTCo3iWAxJ6uPJyAxdfjOvrSAxPTki4VqRyoBpP36zEGg5FPjFATQgP7GwJLXDSYnwqFJXHjW6JrUQayOdjZvrgVBZM6rDzpsFGIs5n12XB5SXkY0gcLig19HI50k11YB9DpJvV+oiuZgWzRSImALxw6GjDxWeysMJM+ILyuc</vt:lpwstr>
  </property>
  <property fmtid="{D5CDD505-2E9C-101B-9397-08002B2CF9AE}" pid="60" name="VS Team System Data DO NOT EDIT53">
    <vt:lpwstr>pu0ZtiJWiVyJ/xbJSiRKfWEFNW2ToGvJelUJ85cLOVUKCFaoRZ6rAZqp8QTLyqm/1bj1YiFG6bmYLsahVEkXKkfKFsZir2Lwh2kojEiHcSch9pKiK7pOAl63ae1J14ZZqxEwctWzad5lbj7Ib2e55cNGU6wo1edDqy12ozXyM0sqsP4Uqy5fUz6XUb2l7dtso6kkeOiEcWedQtbNyA2Y9HYwj/RzPEw25orn4AloFRkZTnYyIpFkzE+qdlQnVMJ</vt:lpwstr>
  </property>
  <property fmtid="{D5CDD505-2E9C-101B-9397-08002B2CF9AE}" pid="61" name="VS Team System Data DO NOT EDIT54">
    <vt:lpwstr>1b4hJ2kaqdZF9V3r8TFXGrXptOqtsXwo5c0Zl2UHNt0kMe3E11StW4YcR0mte9+eaQLSWWjGC5pdpHjeNY7HoOvUpxQKspoiUxQdPiPLTd+bxxnLWID4qin1lpVd0Mxd3mygyFWpNS/a/RUFzyUpe03ZU4YODmkUNDlKCJIpVUxWfb+djchj6Szee5z7VI+diwJkpj4olqdWWoUsj7V4gjqFPqTnNy6f7L2Xfl7k5waSOe7E62pu36Ns5mes3Z+</vt:lpwstr>
  </property>
  <property fmtid="{D5CDD505-2E9C-101B-9397-08002B2CF9AE}" pid="62" name="VS Team System Data DO NOT EDIT55">
    <vt:lpwstr>A7Okg1mlhPqM1i9UA0yhfy3Vt2NpTQf7prjY2b4ItmmJRKY0SGSGgchjHsefg4YqfjK2ud1yths3h2E85mlvVPniCvJnZmIPEcZ5VyEsJVKm2QlF6t7KKVB4rGWktwq9uKsA2lxZnfk2nnWnI7N4CxdR4NWi7RbMbdRsYqpXJXbjexerAkXxBwUSo2rKu+MNXEQigJSUStAc3ZS7ZlqV755C8PKRDbPF01VQC1F71IL9dwVbmaeco0pVV8sYoRE</vt:lpwstr>
  </property>
  <property fmtid="{D5CDD505-2E9C-101B-9397-08002B2CF9AE}" pid="63" name="VS Team System Data DO NOT EDIT56">
    <vt:lpwstr>mOJYHdDwo2p5QYlgB7Ebf6AehtYRtYh+oZiuDo5D2HTe9G/xzJFbLGWiMVPuM0t6wjmSHisT1ooajSN61JfQqDE2V+3NuBkosbBLpZBrjp6fpeVn+qLzRmhFRnUdtQVXApR0Wd/W2AjInItqlZGpIlnnT4VF33GU1T12G3qGWlF0CVb8MpxM/byx1KGdlxZt5PND93JCSKvKmfAZ7C3QQA3aGg2UKUU9VooRhvQx4nSHqqw0nMVx2RQSEvYRq0T</vt:lpwstr>
  </property>
  <property fmtid="{D5CDD505-2E9C-101B-9397-08002B2CF9AE}" pid="64" name="VS Team System Data DO NOT EDIT57">
    <vt:lpwstr>gY8ke+c/zRpYXGgFDJqCKApyJAKQT8VisDJwmuwnkqOZLKzK6VgUfI+8iEQbI8Slndc8Mj2dyPrHHFR1DiWetuRWvcSIym9qNC8mUUhIUMRRrc6oGDkq7UhxM3giZi6C7VADu6MoZ7GiMQCIODpJle+LukWyk8/RzKtSLlWVJBRbO1dZYaYp31eMx4Z8SQyOFZpytV7slK/SluD9qNRGHYh5TUVxtp88rW5l5NCu5MLZG479DuXOtrlsZ9jMsSc</vt:lpwstr>
  </property>
  <property fmtid="{D5CDD505-2E9C-101B-9397-08002B2CF9AE}" pid="65" name="VS Team System Data DO NOT EDIT58">
    <vt:lpwstr>apXgSabyXz2Pku1pBctBa1hJ9lGU1qY+22Up6v8J3zRIpx1ppTjWKxQuPyRYsONlbqIHX+sEZjVRpNFcspcrjjVHTxdE0daEmAD81nUZ+Q8mAevTEcSx2G81rE2PejiYGxCGjY8aOmYCvgiBVphTM0LnFLdc2Z7yLNE8w5U5asVnc38YMaUstKF/sGn+VvwEeaN/4yEhBN+MpQxeFW+e9MVDWNMgCZpsk6MkCOgxcCJtfgCwQpkCJCR1V7aQW0I</vt:lpwstr>
  </property>
  <property fmtid="{D5CDD505-2E9C-101B-9397-08002B2CF9AE}" pid="66" name="VS Team System Data DO NOT EDIT59">
    <vt:lpwstr>mRb+AnPRKqRPNt5A9Ya9XYkSo3HgtNBWhoBvwrNG2I7hWb/aW66HGZ1VNSCSGei/Eg1DTNSwNK43njNBYs8emNEBDkvJ0PUlDpUIjkbnKqmsT2lcMR0R0XsgA+hfguRbSYii3VDM0N51JkDR5dii5T7apSA8uQYh1wrkOe5/rNVtSFUpd3ILhQy5amqwYlaIoygG7lSvqU6bJhkdlAIDYCFtKQa+hVJ2ApBGyOPHRz5G/NQjJy1oBE35GqInNOr</vt:lpwstr>
  </property>
  <property fmtid="{D5CDD505-2E9C-101B-9397-08002B2CF9AE}" pid="67" name="VS Team System Data DO NOT EDIT60">
    <vt:lpwstr>xJHYxSP9r6v/UBuonykU4UqoabQEa4qFupFUt240m3rqSYzjyX2NSxPzJvkIFJApo+hcuFR0QSzu1RRyN1kZOi2UYBCg4Xg4DSUE19DRz+VdP7mIe0z6uNtDTzHK89t5/gadIlmKXKdUu0SuaOca1c2sCla8hjr8TP4zyfKSQ99SSXe0FRVko+EH5O4RZtST559Y87x6StincElyy0Y0nhXZozQht9ColiLpK9uZq/xEXBU7sRqheBUF1xq/28n</vt:lpwstr>
  </property>
  <property fmtid="{D5CDD505-2E9C-101B-9397-08002B2CF9AE}" pid="68" name="VS Team System Data DO NOT EDIT61">
    <vt:lpwstr>ftmLpTFg8fGZOJptH+KfZQYRMtUrelkxfWSGMauVYao3fdmlFji0oReqrEXJu0FYnr5v8J0oXlJmykvW5ERejeHAeF2SnI4LoItaDEog1qLNRiG2UkHMloVxwZ6OCVOjCLrEok9yt0jDSqtfVuSgvWod+e97EltDMa3l0QM9O5PQITyK5Z4TMKFDKXHuQuI5I/SaYA7HO6lGo1UVKslZ1SHciyO3kqSbCv8bPo4iB6Z4lG5lOmHM5xG1L9JYD4I</vt:lpwstr>
  </property>
  <property fmtid="{D5CDD505-2E9C-101B-9397-08002B2CF9AE}" pid="69" name="VS Team System Data DO NOT EDIT62">
    <vt:lpwstr>qiJ9WIKuezFUoOUFrk4Fl1xKaibI01kwp7rDWIOXPzzeA7TftI6fgOzrMpThSbvtuYNRFHDyqOfyOikFj5lkod547JOxLhSaRZubma19njIgmxIndmawXLy9PnPE4/zzrnIulpMqANakcvLFeBJUsRwLOUE/fd26UGxkeuf0W1SwqDChPOfDvSzVwOLaeTeHz+IbXbPHejUa6olftTiWIFIX4nwuNaufLK0eEqM54Kz+E6z0shzHNX6k57pcj5D</vt:lpwstr>
  </property>
  <property fmtid="{D5CDD505-2E9C-101B-9397-08002B2CF9AE}" pid="70" name="VS Team System Data DO NOT EDIT63">
    <vt:lpwstr>aky0Fq49QwaTYbTGechAuEmxAK7dKoAk7dGdVSyc7kwRYM2rNbGsoqQxrGyvxBqI/asTNFtIrJZ0kREsuexL0wpRuXBeWtmnjgVVFsEi7lAaezKE7y8c6BxaYJS2UfCXDVNuZSJjlTSr2RzrLBujnSqVkuhp0szHqu6WaY7V7E6UuNGpYkxreoo0MRV2WMgKteEItSXEbyVgOGOfooJe2iscVlVpZ+tRh4yS/rMsNvM63jMVa0JNQLQChUK28um</vt:lpwstr>
  </property>
  <property fmtid="{D5CDD505-2E9C-101B-9397-08002B2CF9AE}" pid="71" name="VS Team System Data DO NOT EDIT64">
    <vt:lpwstr>JOX4Cd4WYUik+Dt2cVXcwwfcDIlKXknnBo0I05aqeyglWmjafR6q52Qe8rLIDyNxWlFiufSbMvfsDIrEwima/0b0HJ34u3IlYEJHO6eSCz0OTRLPxADXVnQDIw98Ix53eszSdQiQWfQR5YrRdA6OFmn4dis36jSiK0JGQJds1PybVDjiQsPlSyWgEImTjCHumbWoO9gXO33QQ3q3fF4Lb6uqROMm3hJ/zxxXpr5S2EGyTekPjkmW2FV1b7MMoVC</vt:lpwstr>
  </property>
  <property fmtid="{D5CDD505-2E9C-101B-9397-08002B2CF9AE}" pid="72" name="VS Team System Data DO NOT EDIT65">
    <vt:lpwstr>LzSqxOp2kHPuaSyL4R+cbEp4N888zR8R1biqFSti57hLB8ULCNOqfgeaF8mrE3F1quHYo79QRtDQaEkF3rqSnXYoltI56tGPma9McYVzNPOHoVLOUcOSuDK++8kpf7FbTuMFO8o3cXFHqlVhleznKqWhnKjeoQXNJEkF2PbdwpO3svB7eyDHUV5pjoXbyOD90zAiXm4sAjhWghtELaXA0hYE5fdcZpkaiRgNhE1HlkBNLUlJ4HLtREWieY5cLil</vt:lpwstr>
  </property>
  <property fmtid="{D5CDD505-2E9C-101B-9397-08002B2CF9AE}" pid="73" name="VS Team System Data DO NOT EDIT66">
    <vt:lpwstr>a6yQryfuBrFtIHoUjICoEeOqGmWIIV11CpVk4OixO1bCV0a10HLmVJ1LoDmk6vecxzMm8ISqF0Yetow4T6cvhbTlPWMIZMvXpGoGg3IziVnos05KLQ3BTns8QCG0TiDa81ScWHJR4lGec5dpGYbTmCU3WpWN5n67AQuZyjRrmPrh/WGTuImKNs0pjgVi2DNIaiv3AkdnxHna+1NHpS0P/D8fbPxvFmTbhK4/T6w+rGrD7E+fr6Q55/zD/Ym1XyK</vt:lpwstr>
  </property>
  <property fmtid="{D5CDD505-2E9C-101B-9397-08002B2CF9AE}" pid="74" name="VS Team System Data DO NOT EDIT67">
    <vt:lpwstr>bwx6VEF+oTj7aaIVmH6ERo6JTFIlt4EuUW8e30TfvqY3DDzdkRR8N/N8VbuN7/gWG/Wu6vgqv181ax367tf7m9/2XzGl93rN5/F+2bjedFfJy/ZlUqNugSsMi0URuUJ4WWWakyJpSFaVa4ZXFdUEs0B1hWJidxBcQtHCxH7CN9HJL3JPBc/VytPLmqNRDogEz7EaWVSB6nE0Olipap1FiJ7a8RDECvBxXlPpid7JrF2QkXICUYewpvhcJmZ/OmF</vt:lpwstr>
  </property>
  <property fmtid="{D5CDD505-2E9C-101B-9397-08002B2CF9AE}" pid="75" name="VS Team System Data DO NOT EDIT68">
    <vt:lpwstr>ZghXoqyLNSihO+QMje2b0hr1mlZSYI3GYrIfUr2voTixCIRP+ZMm7snACzXG+RpoRvPM57nLqfpda/mTmdgROHmxFcgz1mxaJQRIqZ6qDFSKSDtWlK3qNmWmUU9YTuMTineqFdeFp1dwNJEqtnOH+HCukMpSrg82VSnQoT0r5edzVZ0y9UC0jqzQqsVQB25EklQJqlZq4Jdzrygwnuaq8ZrnyYb8HbaUiyQdS8o1mZhxRdjzvZOCQk1jXdZDhdk</vt:lpwstr>
  </property>
  <property fmtid="{D5CDD505-2E9C-101B-9397-08002B2CF9AE}" pid="76" name="VS Team System Data DO NOT EDIT69">
    <vt:lpwstr>DpHaTVGOJOTUpFhBCVftWjcqUn+ehCOxMpvpW6LJOwwqYdkvVRJKLxiLUIQsGFmsvDpjhmIcKEWLlqrxUXY8uKJxz9zhP4nmVCOiNeZlbnW3hBsa4xmA5dJ3ohSHDpRBTrQCVietx1AjERohitvIKv1ortYh7YZXByTRp0HrkeTQRZ16jUiwOzUxJzlCUmpCTRIC6UNO3S3kTpTAzVnydlTKKudhyuWY1f1RKfDheA1ZgNYnBg6YbEfUm8xx8q4</vt:lpwstr>
  </property>
  <property fmtid="{D5CDD505-2E9C-101B-9397-08002B2CF9AE}" pid="77" name="VS Team System Data DO NOT EDIT70">
    <vt:lpwstr>AjFQgtE/o91xi+RHw8CGatBhQbjbyIBddvFSRaVa+YoRV5RKRpHKyklBpx7JI1z5sVMTM7x5SnWCkzjTXhbEDNK+40yMchEytNILJ67a04cRrhpKzwU1Zp3UyULFZqvhW3Poe6TB9zNORCiucVTzL1IiaiN6LManIaTp1N8Zp/aOQcV3IlaQnFP+0woVh5pZRRpF7f1J10Io6nyBmZZxUwIc6z1AbftjowHR4nc+NCxDmeahQPAZhtXxQyUR9vV</vt:lpwstr>
  </property>
  <property fmtid="{D5CDD505-2E9C-101B-9397-08002B2CF9AE}" pid="78" name="VS Team System Data DO NOT EDIT71">
    <vt:lpwstr>OrTi5SuyfVqMmUOanNAymv8p2/83miMzzxqXKI4lVDJHUBYQyNiTaiOREGQaqBBKjhDLN/dNWdGXR8BZo71vVBCUhyjsWt7IynSM033PF7OSJxokb4rk66CeqiUSWK2ueyxfuSIbESHJARBqxqFrQ4U5qnm3Rvegk41n1wi7ZmbOxr+lZhZssFuHqnSUpco19A/8qBJYFgGUV2iUW7GqF+3dfOU1N6B61a78rJzBsUJyOmqYjBIPdm50WzUefx6</vt:lpwstr>
  </property>
  <property fmtid="{D5CDD505-2E9C-101B-9397-08002B2CF9AE}" pid="79" name="VS Team System Data DO NOT EDIT72">
    <vt:lpwstr>pBiWZ5epibQVNo3d8pny3pJk6tpUBUm172biIOIwV6Vz4QZGrvVHTl+lqUNhw1+JPZxTQzMYz+uR6DSfsBbKjzUfETfFoh5LVe6LlaqNFEK7IbUu51mJS6TV+INWqdpcpKJW/QmlmyXocflHLtLMgryw2DhYnFIqCvdYtVYjwBSJ65XgSIUXsBoSR54T4Q4SZdfdxMus6FNgtfr2GtW+PAP4RhyXybw50BBCYgyVemsO9GfMuKmwlmnKa60Rgbk</vt:lpwstr>
  </property>
  <property fmtid="{D5CDD505-2E9C-101B-9397-08002B2CF9AE}" pid="80" name="VS Team System Data DO NOT EDIT73">
    <vt:lpwstr>awpijLTVPXtB4vJpcZFOMWkQ9iV9sVWQj6HhaNkZXcKb3rCxc6MZvCLfqGFlSOfGppsmwb03djKGbiyTzHOmvJPoS6xpBMKp0FupPKGRYPLXA8UjlZBZeqlVVj/N3XMOLhNeIQNhohBYnfRtWIayGuBBKUonzRnUJFoPjnmQrFElIos4ro/GDqYfG8Cmd+D8po3+OlNHje+AX7L6srtfNar96t7/frn7EF/798+3d7g9fHV7L27vdnit62zxltZ</vt:lpwstr>
  </property>
  <property fmtid="{D5CDD505-2E9C-101B-9397-08002B2CF9AE}" pid="81" name="VS Team System Data DO NOT EDIT74">
    <vt:lpwstr>Prjzb8iDiGLdvXN2yvJ6jt06c0K5LYROb6aUl3hy85WvBP+/0XHh8O8c1/fNy9ub7//Objln/9Gn/dr7efN3erzW7iIcdnMucp2u+nzfr25rDPR1zZYaMbl356Gz+GT395/KXHhBf/9UifbHbtzWa/+njr/rX66pv32+O7d3e03B/Wq9393fHvvr1Z3+03+18Pv9utbnfr41v06Xi7737Fnj6/OXrM44uERjHWhE95lqO9PP7bi7c0WNbxnr5lj</vt:lpwstr>
  </property>
  <property fmtid="{D5CDD505-2E9C-101B-9397-08002B2CF9AE}" pid="82" name="VS Team System Data DO NOT EDIT75">
    <vt:lpwstr>u3qf60+f/nfV+V+v7r+iUm43cs3+d3menu/u/+0f/OXze5hdftu/3CzuX/Tfrte3bzRt5V3N8NvelKIxjxxSh6dgT5f4JWWD/v7z6v9+ubq/Xq3v+JGLrL1d+/fvXlff/fm8fl8/OPTnyK3KdmNzspu9LKN1tu1tglF8Yod9hLcP+zxWSevr/C8vmL518dHLvf6Hp9+st3cs918+e2+vVlus/2zn7Y6tc0Ftvh+s799vYA+PeXkXUWedxWd20j2</vt:lpwstr>
  </property>
  <property fmtid="{D5CDD505-2E9C-101B-9397-08002B2CF9AE}" pid="83" name="VS Team System Data DO NOT EDIT76">
    <vt:lpwstr>so18v9rib7Bhl9Glh5c0eOzJ9qaUiT5fYHvv9usvl93Z0xOPN/VU8TrdVJEsIHzfrdf7zd2Pl9Uj9XffvX3TP3lahRjPezMLbPGHFddxuc3df/58f/fm6KknO8s8O8sW2NlAOfZe4nIa8vgLjjedel5nev51mhfew80/LrfHd9c/rW8ebvEq3zw+9+R9ei5jfPYyvtBj6TZ3m91Pr3RY/Bt0j592YWLPNuMFtvluv9ruF9ulnj7eZDDpeAbnPc/</vt:lpwstr>
  </property>
  <property fmtid="{D5CDD505-2E9C-101B-9397-08002B2CF9AE}" pid="84" name="VS Team System Data DO NOT EDIT77">
    <vt:lpwstr>w3AbPhBh/xEO2rOVf1fcPd/uXb7M37noeI4mnxx2/PetxQO0SDujbu/36x61SB1fVw+b2ch6Znvbm6PlPjz/Zrcf/tEv4n39Z3T6sr0p4/5c2IHry44OPNniEETzZoDVLbPDPX3jSq1uGwuu7m/X6KrrcTukHHL7g8PxhucYckS0N9ruE+I73Gy+732H+E4I6GVnw80UyOLv721/gIlS/XtwF6h/dP/lkix6PwJ71CF5oTx63eFGTMtjkpNm0Hm</vt:lpwstr>
  </property>
  <property fmtid="{D5CDD505-2E9C-101B-9397-08002B2CF9AE}" pid="85" name="VS Team System Data DO NOT EDIT78">
    <vt:lpwstr>/Pnvf2Xur47FfXP1/9sLr7+dKb1JMfH3yyQ09qyi6Rmnq3/mW9xVYuvr3j555onun40Zplcqn/+bDZQkwfNU9yWc1z+ILD84dFZuxrOh1gzdl0wMX2my6732F1zBwNsBjsd5E4c7TfC1vS4X4nLOm0ZbFmGcsy3O+FLelwvyNLas20dsLn/yWeg73sfoeewxCnhX1N2xtrlsgujPcbLrvfIfAB+5oOSw9juZaW52xZeR4CELCv6WzDgTdz6f3my</vt:lpwstr>
  </property>
  <property fmtid="{D5CDD505-2E9C-101B-9397-08002B2CF9AE}" pid="86" name="VS Team System Data DO NOT EDIT79">
    <vt:lpwstr>+532KRjTOjJroRL7Lfc7e6vN0qX1a6Kf/Xnv92ttxf0Nm7WP6x/2az/9qb/gqfnP+UhpkQ6WCLNUv+0uvvxYvUv97CxFzwVuy0Rtx12cz6MOf39s1sZRy029LhH4RLVEgUWD9SAi4QsT08+cec9BRO7jMPbx2WvRRGcj8wmwQWTqIJF4ATlw/6n++3mH1SkrygP9cL59LRyN9zSZALzFW/uzKb+BFX2SmhAvyE+aQIFMAUCeLEOfN7buYgefHre</vt:lpwstr>
  </property>
  <property fmtid="{D5CDD505-2E9C-101B-9397-08002B2CF9AE}" pid="87" name="VS Team System Data DO NOT EDIT80">
    <vt:lpwstr>RIo5mXLPguSsc/bSFHP79/16S+/s28ulmQ/P9GSaJ631K0z1md399X778xU7315ZmOw39te+j26yGJl5sufZWTP2Qq3/9vOX1fX+6v7uqln/sr69/0JE0GXdLvcVf74bfsHJnj059OxsivnVe2YRcZnNPj75ZJce9EP2clVzBsax2v643l/1VunCuUhu1X1B//zJdGTmse7ZEnCI+n67XV/vN9hrea1qEP7fAxTSEo4N9//0he773NedcXaKKVd</vt:lpwstr>
  </property>
  <property fmtid="{D5CDD505-2E9C-101B-9397-08002B2CF9AE}" pid="88" name="VS Team System Data DO NOT EDIT81">
    <vt:lpwstr>bny9wHN9t7h7268vhQxyG4uihJy/ak17Pzua1XrizEhbh193mwls7eerJ3jw59eysGX21avr33Xp71f79y3q7Wd9dX/jqHrQUv2TwHSdb9yTbs7PprFdvvdxe/7TZ42o9bBfa9+gbTrAHnnJYvETSctBncJlI5OmhJ2/To36yJZJX7e56dXtxk3Py1OO9eUq2ZpGSLdX9L8rbvCL4n35zj4+eqGF6yvDmfBn+hd7D0x6XKGI+Pn0KFzPlJAXRWR</vt:lpwstr>
  </property>
  <property fmtid="{D5CDD505-2E9C-101B-9397-08002B2CF9AE}" pid="89" name="VS Team System Data DO NOT EDIT82">
    <vt:lpwstr>fppUELl4PdXChc6Z82jYnxlLrMb5S6XliaxVK+3K75+hhqXOz1HcGaHr/h8QtOduvx/H6jkPnC3f55u/lxw9iz3e03nxfCcR2+5OQ7TvbssRu/Uex64Z5/WH9ebe4IlV3qDT9+w/Qb9rh8v1HKfDHU4H7769X395tLNcaMQHp4/tHjT3bqcQDPF7lejkXcr69cSngR1asvcM+fjNk8JUxzvoT54pzzl+391eWB7HruNJrdU9Iy50taL4XoyzBcv</vt:lpwstr>
  </property>
  <property fmtid="{D5CDD505-2E9C-101B-9397-08002B2CF9AE}" pid="90" name="VS Team System Data DO NOT EDIT83">
    <vt:lpwstr>b37dH/R/bnnPj72ZH8eL2+REqXs+AIAmZPnHrkGk1n06Kx+falr4PrjYEC7ze36Qg7C4Zl85ISXMOn5nHd8Xlq86lvRLlC8ck8auqtBNHXNgujsJXvpq/p+tX1V0rLfytFjTkpUHoVhX76XMy1L2839Eoizk+eeVLw96iJcRF2MKt4X3Oew1j0UyEl5XEIc3zavFsVR6x/Mkyf6S5YAYb/fbi7ZuNML4dFTj6qIkwY5+A2ISf6yfb3dr/tOAXID</vt:lpwstr>
  </property>
  <property fmtid="{D5CDD505-2E9C-101B-9397-08002B2CF9AE}" pid="91" name="VS Team System Data DO NOT EDIT84">
    <vt:lpwstr>vP41HR73+LQnGMKUqSrORwIvFbjqfrXljbp9+Hx31dzfvb4+pSe6Bz4+71gYc0+6JV8i3fLu4SP5GK6+W+33h5zo/tJYt/5L3He4rxjB3UzmMQXZEr7jvz4g0DyQYlx2s+NHH8GBJqv65xtYX1pVJdPHVU/18WqZPaINOd3SpIlbyr5tfrxj++NZd/85ftXhUe8HHn4wqS1f3vx35u3QnO4uhVPoHzYZcqYebZIuoU16EOBugdrv4dGTtd/UY7/</vt:lpwstr>
  </property>
  <property fmtid="{D5CDD505-2E9C-101B-9397-08002B2CF9AE}" pid="92" name="VS Team System Data DO NOT EDIT85">
    <vt:lpwstr>TJez34yadS7TMNo+e/bjRZOquJWfvWvGyLf5xs2PO5tWCefyck/flydemizAVbO+/3O8UbP79si/r8OTDg0+26EnSpouwFfz6+cv+/vOFrfbRQ0925knFpkuU8Krb++uf15drO9XOjh/6uLNJ/+O88/FSn/KH9a3itAuiufpH+tuGU0+iNV2im+D9avfzAiwTfOwkqiv15FXTJVpD/nj/t6uOdPKX3Rwe+/TUk815HON0kT6B+/v9Vb162F341f</vt:lpwstr>
  </property>
  <property fmtid="{D5CDD505-2E9C-101B-9397-08002B2CF9AE}" pid="93" name="VS Team System Data DO NOT EDIT86">
    <vt:lpwstr>G5T4892Z4nSZIu4UTqhK/e3l21d79stvd3lwfk6Rve3g2ffxLpeBRodlaBXgy59f3tamGw1uM3HO868jii0RLIy/LLl9s+BLv6dvVwd/3TFWkCtw9a3+XqId16ffNxdf3zm6MvdN83+rqTs/D4q9FZfzV5/Vk4Ng7WNrafLxv7Tp2Evm34ZSfn4PEDz+flX4fZXIqKxD1+MgabZCPR50to8M3u4i3jj8882ZVHjZ0vGb046GI8tAQq6PDkCVBQ5</vt:lpwstr>
  </property>
  <property fmtid="{D5CDD505-2E9C-101B-9397-08002B2CF9AE}" pid="94" name="VS Team System Data DO NOT EDIT87">
    <vt:lpwstr>CnDR0t0FJfX1+svl8Y9PebtD0+f2qXHM4wWYbE6UkYXdRCn9M+krxh5fMXovK/4QmxF+wna73IuxpG+OXryyfY83uL56uBLt/d+83l9VW83e5z47QKlNT5/+PiT3Xqcx+is8/jC+mH1sNvcrXe7K7H5XHqrh6c/PfykW9FDbhAuo4qE7V+qNdo93t8YPckSrM//C/Z64bbo070OmqKDSfENXiG8Z5MOn+/368vmHPhET8ohmfJ5kiWSX816d73d</vt:lpwstr>
  </property>
  <property fmtid="{D5CDD505-2E9C-101B-9397-08002B2CF9AE}" pid="95" name="VS Team System Data DO NOT EDIT88">
    <vt:lpwstr>fHmdN9tvafisp5Lj1HaKRQo3ruL47epSpcbHJ50ALzyK0y4Rdde3yr9e3HVzzx3BYyaLbC+n/jujO7br1dUFEAl8zgQqofBEzMWCpZubxQhAhgQRIwIQU3ii4mLBKs7NYgQvw/2OK95Pg8UH+12iCtLj5y/c2HXy1JO9eULe8yrzpRWehy3rMJfd2vFDT3bmCXt/A3/ysp1NwzMuTDU1Ac8YsU2ZwhMLF0s4oNPbvrBCmtj2hE7yBMfFEsFxvbq</vt:lpwstr>
  </property>
  <property fmtid="{D5CDD505-2E9C-101B-9397-08002B2CF9AE}" pid="96" name="VS Team System Data DO NOT EDIT89">
    <vt:lpwstr>9vTB5oy6pHjsR+ReeULg4Gwq/lKHGbe7yrdLuwVOJN5t7KP/yRTpl/nj/8Ap+ofpht7///ObxISf7mLYU+HwBr+ZP679dvR4q228HD/PBY23uiWnzJVRKs/6y2u5fV+/p9zR41MmWPKFrvkxO9D8f1hwj9OodnT7pZEMe0r18icrq6xKC/V6mkn4293Dp5Uuo8f+7/vXqYXeB14IHPT7nZDfTwRs+X0Ad/HW9fkU9od/J40NOtuEhwMuXAP//eX</vt:lpwstr>
  </property>
  <property fmtid="{D5CDD505-2E9C-101B-9397-08002B2CF9AE}" pid="97" name="VS Team System Data DO NOT EDIT90">
    <vt:lpwstr>uzfgVApt/H01NOELuewCVfInARd4FL53Pq2QJQO37D0xeMAXfBJPPR2Zv0Qki5AuyLoMn5pDGQfNICnTc/LyzCvl/9+Hq+sMeHPKWlpjbwCpf8mUD4V+/kCAN/uqHJYXdLRBj7SwBvn55y0vbjyduEZ/M2L+YS6MuGF+5nHVUOJyvboUfzhWc13wtVeN++i6VdcJ9HfbuHB590BnneZbJEDq7Z7K43X243r8n8Tm9w8OSTV+jJQp3nwbwcLetlY</vt:lpwstr>
  </property>
  <property fmtid="{D5CDD505-2E9C-101B-9397-08002B2CF9AE}" pid="98" name="VS Team System Data DO NOT EDIT91">
    <vt:lpwstr>YKjTrXJGvDkTE19voDYTuz5wjI83POkJHuqamaRqhoz86RP6PODi+zVfcXxN5xs15OvWqRgeoAVXmyfbjpOjyUc782TlAoXSUq54g1V5MMFs8enL3J9c/T8E/3r0U7JEtrJDVZ72MDKXFQrkVVAI9X46EmFNFkt1ecLKKTBNi89Z/Nkp1PNth5FlCxS3ncj7Qg32l1Wgo8G5jmo46T4erRQsgR337f316tb+oGrq3f3D9sL8tpxr3q65nA/Pftk</vt:lpwstr>
  </property>
  <property fmtid="{D5CDD505-2E9C-101B-9397-08002B2CF9AE}" pid="99" name="VS Team System Data DO NOT EDIT92">
    <vt:lpwstr>qx6ldJ4R94Veb/NwYQKXI2AVnj3p6yaebHmyBHnLUYBP/NN6u7n4TLKnrzj5hpMte8BkydkMzUtD5Ce1VD7gt5ZRSk+PPtmoBw5xvrvuhRv9t4f19ter95dkaOAW9dj3I3IGa6yHZcOeZ9m4EKDqwlW7U0DVoGAXTA8RCX5jhsgL7egT4cElWCkODxtbTOsZgmgXGYI4fH8Xnlt1+v7GU6s84y3tIuMth3u98Myq072OJ1Z5BjTYRQY0jCf8XBj</vt:lpwstr>
  </property>
  <property fmtid="{D5CDD505-2E9C-101B-9397-08002B2CF9AE}" pid="100" name="VS Team System Data DO NOT EDIT93">
    <vt:lpwstr>WOZzwMwZ2Wk8Z0y7hzI/3e2Fo53C/o4k31jMY0Z4fjHix/V745g73O3F3PdXPRWZdjvd74ds73O/E/fUURxeZlzjUVRcGAZ3qqvG0Oc/0S/sb0y8vs9cLz5o73et40pwHHGsXAccO93phGOLpXscgRA+0xJyHlrwYhIjd3P24vrv+dZE21MenT3agetBA5jwa6MUjAvabH1cLNdw+PXx6o54My3kUyus3+n67+fHH9fbicxEOX3Dy/JMNe9Is50</vt:lpwstr>
  </property>
  <property fmtid="{D5CDD505-2E9C-101B-9397-08002B2CF9AE}" pid="101" name="VS Team System Data DO NOT EDIT94">
    <vt:lpwstr>u5F5hwcv3THVuTrr5/+HhoOrvw7p9mnvTfNfqqk4PwJGHO41xedxDlbrfe7UT1/cf33327xPafvuKP+8+34117MjOLgJSYPdlAnV6Y/uH0sSe78yRhzsNkXgeL19u8PIHH0dMn0+AeYJNZBNj0/fb+4+rj5rJtiz0t0MmDnyhmphhmXryzM1iNv6726+3n1Wuoyw/DtE6e9AScmcLNLLGTH9a/vHoPh2ccS9q0nC2xAzXcve4q9fvgk3b630mMo</vt:lpwstr>
  </property>
  <property fmtid="{D5CDD505-2E9C-101B-9397-08002B2CF9AE}" pid="102" name="VS Team System Data DO NOT EDIT95">
    <vt:lpwstr>6eobc8XtV8Kdq5W1z/f3v94AaSwpx3WPd/LrevJJZjzuYSXYtddDXQJynj36GlwjceshWfN2gu14UmZdzmAwlGt9wSl8Ph/79598/8A</vt:lpwstr>
  </property>
</Properties>
</file>