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03" documentId="13_ncr:1_{FEE737A7-9F40-4E5E-8087-28EC58BAA201}" xr6:coauthVersionLast="47" xr6:coauthVersionMax="47" xr10:uidLastSave="{AC67F608-822C-4592-9F4F-717F426C07C1}"/>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Finalizados!$B$2:$B$112</definedName>
    <definedName name="VSTS_d6760eb0_ea3a_4c33_85d6_f85b26745a24_10003" hidden="1">Finalizados!$AW$2:$AW$112</definedName>
    <definedName name="VSTS_d6760eb0_ea3a_4c33_85d6_f85b26745a24_10004" hidden="1">Finalizados!$AA$2:$AA$112</definedName>
    <definedName name="VSTS_d6760eb0_ea3a_4c33_85d6_f85b26745a24_10008" hidden="1">Finalizados!$Z$2:$Z$112</definedName>
    <definedName name="VSTS_d6760eb0_ea3a_4c33_85d6_f85b26745a24_10009" hidden="1">Finalizados!$Y$2:$Y$112</definedName>
    <definedName name="VSTS_d6760eb0_ea3a_4c33_85d6_f85b26745a24_10013" hidden="1">Finalizados!$R$2:$R$112</definedName>
    <definedName name="VSTS_d6760eb0_ea3a_4c33_85d6_f85b26745a24_10014" hidden="1">Finalizados!$AR$2:$AR$112</definedName>
    <definedName name="VSTS_d6760eb0_ea3a_4c33_85d6_f85b26745a24_10015" hidden="1">Finalizados!$J$2:$J$112</definedName>
    <definedName name="VSTS_d6760eb0_ea3a_4c33_85d6_f85b26745a24_10019" hidden="1">Finalizados!$AZ$2:$AZ$112</definedName>
    <definedName name="VSTS_d6760eb0_ea3a_4c33_85d6_f85b26745a24_10021" hidden="1">Finalizados!$AU$2:$AU$112</definedName>
    <definedName name="VSTS_d6760eb0_ea3a_4c33_85d6_f85b26745a24_10022" hidden="1">Finalizados!$AG$2:$AG$112</definedName>
    <definedName name="VSTS_d6760eb0_ea3a_4c33_85d6_f85b26745a24_10023" hidden="1">Finalizados!$AI$2:$AI$112</definedName>
    <definedName name="VSTS_d6760eb0_ea3a_4c33_85d6_f85b26745a24_10024" hidden="1">Finalizados!$AF$2:$AF$112</definedName>
    <definedName name="VSTS_d6760eb0_ea3a_4c33_85d6_f85b26745a24_10025" hidden="1">Finalizados!$AH$2:$AH$112</definedName>
    <definedName name="VSTS_d6760eb0_ea3a_4c33_85d6_f85b26745a24_10026" hidden="1">Finalizados!$AT$2:$AT$112</definedName>
    <definedName name="VSTS_d6760eb0_ea3a_4c33_85d6_f85b26745a24_10027" hidden="1">Finalizados!$AS$2:$AS$112</definedName>
    <definedName name="VSTS_d6760eb0_ea3a_4c33_85d6_f85b26745a24_10028" hidden="1">Finalizados!$V$2:$V$112</definedName>
    <definedName name="VSTS_d6760eb0_ea3a_4c33_85d6_f85b26745a24_10029" hidden="1">Finalizados!$W$2:$W$112</definedName>
    <definedName name="VSTS_d6760eb0_ea3a_4c33_85d6_f85b26745a24_10030" hidden="1">Finalizados!$X$2:$X$112</definedName>
    <definedName name="VSTS_d6760eb0_ea3a_4c33_85d6_f85b26745a24_10036" hidden="1">Finalizados!$I$2:$I$112</definedName>
    <definedName name="VSTS_d6760eb0_ea3a_4c33_85d6_f85b26745a24_10037" hidden="1">Finalizados!$AD$2:$AD$112</definedName>
    <definedName name="VSTS_d6760eb0_ea3a_4c33_85d6_f85b26745a24_10038" hidden="1">Finalizados!$AC$2:$AC$112</definedName>
    <definedName name="VSTS_d6760eb0_ea3a_4c33_85d6_f85b26745a24_10039" hidden="1">Finalizados!$AB$2:$AB$112</definedName>
    <definedName name="VSTS_d6760eb0_ea3a_4c33_85d6_f85b26745a24_10040" hidden="1">Finalizados!$BH$2:$BH$112</definedName>
    <definedName name="VSTS_d6760eb0_ea3a_4c33_85d6_f85b26745a24_10041" hidden="1">Finalizados!$BA$2:$BA$112</definedName>
    <definedName name="VSTS_d6760eb0_ea3a_4c33_85d6_f85b26745a24_10043" hidden="1">Finalizados!$BE$2:$BE$112</definedName>
    <definedName name="VSTS_d6760eb0_ea3a_4c33_85d6_f85b26745a24_10045" hidden="1">Finalizados!$AX$2:$AX$112</definedName>
    <definedName name="VSTS_d6760eb0_ea3a_4c33_85d6_f85b26745a24_10046" hidden="1">Finalizados!$AM$2:$AM$112</definedName>
    <definedName name="VSTS_d6760eb0_ea3a_4c33_85d6_f85b26745a24_10047" hidden="1">Finalizados!$AN$2:$AN$112</definedName>
    <definedName name="VSTS_d6760eb0_ea3a_4c33_85d6_f85b26745a24_10048" hidden="1">Finalizados!$AL$2:$AL$112</definedName>
    <definedName name="VSTS_d6760eb0_ea3a_4c33_85d6_f85b26745a24_10049" hidden="1">Finalizados!$AO$2:$AO$112</definedName>
    <definedName name="VSTS_d6760eb0_ea3a_4c33_85d6_f85b26745a24_10050" hidden="1">Finalizados!$BC$2:$BC$112</definedName>
    <definedName name="VSTS_d6760eb0_ea3a_4c33_85d6_f85b26745a24_10051" hidden="1">Finalizados!$AP$2:$AP$112</definedName>
    <definedName name="VSTS_d6760eb0_ea3a_4c33_85d6_f85b26745a24_10054" hidden="1">Finalizados!$BG$2:$BG$112</definedName>
    <definedName name="VSTS_d6760eb0_ea3a_4c33_85d6_f85b26745a24_10180" hidden="1">Finalizados!$D$2:$D$112</definedName>
    <definedName name="VSTS_d6760eb0_ea3a_4c33_85d6_f85b26745a24_10181" hidden="1">Finalizados!$E$2:$E$112</definedName>
    <definedName name="VSTS_d6760eb0_ea3a_4c33_85d6_f85b26745a24_10182" hidden="1">Finalizados!$H$2:$H$112</definedName>
    <definedName name="VSTS_d6760eb0_ea3a_4c33_85d6_f85b26745a24_10184" hidden="1">Finalizados!$G$2:$G$112</definedName>
    <definedName name="VSTS_d6760eb0_ea3a_4c33_85d6_f85b26745a24_10186" hidden="1">Finalizados!$F$2:$F$112</definedName>
    <definedName name="VSTS_d6760eb0_ea3a_4c33_85d6_f85b26745a24_2" hidden="1">Finalizados!$N$2:$N$112</definedName>
    <definedName name="VSTS_d6760eb0_ea3a_4c33_85d6_f85b26745a24_22" hidden="1">Finalizados!$BI$2:$BI$112</definedName>
    <definedName name="VSTS_d6760eb0_ea3a_4c33_85d6_f85b26745a24_24" hidden="1">Finalizados!$M$2:$M$112</definedName>
    <definedName name="VSTS_d6760eb0_ea3a_4c33_85d6_f85b26745a24_25" hidden="1">Finalizados!$C$2:$C$112</definedName>
    <definedName name="VSTS_d6760eb0_ea3a_4c33_85d6_f85b26745a24_3" hidden="1">Finalizados!$AK$2:$AK$112</definedName>
    <definedName name="VSTS_d6760eb0_ea3a_4c33_85d6_f85b26745a24_32" hidden="1">Finalizados!$P$2:$P$112</definedName>
    <definedName name="VSTS_d6760eb0_ea3a_4c33_85d6_f85b26745a24_33" hidden="1">Finalizados!$T$2:$T$112</definedName>
    <definedName name="VSTS_d6760eb0_ea3a_4c33_85d6_f85b26745a24_52" hidden="1">Finalizados!$O$2:$O$112</definedName>
    <definedName name="VSTS_d6760eb0_ea3a_4c33_85d6_f85b26745a24_54" hidden="1">Finalizados!$AY$2:$AY$112</definedName>
    <definedName name="VSTS_d6760eb0_ea3a_4c33_85d6_f85b26745a24_80" hidden="1">Finalizados!$U$2:$U$112</definedName>
    <definedName name="VSTS_d6760eb0_ea3a_4c33_85d6_f85b26745a24_9" hidden="1">Finalizados!$S$2:$S$112</definedName>
    <definedName name="VSTS_d6760eb0_ea3a_4c33_85d6_f85b26745a24_90" hidden="1">Finalizados!$K$2:$K$112</definedName>
    <definedName name="VSTS_d6760eb0_ea3a_4c33_85d6_f85b26745a24_91" hidden="1">Finalizados!$L$2:$L$112</definedName>
    <definedName name="VSTS_d6760eb0_ea3a_4c33_85d6_f85b26745a24_92" hidden="1">Finalizados!$AQ$2:$AQ$112</definedName>
    <definedName name="VSTS_d6760eb0_ea3a_4c33_85d6_f85b26745a24_n1" hidden="1">Finalizados!$AJ$2:$AJ$112</definedName>
    <definedName name="VSTS_d6760eb0_ea3a_4c33_85d6_f85b26745a24_n105" hidden="1">Finalizados!$BB$2:$BB$112</definedName>
    <definedName name="VSTS_d6760eb0_ea3a_4c33_85d6_f85b26745a24_n12" hidden="1">Finalizados!$BD$2:$BD$112</definedName>
    <definedName name="VSTS_d6760eb0_ea3a_4c33_85d6_f85b26745a24_n3" hidden="1">Finalizados!$A$2:$A$112</definedName>
    <definedName name="VSTS_d6760eb0_ea3a_4c33_85d6_f85b26745a24_n33" hidden="1">Finalizados!$AV$2:$AV$112</definedName>
    <definedName name="VSTS_d6760eb0_ea3a_4c33_85d6_f85b26745a24_n35" hidden="1">Finalizados!$BF$2:$BF$112</definedName>
    <definedName name="VSTS_d6760eb0_ea3a_4c33_85d6_f85b26745a24_n4" hidden="1">Finalizados!$Q$2:$Q$112</definedName>
    <definedName name="VSTS_d6760eb0_ea3a_4c33_85d6_f85b26745a24_n7" hidden="1">Finalizados!$AE$2:$AE$112</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<sst xmlns="http://schemas.openxmlformats.org/spreadsheetml/2006/main" count="7526" uniqueCount="1018">
  <si>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</si>
  <si>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</si>
  <si>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</si>
  <si>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</si>
  <si>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</si>
  <si>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</si>
  <si>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</si>
  <si>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</si>
  <si>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</si>
  <si>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</si>
  <si>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</si>
  <si>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</si>
  <si>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</si>
  <si>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</si>
  <si>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</si>
  <si>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</si>
  <si>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</si>
  <si>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</si>
  <si>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</si>
  <si>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</si>
  <si>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</si>
  <si>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</si>
  <si>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</si>
  <si>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</si>
  <si>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</si>
  <si>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</si>
  <si>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</si>
  <si>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</si>
  <si>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</si>
  <si>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</si>
  <si>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</si>
  <si>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</si>
  <si>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</si>
  <si>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</si>
  <si>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</si>
  <si>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</si>
  <si>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</si>
  <si>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</si>
  <si>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</si>
  <si>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</si>
  <si>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</si>
  <si>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</si>
  <si>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</si>
  <si>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</si>
  <si>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</si>
  <si>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</si>
  <si>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</si>
  <si>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</si>
  <si>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</si>
  <si>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</si>
  <si>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</si>
  <si>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</si>
  <si>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</si>
  <si>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</si>
  <si>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</si>
  <si>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</si>
  <si>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</si>
  <si>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</si>
  <si>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</si>
  <si>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</si>
  <si>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</si>
  <si>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</si>
  <si>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</si>
  <si>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</si>
  <si>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</si>
  <si>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</si>
  <si>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</si>
  <si>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</si>
  <si>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</si>
  <si>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</si>
  <si>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</si>
  <si>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</si>
  <si>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</si>
  <si>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</si>
  <si>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</si>
  <si>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</si>
  <si>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</si>
  <si>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</si>
  <si>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</si>
  <si>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</si>
  <si>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</si>
  <si>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</si>
  <si>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</si>
  <si>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</si>
  <si>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</si>
  <si>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</si>
  <si>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</si>
  <si>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</si>
  <si>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</si>
  <si>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</si>
  <si>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</si>
  <si>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</si>
  <si>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</si>
  <si>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</si>
  <si>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</si>
  <si>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</si>
  <si>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</si>
  <si>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</si>
  <si>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</si>
  <si>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</si>
  <si>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</si>
  <si>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</si>
  <si>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</si>
  <si>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</si>
  <si>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</si>
  <si>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</si>
  <si>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</si>
  <si>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</si>
  <si>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</si>
  <si>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</si>
  <si>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</si>
  <si>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</si>
  <si>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</si>
  <si>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</si>
  <si>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</si>
  <si>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</si>
  <si>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</si>
  <si>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</si>
  <si>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</si>
  <si>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</si>
  <si>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</si>
  <si>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</si>
  <si>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</si>
  <si>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</si>
  <si>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</si>
  <si>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</si>
  <si>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</si>
  <si>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</si>
  <si>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</si>
  <si>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</si>
  <si>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</si>
  <si>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</si>
  <si>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</si>
  <si>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</si>
  <si>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</si>
  <si>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</si>
  <si>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</si>
  <si>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</si>
  <si>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</si>
  <si>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</si>
  <si>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</si>
  <si>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</si>
  <si>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</si>
  <si>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</si>
  <si>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</si>
  <si>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</si>
  <si>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</si>
  <si>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</si>
  <si>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</si>
  <si>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</si>
  <si>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</si>
  <si>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</si>
  <si>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</si>
  <si>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</si>
  <si>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</si>
  <si>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</si>
  <si>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</si>
  <si>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</si>
  <si>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</si>
  <si>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</si>
  <si>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</si>
  <si>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</si>
  <si>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</si>
  <si>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</si>
  <si>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</si>
  <si>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</si>
  <si>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</si>
  <si>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</si>
  <si>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</si>
  <si>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</si>
  <si>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</si>
  <si>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</si>
  <si>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</si>
  <si>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</si>
  <si>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</si>
  <si>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</si>
  <si>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</si>
  <si>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</si>
  <si>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</si>
  <si>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</si>
  <si>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</si>
  <si>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</si>
  <si>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</si>
  <si>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</si>
  <si>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</si>
  <si>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</si>
  <si>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</si>
  <si>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</si>
  <si>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</si>
  <si>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</si>
  <si>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</si>
  <si>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</si>
  <si>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</si>
  <si>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</si>
  <si>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</si>
  <si>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</si>
  <si>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</si>
  <si>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</si>
  <si>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</si>
  <si>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</si>
  <si>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</si>
  <si>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</si>
  <si>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</si>
  <si>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</si>
  <si>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</si>
  <si>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</si>
  <si>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</si>
  <si>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</si>
  <si>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</si>
  <si>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</si>
  <si>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</si>
  <si>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</si>
  <si>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</si>
  <si>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</si>
  <si>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</si>
  <si>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</si>
  <si>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</si>
  <si>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</si>
  <si>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</si>
  <si>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</si>
  <si>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</si>
  <si>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</si>
  <si>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</si>
  <si>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</si>
  <si>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</si>
  <si>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</si>
  <si>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</si>
  <si>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</si>
  <si>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</si>
  <si>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</si>
  <si>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</si>
  <si>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</si>
  <si>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</si>
  <si>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</si>
  <si>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</si>
  <si>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</si>
  <si>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</si>
  <si>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</si>
  <si>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</si>
  <si>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</si>
  <si>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</si>
  <si>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</si>
  <si>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</si>
  <si>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</si>
  <si>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</si>
  <si>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</si>
  <si>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</si>
  <si>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</si>
  <si>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</si>
  <si>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</si>
  <si>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</si>
  <si>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</si>
  <si>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</si>
  <si>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</si>
  <si>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</si>
  <si>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</si>
  <si>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</si>
  <si>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</si>
  <si>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</si>
  <si>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</si>
  <si>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</si>
  <si>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</si>
  <si>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</si>
  <si>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</si>
  <si>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</si>
  <si>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</si>
  <si>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</si>
  <si>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</si>
  <si>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</si>
  <si>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</si>
  <si>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</si>
  <si>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</si>
  <si>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</si>
  <si>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</si>
  <si>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</si>
  <si>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</si>
  <si>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</si>
  <si>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</si>
  <si>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</si>
  <si>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</si>
  <si>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</si>
  <si>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</si>
  <si>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</si>
  <si>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</si>
  <si>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</si>
  <si>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</si>
  <si>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</si>
  <si>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</si>
  <si>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</si>
  <si>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</si>
  <si>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</si>
  <si>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</si>
  <si>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</si>
  <si>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</si>
  <si>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</si>
  <si>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</si>
  <si>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</si>
  <si>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</si>
  <si>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</si>
  <si>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</si>
  <si>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</si>
  <si>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</si>
  <si>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</si>
  <si>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</si>
  <si>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</si>
  <si>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</si>
  <si>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</si>
  <si>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</si>
  <si>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</si>
  <si>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</si>
  <si>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</si>
  <si>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</si>
  <si>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</si>
  <si>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</si>
  <si>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</si>
  <si>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</si>
  <si>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</si>
  <si>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</si>
  <si>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</si>
  <si>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</si>
  <si>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</si>
  <si>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</si>
  <si>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</si>
  <si>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</si>
  <si>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</si>
  <si>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</si>
  <si>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</si>
  <si>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</si>
  <si>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</si>
  <si>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</si>
  <si>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</si>
  <si>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</si>
  <si>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</si>
  <si>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</si>
  <si>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</si>
  <si>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</si>
  <si>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</si>
  <si>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</si>
  <si>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</si>
  <si>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</si>
  <si>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</si>
  <si>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</si>
  <si>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</si>
  <si>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</si>
  <si>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</si>
  <si>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</si>
  <si>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</si>
  <si>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</si>
  <si>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</si>
  <si>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</si>
  <si>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</si>
  <si>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</si>
  <si>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</si>
  <si>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</si>
  <si>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</si>
  <si>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</si>
  <si>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</si>
  <si>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</si>
  <si>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</si>
  <si>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</si>
  <si>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</si>
  <si>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</si>
  <si>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</si>
  <si>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</si>
  <si>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</si>
  <si>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</si>
  <si>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</si>
  <si>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</si>
  <si>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</si>
  <si>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</si>
  <si>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</si>
  <si>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</si>
  <si>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</si>
  <si>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</si>
  <si>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</si>
  <si>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</si>
  <si>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</si>
  <si>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</si>
  <si>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</si>
  <si>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</si>
  <si>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</si>
  <si>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</si>
  <si>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</si>
  <si>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</si>
  <si>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</si>
  <si>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</si>
  <si>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</si>
  <si>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</si>
  <si>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</si>
  <si>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</si>
  <si>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</si>
  <si>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</si>
  <si>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</si>
  <si>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</si>
  <si>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</si>
  <si>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</si>
  <si>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</si>
  <si>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</si>
  <si>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</si>
  <si>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</si>
  <si>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</si>
  <si>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</si>
  <si>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</si>
  <si>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</si>
  <si>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</si>
  <si>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</si>
  <si>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</si>
  <si>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</si>
  <si>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</si>
  <si>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</si>
  <si>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</si>
  <si>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</si>
  <si>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</si>
  <si>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</si>
  <si>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</si>
  <si>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</si>
  <si>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</si>
  <si>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</si>
  <si>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</si>
  <si>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</si>
  <si>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</si>
  <si>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</si>
  <si>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</si>
  <si>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</si>
  <si>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</si>
  <si>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</si>
  <si>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</si>
  <si>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</si>
  <si>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</si>
  <si>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</si>
  <si>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</si>
  <si>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</si>
  <si>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</si>
  <si>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</si>
  <si>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</si>
  <si>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</si>
  <si>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</si>
  <si>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</si>
  <si>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</si>
  <si>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</si>
  <si>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</si>
  <si>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</si>
  <si>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</si>
  <si>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</si>
  <si>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</si>
  <si>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</si>
  <si>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</si>
  <si>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</si>
  <si>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</si>
  <si>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</si>
  <si>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</si>
  <si>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</si>
  <si>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</si>
  <si>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</si>
  <si>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</si>
  <si>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</si>
  <si>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</si>
  <si>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</si>
  <si>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</si>
  <si>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</si>
  <si>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</si>
  <si>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</si>
  <si>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</si>
  <si>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</si>
  <si>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</si>
  <si>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</si>
  <si>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</si>
  <si>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</si>
  <si>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</si>
  <si>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</si>
  <si>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</si>
  <si>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</si>
  <si>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</si>
  <si>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</si>
  <si>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</si>
  <si>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</si>
  <si>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</si>
  <si>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</si>
  <si>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</si>
  <si>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</si>
  <si>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</si>
  <si>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</si>
  <si>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</si>
  <si>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</si>
  <si>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</si>
  <si>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</si>
  <si>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</si>
  <si>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</si>
  <si>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</si>
  <si>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</si>
  <si>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</si>
  <si>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</si>
  <si>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</si>
  <si>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</si>
  <si>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</si>
  <si>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</si>
  <si>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</si>
  <si>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</si>
  <si>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</si>
  <si>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</si>
  <si>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</si>
  <si>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</si>
  <si>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</si>
  <si>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</si>
  <si>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</si>
  <si>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</si>
  <si>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</si>
  <si>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</si>
  <si>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</si>
  <si>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</si>
  <si>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</si>
  <si>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</si>
  <si>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</si>
  <si>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</si>
  <si>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</si>
  <si>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</si>
  <si>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</si>
  <si>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</si>
  <si>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</si>
  <si>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</si>
  <si>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</si>
  <si>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</si>
  <si>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</si>
  <si>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</si>
  <si>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</si>
  <si>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</si>
  <si>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</si>
  <si>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</si>
  <si>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</si>
  <si>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</si>
  <si>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</si>
  <si>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</si>
  <si>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</si>
  <si>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</si>
  <si>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</si>
  <si>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</si>
  <si>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</si>
  <si>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</si>
  <si>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</si>
  <si>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</si>
  <si>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</si>
  <si>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</si>
  <si>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</si>
  <si>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</si>
  <si>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</si>
  <si>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</si>
  <si>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</si>
  <si>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</si>
  <si>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</si>
  <si>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</si>
  <si>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</si>
  <si>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</si>
  <si>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</si>
  <si>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</si>
  <si>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</si>
  <si>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</si>
  <si>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</si>
  <si>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</si>
  <si>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</si>
  <si>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</si>
  <si>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</si>
  <si>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</si>
  <si>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</si>
  <si>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</si>
  <si>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</si>
  <si>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</si>
  <si>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</si>
  <si>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</si>
  <si>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</si>
  <si>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</si>
  <si>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</si>
  <si>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</si>
  <si>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</si>
  <si>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</si>
  <si>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</si>
  <si>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</si>
  <si>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</si>
  <si>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</si>
  <si>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</si>
  <si>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</si>
  <si>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</si>
  <si>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</si>
  <si>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</si>
  <si>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</si>
  <si>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</si>
  <si>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</si>
  <si>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</si>
  <si>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</si>
  <si>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</si>
  <si>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</si>
  <si>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</si>
  <si>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</si>
  <si>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</si>
  <si>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</si>
  <si>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</si>
  <si>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</si>
  <si>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</si>
  <si>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</si>
  <si>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</si>
  <si>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</si>
  <si>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</si>
  <si>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</si>
  <si>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</si>
  <si>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</si>
  <si>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</si>
  <si>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</si>
  <si>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</si>
  <si>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</si>
  <si>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</si>
  <si>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</si>
  <si>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</si>
  <si>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</si>
  <si>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</si>
  <si>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</si>
  <si>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</si>
  <si>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</si>
  <si>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</si>
  <si>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</si>
  <si>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</si>
  <si>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</si>
  <si>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</si>
  <si>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</si>
  <si>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</si>
  <si>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</si>
  <si>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</si>
  <si>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</si>
  <si>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</si>
  <si>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</si>
  <si>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</si>
  <si>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</si>
  <si>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</si>
  <si>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</si>
  <si>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</si>
  <si>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</si>
  <si>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</si>
  <si>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</si>
  <si>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</si>
  <si>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</si>
  <si>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</si>
  <si>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</si>
  <si>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</si>
  <si>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</si>
  <si>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</si>
  <si>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</si>
  <si>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</si>
  <si>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</si>
  <si>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</si>
  <si>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</si>
  <si>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</si>
  <si>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</si>
  <si>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</si>
  <si>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</si>
  <si>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</si>
  <si>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</si>
  <si>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</si>
  <si>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</si>
  <si>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</si>
  <si>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</si>
  <si>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</si>
  <si>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</si>
  <si>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</si>
  <si>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</si>
  <si>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</si>
  <si>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</si>
  <si>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</si>
  <si>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</si>
  <si>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</si>
  <si>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</si>
  <si>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</si>
  <si>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</si>
  <si>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</si>
  <si>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</si>
  <si>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</si>
  <si>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</si>
  <si>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</si>
  <si>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</si>
  <si>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</si>
  <si>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</si>
  <si>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</si>
  <si>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</si>
  <si>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</si>
  <si>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</si>
  <si>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</si>
  <si>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</si>
  <si>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</si>
  <si>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</si>
  <si>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</si>
  <si>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</si>
  <si>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</si>
  <si>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</si>
  <si>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</si>
  <si>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</si>
  <si>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</si>
  <si>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</si>
  <si>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</si>
  <si>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</si>
  <si>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</si>
  <si>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</si>
  <si>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</si>
  <si>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</si>
  <si>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</si>
  <si>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</si>
  <si>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</si>
  <si>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</si>
  <si>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</si>
  <si>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</si>
  <si>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</si>
  <si>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</si>
  <si>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</si>
  <si>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</si>
  <si>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</si>
  <si>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</si>
  <si>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</si>
  <si>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</si>
  <si>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</si>
  <si>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</si>
  <si>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</si>
  <si>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</si>
  <si>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</si>
  <si>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</si>
  <si>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</si>
  <si>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</si>
  <si>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</si>
  <si>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</si>
  <si>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</si>
  <si>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</si>
  <si>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</si>
  <si>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</si>
  <si>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</si>
  <si>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</si>
  <si>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</si>
  <si>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</si>
  <si>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</si>
  <si>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</si>
  <si>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</si>
  <si>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</si>
  <si>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</si>
  <si>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</si>
  <si>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</si>
  <si>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</si>
  <si>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</si>
  <si>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</si>
  <si>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</si>
  <si>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</si>
  <si>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</si>
  <si>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</si>
  <si>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</si>
  <si>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</si>
  <si>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</si>
  <si>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</si>
  <si>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</si>
  <si>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</si>
  <si>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</si>
  <si>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</si>
  <si>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</si>
  <si>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</si>
  <si>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</si>
  <si>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</si>
  <si>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</si>
  <si>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</si>
  <si>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</si>
  <si>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</si>
  <si>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</si>
  <si>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</si>
  <si>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</si>
  <si>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</si>
  <si>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</si>
  <si>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</si>
  <si>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</si>
  <si>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</si>
  <si>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</si>
  <si>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</si>
  <si>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</si>
  <si>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</si>
  <si>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</si>
  <si>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</si>
  <si>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</si>
  <si>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</si>
  <si>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</si>
  <si>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</si>
  <si>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</si>
  <si>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</si>
  <si>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</si>
  <si>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</si>
  <si>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</si>
  <si>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</si>
  <si>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Gate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</si>
  <si>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</si>
  <si>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</si>
  <si>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</si>
  <si>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</si>
  <si>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</si>
  <si>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</si>
  <si>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</si>
  <si>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</si>
  <si>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</si>
  <si>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</si>
  <si>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</si>
  <si>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</si>
  <si>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</si>
  <si>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</si>
  <si>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</si>
  <si>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</si>
  <si>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</si>
  <si>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</si>
  <si>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</si>
  <si>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</si>
  <si>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</si>
  <si>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</si>
  <si>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</si>
  <si>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</si>
  <si>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</si>
  <si>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</si>
  <si>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</si>
  <si>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</si>
  <si>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</si>
  <si>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</si>
  <si>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</si>
  <si>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</si>
  <si>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</si>
  <si>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</si>
  <si>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</si>
  <si>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</si>
  <si>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</si>
  <si>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</si>
  <si>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</si>
  <si>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</si>
  <si>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</si>
  <si>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</si>
  <si>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</si>
  <si>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</si>
  <si>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</si>
  <si>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</si>
  <si>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</si>
  <si>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</si>
  <si>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</si>
  <si>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</si>
  <si>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</si>
  <si>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</si>
  <si>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</si>
  <si>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</si>
  <si>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</si>
  <si>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</si>
  <si>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</si>
  <si>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</si>
  <si>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</si>
  <si>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</si>
  <si>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</si>
  <si>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</si>
  <si>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</si>
  <si>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</si>
  <si>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</si>
  <si>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</si>
  <si>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</si>
  <si>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</si>
  <si>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</si>
  <si>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</si>
  <si>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</si>
  <si>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</si>
  <si>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</si>
  <si>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</si>
  <si>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</si>
  <si>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</si>
  <si>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RFB - CargaSolta Publish Correciton (a-v | p-v-c | a-l | g-l | e-d-n)</t>
  </si>
  <si>
    <t>RFB posicao-cntr - omissão de registros - RFB_INCONSISTENCIAS</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</si>
  <si>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</si>
  <si>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</si>
  <si>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</si>
  <si>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</si>
  <si>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</si>
  <si>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</si>
  <si>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</si>
  <si>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</si>
  <si>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</si>
  <si>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</si>
  <si>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</si>
  <si>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</si>
  <si>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</si>
  <si>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</si>
  <si>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</si>
  <si>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</si>
  <si>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</si>
  <si>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</si>
  <si>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</si>
  <si>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</si>
  <si>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</si>
  <si>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</si>
  <si>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</si>
  <si>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</si>
  <si>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</si>
  <si>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</si>
  <si>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</si>
  <si>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</si>
  <si>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</si>
  <si>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</si>
  <si>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</si>
  <si>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</si>
  <si>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</si>
  <si>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</si>
  <si>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</si>
  <si>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</si>
  <si>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</si>
  <si>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</si>
  <si>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</si>
  <si>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</si>
  <si>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</si>
  <si>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</si>
  <si>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</si>
  <si>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</si>
  <si>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</si>
  <si>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</si>
  <si>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</si>
  <si>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</si>
  <si>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</si>
  <si>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</si>
  <si>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</si>
  <si>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</si>
  <si>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</si>
  <si>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</si>
  <si>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</si>
  <si>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</si>
  <si>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</si>
  <si>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</si>
  <si>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</si>
  <si>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</si>
  <si>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</si>
  <si>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</si>
  <si>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</si>
  <si>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</si>
  <si>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</si>
  <si>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</si>
  <si>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</si>
  <si>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</si>
  <si>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</si>
  <si>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</si>
  <si>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</si>
  <si>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</si>
  <si>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</si>
  <si>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</si>
  <si>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</si>
  <si>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</si>
  <si>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</si>
  <si>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</si>
  <si>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</si>
  <si>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</si>
  <si>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</si>
  <si>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</si>
  <si>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</si>
  <si>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</si>
  <si>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</si>
  <si>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</si>
  <si>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</si>
  <si>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</si>
  <si>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</si>
  <si>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</si>
  <si>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</si>
  <si>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</si>
  <si>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</si>
  <si>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</si>
  <si>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PORTAL; URGENTE</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</si>
  <si>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</si>
  <si>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</si>
  <si>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</si>
  <si>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</si>
  <si>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</si>
  <si>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20260692974 - Navis N4: Mapeamento do Campo ETB Gate in (Unidade CXDU1910006)</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</si>
  <si>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</si>
  <si>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</si>
  <si>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20261029606 - Portal JBS: Falha na Leitura de Desembaraço (DU-E) e Atualização de Deadline</t>
  </si>
  <si>
    <t>Start repo port-key no TFS</t>
  </si>
  <si>
    <t xml:space="preserve"> *  Add código no repositorio criado no TFS _x000D_
 *  Instalação e configuração do Ambiente na VM Dev _x000D_
 _x000D_
_x000D_
</t>
  </si>
  <si>
    <t>Port-key</t>
  </si>
  <si>
    <t>RFB - Lacre SIF enviado incorretamente</t>
  </si>
  <si>
    <t>GROOVY; MIGRATION; URGENTE; VARIFORM</t>
  </si>
  <si>
    <t>Atualização de Certificado WildCard (SSL jbsterminais.com.br) DDL 03/08/2026</t>
  </si>
  <si>
    <t>GOS; NAVIS N4; PORTAL; URGENTE</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</si>
  <si>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</si>
  <si>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</si>
  <si>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</si>
  <si>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</si>
  <si>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</si>
  <si>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</si>
  <si>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</si>
  <si>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</si>
  <si>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Portal -  Lock Gereneralizado em consultas (Erro Interno do Servidor) [BillingWorker - Confirmação Pagamento]</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</si>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</sst>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2">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4</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110</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12" headerRowDxfId="305">
  <autoFilter ref="A2:BI112"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57"/>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1017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758</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755</v>
      </c>
      <c r="C5" s="1" t="s">
        <v>47</v>
      </c>
      <c r="D5" s="1" t="s">
        <v>307</v>
      </c>
      <c r="E5" s="1" t="s">
        <v>729</v>
      </c>
      <c r="F5" s="1" t="s">
        <v>314</v>
      </c>
      <c r="G5" s="2">
        <v>37</v>
      </c>
      <c r="H5" s="101">
        <v>16</v>
      </c>
      <c r="I5" s="101"/>
      <c r="J5" s="39">
        <v>2</v>
      </c>
      <c r="K5" s="53" t="s">
        <v>248</v>
      </c>
      <c r="L5" s="66">
        <v>0</v>
      </c>
      <c r="M5" s="8" t="s">
        <v>81</v>
      </c>
      <c r="N5" s="1" t="s">
        <v>175</v>
      </c>
      <c r="O5" s="7" t="s">
        <v>756</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1841</v>
      </c>
      <c r="B7" s="1" t="s">
        <v>1011</v>
      </c>
      <c r="C7" s="1" t="s">
        <v>47</v>
      </c>
      <c r="D7" s="1" t="s">
        <v>711</v>
      </c>
      <c r="E7" s="1" t="s">
        <v>702</v>
      </c>
      <c r="F7" s="1" t="s">
        <v>314</v>
      </c>
      <c r="G7" s="2">
        <v>39</v>
      </c>
      <c r="H7" s="101">
        <v>8</v>
      </c>
      <c r="I7" s="101"/>
      <c r="J7" s="39">
        <v>1</v>
      </c>
      <c r="K7" s="53" t="s">
        <v>248</v>
      </c>
      <c r="L7" s="66">
        <v>0</v>
      </c>
      <c r="M7" s="8" t="s">
        <v>91</v>
      </c>
      <c r="N7" s="1" t="s">
        <v>175</v>
      </c>
      <c r="O7" s="7" t="s">
        <v>1012</v>
      </c>
      <c r="P7" s="103">
        <v>46119.45171296296</v>
      </c>
      <c r="Q7" s="103">
        <v>46288.709120370368</v>
      </c>
      <c r="R7" s="103"/>
      <c r="S7" s="1" t="s">
        <v>693</v>
      </c>
      <c r="T7" s="1" t="s">
        <v>155</v>
      </c>
      <c r="U7" s="4"/>
      <c r="V7" s="2"/>
      <c r="W7" s="103"/>
      <c r="X7" s="1"/>
      <c r="Y7" s="1" t="s">
        <v>91</v>
      </c>
      <c r="Z7" s="103">
        <v>46287.567407407405</v>
      </c>
      <c r="AA7" s="1"/>
      <c r="AB7" s="4"/>
      <c r="AC7" s="4"/>
      <c r="AD7" s="1"/>
      <c r="AE7" s="1" t="s">
        <v>63</v>
      </c>
      <c r="AF7" s="1"/>
      <c r="AG7" s="2"/>
      <c r="AH7" s="1"/>
      <c r="AI7" s="1"/>
      <c r="AJ7" s="1" t="s">
        <v>693</v>
      </c>
      <c r="AK7" s="103">
        <v>46288.709120370368</v>
      </c>
      <c r="AL7" s="1"/>
      <c r="AM7" s="1"/>
      <c r="AN7" s="1"/>
      <c r="AO7" s="1"/>
      <c r="AP7" s="1"/>
      <c r="AQ7" s="1"/>
      <c r="AR7" s="1"/>
      <c r="AS7" s="1"/>
      <c r="AT7" s="2"/>
      <c r="AU7" s="1"/>
      <c r="AV7" s="2">
        <v>3</v>
      </c>
      <c r="AW7" s="4"/>
      <c r="AX7" s="103"/>
      <c r="AY7" s="4"/>
      <c r="AZ7" s="1"/>
      <c r="BA7" s="1"/>
      <c r="BB7" s="1" t="s">
        <v>503</v>
      </c>
      <c r="BC7" s="4"/>
      <c r="BD7" s="1" t="s">
        <v>85</v>
      </c>
      <c r="BE7" s="4"/>
      <c r="BF7" s="2"/>
      <c r="BG7" s="4"/>
      <c r="BH7" s="1"/>
      <c r="BI7" s="1" t="s">
        <v>189</v>
      </c>
    </row>
    <row r="8" spans="1:61" ht="13.5" customHeight="1" x14ac:dyDescent="0.25">
      <c r="A8" s="2">
        <v>1895</v>
      </c>
      <c r="B8" s="1" t="s">
        <v>743</v>
      </c>
      <c r="C8" s="1" t="s">
        <v>47</v>
      </c>
      <c r="D8" s="1" t="s">
        <v>711</v>
      </c>
      <c r="E8" s="1" t="s">
        <v>702</v>
      </c>
      <c r="F8" s="1" t="s">
        <v>314</v>
      </c>
      <c r="G8" s="2">
        <v>37</v>
      </c>
      <c r="H8" s="101">
        <v>8</v>
      </c>
      <c r="I8" s="101"/>
      <c r="J8" s="39">
        <v>1</v>
      </c>
      <c r="K8" s="53" t="s">
        <v>248</v>
      </c>
      <c r="L8" s="66">
        <v>0</v>
      </c>
      <c r="M8" s="8" t="s">
        <v>738</v>
      </c>
      <c r="N8" s="1" t="s">
        <v>175</v>
      </c>
      <c r="O8" s="7" t="s">
        <v>744</v>
      </c>
      <c r="P8" s="104">
        <v>46136.472118055557</v>
      </c>
      <c r="Q8" s="104">
        <v>46283.699456018519</v>
      </c>
      <c r="R8" s="104"/>
      <c r="S8" s="1" t="s">
        <v>371</v>
      </c>
      <c r="T8" s="1" t="s">
        <v>155</v>
      </c>
      <c r="U8" s="4" t="s">
        <v>666</v>
      </c>
      <c r="V8" s="2"/>
      <c r="W8" s="104"/>
      <c r="X8" s="1"/>
      <c r="Y8" s="1" t="s">
        <v>738</v>
      </c>
      <c r="Z8" s="104">
        <v>46262.669085648151</v>
      </c>
      <c r="AA8" s="1"/>
      <c r="AB8" s="4"/>
      <c r="AC8" s="4"/>
      <c r="AD8" s="1"/>
      <c r="AE8" s="1" t="s">
        <v>63</v>
      </c>
      <c r="AF8" s="1"/>
      <c r="AG8" s="2"/>
      <c r="AH8" s="1"/>
      <c r="AI8" s="1"/>
      <c r="AJ8" s="1" t="s">
        <v>371</v>
      </c>
      <c r="AK8" s="104">
        <v>46283.699456018519</v>
      </c>
      <c r="AL8" s="1"/>
      <c r="AM8" s="1"/>
      <c r="AN8" s="1"/>
      <c r="AO8" s="1"/>
      <c r="AP8" s="1"/>
      <c r="AQ8" s="1"/>
      <c r="AR8" s="1"/>
      <c r="AS8" s="1"/>
      <c r="AT8" s="2"/>
      <c r="AU8" s="1"/>
      <c r="AV8" s="2">
        <v>6</v>
      </c>
      <c r="AW8" s="4"/>
      <c r="AX8" s="104"/>
      <c r="AY8" s="4"/>
      <c r="AZ8" s="1"/>
      <c r="BA8" s="1"/>
      <c r="BB8" s="1" t="s">
        <v>503</v>
      </c>
      <c r="BC8" s="4"/>
      <c r="BD8" s="1" t="s">
        <v>85</v>
      </c>
      <c r="BE8" s="4"/>
      <c r="BF8" s="2"/>
      <c r="BG8" s="4"/>
      <c r="BH8" s="1"/>
      <c r="BI8" s="1" t="s">
        <v>189</v>
      </c>
    </row>
    <row r="9" spans="1:61" ht="13.5" customHeight="1" x14ac:dyDescent="0.25">
      <c r="A9" s="2">
        <v>1896</v>
      </c>
      <c r="B9" s="1" t="s">
        <v>753</v>
      </c>
      <c r="C9" s="1" t="s">
        <v>47</v>
      </c>
      <c r="D9" s="1" t="s">
        <v>309</v>
      </c>
      <c r="E9" s="1" t="s">
        <v>701</v>
      </c>
      <c r="F9" s="1" t="s">
        <v>314</v>
      </c>
      <c r="G9" s="2">
        <v>37</v>
      </c>
      <c r="H9" s="101">
        <v>8</v>
      </c>
      <c r="I9" s="101"/>
      <c r="J9" s="39">
        <v>1</v>
      </c>
      <c r="K9" s="53" t="s">
        <v>248</v>
      </c>
      <c r="L9" s="66">
        <v>0</v>
      </c>
      <c r="M9" s="8" t="s">
        <v>738</v>
      </c>
      <c r="N9" s="1" t="s">
        <v>175</v>
      </c>
      <c r="O9" s="7" t="s">
        <v>754</v>
      </c>
      <c r="P9" s="105">
        <v>46136.483912037038</v>
      </c>
      <c r="Q9" s="105">
        <v>46283.703599537039</v>
      </c>
      <c r="R9" s="105"/>
      <c r="S9" s="1" t="s">
        <v>371</v>
      </c>
      <c r="T9" s="1" t="s">
        <v>81</v>
      </c>
      <c r="U9" s="4" t="s">
        <v>784</v>
      </c>
      <c r="V9" s="2"/>
      <c r="W9" s="105"/>
      <c r="X9" s="1"/>
      <c r="Y9" s="1" t="s">
        <v>738</v>
      </c>
      <c r="Z9" s="105">
        <v>46244.477118055554</v>
      </c>
      <c r="AA9" s="1"/>
      <c r="AB9" s="4"/>
      <c r="AC9" s="4"/>
      <c r="AD9" s="1"/>
      <c r="AE9" s="1" t="s">
        <v>63</v>
      </c>
      <c r="AF9" s="1"/>
      <c r="AG9" s="2"/>
      <c r="AH9" s="1"/>
      <c r="AI9" s="1"/>
      <c r="AJ9" s="1" t="s">
        <v>371</v>
      </c>
      <c r="AK9" s="105">
        <v>46283.703599537039</v>
      </c>
      <c r="AL9" s="1"/>
      <c r="AM9" s="1"/>
      <c r="AN9" s="1"/>
      <c r="AO9" s="1"/>
      <c r="AP9" s="1"/>
      <c r="AQ9" s="1"/>
      <c r="AR9" s="1"/>
      <c r="AS9" s="1"/>
      <c r="AT9" s="2"/>
      <c r="AU9" s="1"/>
      <c r="AV9" s="2">
        <v>7</v>
      </c>
      <c r="AW9" s="4"/>
      <c r="AX9" s="105"/>
      <c r="AY9" s="4"/>
      <c r="AZ9" s="1"/>
      <c r="BA9" s="1"/>
      <c r="BB9" s="1" t="s">
        <v>503</v>
      </c>
      <c r="BC9" s="4"/>
      <c r="BD9" s="1" t="s">
        <v>85</v>
      </c>
      <c r="BE9" s="4"/>
      <c r="BF9" s="2">
        <v>1856</v>
      </c>
      <c r="BG9" s="4"/>
      <c r="BH9" s="1"/>
      <c r="BI9" s="1" t="s">
        <v>189</v>
      </c>
    </row>
    <row r="10" spans="1:61" ht="13.5" customHeight="1" x14ac:dyDescent="0.25">
      <c r="A10" s="2">
        <v>2055</v>
      </c>
      <c r="B10" s="1" t="s">
        <v>767</v>
      </c>
      <c r="C10" s="1" t="s">
        <v>47</v>
      </c>
      <c r="D10" s="1" t="s">
        <v>309</v>
      </c>
      <c r="E10" s="1" t="s">
        <v>729</v>
      </c>
      <c r="F10" s="1" t="s">
        <v>466</v>
      </c>
      <c r="G10" s="2">
        <v>37</v>
      </c>
      <c r="H10" s="101">
        <v>16</v>
      </c>
      <c r="I10" s="101"/>
      <c r="J10" s="39">
        <v>1</v>
      </c>
      <c r="K10" s="53" t="s">
        <v>248</v>
      </c>
      <c r="L10" s="66">
        <v>0</v>
      </c>
      <c r="M10" s="8" t="s">
        <v>738</v>
      </c>
      <c r="N10" s="1" t="s">
        <v>175</v>
      </c>
      <c r="O10" s="7" t="s">
        <v>764</v>
      </c>
      <c r="P10" s="106">
        <v>46199.710474537038</v>
      </c>
      <c r="Q10" s="106">
        <v>46283.702893518515</v>
      </c>
      <c r="R10" s="106"/>
      <c r="S10" s="1" t="s">
        <v>371</v>
      </c>
      <c r="T10" s="1" t="s">
        <v>81</v>
      </c>
      <c r="U10" s="4" t="s">
        <v>666</v>
      </c>
      <c r="V10" s="2"/>
      <c r="W10" s="106"/>
      <c r="X10" s="1"/>
      <c r="Y10" s="1" t="s">
        <v>738</v>
      </c>
      <c r="Z10" s="106">
        <v>46252.694212962961</v>
      </c>
      <c r="AA10" s="1"/>
      <c r="AB10" s="4"/>
      <c r="AC10" s="4"/>
      <c r="AD10" s="1"/>
      <c r="AE10" s="1" t="s">
        <v>63</v>
      </c>
      <c r="AF10" s="1"/>
      <c r="AG10" s="2"/>
      <c r="AH10" s="1"/>
      <c r="AI10" s="1"/>
      <c r="AJ10" s="1" t="s">
        <v>371</v>
      </c>
      <c r="AK10" s="106">
        <v>46283.702893518515</v>
      </c>
      <c r="AL10" s="1"/>
      <c r="AM10" s="1"/>
      <c r="AN10" s="1"/>
      <c r="AO10" s="1"/>
      <c r="AP10" s="1"/>
      <c r="AQ10" s="1"/>
      <c r="AR10" s="1"/>
      <c r="AS10" s="1"/>
      <c r="AT10" s="2"/>
      <c r="AU10" s="1"/>
      <c r="AV10" s="2">
        <v>9</v>
      </c>
      <c r="AW10" s="4"/>
      <c r="AX10" s="106"/>
      <c r="AY10" s="4"/>
      <c r="AZ10" s="1"/>
      <c r="BA10" s="1"/>
      <c r="BB10" s="1" t="s">
        <v>503</v>
      </c>
      <c r="BC10" s="4"/>
      <c r="BD10" s="1" t="s">
        <v>85</v>
      </c>
      <c r="BE10" s="4"/>
      <c r="BF10" s="2">
        <v>1856</v>
      </c>
      <c r="BG10" s="4"/>
      <c r="BH10" s="1"/>
      <c r="BI10" s="1" t="s">
        <v>189</v>
      </c>
    </row>
    <row r="11" spans="1:61" ht="13.5" customHeight="1" x14ac:dyDescent="0.25">
      <c r="A11" s="2">
        <v>2073</v>
      </c>
      <c r="B11" s="1" t="s">
        <v>769</v>
      </c>
      <c r="C11" s="1" t="s">
        <v>47</v>
      </c>
      <c r="D11" s="1" t="s">
        <v>309</v>
      </c>
      <c r="E11" s="1" t="s">
        <v>729</v>
      </c>
      <c r="F11" s="1" t="s">
        <v>466</v>
      </c>
      <c r="G11" s="2">
        <v>37</v>
      </c>
      <c r="H11" s="101">
        <v>8</v>
      </c>
      <c r="I11" s="101"/>
      <c r="J11" s="39">
        <v>1</v>
      </c>
      <c r="K11" s="53" t="s">
        <v>248</v>
      </c>
      <c r="L11" s="66">
        <v>0</v>
      </c>
      <c r="M11" s="8" t="s">
        <v>738</v>
      </c>
      <c r="N11" s="1" t="s">
        <v>175</v>
      </c>
      <c r="O11" s="7" t="s">
        <v>771</v>
      </c>
      <c r="P11" s="106">
        <v>46212.374456018515</v>
      </c>
      <c r="Q11" s="106">
        <v>46283.703738425924</v>
      </c>
      <c r="R11" s="106"/>
      <c r="S11" s="1" t="s">
        <v>371</v>
      </c>
      <c r="T11" s="1" t="s">
        <v>81</v>
      </c>
      <c r="U11" s="4" t="s">
        <v>785</v>
      </c>
      <c r="V11" s="2"/>
      <c r="W11" s="106"/>
      <c r="X11" s="1"/>
      <c r="Y11" s="1" t="s">
        <v>738</v>
      </c>
      <c r="Z11" s="106">
        <v>46232.366041666668</v>
      </c>
      <c r="AA11" s="1"/>
      <c r="AB11" s="4"/>
      <c r="AC11" s="4"/>
      <c r="AD11" s="1"/>
      <c r="AE11" s="1" t="s">
        <v>63</v>
      </c>
      <c r="AF11" s="1"/>
      <c r="AG11" s="2"/>
      <c r="AH11" s="1"/>
      <c r="AI11" s="1"/>
      <c r="AJ11" s="1" t="s">
        <v>371</v>
      </c>
      <c r="AK11" s="106">
        <v>46283.703738425924</v>
      </c>
      <c r="AL11" s="1"/>
      <c r="AM11" s="1"/>
      <c r="AN11" s="1"/>
      <c r="AO11" s="1"/>
      <c r="AP11" s="1"/>
      <c r="AQ11" s="1"/>
      <c r="AR11" s="1"/>
      <c r="AS11" s="1"/>
      <c r="AT11" s="2"/>
      <c r="AU11" s="1"/>
      <c r="AV11" s="2">
        <v>4</v>
      </c>
      <c r="AW11" s="4"/>
      <c r="AX11" s="106"/>
      <c r="AY11" s="4"/>
      <c r="AZ11" s="1"/>
      <c r="BA11" s="1"/>
      <c r="BB11" s="1" t="s">
        <v>503</v>
      </c>
      <c r="BC11" s="4"/>
      <c r="BD11" s="1" t="s">
        <v>85</v>
      </c>
      <c r="BE11" s="4"/>
      <c r="BF11" s="2">
        <v>1856</v>
      </c>
      <c r="BG11" s="4"/>
      <c r="BH11" s="1"/>
      <c r="BI11" s="1" t="s">
        <v>189</v>
      </c>
    </row>
    <row r="12" spans="1:61" ht="13.5" customHeight="1" x14ac:dyDescent="0.25">
      <c r="A12" s="2">
        <v>2088</v>
      </c>
      <c r="B12" s="1" t="s">
        <v>950</v>
      </c>
      <c r="C12" s="1" t="s">
        <v>47</v>
      </c>
      <c r="D12" s="1" t="s">
        <v>310</v>
      </c>
      <c r="E12" s="1" t="s">
        <v>708</v>
      </c>
      <c r="F12" s="1" t="s">
        <v>314</v>
      </c>
      <c r="G12" s="2">
        <v>38</v>
      </c>
      <c r="H12" s="101">
        <v>6</v>
      </c>
      <c r="I12" s="101"/>
      <c r="J12" s="39">
        <v>1</v>
      </c>
      <c r="K12" s="53" t="s">
        <v>248</v>
      </c>
      <c r="L12" s="66">
        <v>0</v>
      </c>
      <c r="M12" s="8" t="s">
        <v>857</v>
      </c>
      <c r="N12" s="1" t="s">
        <v>175</v>
      </c>
      <c r="O12" s="7" t="s">
        <v>951</v>
      </c>
      <c r="P12" s="106">
        <v>46227.364548611113</v>
      </c>
      <c r="Q12" s="106">
        <v>46287.543020833335</v>
      </c>
      <c r="R12" s="106"/>
      <c r="S12" s="1" t="s">
        <v>693</v>
      </c>
      <c r="T12" s="1" t="s">
        <v>693</v>
      </c>
      <c r="U12" s="4"/>
      <c r="V12" s="2"/>
      <c r="W12" s="106"/>
      <c r="X12" s="1"/>
      <c r="Y12" s="1" t="s">
        <v>857</v>
      </c>
      <c r="Z12" s="106">
        <v>46283.642731481479</v>
      </c>
      <c r="AA12" s="1"/>
      <c r="AB12" s="4"/>
      <c r="AC12" s="4"/>
      <c r="AD12" s="1"/>
      <c r="AE12" s="1" t="s">
        <v>63</v>
      </c>
      <c r="AF12" s="1"/>
      <c r="AG12" s="2"/>
      <c r="AH12" s="1"/>
      <c r="AI12" s="1"/>
      <c r="AJ12" s="1" t="s">
        <v>693</v>
      </c>
      <c r="AK12" s="106">
        <v>46287.543020833335</v>
      </c>
      <c r="AL12" s="1"/>
      <c r="AM12" s="1"/>
      <c r="AN12" s="1"/>
      <c r="AO12" s="1"/>
      <c r="AP12" s="1"/>
      <c r="AQ12" s="1"/>
      <c r="AR12" s="1"/>
      <c r="AS12" s="1"/>
      <c r="AT12" s="2"/>
      <c r="AU12" s="1"/>
      <c r="AV12" s="2">
        <v>3</v>
      </c>
      <c r="AW12" s="4"/>
      <c r="AX12" s="106"/>
      <c r="AY12" s="4"/>
      <c r="AZ12" s="1"/>
      <c r="BA12" s="1"/>
      <c r="BB12" s="1" t="s">
        <v>503</v>
      </c>
      <c r="BC12" s="4"/>
      <c r="BD12" s="1" t="s">
        <v>85</v>
      </c>
      <c r="BE12" s="4"/>
      <c r="BF12" s="2"/>
      <c r="BG12" s="4"/>
      <c r="BH12" s="1"/>
      <c r="BI12" s="1" t="s">
        <v>189</v>
      </c>
    </row>
    <row r="13" spans="1:61" ht="13.5" customHeight="1" x14ac:dyDescent="0.25">
      <c r="A13" s="2">
        <v>2110</v>
      </c>
      <c r="B13" s="1" t="s">
        <v>786</v>
      </c>
      <c r="C13" s="1" t="s">
        <v>47</v>
      </c>
      <c r="D13" s="1" t="s">
        <v>311</v>
      </c>
      <c r="E13" s="1" t="s">
        <v>701</v>
      </c>
      <c r="F13" s="1" t="s">
        <v>314</v>
      </c>
      <c r="G13" s="2">
        <v>37</v>
      </c>
      <c r="H13" s="101"/>
      <c r="I13" s="101"/>
      <c r="J13" s="39">
        <v>1</v>
      </c>
      <c r="K13" s="53" t="s">
        <v>248</v>
      </c>
      <c r="L13" s="66">
        <v>0</v>
      </c>
      <c r="M13" s="8" t="s">
        <v>81</v>
      </c>
      <c r="N13" s="1" t="s">
        <v>175</v>
      </c>
      <c r="O13" s="7"/>
      <c r="P13" s="106">
        <v>46238.400266203702</v>
      </c>
      <c r="Q13" s="106">
        <v>46283.701319444444</v>
      </c>
      <c r="R13" s="106"/>
      <c r="S13" s="1" t="s">
        <v>371</v>
      </c>
      <c r="T13" s="1" t="s">
        <v>693</v>
      </c>
      <c r="U13" s="4"/>
      <c r="V13" s="2"/>
      <c r="W13" s="106"/>
      <c r="X13" s="1"/>
      <c r="Y13" s="1" t="s">
        <v>81</v>
      </c>
      <c r="Z13" s="106">
        <v>46255.470335648148</v>
      </c>
      <c r="AA13" s="1"/>
      <c r="AB13" s="4"/>
      <c r="AC13" s="4"/>
      <c r="AD13" s="1"/>
      <c r="AE13" s="1" t="s">
        <v>63</v>
      </c>
      <c r="AF13" s="1"/>
      <c r="AG13" s="2"/>
      <c r="AH13" s="1"/>
      <c r="AI13" s="1"/>
      <c r="AJ13" s="1" t="s">
        <v>371</v>
      </c>
      <c r="AK13" s="106">
        <v>46283.701319444444</v>
      </c>
      <c r="AL13" s="1"/>
      <c r="AM13" s="1"/>
      <c r="AN13" s="1"/>
      <c r="AO13" s="1"/>
      <c r="AP13" s="1"/>
      <c r="AQ13" s="1"/>
      <c r="AR13" s="1"/>
      <c r="AS13" s="1"/>
      <c r="AT13" s="2"/>
      <c r="AU13" s="1"/>
      <c r="AV13" s="2">
        <v>0</v>
      </c>
      <c r="AW13" s="4"/>
      <c r="AX13" s="106"/>
      <c r="AY13" s="4"/>
      <c r="AZ13" s="1"/>
      <c r="BA13" s="1"/>
      <c r="BB13" s="1" t="s">
        <v>503</v>
      </c>
      <c r="BC13" s="4"/>
      <c r="BD13" s="1" t="s">
        <v>85</v>
      </c>
      <c r="BE13" s="4"/>
      <c r="BF13" s="2">
        <v>2107</v>
      </c>
      <c r="BG13" s="4"/>
      <c r="BH13" s="1"/>
      <c r="BI13" s="1" t="s">
        <v>189</v>
      </c>
    </row>
    <row r="14" spans="1:61" ht="13.5" customHeight="1" x14ac:dyDescent="0.25">
      <c r="A14" s="2">
        <v>2122</v>
      </c>
      <c r="B14" s="1" t="s">
        <v>794</v>
      </c>
      <c r="C14" s="1" t="s">
        <v>47</v>
      </c>
      <c r="D14" s="1" t="s">
        <v>310</v>
      </c>
      <c r="E14" s="1" t="s">
        <v>708</v>
      </c>
      <c r="F14" s="1" t="s">
        <v>466</v>
      </c>
      <c r="G14" s="2">
        <v>38</v>
      </c>
      <c r="H14" s="101">
        <v>4</v>
      </c>
      <c r="I14" s="4"/>
      <c r="J14" s="39">
        <v>1</v>
      </c>
      <c r="K14" s="53" t="s">
        <v>248</v>
      </c>
      <c r="L14" s="66">
        <v>0</v>
      </c>
      <c r="M14" s="8" t="s">
        <v>91</v>
      </c>
      <c r="N14" s="1" t="s">
        <v>175</v>
      </c>
      <c r="O14" s="7" t="s">
        <v>795</v>
      </c>
      <c r="P14" s="107">
        <v>46244.551770833335</v>
      </c>
      <c r="Q14" s="107">
        <v>46288.612384259257</v>
      </c>
      <c r="R14" s="107"/>
      <c r="S14" s="1" t="s">
        <v>91</v>
      </c>
      <c r="T14" s="1" t="s">
        <v>693</v>
      </c>
      <c r="U14" s="4"/>
      <c r="V14" s="2"/>
      <c r="W14" s="107"/>
      <c r="X14" s="1"/>
      <c r="Y14" s="1" t="s">
        <v>91</v>
      </c>
      <c r="Z14" s="107">
        <v>46282.655266203707</v>
      </c>
      <c r="AA14" s="1"/>
      <c r="AB14" s="4"/>
      <c r="AC14" s="4"/>
      <c r="AD14" s="1"/>
      <c r="AE14" s="1" t="s">
        <v>63</v>
      </c>
      <c r="AF14" s="1"/>
      <c r="AG14" s="2"/>
      <c r="AH14" s="1"/>
      <c r="AI14" s="1"/>
      <c r="AJ14" s="1" t="s">
        <v>91</v>
      </c>
      <c r="AK14" s="107">
        <v>46288.612384259257</v>
      </c>
      <c r="AL14" s="1"/>
      <c r="AM14" s="1"/>
      <c r="AN14" s="1"/>
      <c r="AO14" s="1"/>
      <c r="AP14" s="1"/>
      <c r="AQ14" s="1"/>
      <c r="AR14" s="1"/>
      <c r="AS14" s="1"/>
      <c r="AT14" s="2"/>
      <c r="AU14" s="1"/>
      <c r="AV14" s="2">
        <v>3</v>
      </c>
      <c r="AW14" s="4"/>
      <c r="AX14" s="107"/>
      <c r="AY14" s="4"/>
      <c r="AZ14" s="1"/>
      <c r="BA14" s="1"/>
      <c r="BB14" s="1" t="s">
        <v>503</v>
      </c>
      <c r="BC14" s="4"/>
      <c r="BD14" s="1" t="s">
        <v>85</v>
      </c>
      <c r="BE14" s="4"/>
      <c r="BF14" s="2"/>
      <c r="BG14" s="4"/>
      <c r="BH14" s="1"/>
      <c r="BI14" s="1" t="s">
        <v>189</v>
      </c>
    </row>
    <row r="15" spans="1:61" ht="13.5" customHeight="1" x14ac:dyDescent="0.25">
      <c r="A15" s="2">
        <v>2125</v>
      </c>
      <c r="B15" s="1" t="s">
        <v>798</v>
      </c>
      <c r="C15" s="1" t="s">
        <v>47</v>
      </c>
      <c r="D15" s="1" t="s">
        <v>309</v>
      </c>
      <c r="E15" s="1" t="s">
        <v>729</v>
      </c>
      <c r="F15" s="1" t="s">
        <v>466</v>
      </c>
      <c r="G15" s="2">
        <v>37</v>
      </c>
      <c r="H15" s="101"/>
      <c r="I15" s="101"/>
      <c r="J15" s="39">
        <v>1</v>
      </c>
      <c r="K15" s="53" t="s">
        <v>248</v>
      </c>
      <c r="L15" s="66">
        <v>0</v>
      </c>
      <c r="M15" s="8" t="s">
        <v>738</v>
      </c>
      <c r="N15" s="1" t="s">
        <v>175</v>
      </c>
      <c r="O15" s="7" t="s">
        <v>807</v>
      </c>
      <c r="P15" s="107">
        <v>46244.724421296298</v>
      </c>
      <c r="Q15" s="107">
        <v>46283.703194444446</v>
      </c>
      <c r="R15" s="107"/>
      <c r="S15" s="1" t="s">
        <v>371</v>
      </c>
      <c r="T15" s="1" t="s">
        <v>437</v>
      </c>
      <c r="U15" s="4" t="s">
        <v>591</v>
      </c>
      <c r="V15" s="2"/>
      <c r="W15" s="107"/>
      <c r="X15" s="1"/>
      <c r="Y15" s="1" t="s">
        <v>738</v>
      </c>
      <c r="Z15" s="107">
        <v>46248.495740740742</v>
      </c>
      <c r="AA15" s="1"/>
      <c r="AB15" s="4"/>
      <c r="AC15" s="4"/>
      <c r="AD15" s="1"/>
      <c r="AE15" s="1" t="s">
        <v>63</v>
      </c>
      <c r="AF15" s="1"/>
      <c r="AG15" s="2"/>
      <c r="AH15" s="1"/>
      <c r="AI15" s="1"/>
      <c r="AJ15" s="1" t="s">
        <v>371</v>
      </c>
      <c r="AK15" s="107">
        <v>46283.703194444446</v>
      </c>
      <c r="AL15" s="1"/>
      <c r="AM15" s="1"/>
      <c r="AN15" s="1"/>
      <c r="AO15" s="1"/>
      <c r="AP15" s="1"/>
      <c r="AQ15" s="1"/>
      <c r="AR15" s="1"/>
      <c r="AS15" s="1"/>
      <c r="AT15" s="2"/>
      <c r="AU15" s="1"/>
      <c r="AV15" s="2">
        <v>1</v>
      </c>
      <c r="AW15" s="4"/>
      <c r="AX15" s="107"/>
      <c r="AY15" s="4"/>
      <c r="AZ15" s="1"/>
      <c r="BA15" s="1"/>
      <c r="BB15" s="1" t="s">
        <v>503</v>
      </c>
      <c r="BC15" s="4"/>
      <c r="BD15" s="1" t="s">
        <v>85</v>
      </c>
      <c r="BE15" s="4"/>
      <c r="BF15" s="2">
        <v>2114</v>
      </c>
      <c r="BG15" s="4"/>
      <c r="BH15" s="1"/>
      <c r="BI15" s="1" t="s">
        <v>189</v>
      </c>
    </row>
    <row r="16" spans="1:61" ht="13.5" customHeight="1" x14ac:dyDescent="0.25">
      <c r="A16" s="2">
        <v>2172</v>
      </c>
      <c r="B16" s="1" t="s">
        <v>803</v>
      </c>
      <c r="C16" s="1" t="s">
        <v>47</v>
      </c>
      <c r="D16" s="1" t="s">
        <v>310</v>
      </c>
      <c r="E16" s="1" t="s">
        <v>708</v>
      </c>
      <c r="F16" s="1" t="s">
        <v>709</v>
      </c>
      <c r="G16" s="2">
        <v>37</v>
      </c>
      <c r="H16" s="101">
        <v>4</v>
      </c>
      <c r="I16" s="101"/>
      <c r="J16" s="39">
        <v>2</v>
      </c>
      <c r="K16" s="53" t="s">
        <v>248</v>
      </c>
      <c r="L16" s="66">
        <v>0</v>
      </c>
      <c r="M16" s="8" t="s">
        <v>91</v>
      </c>
      <c r="N16" s="1" t="s">
        <v>175</v>
      </c>
      <c r="O16" s="7" t="s">
        <v>804</v>
      </c>
      <c r="P16" s="107">
        <v>46265.671817129631</v>
      </c>
      <c r="Q16" s="107">
        <v>46288.612858796296</v>
      </c>
      <c r="R16" s="107"/>
      <c r="S16" s="1" t="s">
        <v>91</v>
      </c>
      <c r="T16" s="1" t="s">
        <v>693</v>
      </c>
      <c r="U16" s="4"/>
      <c r="V16" s="2"/>
      <c r="W16" s="107"/>
      <c r="X16" s="1"/>
      <c r="Y16" s="1" t="s">
        <v>91</v>
      </c>
      <c r="Z16" s="107">
        <v>46266.513148148151</v>
      </c>
      <c r="AA16" s="1"/>
      <c r="AB16" s="4"/>
      <c r="AC16" s="4"/>
      <c r="AD16" s="1"/>
      <c r="AE16" s="1" t="s">
        <v>63</v>
      </c>
      <c r="AF16" s="1"/>
      <c r="AG16" s="2"/>
      <c r="AH16" s="1"/>
      <c r="AI16" s="1"/>
      <c r="AJ16" s="1" t="s">
        <v>91</v>
      </c>
      <c r="AK16" s="107">
        <v>46288.612858796296</v>
      </c>
      <c r="AL16" s="1"/>
      <c r="AM16" s="1"/>
      <c r="AN16" s="1"/>
      <c r="AO16" s="1"/>
      <c r="AP16" s="1"/>
      <c r="AQ16" s="1"/>
      <c r="AR16" s="1"/>
      <c r="AS16" s="1"/>
      <c r="AT16" s="2"/>
      <c r="AU16" s="1"/>
      <c r="AV16" s="2">
        <v>2</v>
      </c>
      <c r="AW16" s="4"/>
      <c r="AX16" s="107"/>
      <c r="AY16" s="4"/>
      <c r="AZ16" s="1"/>
      <c r="BA16" s="1"/>
      <c r="BB16" s="1" t="s">
        <v>503</v>
      </c>
      <c r="BC16" s="4"/>
      <c r="BD16" s="1" t="s">
        <v>85</v>
      </c>
      <c r="BE16" s="4"/>
      <c r="BF16" s="2"/>
      <c r="BG16" s="4"/>
      <c r="BH16" s="1"/>
      <c r="BI16" s="1" t="s">
        <v>189</v>
      </c>
    </row>
    <row r="17" spans="1:61" ht="13.5" customHeight="1" x14ac:dyDescent="0.25">
      <c r="A17" s="2">
        <v>2174</v>
      </c>
      <c r="B17" s="1" t="s">
        <v>824</v>
      </c>
      <c r="C17" s="1" t="s">
        <v>47</v>
      </c>
      <c r="D17" s="1" t="s">
        <v>310</v>
      </c>
      <c r="E17" s="1" t="s">
        <v>708</v>
      </c>
      <c r="F17" s="1" t="s">
        <v>709</v>
      </c>
      <c r="G17" s="2">
        <v>37</v>
      </c>
      <c r="H17" s="101"/>
      <c r="I17" s="101"/>
      <c r="J17" s="39">
        <v>2</v>
      </c>
      <c r="K17" s="53" t="s">
        <v>248</v>
      </c>
      <c r="L17" s="66">
        <v>0</v>
      </c>
      <c r="M17" s="8" t="s">
        <v>91</v>
      </c>
      <c r="N17" s="1" t="s">
        <v>175</v>
      </c>
      <c r="O17" s="7" t="s">
        <v>826</v>
      </c>
      <c r="P17" s="107">
        <v>46267.351967592593</v>
      </c>
      <c r="Q17" s="107">
        <v>46288.612928240742</v>
      </c>
      <c r="R17" s="107"/>
      <c r="S17" s="1" t="s">
        <v>91</v>
      </c>
      <c r="T17" s="1" t="s">
        <v>693</v>
      </c>
      <c r="U17" s="4"/>
      <c r="V17" s="2"/>
      <c r="W17" s="107"/>
      <c r="X17" s="1"/>
      <c r="Y17" s="1" t="s">
        <v>693</v>
      </c>
      <c r="Z17" s="107">
        <v>46267.651724537034</v>
      </c>
      <c r="AA17" s="1"/>
      <c r="AB17" s="4"/>
      <c r="AC17" s="4"/>
      <c r="AD17" s="1"/>
      <c r="AE17" s="1" t="s">
        <v>63</v>
      </c>
      <c r="AF17" s="1"/>
      <c r="AG17" s="2"/>
      <c r="AH17" s="1"/>
      <c r="AI17" s="1"/>
      <c r="AJ17" s="1" t="s">
        <v>91</v>
      </c>
      <c r="AK17" s="107">
        <v>46288.612928240742</v>
      </c>
      <c r="AL17" s="1"/>
      <c r="AM17" s="1"/>
      <c r="AN17" s="1"/>
      <c r="AO17" s="1"/>
      <c r="AP17" s="1"/>
      <c r="AQ17" s="1"/>
      <c r="AR17" s="1"/>
      <c r="AS17" s="1"/>
      <c r="AT17" s="2"/>
      <c r="AU17" s="1"/>
      <c r="AV17" s="2">
        <v>2</v>
      </c>
      <c r="AW17" s="4"/>
      <c r="AX17" s="107"/>
      <c r="AY17" s="4"/>
      <c r="AZ17" s="1"/>
      <c r="BA17" s="1"/>
      <c r="BB17" s="1" t="s">
        <v>503</v>
      </c>
      <c r="BC17" s="4"/>
      <c r="BD17" s="1" t="s">
        <v>85</v>
      </c>
      <c r="BE17" s="4"/>
      <c r="BF17" s="2"/>
      <c r="BG17" s="4"/>
      <c r="BH17" s="1"/>
      <c r="BI17" s="1" t="s">
        <v>188</v>
      </c>
    </row>
    <row r="18" spans="1:61" ht="13.5" customHeight="1" x14ac:dyDescent="0.25">
      <c r="A18" s="2">
        <v>2202</v>
      </c>
      <c r="B18" s="1" t="s">
        <v>858</v>
      </c>
      <c r="C18" s="1" t="s">
        <v>47</v>
      </c>
      <c r="D18" s="1" t="s">
        <v>310</v>
      </c>
      <c r="E18" s="1" t="s">
        <v>708</v>
      </c>
      <c r="F18" s="1" t="s">
        <v>466</v>
      </c>
      <c r="G18" s="2">
        <v>38</v>
      </c>
      <c r="H18" s="101">
        <v>8</v>
      </c>
      <c r="I18" s="101"/>
      <c r="J18" s="39">
        <v>2</v>
      </c>
      <c r="K18" s="53" t="s">
        <v>248</v>
      </c>
      <c r="L18" s="66">
        <v>0</v>
      </c>
      <c r="M18" s="8" t="s">
        <v>737</v>
      </c>
      <c r="N18" s="1" t="s">
        <v>175</v>
      </c>
      <c r="O18" s="7" t="s">
        <v>860</v>
      </c>
      <c r="P18" s="107">
        <v>46282.557037037041</v>
      </c>
      <c r="Q18" s="107">
        <v>46287.363229166665</v>
      </c>
      <c r="R18" s="107"/>
      <c r="S18" s="1" t="s">
        <v>693</v>
      </c>
      <c r="T18" s="1" t="s">
        <v>693</v>
      </c>
      <c r="U18" s="4" t="s">
        <v>859</v>
      </c>
      <c r="V18" s="2"/>
      <c r="W18" s="107"/>
      <c r="X18" s="1"/>
      <c r="Y18" s="1" t="s">
        <v>737</v>
      </c>
      <c r="Z18" s="107">
        <v>46283.385381944441</v>
      </c>
      <c r="AA18" s="1"/>
      <c r="AB18" s="4"/>
      <c r="AC18" s="4"/>
      <c r="AD18" s="1"/>
      <c r="AE18" s="1" t="s">
        <v>63</v>
      </c>
      <c r="AF18" s="1"/>
      <c r="AG18" s="2"/>
      <c r="AH18" s="1"/>
      <c r="AI18" s="1"/>
      <c r="AJ18" s="1" t="s">
        <v>693</v>
      </c>
      <c r="AK18" s="107">
        <v>46287.363229166665</v>
      </c>
      <c r="AL18" s="1"/>
      <c r="AM18" s="1"/>
      <c r="AN18" s="1"/>
      <c r="AO18" s="1"/>
      <c r="AP18" s="1"/>
      <c r="AQ18" s="1"/>
      <c r="AR18" s="1"/>
      <c r="AS18" s="1"/>
      <c r="AT18" s="2"/>
      <c r="AU18" s="1"/>
      <c r="AV18" s="2">
        <v>2</v>
      </c>
      <c r="AW18" s="4"/>
      <c r="AX18" s="107"/>
      <c r="AY18" s="4"/>
      <c r="AZ18" s="1"/>
      <c r="BA18" s="1"/>
      <c r="BB18" s="1" t="s">
        <v>503</v>
      </c>
      <c r="BC18" s="4"/>
      <c r="BD18" s="1" t="s">
        <v>85</v>
      </c>
      <c r="BE18" s="4"/>
      <c r="BF18" s="2"/>
      <c r="BG18" s="4"/>
      <c r="BH18" s="1"/>
      <c r="BI18" s="1" t="s">
        <v>189</v>
      </c>
    </row>
    <row r="19" spans="1:61" ht="13.5" customHeight="1" x14ac:dyDescent="0.25">
      <c r="A19" s="2">
        <v>2204</v>
      </c>
      <c r="B19" s="1" t="s">
        <v>861</v>
      </c>
      <c r="C19" s="1" t="s">
        <v>47</v>
      </c>
      <c r="D19" s="1" t="s">
        <v>310</v>
      </c>
      <c r="E19" s="1" t="s">
        <v>708</v>
      </c>
      <c r="F19" s="1" t="s">
        <v>466</v>
      </c>
      <c r="G19" s="2">
        <v>38</v>
      </c>
      <c r="H19" s="101">
        <v>6</v>
      </c>
      <c r="I19" s="101"/>
      <c r="J19" s="39">
        <v>2</v>
      </c>
      <c r="K19" s="53" t="s">
        <v>248</v>
      </c>
      <c r="L19" s="66">
        <v>0</v>
      </c>
      <c r="M19" s="8" t="s">
        <v>737</v>
      </c>
      <c r="N19" s="1" t="s">
        <v>175</v>
      </c>
      <c r="O19" s="7" t="s">
        <v>862</v>
      </c>
      <c r="P19" s="107">
        <v>46283.474907407406</v>
      </c>
      <c r="Q19" s="107">
        <v>46286.631226851852</v>
      </c>
      <c r="R19" s="107"/>
      <c r="S19" s="1" t="s">
        <v>693</v>
      </c>
      <c r="T19" s="1" t="s">
        <v>693</v>
      </c>
      <c r="U19" s="4" t="s">
        <v>859</v>
      </c>
      <c r="V19" s="2"/>
      <c r="W19" s="107"/>
      <c r="X19" s="1"/>
      <c r="Y19" s="1" t="s">
        <v>737</v>
      </c>
      <c r="Z19" s="107">
        <v>46286.379340277781</v>
      </c>
      <c r="AA19" s="1"/>
      <c r="AB19" s="4"/>
      <c r="AC19" s="4"/>
      <c r="AD19" s="1"/>
      <c r="AE19" s="1" t="s">
        <v>63</v>
      </c>
      <c r="AF19" s="1"/>
      <c r="AG19" s="2"/>
      <c r="AH19" s="1"/>
      <c r="AI19" s="1"/>
      <c r="AJ19" s="1" t="s">
        <v>693</v>
      </c>
      <c r="AK19" s="107">
        <v>46286.631226851852</v>
      </c>
      <c r="AL19" s="1"/>
      <c r="AM19" s="1"/>
      <c r="AN19" s="1"/>
      <c r="AO19" s="1"/>
      <c r="AP19" s="1"/>
      <c r="AQ19" s="1"/>
      <c r="AR19" s="1"/>
      <c r="AS19" s="1"/>
      <c r="AT19" s="2"/>
      <c r="AU19" s="1"/>
      <c r="AV19" s="2">
        <v>2</v>
      </c>
      <c r="AW19" s="4"/>
      <c r="AX19" s="107"/>
      <c r="AY19" s="4"/>
      <c r="AZ19" s="1"/>
      <c r="BA19" s="1"/>
      <c r="BB19" s="1" t="s">
        <v>503</v>
      </c>
      <c r="BC19" s="4"/>
      <c r="BD19" s="1" t="s">
        <v>85</v>
      </c>
      <c r="BE19" s="4"/>
      <c r="BF19" s="2"/>
      <c r="BG19" s="4"/>
      <c r="BH19" s="1"/>
      <c r="BI19" s="1" t="s">
        <v>189</v>
      </c>
    </row>
    <row r="20" spans="1:61" ht="13.5" customHeight="1" x14ac:dyDescent="0.25">
      <c r="A20" s="2">
        <v>2205</v>
      </c>
      <c r="B20" s="1" t="s">
        <v>1013</v>
      </c>
      <c r="C20" s="1" t="s">
        <v>47</v>
      </c>
      <c r="D20" s="1" t="s">
        <v>710</v>
      </c>
      <c r="E20" s="1" t="s">
        <v>699</v>
      </c>
      <c r="F20" s="1" t="s">
        <v>314</v>
      </c>
      <c r="G20" s="2">
        <v>39</v>
      </c>
      <c r="H20" s="101">
        <v>16</v>
      </c>
      <c r="I20" s="101"/>
      <c r="J20" s="39">
        <v>1</v>
      </c>
      <c r="K20" s="53" t="s">
        <v>248</v>
      </c>
      <c r="L20" s="66">
        <v>0</v>
      </c>
      <c r="M20" s="8" t="s">
        <v>857</v>
      </c>
      <c r="N20" s="1" t="s">
        <v>175</v>
      </c>
      <c r="O20" s="7" t="s">
        <v>1014</v>
      </c>
      <c r="P20" s="107">
        <v>46283.508877314816</v>
      </c>
      <c r="Q20" s="107">
        <v>46288.670034722221</v>
      </c>
      <c r="R20" s="107"/>
      <c r="S20" s="1" t="s">
        <v>693</v>
      </c>
      <c r="T20" s="1" t="s">
        <v>155</v>
      </c>
      <c r="U20" s="4"/>
      <c r="V20" s="2"/>
      <c r="W20" s="107"/>
      <c r="X20" s="1"/>
      <c r="Y20" s="1" t="s">
        <v>857</v>
      </c>
      <c r="Z20" s="107">
        <v>46286.549976851849</v>
      </c>
      <c r="AA20" s="1"/>
      <c r="AB20" s="4"/>
      <c r="AC20" s="4"/>
      <c r="AD20" s="1"/>
      <c r="AE20" s="1" t="s">
        <v>63</v>
      </c>
      <c r="AF20" s="1"/>
      <c r="AG20" s="2"/>
      <c r="AH20" s="1"/>
      <c r="AI20" s="1"/>
      <c r="AJ20" s="1" t="s">
        <v>693</v>
      </c>
      <c r="AK20" s="107">
        <v>46288.670034722221</v>
      </c>
      <c r="AL20" s="1"/>
      <c r="AM20" s="1"/>
      <c r="AN20" s="1"/>
      <c r="AO20" s="1"/>
      <c r="AP20" s="1"/>
      <c r="AQ20" s="1"/>
      <c r="AR20" s="1"/>
      <c r="AS20" s="1"/>
      <c r="AT20" s="2"/>
      <c r="AU20" s="1"/>
      <c r="AV20" s="2">
        <v>2</v>
      </c>
      <c r="AW20" s="4"/>
      <c r="AX20" s="107"/>
      <c r="AY20" s="4"/>
      <c r="AZ20" s="1"/>
      <c r="BA20" s="1"/>
      <c r="BB20" s="1" t="s">
        <v>503</v>
      </c>
      <c r="BC20" s="4"/>
      <c r="BD20" s="1" t="s">
        <v>85</v>
      </c>
      <c r="BE20" s="4"/>
      <c r="BF20" s="2"/>
      <c r="BG20" s="4"/>
      <c r="BH20" s="1"/>
      <c r="BI20" s="1" t="s">
        <v>189</v>
      </c>
    </row>
    <row r="21" spans="1:61" ht="13.5" customHeight="1" x14ac:dyDescent="0.25">
      <c r="A21" s="2">
        <v>2211</v>
      </c>
      <c r="B21" s="1" t="s">
        <v>952</v>
      </c>
      <c r="C21" s="1" t="s">
        <v>47</v>
      </c>
      <c r="D21" s="1" t="s">
        <v>310</v>
      </c>
      <c r="E21" s="1" t="s">
        <v>708</v>
      </c>
      <c r="F21" s="1" t="s">
        <v>709</v>
      </c>
      <c r="G21" s="2">
        <v>39</v>
      </c>
      <c r="H21" s="101">
        <v>10</v>
      </c>
      <c r="I21" s="101"/>
      <c r="J21" s="39">
        <v>1</v>
      </c>
      <c r="K21" s="53" t="s">
        <v>248</v>
      </c>
      <c r="L21" s="66">
        <v>0</v>
      </c>
      <c r="M21" s="8" t="s">
        <v>91</v>
      </c>
      <c r="N21" s="1" t="s">
        <v>175</v>
      </c>
      <c r="O21" s="7" t="s">
        <v>953</v>
      </c>
      <c r="P21" s="107">
        <v>46286.560347222221</v>
      </c>
      <c r="Q21" s="107">
        <v>46287.55773148148</v>
      </c>
      <c r="R21" s="107"/>
      <c r="S21" s="1" t="s">
        <v>693</v>
      </c>
      <c r="T21" s="1" t="s">
        <v>155</v>
      </c>
      <c r="U21" s="4" t="s">
        <v>539</v>
      </c>
      <c r="V21" s="2"/>
      <c r="W21" s="107"/>
      <c r="X21" s="1"/>
      <c r="Y21" s="1" t="s">
        <v>91</v>
      </c>
      <c r="Z21" s="107">
        <v>46286.662789351853</v>
      </c>
      <c r="AA21" s="1"/>
      <c r="AB21" s="4"/>
      <c r="AC21" s="4"/>
      <c r="AD21" s="1"/>
      <c r="AE21" s="1" t="s">
        <v>63</v>
      </c>
      <c r="AF21" s="1"/>
      <c r="AG21" s="2"/>
      <c r="AH21" s="1"/>
      <c r="AI21" s="1"/>
      <c r="AJ21" s="1" t="s">
        <v>693</v>
      </c>
      <c r="AK21" s="107">
        <v>46287.55773148148</v>
      </c>
      <c r="AL21" s="1"/>
      <c r="AM21" s="1"/>
      <c r="AN21" s="1"/>
      <c r="AO21" s="1"/>
      <c r="AP21" s="1"/>
      <c r="AQ21" s="1"/>
      <c r="AR21" s="1"/>
      <c r="AS21" s="1"/>
      <c r="AT21" s="2"/>
      <c r="AU21" s="1"/>
      <c r="AV21" s="2">
        <v>1</v>
      </c>
      <c r="AW21" s="4"/>
      <c r="AX21" s="107"/>
      <c r="AY21" s="4"/>
      <c r="AZ21" s="1"/>
      <c r="BA21" s="1"/>
      <c r="BB21" s="1" t="s">
        <v>503</v>
      </c>
      <c r="BC21" s="4"/>
      <c r="BD21" s="1" t="s">
        <v>85</v>
      </c>
      <c r="BE21" s="4"/>
      <c r="BF21" s="2"/>
      <c r="BG21" s="4"/>
      <c r="BH21" s="1"/>
      <c r="BI21" s="1" t="s">
        <v>189</v>
      </c>
    </row>
    <row r="22" spans="1:61" ht="13.5" customHeight="1" x14ac:dyDescent="0.25">
      <c r="A22" s="2">
        <v>2213</v>
      </c>
      <c r="B22" s="1" t="s">
        <v>1015</v>
      </c>
      <c r="C22" s="1" t="s">
        <v>47</v>
      </c>
      <c r="D22" s="1" t="s">
        <v>310</v>
      </c>
      <c r="E22" s="1" t="s">
        <v>708</v>
      </c>
      <c r="F22" s="1" t="s">
        <v>466</v>
      </c>
      <c r="G22" s="2"/>
      <c r="H22" s="101">
        <v>4</v>
      </c>
      <c r="I22" s="101"/>
      <c r="J22" s="39">
        <v>2</v>
      </c>
      <c r="K22" s="53" t="s">
        <v>248</v>
      </c>
      <c r="L22" s="66">
        <v>0</v>
      </c>
      <c r="M22" s="8" t="s">
        <v>737</v>
      </c>
      <c r="N22" s="1" t="s">
        <v>175</v>
      </c>
      <c r="O22" s="7" t="s">
        <v>1016</v>
      </c>
      <c r="P22" s="108">
        <v>46287.585416666669</v>
      </c>
      <c r="Q22" s="108">
        <v>46288.710879629631</v>
      </c>
      <c r="R22" s="108"/>
      <c r="S22" s="1" t="s">
        <v>693</v>
      </c>
      <c r="T22" s="1" t="s">
        <v>693</v>
      </c>
      <c r="U22" s="4"/>
      <c r="V22" s="2"/>
      <c r="W22" s="108"/>
      <c r="X22" s="1"/>
      <c r="Y22" s="1" t="s">
        <v>737</v>
      </c>
      <c r="Z22" s="108">
        <v>46288.575254629628</v>
      </c>
      <c r="AA22" s="1"/>
      <c r="AB22" s="4"/>
      <c r="AC22" s="4"/>
      <c r="AD22" s="1"/>
      <c r="AE22" s="1" t="s">
        <v>63</v>
      </c>
      <c r="AF22" s="1"/>
      <c r="AG22" s="2"/>
      <c r="AH22" s="1"/>
      <c r="AI22" s="1"/>
      <c r="AJ22" s="1" t="s">
        <v>693</v>
      </c>
      <c r="AK22" s="108">
        <v>46288.710879629631</v>
      </c>
      <c r="AL22" s="1"/>
      <c r="AM22" s="1"/>
      <c r="AN22" s="1"/>
      <c r="AO22" s="1"/>
      <c r="AP22" s="1"/>
      <c r="AQ22" s="1"/>
      <c r="AR22" s="1"/>
      <c r="AS22" s="1"/>
      <c r="AT22" s="2"/>
      <c r="AU22" s="1"/>
      <c r="AV22" s="2">
        <v>1</v>
      </c>
      <c r="AW22" s="4"/>
      <c r="AX22" s="108"/>
      <c r="AY22" s="4"/>
      <c r="AZ22" s="1"/>
      <c r="BA22" s="1"/>
      <c r="BB22" s="1" t="s">
        <v>503</v>
      </c>
      <c r="BC22" s="4"/>
      <c r="BD22" s="1" t="s">
        <v>85</v>
      </c>
      <c r="BE22" s="4"/>
      <c r="BF22" s="2"/>
      <c r="BG22" s="4"/>
      <c r="BH22" s="1"/>
      <c r="BI22" s="1" t="s">
        <v>189</v>
      </c>
    </row>
    <row r="23" spans="1:61" ht="13.5" customHeight="1" x14ac:dyDescent="0.25">
      <c r="A23" s="2">
        <v>2215</v>
      </c>
      <c r="B23" s="1" t="s">
        <v>1007</v>
      </c>
      <c r="C23" s="1" t="s">
        <v>47</v>
      </c>
      <c r="D23" s="1" t="s">
        <v>310</v>
      </c>
      <c r="E23" s="1" t="s">
        <v>708</v>
      </c>
      <c r="F23" s="1" t="s">
        <v>466</v>
      </c>
      <c r="G23" s="2"/>
      <c r="H23" s="101">
        <v>2</v>
      </c>
      <c r="I23" s="101"/>
      <c r="J23" s="39">
        <v>2</v>
      </c>
      <c r="K23" s="53" t="s">
        <v>248</v>
      </c>
      <c r="L23" s="66">
        <v>0</v>
      </c>
      <c r="M23" s="8" t="s">
        <v>737</v>
      </c>
      <c r="N23" s="1" t="s">
        <v>175</v>
      </c>
      <c r="O23" s="7" t="s">
        <v>1008</v>
      </c>
      <c r="P23" s="108">
        <v>46288.397280092591</v>
      </c>
      <c r="Q23" s="108">
        <v>46288.702476851853</v>
      </c>
      <c r="R23" s="108"/>
      <c r="S23" s="1" t="s">
        <v>737</v>
      </c>
      <c r="T23" s="1" t="s">
        <v>693</v>
      </c>
      <c r="U23" s="4"/>
      <c r="V23" s="2"/>
      <c r="W23" s="108"/>
      <c r="X23" s="1"/>
      <c r="Y23" s="1" t="s">
        <v>737</v>
      </c>
      <c r="Z23" s="108">
        <v>46288.46471064815</v>
      </c>
      <c r="AA23" s="1"/>
      <c r="AB23" s="4"/>
      <c r="AC23" s="4"/>
      <c r="AD23" s="1"/>
      <c r="AE23" s="1" t="s">
        <v>63</v>
      </c>
      <c r="AF23" s="1"/>
      <c r="AG23" s="2"/>
      <c r="AH23" s="1"/>
      <c r="AI23" s="1"/>
      <c r="AJ23" s="1" t="s">
        <v>737</v>
      </c>
      <c r="AK23" s="108">
        <v>46288.702476851853</v>
      </c>
      <c r="AL23" s="1"/>
      <c r="AM23" s="1"/>
      <c r="AN23" s="1"/>
      <c r="AO23" s="1"/>
      <c r="AP23" s="1"/>
      <c r="AQ23" s="1"/>
      <c r="AR23" s="1"/>
      <c r="AS23" s="1"/>
      <c r="AT23" s="2"/>
      <c r="AU23" s="1"/>
      <c r="AV23" s="2">
        <v>1</v>
      </c>
      <c r="AW23" s="4"/>
      <c r="AX23" s="108"/>
      <c r="AY23" s="4"/>
      <c r="AZ23" s="1"/>
      <c r="BA23" s="1"/>
      <c r="BB23" s="1" t="s">
        <v>503</v>
      </c>
      <c r="BC23" s="4"/>
      <c r="BD23" s="1" t="s">
        <v>85</v>
      </c>
      <c r="BE23" s="4"/>
      <c r="BF23" s="2"/>
      <c r="BG23" s="4"/>
      <c r="BH23" s="1"/>
      <c r="BI23" s="1" t="s">
        <v>189</v>
      </c>
    </row>
    <row r="24" spans="1:61" ht="13.5" customHeight="1" x14ac:dyDescent="0.25">
      <c r="A24" s="2">
        <v>1526</v>
      </c>
      <c r="B24" s="1" t="s">
        <v>740</v>
      </c>
      <c r="C24" s="1" t="s">
        <v>47</v>
      </c>
      <c r="D24" s="1" t="s">
        <v>711</v>
      </c>
      <c r="E24" s="1" t="s">
        <v>702</v>
      </c>
      <c r="F24" s="1" t="s">
        <v>314</v>
      </c>
      <c r="G24" s="2">
        <v>37</v>
      </c>
      <c r="H24" s="101">
        <v>100</v>
      </c>
      <c r="I24" s="101">
        <v>100</v>
      </c>
      <c r="J24" s="39">
        <v>1</v>
      </c>
      <c r="K24" s="53" t="s">
        <v>248</v>
      </c>
      <c r="L24" s="66">
        <v>1</v>
      </c>
      <c r="M24" s="8" t="s">
        <v>91</v>
      </c>
      <c r="N24" s="1" t="s">
        <v>175</v>
      </c>
      <c r="O24" s="7" t="s">
        <v>727</v>
      </c>
      <c r="P24" s="108">
        <v>45989.447268518517</v>
      </c>
      <c r="Q24" s="108">
        <v>46283.693240740744</v>
      </c>
      <c r="R24" s="108"/>
      <c r="S24" s="1" t="s">
        <v>371</v>
      </c>
      <c r="T24" s="1" t="s">
        <v>155</v>
      </c>
      <c r="U24" s="4" t="s">
        <v>783</v>
      </c>
      <c r="V24" s="2"/>
      <c r="W24" s="108"/>
      <c r="X24" s="1"/>
      <c r="Y24" s="1" t="s">
        <v>91</v>
      </c>
      <c r="Z24" s="108">
        <v>46220.493611111109</v>
      </c>
      <c r="AA24" s="1"/>
      <c r="AB24" s="4"/>
      <c r="AC24" s="4"/>
      <c r="AD24" s="1"/>
      <c r="AE24" s="1" t="s">
        <v>63</v>
      </c>
      <c r="AF24" s="1"/>
      <c r="AG24" s="2"/>
      <c r="AH24" s="1"/>
      <c r="AI24" s="1"/>
      <c r="AJ24" s="1" t="s">
        <v>371</v>
      </c>
      <c r="AK24" s="108">
        <v>46283.693240740744</v>
      </c>
      <c r="AL24" s="1"/>
      <c r="AM24" s="1"/>
      <c r="AN24" s="1"/>
      <c r="AO24" s="1"/>
      <c r="AP24" s="1"/>
      <c r="AQ24" s="1"/>
      <c r="AR24" s="1"/>
      <c r="AS24" s="1"/>
      <c r="AT24" s="2"/>
      <c r="AU24" s="1"/>
      <c r="AV24" s="2">
        <v>21</v>
      </c>
      <c r="AW24" s="4"/>
      <c r="AX24" s="108"/>
      <c r="AY24" s="4"/>
      <c r="AZ24" s="1"/>
      <c r="BA24" s="1"/>
      <c r="BB24" s="1" t="s">
        <v>503</v>
      </c>
      <c r="BC24" s="4"/>
      <c r="BD24" s="1" t="s">
        <v>85</v>
      </c>
      <c r="BE24" s="4"/>
      <c r="BF24" s="2">
        <v>1713</v>
      </c>
      <c r="BG24" s="4"/>
      <c r="BH24" s="1"/>
      <c r="BI24" s="1" t="s">
        <v>189</v>
      </c>
    </row>
    <row r="25" spans="1:61" ht="13.5" customHeight="1" x14ac:dyDescent="0.25">
      <c r="A25" s="2">
        <v>1771</v>
      </c>
      <c r="B25" s="1" t="s">
        <v>749</v>
      </c>
      <c r="C25" s="1" t="s">
        <v>47</v>
      </c>
      <c r="D25" s="1" t="s">
        <v>311</v>
      </c>
      <c r="E25" s="1" t="s">
        <v>701</v>
      </c>
      <c r="F25" s="1" t="s">
        <v>314</v>
      </c>
      <c r="G25" s="2">
        <v>37</v>
      </c>
      <c r="H25" s="101">
        <v>2</v>
      </c>
      <c r="I25" s="101"/>
      <c r="J25" s="39">
        <v>1</v>
      </c>
      <c r="K25" s="53" t="s">
        <v>248</v>
      </c>
      <c r="L25" s="66">
        <v>1</v>
      </c>
      <c r="M25" s="8" t="s">
        <v>738</v>
      </c>
      <c r="N25" s="1" t="s">
        <v>175</v>
      </c>
      <c r="O25" s="7" t="s">
        <v>750</v>
      </c>
      <c r="P25" s="108">
        <v>46086.747013888889</v>
      </c>
      <c r="Q25" s="108">
        <v>46287.626701388886</v>
      </c>
      <c r="R25" s="108"/>
      <c r="S25" s="1" t="s">
        <v>693</v>
      </c>
      <c r="T25" s="1" t="s">
        <v>693</v>
      </c>
      <c r="U25" s="4"/>
      <c r="V25" s="2"/>
      <c r="W25" s="108"/>
      <c r="X25" s="1"/>
      <c r="Y25" s="1" t="s">
        <v>738</v>
      </c>
      <c r="Z25" s="108">
        <v>46266.688518518517</v>
      </c>
      <c r="AA25" s="1"/>
      <c r="AB25" s="4"/>
      <c r="AC25" s="4"/>
      <c r="AD25" s="1"/>
      <c r="AE25" s="1" t="s">
        <v>63</v>
      </c>
      <c r="AF25" s="1"/>
      <c r="AG25" s="2"/>
      <c r="AH25" s="1"/>
      <c r="AI25" s="1"/>
      <c r="AJ25" s="1" t="s">
        <v>693</v>
      </c>
      <c r="AK25" s="108">
        <v>46287.626701388886</v>
      </c>
      <c r="AL25" s="1"/>
      <c r="AM25" s="1"/>
      <c r="AN25" s="1"/>
      <c r="AO25" s="1"/>
      <c r="AP25" s="1"/>
      <c r="AQ25" s="1"/>
      <c r="AR25" s="1"/>
      <c r="AS25" s="1"/>
      <c r="AT25" s="2"/>
      <c r="AU25" s="1"/>
      <c r="AV25" s="2">
        <v>1</v>
      </c>
      <c r="AW25" s="4"/>
      <c r="AX25" s="108"/>
      <c r="AY25" s="4"/>
      <c r="AZ25" s="1"/>
      <c r="BA25" s="1"/>
      <c r="BB25" s="1" t="s">
        <v>503</v>
      </c>
      <c r="BC25" s="4"/>
      <c r="BD25" s="1" t="s">
        <v>85</v>
      </c>
      <c r="BE25" s="4"/>
      <c r="BF25" s="2"/>
      <c r="BG25" s="4"/>
      <c r="BH25" s="1"/>
      <c r="BI25" s="1" t="s">
        <v>189</v>
      </c>
    </row>
    <row r="26" spans="1:61" ht="13.5" customHeight="1" x14ac:dyDescent="0.25">
      <c r="A26" s="2">
        <v>1818</v>
      </c>
      <c r="B26" s="1" t="s">
        <v>751</v>
      </c>
      <c r="C26" s="1" t="s">
        <v>47</v>
      </c>
      <c r="D26" s="1" t="s">
        <v>311</v>
      </c>
      <c r="E26" s="1" t="s">
        <v>701</v>
      </c>
      <c r="F26" s="1" t="s">
        <v>314</v>
      </c>
      <c r="G26" s="2">
        <v>37</v>
      </c>
      <c r="H26" s="101">
        <v>8</v>
      </c>
      <c r="I26" s="101"/>
      <c r="J26" s="39">
        <v>1</v>
      </c>
      <c r="K26" s="53" t="s">
        <v>248</v>
      </c>
      <c r="L26" s="66">
        <v>1</v>
      </c>
      <c r="M26" s="8" t="s">
        <v>738</v>
      </c>
      <c r="N26" s="1" t="s">
        <v>175</v>
      </c>
      <c r="O26" s="7" t="s">
        <v>759</v>
      </c>
      <c r="P26" s="108">
        <v>46107.580185185187</v>
      </c>
      <c r="Q26" s="108">
        <v>46287.571932870371</v>
      </c>
      <c r="R26" s="108"/>
      <c r="S26" s="1" t="s">
        <v>91</v>
      </c>
      <c r="T26" s="1" t="s">
        <v>81</v>
      </c>
      <c r="U26" s="4" t="s">
        <v>752</v>
      </c>
      <c r="V26" s="2"/>
      <c r="W26" s="108"/>
      <c r="X26" s="1"/>
      <c r="Y26" s="1" t="s">
        <v>738</v>
      </c>
      <c r="Z26" s="108">
        <v>46258.453067129631</v>
      </c>
      <c r="AA26" s="1"/>
      <c r="AB26" s="4"/>
      <c r="AC26" s="4"/>
      <c r="AD26" s="1"/>
      <c r="AE26" s="1" t="s">
        <v>63</v>
      </c>
      <c r="AF26" s="1"/>
      <c r="AG26" s="2"/>
      <c r="AH26" s="1"/>
      <c r="AI26" s="1"/>
      <c r="AJ26" s="1" t="s">
        <v>91</v>
      </c>
      <c r="AK26" s="108">
        <v>46287.571932870371</v>
      </c>
      <c r="AL26" s="1"/>
      <c r="AM26" s="1"/>
      <c r="AN26" s="1"/>
      <c r="AO26" s="1"/>
      <c r="AP26" s="1"/>
      <c r="AQ26" s="1"/>
      <c r="AR26" s="1"/>
      <c r="AS26" s="1"/>
      <c r="AT26" s="2"/>
      <c r="AU26" s="1"/>
      <c r="AV26" s="2">
        <v>8</v>
      </c>
      <c r="AW26" s="4"/>
      <c r="AX26" s="108"/>
      <c r="AY26" s="4"/>
      <c r="AZ26" s="1"/>
      <c r="BA26" s="1"/>
      <c r="BB26" s="1" t="s">
        <v>503</v>
      </c>
      <c r="BC26" s="4"/>
      <c r="BD26" s="1" t="s">
        <v>85</v>
      </c>
      <c r="BE26" s="4"/>
      <c r="BF26" s="2"/>
      <c r="BG26" s="4"/>
      <c r="BH26" s="1"/>
      <c r="BI26" s="1" t="s">
        <v>189</v>
      </c>
    </row>
    <row r="27" spans="1:61" ht="13.5" customHeight="1" x14ac:dyDescent="0.25">
      <c r="A27" s="2">
        <v>1840</v>
      </c>
      <c r="B27" s="1" t="s">
        <v>741</v>
      </c>
      <c r="C27" s="1" t="s">
        <v>47</v>
      </c>
      <c r="D27" s="1" t="s">
        <v>710</v>
      </c>
      <c r="E27" s="1" t="s">
        <v>699</v>
      </c>
      <c r="F27" s="1" t="s">
        <v>466</v>
      </c>
      <c r="G27" s="2">
        <v>38</v>
      </c>
      <c r="H27" s="101">
        <v>8</v>
      </c>
      <c r="I27" s="4"/>
      <c r="J27" s="39">
        <v>1</v>
      </c>
      <c r="K27" s="53" t="s">
        <v>248</v>
      </c>
      <c r="L27" s="66">
        <v>1</v>
      </c>
      <c r="M27" s="8" t="s">
        <v>91</v>
      </c>
      <c r="N27" s="1" t="s">
        <v>175</v>
      </c>
      <c r="O27" s="7" t="s">
        <v>742</v>
      </c>
      <c r="P27" s="108">
        <v>46119.392442129632</v>
      </c>
      <c r="Q27" s="108">
        <v>46281.634895833333</v>
      </c>
      <c r="R27" s="108"/>
      <c r="S27" s="1" t="s">
        <v>91</v>
      </c>
      <c r="T27" s="1" t="s">
        <v>155</v>
      </c>
      <c r="U27" s="4"/>
      <c r="V27" s="2"/>
      <c r="W27" s="108"/>
      <c r="X27" s="1"/>
      <c r="Y27" s="1" t="s">
        <v>91</v>
      </c>
      <c r="Z27" s="108">
        <v>46281.634895833333</v>
      </c>
      <c r="AA27" s="1"/>
      <c r="AB27" s="4"/>
      <c r="AC27" s="4"/>
      <c r="AD27" s="1"/>
      <c r="AE27" s="1" t="s">
        <v>63</v>
      </c>
      <c r="AF27" s="1"/>
      <c r="AG27" s="2"/>
      <c r="AH27" s="1"/>
      <c r="AI27" s="1"/>
      <c r="AJ27" s="1" t="s">
        <v>91</v>
      </c>
      <c r="AK27" s="108">
        <v>46281.634895833333</v>
      </c>
      <c r="AL27" s="1"/>
      <c r="AM27" s="1"/>
      <c r="AN27" s="1"/>
      <c r="AO27" s="1"/>
      <c r="AP27" s="1"/>
      <c r="AQ27" s="1"/>
      <c r="AR27" s="1"/>
      <c r="AS27" s="1"/>
      <c r="AT27" s="2"/>
      <c r="AU27" s="1"/>
      <c r="AV27" s="2">
        <v>3</v>
      </c>
      <c r="AW27" s="4"/>
      <c r="AX27" s="108"/>
      <c r="AY27" s="4"/>
      <c r="AZ27" s="1"/>
      <c r="BA27" s="1"/>
      <c r="BB27" s="1" t="s">
        <v>503</v>
      </c>
      <c r="BC27" s="4"/>
      <c r="BD27" s="1" t="s">
        <v>85</v>
      </c>
      <c r="BE27" s="4"/>
      <c r="BF27" s="2">
        <v>2191</v>
      </c>
      <c r="BG27" s="4"/>
      <c r="BH27" s="1"/>
      <c r="BI27" s="1" t="s">
        <v>189</v>
      </c>
    </row>
    <row r="28" spans="1:61" ht="13.5" customHeight="1" x14ac:dyDescent="0.25">
      <c r="A28" s="2">
        <v>2096</v>
      </c>
      <c r="B28" s="1" t="s">
        <v>791</v>
      </c>
      <c r="C28" s="1" t="s">
        <v>47</v>
      </c>
      <c r="D28" s="1" t="s">
        <v>307</v>
      </c>
      <c r="E28" s="1" t="s">
        <v>729</v>
      </c>
      <c r="F28" s="1" t="s">
        <v>466</v>
      </c>
      <c r="G28" s="2">
        <v>37</v>
      </c>
      <c r="H28" s="101">
        <v>20</v>
      </c>
      <c r="I28" s="101"/>
      <c r="J28" s="39">
        <v>1</v>
      </c>
      <c r="K28" s="53" t="s">
        <v>248</v>
      </c>
      <c r="L28" s="66">
        <v>1</v>
      </c>
      <c r="M28" s="8" t="s">
        <v>91</v>
      </c>
      <c r="N28" s="1" t="s">
        <v>175</v>
      </c>
      <c r="O28" s="7" t="s">
        <v>793</v>
      </c>
      <c r="P28" s="108">
        <v>46232.444282407407</v>
      </c>
      <c r="Q28" s="108">
        <v>46283.696516203701</v>
      </c>
      <c r="R28" s="108"/>
      <c r="S28" s="1" t="s">
        <v>371</v>
      </c>
      <c r="T28" s="1" t="s">
        <v>91</v>
      </c>
      <c r="U28" s="4" t="s">
        <v>800</v>
      </c>
      <c r="V28" s="2"/>
      <c r="W28" s="108"/>
      <c r="X28" s="1"/>
      <c r="Y28" s="1" t="s">
        <v>91</v>
      </c>
      <c r="Z28" s="108">
        <v>46232.4452662037</v>
      </c>
      <c r="AA28" s="1"/>
      <c r="AB28" s="4"/>
      <c r="AC28" s="4"/>
      <c r="AD28" s="1"/>
      <c r="AE28" s="1" t="s">
        <v>63</v>
      </c>
      <c r="AF28" s="1"/>
      <c r="AG28" s="2"/>
      <c r="AH28" s="1"/>
      <c r="AI28" s="1"/>
      <c r="AJ28" s="1" t="s">
        <v>371</v>
      </c>
      <c r="AK28" s="108">
        <v>46283.696516203701</v>
      </c>
      <c r="AL28" s="1"/>
      <c r="AM28" s="1"/>
      <c r="AN28" s="1"/>
      <c r="AO28" s="1"/>
      <c r="AP28" s="1"/>
      <c r="AQ28" s="1"/>
      <c r="AR28" s="1"/>
      <c r="AS28" s="1"/>
      <c r="AT28" s="2"/>
      <c r="AU28" s="1"/>
      <c r="AV28" s="2">
        <v>2</v>
      </c>
      <c r="AW28" s="4"/>
      <c r="AX28" s="108"/>
      <c r="AY28" s="4"/>
      <c r="AZ28" s="1"/>
      <c r="BA28" s="1"/>
      <c r="BB28" s="1" t="s">
        <v>503</v>
      </c>
      <c r="BC28" s="4"/>
      <c r="BD28" s="1" t="s">
        <v>85</v>
      </c>
      <c r="BE28" s="4"/>
      <c r="BF28" s="2"/>
      <c r="BG28" s="4"/>
      <c r="BH28" s="1"/>
      <c r="BI28" s="1" t="s">
        <v>189</v>
      </c>
    </row>
    <row r="29" spans="1:61" ht="13.5" customHeight="1" x14ac:dyDescent="0.25">
      <c r="A29" s="2">
        <v>2118</v>
      </c>
      <c r="B29" s="1" t="s">
        <v>792</v>
      </c>
      <c r="C29" s="1" t="s">
        <v>47</v>
      </c>
      <c r="D29" s="1" t="s">
        <v>307</v>
      </c>
      <c r="E29" s="1" t="s">
        <v>729</v>
      </c>
      <c r="F29" s="1" t="s">
        <v>466</v>
      </c>
      <c r="G29" s="2">
        <v>37</v>
      </c>
      <c r="H29" s="101"/>
      <c r="I29" s="101"/>
      <c r="J29" s="39">
        <v>1</v>
      </c>
      <c r="K29" s="53" t="s">
        <v>248</v>
      </c>
      <c r="L29" s="66">
        <v>1</v>
      </c>
      <c r="M29" s="8" t="s">
        <v>91</v>
      </c>
      <c r="N29" s="1" t="s">
        <v>175</v>
      </c>
      <c r="O29" s="7" t="s">
        <v>796</v>
      </c>
      <c r="P29" s="108">
        <v>46239.595960648148</v>
      </c>
      <c r="Q29" s="108">
        <v>46283.695069444446</v>
      </c>
      <c r="R29" s="108"/>
      <c r="S29" s="1" t="s">
        <v>371</v>
      </c>
      <c r="T29" s="1" t="s">
        <v>91</v>
      </c>
      <c r="U29" s="4" t="s">
        <v>800</v>
      </c>
      <c r="V29" s="2"/>
      <c r="W29" s="108"/>
      <c r="X29" s="1"/>
      <c r="Y29" s="1" t="s">
        <v>91</v>
      </c>
      <c r="Z29" s="108">
        <v>46239.596192129633</v>
      </c>
      <c r="AA29" s="1"/>
      <c r="AB29" s="4"/>
      <c r="AC29" s="4"/>
      <c r="AD29" s="1"/>
      <c r="AE29" s="1" t="s">
        <v>63</v>
      </c>
      <c r="AF29" s="1"/>
      <c r="AG29" s="2"/>
      <c r="AH29" s="1"/>
      <c r="AI29" s="1"/>
      <c r="AJ29" s="1" t="s">
        <v>371</v>
      </c>
      <c r="AK29" s="108">
        <v>46283.695069444446</v>
      </c>
      <c r="AL29" s="1"/>
      <c r="AM29" s="1"/>
      <c r="AN29" s="1"/>
      <c r="AO29" s="1"/>
      <c r="AP29" s="1"/>
      <c r="AQ29" s="1"/>
      <c r="AR29" s="1"/>
      <c r="AS29" s="1"/>
      <c r="AT29" s="2"/>
      <c r="AU29" s="1"/>
      <c r="AV29" s="2">
        <v>2</v>
      </c>
      <c r="AW29" s="4"/>
      <c r="AX29" s="108"/>
      <c r="AY29" s="4"/>
      <c r="AZ29" s="1"/>
      <c r="BA29" s="1"/>
      <c r="BB29" s="1" t="s">
        <v>503</v>
      </c>
      <c r="BC29" s="4"/>
      <c r="BD29" s="1" t="s">
        <v>85</v>
      </c>
      <c r="BE29" s="4"/>
      <c r="BF29" s="2"/>
      <c r="BG29" s="4"/>
      <c r="BH29" s="1"/>
      <c r="BI29" s="1" t="s">
        <v>189</v>
      </c>
    </row>
    <row r="30" spans="1:61" ht="13.5" customHeight="1" x14ac:dyDescent="0.25">
      <c r="A30" s="2">
        <v>2132</v>
      </c>
      <c r="B30" s="1" t="s">
        <v>799</v>
      </c>
      <c r="C30" s="1" t="s">
        <v>47</v>
      </c>
      <c r="D30" s="1" t="s">
        <v>309</v>
      </c>
      <c r="E30" s="1" t="s">
        <v>729</v>
      </c>
      <c r="F30" s="1" t="s">
        <v>314</v>
      </c>
      <c r="G30" s="2">
        <v>37</v>
      </c>
      <c r="H30" s="101"/>
      <c r="I30" s="101"/>
      <c r="J30" s="39">
        <v>1</v>
      </c>
      <c r="K30" s="53" t="s">
        <v>248</v>
      </c>
      <c r="L30" s="66">
        <v>1</v>
      </c>
      <c r="M30" s="8" t="s">
        <v>738</v>
      </c>
      <c r="N30" s="1" t="s">
        <v>175</v>
      </c>
      <c r="O30" s="7" t="s">
        <v>808</v>
      </c>
      <c r="P30" s="108">
        <v>46252.692997685182</v>
      </c>
      <c r="Q30" s="108">
        <v>46286.553657407407</v>
      </c>
      <c r="R30" s="108"/>
      <c r="S30" s="1" t="s">
        <v>693</v>
      </c>
      <c r="T30" s="1" t="s">
        <v>693</v>
      </c>
      <c r="U30" s="4"/>
      <c r="V30" s="2"/>
      <c r="W30" s="108"/>
      <c r="X30" s="1"/>
      <c r="Y30" s="1" t="s">
        <v>738</v>
      </c>
      <c r="Z30" s="108">
        <v>46258.366354166668</v>
      </c>
      <c r="AA30" s="1"/>
      <c r="AB30" s="4"/>
      <c r="AC30" s="4"/>
      <c r="AD30" s="1"/>
      <c r="AE30" s="1" t="s">
        <v>63</v>
      </c>
      <c r="AF30" s="1"/>
      <c r="AG30" s="2"/>
      <c r="AH30" s="1"/>
      <c r="AI30" s="1"/>
      <c r="AJ30" s="1" t="s">
        <v>693</v>
      </c>
      <c r="AK30" s="108">
        <v>46286.553657407407</v>
      </c>
      <c r="AL30" s="1"/>
      <c r="AM30" s="1"/>
      <c r="AN30" s="1"/>
      <c r="AO30" s="1"/>
      <c r="AP30" s="1"/>
      <c r="AQ30" s="1"/>
      <c r="AR30" s="1"/>
      <c r="AS30" s="1"/>
      <c r="AT30" s="2"/>
      <c r="AU30" s="1"/>
      <c r="AV30" s="2">
        <v>4</v>
      </c>
      <c r="AW30" s="4"/>
      <c r="AX30" s="108"/>
      <c r="AY30" s="4"/>
      <c r="AZ30" s="1"/>
      <c r="BA30" s="1"/>
      <c r="BB30" s="1" t="s">
        <v>503</v>
      </c>
      <c r="BC30" s="4"/>
      <c r="BD30" s="1" t="s">
        <v>85</v>
      </c>
      <c r="BE30" s="4"/>
      <c r="BF30" s="2"/>
      <c r="BG30" s="4"/>
      <c r="BH30" s="1"/>
      <c r="BI30" s="1" t="s">
        <v>189</v>
      </c>
    </row>
    <row r="31" spans="1:61" ht="13.5" customHeight="1" x14ac:dyDescent="0.25">
      <c r="A31" s="2">
        <v>2160</v>
      </c>
      <c r="B31" s="1" t="s">
        <v>810</v>
      </c>
      <c r="C31" s="1" t="s">
        <v>47</v>
      </c>
      <c r="D31" s="1" t="s">
        <v>711</v>
      </c>
      <c r="E31" s="1" t="s">
        <v>702</v>
      </c>
      <c r="F31" s="1" t="s">
        <v>314</v>
      </c>
      <c r="G31" s="2">
        <v>38</v>
      </c>
      <c r="H31" s="101">
        <v>8</v>
      </c>
      <c r="I31" s="101"/>
      <c r="J31" s="39">
        <v>1</v>
      </c>
      <c r="K31" s="53" t="s">
        <v>248</v>
      </c>
      <c r="L31" s="66">
        <v>1</v>
      </c>
      <c r="M31" s="8" t="s">
        <v>91</v>
      </c>
      <c r="N31" s="1" t="s">
        <v>175</v>
      </c>
      <c r="O31" s="7" t="s">
        <v>806</v>
      </c>
      <c r="P31" s="108">
        <v>46258.500567129631</v>
      </c>
      <c r="Q31" s="108">
        <v>46286.433136574073</v>
      </c>
      <c r="R31" s="108"/>
      <c r="S31" s="1" t="s">
        <v>91</v>
      </c>
      <c r="T31" s="1" t="s">
        <v>155</v>
      </c>
      <c r="U31" s="4"/>
      <c r="V31" s="2"/>
      <c r="W31" s="108"/>
      <c r="X31" s="1"/>
      <c r="Y31" s="1" t="s">
        <v>91</v>
      </c>
      <c r="Z31" s="108">
        <v>46261.709652777776</v>
      </c>
      <c r="AA31" s="1"/>
      <c r="AB31" s="4"/>
      <c r="AC31" s="4"/>
      <c r="AD31" s="1"/>
      <c r="AE31" s="1" t="s">
        <v>63</v>
      </c>
      <c r="AF31" s="1"/>
      <c r="AG31" s="2"/>
      <c r="AH31" s="1"/>
      <c r="AI31" s="1"/>
      <c r="AJ31" s="1" t="s">
        <v>91</v>
      </c>
      <c r="AK31" s="108">
        <v>46286.433136574073</v>
      </c>
      <c r="AL31" s="1"/>
      <c r="AM31" s="1"/>
      <c r="AN31" s="1"/>
      <c r="AO31" s="1"/>
      <c r="AP31" s="1"/>
      <c r="AQ31" s="1"/>
      <c r="AR31" s="1"/>
      <c r="AS31" s="1"/>
      <c r="AT31" s="2"/>
      <c r="AU31" s="1"/>
      <c r="AV31" s="2">
        <v>3</v>
      </c>
      <c r="AW31" s="4"/>
      <c r="AX31" s="108"/>
      <c r="AY31" s="4"/>
      <c r="AZ31" s="1"/>
      <c r="BA31" s="1"/>
      <c r="BB31" s="1" t="s">
        <v>503</v>
      </c>
      <c r="BC31" s="4"/>
      <c r="BD31" s="1" t="s">
        <v>85</v>
      </c>
      <c r="BE31" s="4"/>
      <c r="BF31" s="2"/>
      <c r="BG31" s="4"/>
      <c r="BH31" s="1"/>
      <c r="BI31" s="1" t="s">
        <v>189</v>
      </c>
    </row>
    <row r="32" spans="1:61" ht="13.5" customHeight="1" x14ac:dyDescent="0.25">
      <c r="A32" s="2">
        <v>2161</v>
      </c>
      <c r="B32" s="1" t="s">
        <v>801</v>
      </c>
      <c r="C32" s="1" t="s">
        <v>47</v>
      </c>
      <c r="D32" s="1" t="s">
        <v>711</v>
      </c>
      <c r="E32" s="1" t="s">
        <v>702</v>
      </c>
      <c r="F32" s="1" t="s">
        <v>314</v>
      </c>
      <c r="G32" s="2">
        <v>38</v>
      </c>
      <c r="H32" s="101">
        <v>40</v>
      </c>
      <c r="I32" s="4"/>
      <c r="J32" s="39">
        <v>1</v>
      </c>
      <c r="K32" s="53" t="s">
        <v>248</v>
      </c>
      <c r="L32" s="66">
        <v>1</v>
      </c>
      <c r="M32" s="8" t="s">
        <v>91</v>
      </c>
      <c r="N32" s="1" t="s">
        <v>175</v>
      </c>
      <c r="O32" s="7" t="s">
        <v>805</v>
      </c>
      <c r="P32" s="108">
        <v>46259.707986111112</v>
      </c>
      <c r="Q32" s="108">
        <v>46288.64340277778</v>
      </c>
      <c r="R32" s="108"/>
      <c r="S32" s="1" t="s">
        <v>693</v>
      </c>
      <c r="T32" s="1" t="s">
        <v>81</v>
      </c>
      <c r="U32" s="4" t="s">
        <v>539</v>
      </c>
      <c r="V32" s="2"/>
      <c r="W32" s="108"/>
      <c r="X32" s="1"/>
      <c r="Y32" s="1" t="s">
        <v>91</v>
      </c>
      <c r="Z32" s="108">
        <v>46280.355810185189</v>
      </c>
      <c r="AA32" s="1"/>
      <c r="AB32" s="4"/>
      <c r="AC32" s="4"/>
      <c r="AD32" s="1"/>
      <c r="AE32" s="1" t="s">
        <v>63</v>
      </c>
      <c r="AF32" s="1"/>
      <c r="AG32" s="2"/>
      <c r="AH32" s="1"/>
      <c r="AI32" s="1"/>
      <c r="AJ32" s="1" t="s">
        <v>693</v>
      </c>
      <c r="AK32" s="108">
        <v>46288.64340277778</v>
      </c>
      <c r="AL32" s="1"/>
      <c r="AM32" s="1"/>
      <c r="AN32" s="1"/>
      <c r="AO32" s="1"/>
      <c r="AP32" s="1"/>
      <c r="AQ32" s="1"/>
      <c r="AR32" s="1"/>
      <c r="AS32" s="1"/>
      <c r="AT32" s="2"/>
      <c r="AU32" s="1"/>
      <c r="AV32" s="2">
        <v>3</v>
      </c>
      <c r="AW32" s="4"/>
      <c r="AX32" s="108"/>
      <c r="AY32" s="4"/>
      <c r="AZ32" s="1"/>
      <c r="BA32" s="1"/>
      <c r="BB32" s="1" t="s">
        <v>503</v>
      </c>
      <c r="BC32" s="4"/>
      <c r="BD32" s="1" t="s">
        <v>85</v>
      </c>
      <c r="BE32" s="4"/>
      <c r="BF32" s="2"/>
      <c r="BG32" s="4"/>
      <c r="BH32" s="1"/>
      <c r="BI32" s="1" t="s">
        <v>189</v>
      </c>
    </row>
    <row r="33" spans="1:61" ht="13.5" customHeight="1" x14ac:dyDescent="0.25">
      <c r="A33" s="2">
        <v>2182</v>
      </c>
      <c r="B33" s="1" t="s">
        <v>825</v>
      </c>
      <c r="C33" s="1" t="s">
        <v>47</v>
      </c>
      <c r="D33" s="1" t="s">
        <v>310</v>
      </c>
      <c r="E33" s="1" t="s">
        <v>708</v>
      </c>
      <c r="F33" s="1" t="s">
        <v>466</v>
      </c>
      <c r="G33" s="2">
        <v>37</v>
      </c>
      <c r="H33" s="101"/>
      <c r="I33" s="101"/>
      <c r="J33" s="39">
        <v>1</v>
      </c>
      <c r="K33" s="53" t="s">
        <v>248</v>
      </c>
      <c r="L33" s="66">
        <v>1</v>
      </c>
      <c r="M33" s="8" t="s">
        <v>81</v>
      </c>
      <c r="N33" s="1" t="s">
        <v>175</v>
      </c>
      <c r="O33" s="7" t="s">
        <v>833</v>
      </c>
      <c r="P33" s="108">
        <v>46273.367673611108</v>
      </c>
      <c r="Q33" s="108">
        <v>46283.693495370368</v>
      </c>
      <c r="R33" s="108"/>
      <c r="S33" s="1" t="s">
        <v>371</v>
      </c>
      <c r="T33" s="1" t="s">
        <v>81</v>
      </c>
      <c r="U33" s="4" t="s">
        <v>666</v>
      </c>
      <c r="V33" s="2"/>
      <c r="W33" s="108"/>
      <c r="X33" s="1"/>
      <c r="Y33" s="1" t="s">
        <v>81</v>
      </c>
      <c r="Z33" s="108">
        <v>46273.37290509259</v>
      </c>
      <c r="AA33" s="1"/>
      <c r="AB33" s="4"/>
      <c r="AC33" s="4"/>
      <c r="AD33" s="1"/>
      <c r="AE33" s="1" t="s">
        <v>63</v>
      </c>
      <c r="AF33" s="1"/>
      <c r="AG33" s="2"/>
      <c r="AH33" s="1"/>
      <c r="AI33" s="1"/>
      <c r="AJ33" s="1" t="s">
        <v>371</v>
      </c>
      <c r="AK33" s="108">
        <v>46283.693495370368</v>
      </c>
      <c r="AL33" s="1"/>
      <c r="AM33" s="1"/>
      <c r="AN33" s="1"/>
      <c r="AO33" s="1"/>
      <c r="AP33" s="1"/>
      <c r="AQ33" s="1"/>
      <c r="AR33" s="1"/>
      <c r="AS33" s="1"/>
      <c r="AT33" s="2"/>
      <c r="AU33" s="1"/>
      <c r="AV33" s="2">
        <v>0</v>
      </c>
      <c r="AW33" s="4"/>
      <c r="AX33" s="108"/>
      <c r="AY33" s="4"/>
      <c r="AZ33" s="1"/>
      <c r="BA33" s="1"/>
      <c r="BB33" s="1" t="s">
        <v>503</v>
      </c>
      <c r="BC33" s="4"/>
      <c r="BD33" s="1" t="s">
        <v>85</v>
      </c>
      <c r="BE33" s="4"/>
      <c r="BF33" s="2"/>
      <c r="BG33" s="4"/>
      <c r="BH33" s="1"/>
      <c r="BI33" s="1" t="s">
        <v>189</v>
      </c>
    </row>
    <row r="34" spans="1:61" ht="13.5" customHeight="1" x14ac:dyDescent="0.25">
      <c r="A34" s="2">
        <v>2191</v>
      </c>
      <c r="B34" s="1" t="s">
        <v>854</v>
      </c>
      <c r="C34" s="1" t="s">
        <v>47</v>
      </c>
      <c r="D34" s="1" t="s">
        <v>710</v>
      </c>
      <c r="E34" s="1" t="s">
        <v>699</v>
      </c>
      <c r="F34" s="1" t="s">
        <v>466</v>
      </c>
      <c r="G34" s="2">
        <v>38</v>
      </c>
      <c r="H34" s="101">
        <v>2</v>
      </c>
      <c r="I34" s="101"/>
      <c r="J34" s="39">
        <v>1</v>
      </c>
      <c r="K34" s="53" t="s">
        <v>248</v>
      </c>
      <c r="L34" s="66">
        <v>1</v>
      </c>
      <c r="M34" s="8" t="s">
        <v>737</v>
      </c>
      <c r="N34" s="1" t="s">
        <v>175</v>
      </c>
      <c r="O34" s="7" t="s">
        <v>832</v>
      </c>
      <c r="P34" s="108">
        <v>46273.690775462965</v>
      </c>
      <c r="Q34" s="108">
        <v>46288.713923611111</v>
      </c>
      <c r="R34" s="108"/>
      <c r="S34" s="1" t="s">
        <v>693</v>
      </c>
      <c r="T34" s="1" t="s">
        <v>155</v>
      </c>
      <c r="U34" s="4" t="s">
        <v>666</v>
      </c>
      <c r="V34" s="2"/>
      <c r="W34" s="108"/>
      <c r="X34" s="1"/>
      <c r="Y34" s="1" t="s">
        <v>737</v>
      </c>
      <c r="Z34" s="108">
        <v>46279.38453703704</v>
      </c>
      <c r="AA34" s="1"/>
      <c r="AB34" s="4"/>
      <c r="AC34" s="4"/>
      <c r="AD34" s="1"/>
      <c r="AE34" s="1" t="s">
        <v>63</v>
      </c>
      <c r="AF34" s="1"/>
      <c r="AG34" s="2"/>
      <c r="AH34" s="1"/>
      <c r="AI34" s="1"/>
      <c r="AJ34" s="1" t="s">
        <v>693</v>
      </c>
      <c r="AK34" s="108">
        <v>46288.713923611111</v>
      </c>
      <c r="AL34" s="1"/>
      <c r="AM34" s="1"/>
      <c r="AN34" s="1"/>
      <c r="AO34" s="1"/>
      <c r="AP34" s="1"/>
      <c r="AQ34" s="1"/>
      <c r="AR34" s="1"/>
      <c r="AS34" s="1"/>
      <c r="AT34" s="2"/>
      <c r="AU34" s="1"/>
      <c r="AV34" s="2">
        <v>2</v>
      </c>
      <c r="AW34" s="4"/>
      <c r="AX34" s="108"/>
      <c r="AY34" s="4"/>
      <c r="AZ34" s="1"/>
      <c r="BA34" s="1"/>
      <c r="BB34" s="1" t="s">
        <v>503</v>
      </c>
      <c r="BC34" s="4"/>
      <c r="BD34" s="1" t="s">
        <v>85</v>
      </c>
      <c r="BE34" s="4"/>
      <c r="BF34" s="2"/>
      <c r="BG34" s="4"/>
      <c r="BH34" s="1"/>
      <c r="BI34" s="1" t="s">
        <v>189</v>
      </c>
    </row>
    <row r="35" spans="1:61" ht="13.5" customHeight="1" x14ac:dyDescent="0.25">
      <c r="A35" s="2">
        <v>2045</v>
      </c>
      <c r="B35" s="1" t="s">
        <v>762</v>
      </c>
      <c r="C35" s="1" t="s">
        <v>47</v>
      </c>
      <c r="D35" s="1" t="s">
        <v>308</v>
      </c>
      <c r="E35" s="1" t="s">
        <v>700</v>
      </c>
      <c r="F35" s="1" t="s">
        <v>314</v>
      </c>
      <c r="G35" s="2">
        <v>37</v>
      </c>
      <c r="H35" s="101">
        <v>8</v>
      </c>
      <c r="I35" s="101"/>
      <c r="J35" s="39">
        <v>1</v>
      </c>
      <c r="K35" s="53" t="s">
        <v>198</v>
      </c>
      <c r="L35" s="66">
        <v>0</v>
      </c>
      <c r="M35" s="8" t="s">
        <v>91</v>
      </c>
      <c r="N35" s="1" t="s">
        <v>175</v>
      </c>
      <c r="O35" s="7" t="s">
        <v>763</v>
      </c>
      <c r="P35" s="108">
        <v>46198.409247685187</v>
      </c>
      <c r="Q35" s="108">
        <v>46286.608541666668</v>
      </c>
      <c r="R35" s="108"/>
      <c r="S35" s="1" t="s">
        <v>693</v>
      </c>
      <c r="T35" s="1" t="s">
        <v>693</v>
      </c>
      <c r="U35" s="4"/>
      <c r="V35" s="2"/>
      <c r="W35" s="108"/>
      <c r="X35" s="1"/>
      <c r="Y35" s="1" t="s">
        <v>91</v>
      </c>
      <c r="Z35" s="108">
        <v>46255.463842592595</v>
      </c>
      <c r="AA35" s="1"/>
      <c r="AB35" s="4"/>
      <c r="AC35" s="4"/>
      <c r="AD35" s="1"/>
      <c r="AE35" s="1" t="s">
        <v>63</v>
      </c>
      <c r="AF35" s="1"/>
      <c r="AG35" s="2"/>
      <c r="AH35" s="1"/>
      <c r="AI35" s="1"/>
      <c r="AJ35" s="1" t="s">
        <v>693</v>
      </c>
      <c r="AK35" s="108">
        <v>46286.608541666668</v>
      </c>
      <c r="AL35" s="1"/>
      <c r="AM35" s="1"/>
      <c r="AN35" s="1"/>
      <c r="AO35" s="1"/>
      <c r="AP35" s="1"/>
      <c r="AQ35" s="1"/>
      <c r="AR35" s="1"/>
      <c r="AS35" s="1"/>
      <c r="AT35" s="2"/>
      <c r="AU35" s="1"/>
      <c r="AV35" s="2">
        <v>3</v>
      </c>
      <c r="AW35" s="4"/>
      <c r="AX35" s="108"/>
      <c r="AY35" s="4"/>
      <c r="AZ35" s="1"/>
      <c r="BA35" s="1"/>
      <c r="BB35" s="1" t="s">
        <v>503</v>
      </c>
      <c r="BC35" s="4"/>
      <c r="BD35" s="1" t="s">
        <v>85</v>
      </c>
      <c r="BE35" s="4"/>
      <c r="BF35" s="2"/>
      <c r="BG35" s="4"/>
      <c r="BH35" s="1"/>
      <c r="BI35" s="1" t="s">
        <v>189</v>
      </c>
    </row>
    <row r="36" spans="1:61" ht="13.5" customHeight="1" x14ac:dyDescent="0.25">
      <c r="A36" s="2">
        <v>2109</v>
      </c>
      <c r="B36" s="1" t="s">
        <v>787</v>
      </c>
      <c r="C36" s="1" t="s">
        <v>47</v>
      </c>
      <c r="D36" s="1" t="s">
        <v>309</v>
      </c>
      <c r="E36" s="1" t="s">
        <v>729</v>
      </c>
      <c r="F36" s="1" t="s">
        <v>466</v>
      </c>
      <c r="G36" s="2">
        <v>37</v>
      </c>
      <c r="H36" s="101"/>
      <c r="I36" s="101"/>
      <c r="J36" s="39">
        <v>1</v>
      </c>
      <c r="K36" s="53" t="s">
        <v>198</v>
      </c>
      <c r="L36" s="66">
        <v>0</v>
      </c>
      <c r="M36" s="8" t="s">
        <v>738</v>
      </c>
      <c r="N36" s="1" t="s">
        <v>175</v>
      </c>
      <c r="O36" s="7" t="s">
        <v>802</v>
      </c>
      <c r="P36" s="109">
        <v>46238.400000000001</v>
      </c>
      <c r="Q36" s="109">
        <v>46286.601331018515</v>
      </c>
      <c r="R36" s="109"/>
      <c r="S36" s="1" t="s">
        <v>693</v>
      </c>
      <c r="T36" s="1" t="s">
        <v>437</v>
      </c>
      <c r="U36" s="4" t="s">
        <v>591</v>
      </c>
      <c r="V36" s="2"/>
      <c r="W36" s="109"/>
      <c r="X36" s="1"/>
      <c r="Y36" s="1" t="s">
        <v>738</v>
      </c>
      <c r="Z36" s="109">
        <v>46251.36383101852</v>
      </c>
      <c r="AA36" s="1"/>
      <c r="AB36" s="4"/>
      <c r="AC36" s="4"/>
      <c r="AD36" s="1"/>
      <c r="AE36" s="1" t="s">
        <v>63</v>
      </c>
      <c r="AF36" s="1"/>
      <c r="AG36" s="2"/>
      <c r="AH36" s="1"/>
      <c r="AI36" s="1"/>
      <c r="AJ36" s="1" t="s">
        <v>693</v>
      </c>
      <c r="AK36" s="109">
        <v>46286.601331018515</v>
      </c>
      <c r="AL36" s="1"/>
      <c r="AM36" s="1"/>
      <c r="AN36" s="1"/>
      <c r="AO36" s="1"/>
      <c r="AP36" s="1"/>
      <c r="AQ36" s="1"/>
      <c r="AR36" s="1"/>
      <c r="AS36" s="1"/>
      <c r="AT36" s="2"/>
      <c r="AU36" s="1"/>
      <c r="AV36" s="2">
        <v>2</v>
      </c>
      <c r="AW36" s="4"/>
      <c r="AX36" s="109"/>
      <c r="AY36" s="4"/>
      <c r="AZ36" s="1"/>
      <c r="BA36" s="1"/>
      <c r="BB36" s="1" t="s">
        <v>503</v>
      </c>
      <c r="BC36" s="4"/>
      <c r="BD36" s="1" t="s">
        <v>85</v>
      </c>
      <c r="BE36" s="4"/>
      <c r="BF36" s="2">
        <v>2114</v>
      </c>
      <c r="BG36" s="4"/>
      <c r="BH36" s="1"/>
      <c r="BI36" s="1" t="s">
        <v>189</v>
      </c>
    </row>
    <row r="37" spans="1:61" ht="13.5" customHeight="1" x14ac:dyDescent="0.25">
      <c r="A37" s="2">
        <v>2113</v>
      </c>
      <c r="B37" s="1" t="s">
        <v>788</v>
      </c>
      <c r="C37" s="1" t="s">
        <v>47</v>
      </c>
      <c r="D37" s="1" t="s">
        <v>309</v>
      </c>
      <c r="E37" s="1" t="s">
        <v>729</v>
      </c>
      <c r="F37" s="1" t="s">
        <v>466</v>
      </c>
      <c r="G37" s="2">
        <v>37</v>
      </c>
      <c r="H37" s="101"/>
      <c r="I37" s="101"/>
      <c r="J37" s="39">
        <v>1</v>
      </c>
      <c r="K37" s="53" t="s">
        <v>198</v>
      </c>
      <c r="L37" s="66">
        <v>0</v>
      </c>
      <c r="M37" s="8" t="s">
        <v>738</v>
      </c>
      <c r="N37" s="1" t="s">
        <v>175</v>
      </c>
      <c r="O37" s="7" t="s">
        <v>789</v>
      </c>
      <c r="P37" s="110">
        <v>46238.43041666667</v>
      </c>
      <c r="Q37" s="110">
        <v>46287.658483796295</v>
      </c>
      <c r="R37" s="110"/>
      <c r="S37" s="1" t="s">
        <v>693</v>
      </c>
      <c r="T37" s="1" t="s">
        <v>437</v>
      </c>
      <c r="U37" s="4" t="s">
        <v>591</v>
      </c>
      <c r="V37" s="2"/>
      <c r="W37" s="110"/>
      <c r="X37" s="1"/>
      <c r="Y37" s="1" t="s">
        <v>738</v>
      </c>
      <c r="Z37" s="110">
        <v>46251.581377314818</v>
      </c>
      <c r="AA37" s="1"/>
      <c r="AB37" s="4"/>
      <c r="AC37" s="4"/>
      <c r="AD37" s="1"/>
      <c r="AE37" s="1" t="s">
        <v>63</v>
      </c>
      <c r="AF37" s="1"/>
      <c r="AG37" s="2"/>
      <c r="AH37" s="1"/>
      <c r="AI37" s="1"/>
      <c r="AJ37" s="1" t="s">
        <v>693</v>
      </c>
      <c r="AK37" s="110">
        <v>46287.658483796295</v>
      </c>
      <c r="AL37" s="1"/>
      <c r="AM37" s="1"/>
      <c r="AN37" s="1"/>
      <c r="AO37" s="1"/>
      <c r="AP37" s="1"/>
      <c r="AQ37" s="1"/>
      <c r="AR37" s="1"/>
      <c r="AS37" s="1"/>
      <c r="AT37" s="2"/>
      <c r="AU37" s="1"/>
      <c r="AV37" s="2">
        <v>1</v>
      </c>
      <c r="AW37" s="4"/>
      <c r="AX37" s="110"/>
      <c r="AY37" s="4"/>
      <c r="AZ37" s="1"/>
      <c r="BA37" s="1"/>
      <c r="BB37" s="1" t="s">
        <v>503</v>
      </c>
      <c r="BC37" s="4"/>
      <c r="BD37" s="1" t="s">
        <v>85</v>
      </c>
      <c r="BE37" s="4"/>
      <c r="BF37" s="2">
        <v>2114</v>
      </c>
      <c r="BG37" s="4"/>
      <c r="BH37" s="1"/>
      <c r="BI37" s="1" t="s">
        <v>189</v>
      </c>
    </row>
    <row r="38" spans="1:61" ht="13.5" customHeight="1" x14ac:dyDescent="0.25">
      <c r="A38" s="2">
        <v>2124</v>
      </c>
      <c r="B38" s="1" t="s">
        <v>864</v>
      </c>
      <c r="C38" s="1" t="s">
        <v>47</v>
      </c>
      <c r="D38" s="1" t="s">
        <v>309</v>
      </c>
      <c r="E38" s="1" t="s">
        <v>729</v>
      </c>
      <c r="F38" s="1" t="s">
        <v>709</v>
      </c>
      <c r="G38" s="2">
        <v>37</v>
      </c>
      <c r="H38" s="101"/>
      <c r="I38" s="101"/>
      <c r="J38" s="39">
        <v>1</v>
      </c>
      <c r="K38" s="53" t="s">
        <v>198</v>
      </c>
      <c r="L38" s="66">
        <v>0</v>
      </c>
      <c r="M38" s="8" t="s">
        <v>738</v>
      </c>
      <c r="N38" s="1" t="s">
        <v>175</v>
      </c>
      <c r="O38" s="7" t="s">
        <v>935</v>
      </c>
      <c r="P38" s="111">
        <v>46244.581273148149</v>
      </c>
      <c r="Q38" s="111">
        <v>46287.658634259256</v>
      </c>
      <c r="R38" s="111"/>
      <c r="S38" s="1" t="s">
        <v>693</v>
      </c>
      <c r="T38" s="1" t="s">
        <v>437</v>
      </c>
      <c r="U38" s="4" t="s">
        <v>666</v>
      </c>
      <c r="V38" s="2"/>
      <c r="W38" s="111"/>
      <c r="X38" s="1"/>
      <c r="Y38" s="1" t="s">
        <v>693</v>
      </c>
      <c r="Z38" s="111">
        <v>46287.439456018517</v>
      </c>
      <c r="AA38" s="1"/>
      <c r="AB38" s="4"/>
      <c r="AC38" s="4"/>
      <c r="AD38" s="1"/>
      <c r="AE38" s="1" t="s">
        <v>63</v>
      </c>
      <c r="AF38" s="1"/>
      <c r="AG38" s="2"/>
      <c r="AH38" s="1"/>
      <c r="AI38" s="1"/>
      <c r="AJ38" s="1" t="s">
        <v>693</v>
      </c>
      <c r="AK38" s="111">
        <v>46287.658634259256</v>
      </c>
      <c r="AL38" s="1"/>
      <c r="AM38" s="1"/>
      <c r="AN38" s="1"/>
      <c r="AO38" s="1"/>
      <c r="AP38" s="1"/>
      <c r="AQ38" s="1"/>
      <c r="AR38" s="1"/>
      <c r="AS38" s="1"/>
      <c r="AT38" s="2"/>
      <c r="AU38" s="1"/>
      <c r="AV38" s="2">
        <v>1</v>
      </c>
      <c r="AW38" s="4"/>
      <c r="AX38" s="111"/>
      <c r="AY38" s="4"/>
      <c r="AZ38" s="1"/>
      <c r="BA38" s="1"/>
      <c r="BB38" s="1" t="s">
        <v>503</v>
      </c>
      <c r="BC38" s="4"/>
      <c r="BD38" s="1" t="s">
        <v>85</v>
      </c>
      <c r="BE38" s="4"/>
      <c r="BF38" s="2">
        <v>2114</v>
      </c>
      <c r="BG38" s="4"/>
      <c r="BH38" s="1"/>
      <c r="BI38" s="1" t="s">
        <v>188</v>
      </c>
    </row>
    <row r="39" spans="1:61" ht="13.5" customHeight="1" x14ac:dyDescent="0.25">
      <c r="A39" s="2">
        <v>2183</v>
      </c>
      <c r="B39" s="1" t="s">
        <v>827</v>
      </c>
      <c r="C39" s="1" t="s">
        <v>47</v>
      </c>
      <c r="D39" s="1" t="s">
        <v>311</v>
      </c>
      <c r="E39" s="1" t="s">
        <v>701</v>
      </c>
      <c r="F39" s="1" t="s">
        <v>314</v>
      </c>
      <c r="G39" s="2">
        <v>38</v>
      </c>
      <c r="H39" s="101">
        <v>8</v>
      </c>
      <c r="I39" s="101"/>
      <c r="J39" s="39">
        <v>1</v>
      </c>
      <c r="K39" s="53" t="s">
        <v>198</v>
      </c>
      <c r="L39" s="66">
        <v>0</v>
      </c>
      <c r="M39" s="8" t="s">
        <v>738</v>
      </c>
      <c r="N39" s="1" t="s">
        <v>175</v>
      </c>
      <c r="O39" s="7"/>
      <c r="P39" s="111">
        <v>46273.489004629628</v>
      </c>
      <c r="Q39" s="111">
        <v>46283.731979166667</v>
      </c>
      <c r="R39" s="111"/>
      <c r="S39" s="1" t="s">
        <v>693</v>
      </c>
      <c r="T39" s="1" t="s">
        <v>81</v>
      </c>
      <c r="U39" s="4"/>
      <c r="V39" s="2"/>
      <c r="W39" s="111"/>
      <c r="X39" s="1"/>
      <c r="Y39" s="1" t="s">
        <v>81</v>
      </c>
      <c r="Z39" s="111">
        <v>46276.735648148147</v>
      </c>
      <c r="AA39" s="1"/>
      <c r="AB39" s="4"/>
      <c r="AC39" s="4"/>
      <c r="AD39" s="1"/>
      <c r="AE39" s="1" t="s">
        <v>63</v>
      </c>
      <c r="AF39" s="1"/>
      <c r="AG39" s="2"/>
      <c r="AH39" s="1"/>
      <c r="AI39" s="1"/>
      <c r="AJ39" s="1" t="s">
        <v>693</v>
      </c>
      <c r="AK39" s="111">
        <v>46283.731979166667</v>
      </c>
      <c r="AL39" s="1"/>
      <c r="AM39" s="1"/>
      <c r="AN39" s="1"/>
      <c r="AO39" s="1"/>
      <c r="AP39" s="1"/>
      <c r="AQ39" s="1"/>
      <c r="AR39" s="1"/>
      <c r="AS39" s="1"/>
      <c r="AT39" s="2"/>
      <c r="AU39" s="1"/>
      <c r="AV39" s="2">
        <v>0</v>
      </c>
      <c r="AW39" s="4"/>
      <c r="AX39" s="111"/>
      <c r="AY39" s="4"/>
      <c r="AZ39" s="1"/>
      <c r="BA39" s="1"/>
      <c r="BB39" s="1" t="s">
        <v>503</v>
      </c>
      <c r="BC39" s="4"/>
      <c r="BD39" s="1" t="s">
        <v>85</v>
      </c>
      <c r="BE39" s="4"/>
      <c r="BF39" s="2">
        <v>2107</v>
      </c>
      <c r="BG39" s="4"/>
      <c r="BH39" s="1"/>
      <c r="BI39" s="1" t="s">
        <v>189</v>
      </c>
    </row>
    <row r="40" spans="1:61" ht="13.5" customHeight="1" x14ac:dyDescent="0.25">
      <c r="A40" s="2">
        <v>2184</v>
      </c>
      <c r="B40" s="1" t="s">
        <v>828</v>
      </c>
      <c r="C40" s="1" t="s">
        <v>47</v>
      </c>
      <c r="D40" s="1" t="s">
        <v>311</v>
      </c>
      <c r="E40" s="1" t="s">
        <v>701</v>
      </c>
      <c r="F40" s="1" t="s">
        <v>314</v>
      </c>
      <c r="G40" s="2">
        <v>38</v>
      </c>
      <c r="H40" s="101">
        <v>8</v>
      </c>
      <c r="I40" s="101"/>
      <c r="J40" s="39">
        <v>1</v>
      </c>
      <c r="K40" s="53" t="s">
        <v>198</v>
      </c>
      <c r="L40" s="66">
        <v>0</v>
      </c>
      <c r="M40" s="8" t="s">
        <v>738</v>
      </c>
      <c r="N40" s="1" t="s">
        <v>175</v>
      </c>
      <c r="O40" s="7"/>
      <c r="P40" s="111">
        <v>46273.494618055556</v>
      </c>
      <c r="Q40" s="111">
        <v>46283.731921296298</v>
      </c>
      <c r="R40" s="111"/>
      <c r="S40" s="1" t="s">
        <v>693</v>
      </c>
      <c r="T40" s="1" t="s">
        <v>81</v>
      </c>
      <c r="U40" s="4"/>
      <c r="V40" s="2"/>
      <c r="W40" s="111"/>
      <c r="X40" s="1"/>
      <c r="Y40" s="1" t="s">
        <v>81</v>
      </c>
      <c r="Z40" s="111">
        <v>46276.735671296294</v>
      </c>
      <c r="AA40" s="1"/>
      <c r="AB40" s="4"/>
      <c r="AC40" s="4"/>
      <c r="AD40" s="1"/>
      <c r="AE40" s="1" t="s">
        <v>63</v>
      </c>
      <c r="AF40" s="1"/>
      <c r="AG40" s="2"/>
      <c r="AH40" s="1"/>
      <c r="AI40" s="1"/>
      <c r="AJ40" s="1" t="s">
        <v>693</v>
      </c>
      <c r="AK40" s="111">
        <v>46283.731921296298</v>
      </c>
      <c r="AL40" s="1"/>
      <c r="AM40" s="1"/>
      <c r="AN40" s="1"/>
      <c r="AO40" s="1"/>
      <c r="AP40" s="1"/>
      <c r="AQ40" s="1"/>
      <c r="AR40" s="1"/>
      <c r="AS40" s="1"/>
      <c r="AT40" s="2"/>
      <c r="AU40" s="1"/>
      <c r="AV40" s="2">
        <v>0</v>
      </c>
      <c r="AW40" s="4"/>
      <c r="AX40" s="111"/>
      <c r="AY40" s="4"/>
      <c r="AZ40" s="1"/>
      <c r="BA40" s="1"/>
      <c r="BB40" s="1" t="s">
        <v>503</v>
      </c>
      <c r="BC40" s="4"/>
      <c r="BD40" s="1" t="s">
        <v>85</v>
      </c>
      <c r="BE40" s="4"/>
      <c r="BF40" s="2">
        <v>2107</v>
      </c>
      <c r="BG40" s="4"/>
      <c r="BH40" s="1"/>
      <c r="BI40" s="1" t="s">
        <v>189</v>
      </c>
    </row>
    <row r="41" spans="1:61" ht="13.5" customHeight="1" x14ac:dyDescent="0.25">
      <c r="A41" s="2">
        <v>2185</v>
      </c>
      <c r="B41" s="1" t="s">
        <v>829</v>
      </c>
      <c r="C41" s="1" t="s">
        <v>47</v>
      </c>
      <c r="D41" s="1" t="s">
        <v>311</v>
      </c>
      <c r="E41" s="1" t="s">
        <v>701</v>
      </c>
      <c r="F41" s="1" t="s">
        <v>314</v>
      </c>
      <c r="G41" s="2">
        <v>38</v>
      </c>
      <c r="H41" s="101">
        <v>8</v>
      </c>
      <c r="I41" s="101"/>
      <c r="J41" s="39">
        <v>1</v>
      </c>
      <c r="K41" s="53" t="s">
        <v>198</v>
      </c>
      <c r="L41" s="66">
        <v>0</v>
      </c>
      <c r="M41" s="8" t="s">
        <v>738</v>
      </c>
      <c r="N41" s="1" t="s">
        <v>175</v>
      </c>
      <c r="O41" s="7"/>
      <c r="P41" s="111">
        <v>46273.49800925926</v>
      </c>
      <c r="Q41" s="111">
        <v>46283.732025462959</v>
      </c>
      <c r="R41" s="111"/>
      <c r="S41" s="1" t="s">
        <v>693</v>
      </c>
      <c r="T41" s="1" t="s">
        <v>81</v>
      </c>
      <c r="U41" s="4"/>
      <c r="V41" s="2"/>
      <c r="W41" s="111"/>
      <c r="X41" s="1"/>
      <c r="Y41" s="1" t="s">
        <v>81</v>
      </c>
      <c r="Z41" s="111">
        <v>46276.735868055555</v>
      </c>
      <c r="AA41" s="1"/>
      <c r="AB41" s="4"/>
      <c r="AC41" s="4"/>
      <c r="AD41" s="1"/>
      <c r="AE41" s="1" t="s">
        <v>63</v>
      </c>
      <c r="AF41" s="1"/>
      <c r="AG41" s="2"/>
      <c r="AH41" s="1"/>
      <c r="AI41" s="1"/>
      <c r="AJ41" s="1" t="s">
        <v>693</v>
      </c>
      <c r="AK41" s="111">
        <v>46283.732025462959</v>
      </c>
      <c r="AL41" s="1"/>
      <c r="AM41" s="1"/>
      <c r="AN41" s="1"/>
      <c r="AO41" s="1"/>
      <c r="AP41" s="1"/>
      <c r="AQ41" s="1"/>
      <c r="AR41" s="1"/>
      <c r="AS41" s="1"/>
      <c r="AT41" s="2"/>
      <c r="AU41" s="1"/>
      <c r="AV41" s="2">
        <v>0</v>
      </c>
      <c r="AW41" s="4"/>
      <c r="AX41" s="111"/>
      <c r="AY41" s="4"/>
      <c r="AZ41" s="1"/>
      <c r="BA41" s="1"/>
      <c r="BB41" s="1" t="s">
        <v>503</v>
      </c>
      <c r="BC41" s="4"/>
      <c r="BD41" s="1" t="s">
        <v>85</v>
      </c>
      <c r="BE41" s="4"/>
      <c r="BF41" s="2">
        <v>2107</v>
      </c>
      <c r="BG41" s="4"/>
      <c r="BH41" s="1"/>
      <c r="BI41" s="1" t="s">
        <v>189</v>
      </c>
    </row>
    <row r="42" spans="1:61" ht="13.5" customHeight="1" x14ac:dyDescent="0.25">
      <c r="A42" s="2">
        <v>2186</v>
      </c>
      <c r="B42" s="1" t="s">
        <v>830</v>
      </c>
      <c r="C42" s="1" t="s">
        <v>47</v>
      </c>
      <c r="D42" s="1" t="s">
        <v>311</v>
      </c>
      <c r="E42" s="1" t="s">
        <v>701</v>
      </c>
      <c r="F42" s="1" t="s">
        <v>314</v>
      </c>
      <c r="G42" s="2">
        <v>38</v>
      </c>
      <c r="H42" s="101">
        <v>8</v>
      </c>
      <c r="I42" s="101"/>
      <c r="J42" s="39">
        <v>1</v>
      </c>
      <c r="K42" s="53" t="s">
        <v>198</v>
      </c>
      <c r="L42" s="66">
        <v>0</v>
      </c>
      <c r="M42" s="8" t="s">
        <v>738</v>
      </c>
      <c r="N42" s="1" t="s">
        <v>175</v>
      </c>
      <c r="O42" s="7"/>
      <c r="P42" s="111">
        <v>46273.49800925926</v>
      </c>
      <c r="Q42" s="111">
        <v>46283.732002314813</v>
      </c>
      <c r="R42" s="111"/>
      <c r="S42" s="1" t="s">
        <v>693</v>
      </c>
      <c r="T42" s="1" t="s">
        <v>81</v>
      </c>
      <c r="U42" s="4"/>
      <c r="V42" s="2"/>
      <c r="W42" s="111"/>
      <c r="X42" s="1"/>
      <c r="Y42" s="1" t="s">
        <v>81</v>
      </c>
      <c r="Z42" s="111">
        <v>46276.735995370371</v>
      </c>
      <c r="AA42" s="1"/>
      <c r="AB42" s="4"/>
      <c r="AC42" s="4"/>
      <c r="AD42" s="1"/>
      <c r="AE42" s="1" t="s">
        <v>63</v>
      </c>
      <c r="AF42" s="1"/>
      <c r="AG42" s="2"/>
      <c r="AH42" s="1"/>
      <c r="AI42" s="1"/>
      <c r="AJ42" s="1" t="s">
        <v>693</v>
      </c>
      <c r="AK42" s="111">
        <v>46283.732002314813</v>
      </c>
      <c r="AL42" s="1"/>
      <c r="AM42" s="1"/>
      <c r="AN42" s="1"/>
      <c r="AO42" s="1"/>
      <c r="AP42" s="1"/>
      <c r="AQ42" s="1"/>
      <c r="AR42" s="1"/>
      <c r="AS42" s="1"/>
      <c r="AT42" s="2"/>
      <c r="AU42" s="1"/>
      <c r="AV42" s="2">
        <v>0</v>
      </c>
      <c r="AW42" s="4"/>
      <c r="AX42" s="111"/>
      <c r="AY42" s="4"/>
      <c r="AZ42" s="1"/>
      <c r="BA42" s="1"/>
      <c r="BB42" s="1" t="s">
        <v>503</v>
      </c>
      <c r="BC42" s="4"/>
      <c r="BD42" s="1" t="s">
        <v>85</v>
      </c>
      <c r="BE42" s="4"/>
      <c r="BF42" s="2">
        <v>2107</v>
      </c>
      <c r="BG42" s="4"/>
      <c r="BH42" s="1"/>
      <c r="BI42" s="1" t="s">
        <v>189</v>
      </c>
    </row>
    <row r="43" spans="1:61" ht="13.5" customHeight="1" x14ac:dyDescent="0.25">
      <c r="A43" s="2">
        <v>2189</v>
      </c>
      <c r="B43" s="1" t="s">
        <v>831</v>
      </c>
      <c r="C43" s="1" t="s">
        <v>47</v>
      </c>
      <c r="D43" s="1" t="s">
        <v>311</v>
      </c>
      <c r="E43" s="1" t="s">
        <v>701</v>
      </c>
      <c r="F43" s="1" t="s">
        <v>314</v>
      </c>
      <c r="G43" s="2">
        <v>38</v>
      </c>
      <c r="H43" s="101">
        <v>8</v>
      </c>
      <c r="I43" s="101"/>
      <c r="J43" s="39">
        <v>1</v>
      </c>
      <c r="K43" s="53" t="s">
        <v>198</v>
      </c>
      <c r="L43" s="66">
        <v>0</v>
      </c>
      <c r="M43" s="8" t="s">
        <v>738</v>
      </c>
      <c r="N43" s="1" t="s">
        <v>175</v>
      </c>
      <c r="O43" s="7"/>
      <c r="P43" s="111">
        <v>46273.49800925926</v>
      </c>
      <c r="Q43" s="111">
        <v>46283.731712962966</v>
      </c>
      <c r="R43" s="111"/>
      <c r="S43" s="1" t="s">
        <v>693</v>
      </c>
      <c r="T43" s="1" t="s">
        <v>81</v>
      </c>
      <c r="U43" s="4"/>
      <c r="V43" s="2"/>
      <c r="W43" s="111"/>
      <c r="X43" s="1"/>
      <c r="Y43" s="1" t="s">
        <v>738</v>
      </c>
      <c r="Z43" s="111">
        <v>46282.722291666665</v>
      </c>
      <c r="AA43" s="1"/>
      <c r="AB43" s="4"/>
      <c r="AC43" s="4"/>
      <c r="AD43" s="1"/>
      <c r="AE43" s="1" t="s">
        <v>63</v>
      </c>
      <c r="AF43" s="1"/>
      <c r="AG43" s="2"/>
      <c r="AH43" s="1"/>
      <c r="AI43" s="1"/>
      <c r="AJ43" s="1" t="s">
        <v>693</v>
      </c>
      <c r="AK43" s="111">
        <v>46283.731712962966</v>
      </c>
      <c r="AL43" s="1"/>
      <c r="AM43" s="1"/>
      <c r="AN43" s="1"/>
      <c r="AO43" s="1"/>
      <c r="AP43" s="1"/>
      <c r="AQ43" s="1"/>
      <c r="AR43" s="1"/>
      <c r="AS43" s="1"/>
      <c r="AT43" s="2"/>
      <c r="AU43" s="1"/>
      <c r="AV43" s="2">
        <v>0</v>
      </c>
      <c r="AW43" s="4"/>
      <c r="AX43" s="111"/>
      <c r="AY43" s="4"/>
      <c r="AZ43" s="1"/>
      <c r="BA43" s="1"/>
      <c r="BB43" s="1" t="s">
        <v>503</v>
      </c>
      <c r="BC43" s="4"/>
      <c r="BD43" s="1" t="s">
        <v>85</v>
      </c>
      <c r="BE43" s="4"/>
      <c r="BF43" s="2">
        <v>2107</v>
      </c>
      <c r="BG43" s="4"/>
      <c r="BH43" s="1"/>
      <c r="BI43" s="1" t="s">
        <v>189</v>
      </c>
    </row>
    <row r="44" spans="1:61" ht="13.5" customHeight="1" x14ac:dyDescent="0.25">
      <c r="A44" s="2">
        <v>2206</v>
      </c>
      <c r="B44" s="1" t="s">
        <v>1009</v>
      </c>
      <c r="C44" s="1" t="s">
        <v>47</v>
      </c>
      <c r="D44" s="1" t="s">
        <v>728</v>
      </c>
      <c r="E44" s="1" t="s">
        <v>731</v>
      </c>
      <c r="F44" s="1" t="s">
        <v>709</v>
      </c>
      <c r="G44" s="2">
        <v>39</v>
      </c>
      <c r="H44" s="101">
        <v>4</v>
      </c>
      <c r="I44" s="101"/>
      <c r="J44" s="39">
        <v>1</v>
      </c>
      <c r="K44" s="53" t="s">
        <v>198</v>
      </c>
      <c r="L44" s="66">
        <v>0</v>
      </c>
      <c r="M44" s="8" t="s">
        <v>693</v>
      </c>
      <c r="N44" s="1" t="s">
        <v>175</v>
      </c>
      <c r="O44" s="7" t="s">
        <v>1010</v>
      </c>
      <c r="P44" s="112">
        <v>46283.642488425925</v>
      </c>
      <c r="Q44" s="112">
        <v>46288.619027777779</v>
      </c>
      <c r="R44" s="112"/>
      <c r="S44" s="1" t="s">
        <v>693</v>
      </c>
      <c r="T44" s="1" t="s">
        <v>155</v>
      </c>
      <c r="U44" s="4"/>
      <c r="V44" s="2"/>
      <c r="W44" s="112"/>
      <c r="X44" s="1"/>
      <c r="Y44" s="1" t="s">
        <v>693</v>
      </c>
      <c r="Z44" s="112">
        <v>46288.619027777779</v>
      </c>
      <c r="AA44" s="1"/>
      <c r="AB44" s="4"/>
      <c r="AC44" s="4"/>
      <c r="AD44" s="1"/>
      <c r="AE44" s="1" t="s">
        <v>63</v>
      </c>
      <c r="AF44" s="1"/>
      <c r="AG44" s="2"/>
      <c r="AH44" s="1"/>
      <c r="AI44" s="1"/>
      <c r="AJ44" s="1" t="s">
        <v>693</v>
      </c>
      <c r="AK44" s="112">
        <v>46288.619027777779</v>
      </c>
      <c r="AL44" s="1"/>
      <c r="AM44" s="1"/>
      <c r="AN44" s="1"/>
      <c r="AO44" s="1"/>
      <c r="AP44" s="1"/>
      <c r="AQ44" s="1"/>
      <c r="AR44" s="1"/>
      <c r="AS44" s="1"/>
      <c r="AT44" s="2"/>
      <c r="AU44" s="1"/>
      <c r="AV44" s="2">
        <v>0</v>
      </c>
      <c r="AW44" s="4"/>
      <c r="AX44" s="112"/>
      <c r="AY44" s="4"/>
      <c r="AZ44" s="1"/>
      <c r="BA44" s="1"/>
      <c r="BB44" s="1" t="s">
        <v>503</v>
      </c>
      <c r="BC44" s="4"/>
      <c r="BD44" s="1" t="s">
        <v>85</v>
      </c>
      <c r="BE44" s="4"/>
      <c r="BF44" s="2"/>
      <c r="BG44" s="4"/>
      <c r="BH44" s="1"/>
      <c r="BI44" s="1" t="s">
        <v>188</v>
      </c>
    </row>
    <row r="45" spans="1:61" ht="13.5" customHeight="1" x14ac:dyDescent="0.25">
      <c r="A45" s="2">
        <v>2212</v>
      </c>
      <c r="B45" s="1" t="s">
        <v>863</v>
      </c>
      <c r="C45" s="1" t="s">
        <v>47</v>
      </c>
      <c r="D45" s="1" t="s">
        <v>309</v>
      </c>
      <c r="E45" s="1" t="s">
        <v>729</v>
      </c>
      <c r="F45" s="1" t="s">
        <v>466</v>
      </c>
      <c r="G45" s="2">
        <v>39</v>
      </c>
      <c r="H45" s="101">
        <v>4</v>
      </c>
      <c r="I45" s="101"/>
      <c r="J45" s="39">
        <v>1</v>
      </c>
      <c r="K45" s="53" t="s">
        <v>198</v>
      </c>
      <c r="L45" s="66">
        <v>0</v>
      </c>
      <c r="M45" s="8" t="s">
        <v>693</v>
      </c>
      <c r="N45" s="1" t="s">
        <v>175</v>
      </c>
      <c r="O45" s="7" t="s">
        <v>949</v>
      </c>
      <c r="P45" s="112">
        <v>46287.408472222225</v>
      </c>
      <c r="Q45" s="112">
        <v>46288.614340277774</v>
      </c>
      <c r="R45" s="112"/>
      <c r="S45" s="1" t="s">
        <v>693</v>
      </c>
      <c r="T45" s="1" t="s">
        <v>437</v>
      </c>
      <c r="U45" s="4" t="s">
        <v>591</v>
      </c>
      <c r="V45" s="2"/>
      <c r="W45" s="112"/>
      <c r="X45" s="1"/>
      <c r="Y45" s="1" t="s">
        <v>693</v>
      </c>
      <c r="Z45" s="112">
        <v>46287.416724537034</v>
      </c>
      <c r="AA45" s="1"/>
      <c r="AB45" s="4"/>
      <c r="AC45" s="4"/>
      <c r="AD45" s="1"/>
      <c r="AE45" s="1" t="s">
        <v>63</v>
      </c>
      <c r="AF45" s="1"/>
      <c r="AG45" s="2"/>
      <c r="AH45" s="1"/>
      <c r="AI45" s="1"/>
      <c r="AJ45" s="1" t="s">
        <v>693</v>
      </c>
      <c r="AK45" s="112">
        <v>46288.614340277774</v>
      </c>
      <c r="AL45" s="1"/>
      <c r="AM45" s="1"/>
      <c r="AN45" s="1"/>
      <c r="AO45" s="1"/>
      <c r="AP45" s="1"/>
      <c r="AQ45" s="1"/>
      <c r="AR45" s="1"/>
      <c r="AS45" s="1"/>
      <c r="AT45" s="2"/>
      <c r="AU45" s="1"/>
      <c r="AV45" s="2">
        <v>1</v>
      </c>
      <c r="AW45" s="4"/>
      <c r="AX45" s="112"/>
      <c r="AY45" s="4"/>
      <c r="AZ45" s="1"/>
      <c r="BA45" s="1"/>
      <c r="BB45" s="1" t="s">
        <v>503</v>
      </c>
      <c r="BC45" s="4"/>
      <c r="BD45" s="1" t="s">
        <v>85</v>
      </c>
      <c r="BE45" s="4"/>
      <c r="BF45" s="2">
        <v>2114</v>
      </c>
      <c r="BG45" s="4"/>
      <c r="BH45" s="1"/>
      <c r="BI45" s="1" t="s">
        <v>189</v>
      </c>
    </row>
    <row r="46" spans="1:61" ht="13.5" customHeight="1" x14ac:dyDescent="0.25">
      <c r="A46" s="2">
        <v>309</v>
      </c>
      <c r="B46" s="1" t="s">
        <v>244</v>
      </c>
      <c r="C46" s="1" t="s">
        <v>47</v>
      </c>
      <c r="D46" s="1" t="s">
        <v>307</v>
      </c>
      <c r="E46" s="1" t="s">
        <v>729</v>
      </c>
      <c r="F46" s="1" t="s">
        <v>314</v>
      </c>
      <c r="G46" s="2"/>
      <c r="H46" s="101">
        <v>30</v>
      </c>
      <c r="I46" s="101"/>
      <c r="J46" s="39">
        <v>1</v>
      </c>
      <c r="K46" s="53" t="s">
        <v>80</v>
      </c>
      <c r="L46" s="66">
        <v>0</v>
      </c>
      <c r="M46" s="8" t="s">
        <v>693</v>
      </c>
      <c r="N46" s="1" t="s">
        <v>80</v>
      </c>
      <c r="O46" s="7" t="s">
        <v>245</v>
      </c>
      <c r="P46" s="112">
        <v>45649.686331018522</v>
      </c>
      <c r="Q46" s="112">
        <v>46241.484490740739</v>
      </c>
      <c r="R46" s="112">
        <v>46238.383483796293</v>
      </c>
      <c r="S46" s="1" t="s">
        <v>81</v>
      </c>
      <c r="T46" s="1" t="s">
        <v>84</v>
      </c>
      <c r="U46" s="4" t="s">
        <v>954</v>
      </c>
      <c r="V46" s="2"/>
      <c r="W46" s="112"/>
      <c r="X46" s="1"/>
      <c r="Y46" s="1" t="s">
        <v>693</v>
      </c>
      <c r="Z46" s="112">
        <v>46210.35465277778</v>
      </c>
      <c r="AA46" s="1"/>
      <c r="AB46" s="4"/>
      <c r="AC46" s="4"/>
      <c r="AD46" s="1"/>
      <c r="AE46" s="1" t="s">
        <v>63</v>
      </c>
      <c r="AF46" s="1"/>
      <c r="AG46" s="2"/>
      <c r="AH46" s="1"/>
      <c r="AI46" s="1"/>
      <c r="AJ46" s="1" t="s">
        <v>81</v>
      </c>
      <c r="AK46" s="112">
        <v>46241.484490740739</v>
      </c>
      <c r="AL46" s="1"/>
      <c r="AM46" s="1"/>
      <c r="AN46" s="1"/>
      <c r="AO46" s="1"/>
      <c r="AP46" s="1"/>
      <c r="AQ46" s="1"/>
      <c r="AR46" s="1" t="s">
        <v>693</v>
      </c>
      <c r="AS46" s="1"/>
      <c r="AT46" s="2"/>
      <c r="AU46" s="1"/>
      <c r="AV46" s="2">
        <v>4</v>
      </c>
      <c r="AW46" s="4"/>
      <c r="AX46" s="112"/>
      <c r="AY46" s="4"/>
      <c r="AZ46" s="1"/>
      <c r="BA46" s="1"/>
      <c r="BB46" s="1" t="s">
        <v>61</v>
      </c>
      <c r="BC46" s="4"/>
      <c r="BD46" s="1" t="s">
        <v>85</v>
      </c>
      <c r="BE46" s="4"/>
      <c r="BF46" s="2"/>
      <c r="BG46" s="4"/>
      <c r="BH46" s="1"/>
      <c r="BI46" s="1" t="s">
        <v>86</v>
      </c>
    </row>
    <row r="47" spans="1:61" ht="13.5" customHeight="1" x14ac:dyDescent="0.25">
      <c r="A47" s="2">
        <v>902</v>
      </c>
      <c r="B47" s="1" t="s">
        <v>955</v>
      </c>
      <c r="C47" s="1" t="s">
        <v>47</v>
      </c>
      <c r="D47" s="1" t="s">
        <v>711</v>
      </c>
      <c r="E47" s="1" t="s">
        <v>729</v>
      </c>
      <c r="F47" s="1" t="s">
        <v>314</v>
      </c>
      <c r="G47" s="2"/>
      <c r="H47" s="101">
        <v>200</v>
      </c>
      <c r="I47" s="101">
        <v>200</v>
      </c>
      <c r="J47" s="39">
        <v>1</v>
      </c>
      <c r="K47" s="53" t="s">
        <v>80</v>
      </c>
      <c r="L47" s="66">
        <v>0</v>
      </c>
      <c r="M47" s="8" t="s">
        <v>155</v>
      </c>
      <c r="N47" s="1" t="s">
        <v>80</v>
      </c>
      <c r="O47" s="7" t="s">
        <v>266</v>
      </c>
      <c r="P47" s="112">
        <v>45777.576828703706</v>
      </c>
      <c r="Q47" s="112">
        <v>46265.393009259256</v>
      </c>
      <c r="R47" s="112">
        <v>46248.629699074074</v>
      </c>
      <c r="S47" s="1" t="s">
        <v>155</v>
      </c>
      <c r="T47" s="1" t="s">
        <v>81</v>
      </c>
      <c r="U47" s="4" t="s">
        <v>956</v>
      </c>
      <c r="V47" s="2"/>
      <c r="W47" s="112"/>
      <c r="X47" s="1"/>
      <c r="Y47" s="1" t="s">
        <v>371</v>
      </c>
      <c r="Z47" s="112">
        <v>46238.352986111109</v>
      </c>
      <c r="AA47" s="1"/>
      <c r="AB47" s="4"/>
      <c r="AC47" s="4"/>
      <c r="AD47" s="1"/>
      <c r="AE47" s="1" t="s">
        <v>63</v>
      </c>
      <c r="AF47" s="1"/>
      <c r="AG47" s="2"/>
      <c r="AH47" s="1"/>
      <c r="AI47" s="1"/>
      <c r="AJ47" s="1" t="s">
        <v>155</v>
      </c>
      <c r="AK47" s="112">
        <v>46265.393009259256</v>
      </c>
      <c r="AL47" s="1"/>
      <c r="AM47" s="1"/>
      <c r="AN47" s="1"/>
      <c r="AO47" s="1"/>
      <c r="AP47" s="1"/>
      <c r="AQ47" s="1"/>
      <c r="AR47" s="1" t="s">
        <v>81</v>
      </c>
      <c r="AS47" s="1"/>
      <c r="AT47" s="2"/>
      <c r="AU47" s="1"/>
      <c r="AV47" s="2">
        <v>2</v>
      </c>
      <c r="AW47" s="4"/>
      <c r="AX47" s="112"/>
      <c r="AY47" s="4"/>
      <c r="AZ47" s="1"/>
      <c r="BA47" s="1"/>
      <c r="BB47" s="1" t="s">
        <v>61</v>
      </c>
      <c r="BC47" s="4"/>
      <c r="BD47" s="1" t="s">
        <v>85</v>
      </c>
      <c r="BE47" s="4"/>
      <c r="BF47" s="2">
        <v>2018</v>
      </c>
      <c r="BG47" s="4"/>
      <c r="BH47" s="1"/>
      <c r="BI47" s="1" t="s">
        <v>86</v>
      </c>
    </row>
    <row r="48" spans="1:61" ht="13.5" customHeight="1" x14ac:dyDescent="0.25">
      <c r="A48" s="2">
        <v>1148</v>
      </c>
      <c r="B48" s="1" t="s">
        <v>557</v>
      </c>
      <c r="C48" s="1" t="s">
        <v>47</v>
      </c>
      <c r="D48" s="1" t="s">
        <v>728</v>
      </c>
      <c r="E48" s="1" t="s">
        <v>708</v>
      </c>
      <c r="F48" s="1" t="s">
        <v>314</v>
      </c>
      <c r="G48" s="2"/>
      <c r="H48" s="101">
        <v>13</v>
      </c>
      <c r="I48" s="101">
        <v>13</v>
      </c>
      <c r="J48" s="39">
        <v>1</v>
      </c>
      <c r="K48" s="53" t="s">
        <v>80</v>
      </c>
      <c r="L48" s="66">
        <v>0</v>
      </c>
      <c r="M48" s="8" t="s">
        <v>738</v>
      </c>
      <c r="N48" s="1" t="s">
        <v>80</v>
      </c>
      <c r="O48" s="7" t="s">
        <v>865</v>
      </c>
      <c r="P48" s="112">
        <v>45825.642962962964</v>
      </c>
      <c r="Q48" s="112">
        <v>46259.682962962965</v>
      </c>
      <c r="R48" s="112">
        <v>46259.682962962965</v>
      </c>
      <c r="S48" s="1" t="s">
        <v>81</v>
      </c>
      <c r="T48" s="1" t="s">
        <v>81</v>
      </c>
      <c r="U48" s="4" t="s">
        <v>95</v>
      </c>
      <c r="V48" s="2"/>
      <c r="W48" s="112"/>
      <c r="X48" s="1"/>
      <c r="Y48" s="1" t="s">
        <v>738</v>
      </c>
      <c r="Z48" s="112">
        <v>46224.593657407408</v>
      </c>
      <c r="AA48" s="1"/>
      <c r="AB48" s="4"/>
      <c r="AC48" s="4"/>
      <c r="AD48" s="1"/>
      <c r="AE48" s="1" t="s">
        <v>63</v>
      </c>
      <c r="AF48" s="1"/>
      <c r="AG48" s="2"/>
      <c r="AH48" s="1"/>
      <c r="AI48" s="1"/>
      <c r="AJ48" s="1" t="s">
        <v>81</v>
      </c>
      <c r="AK48" s="112">
        <v>46259.682962962965</v>
      </c>
      <c r="AL48" s="1"/>
      <c r="AM48" s="1"/>
      <c r="AN48" s="1"/>
      <c r="AO48" s="1"/>
      <c r="AP48" s="1"/>
      <c r="AQ48" s="1"/>
      <c r="AR48" s="1" t="s">
        <v>81</v>
      </c>
      <c r="AS48" s="1"/>
      <c r="AT48" s="2"/>
      <c r="AU48" s="1"/>
      <c r="AV48" s="2">
        <v>12</v>
      </c>
      <c r="AW48" s="4"/>
      <c r="AX48" s="112"/>
      <c r="AY48" s="4"/>
      <c r="AZ48" s="1"/>
      <c r="BA48" s="1"/>
      <c r="BB48" s="1" t="s">
        <v>61</v>
      </c>
      <c r="BC48" s="4"/>
      <c r="BD48" s="1" t="s">
        <v>85</v>
      </c>
      <c r="BE48" s="4"/>
      <c r="BF48" s="2">
        <v>1712</v>
      </c>
      <c r="BG48" s="4"/>
      <c r="BH48" s="1"/>
      <c r="BI48" s="1" t="s">
        <v>86</v>
      </c>
    </row>
    <row r="49" spans="1:61" ht="13.5" customHeight="1" x14ac:dyDescent="0.25">
      <c r="A49" s="2">
        <v>1624</v>
      </c>
      <c r="B49" s="1" t="s">
        <v>957</v>
      </c>
      <c r="C49" s="1" t="s">
        <v>47</v>
      </c>
      <c r="D49" s="1" t="s">
        <v>728</v>
      </c>
      <c r="E49" s="1" t="s">
        <v>708</v>
      </c>
      <c r="F49" s="1" t="s">
        <v>314</v>
      </c>
      <c r="G49" s="2"/>
      <c r="H49" s="101">
        <v>200</v>
      </c>
      <c r="I49" s="101">
        <v>200</v>
      </c>
      <c r="J49" s="39">
        <v>1</v>
      </c>
      <c r="K49" s="53" t="s">
        <v>80</v>
      </c>
      <c r="L49" s="66">
        <v>0</v>
      </c>
      <c r="M49" s="8" t="s">
        <v>738</v>
      </c>
      <c r="N49" s="1" t="s">
        <v>80</v>
      </c>
      <c r="O49" s="7" t="s">
        <v>997</v>
      </c>
      <c r="P49" s="112">
        <v>46030.483495370368</v>
      </c>
      <c r="Q49" s="112">
        <v>46258.380486111113</v>
      </c>
      <c r="R49" s="112">
        <v>46247.502199074072</v>
      </c>
      <c r="S49" s="1" t="s">
        <v>81</v>
      </c>
      <c r="T49" s="1" t="s">
        <v>81</v>
      </c>
      <c r="U49" s="4" t="s">
        <v>958</v>
      </c>
      <c r="V49" s="2"/>
      <c r="W49" s="112"/>
      <c r="X49" s="1"/>
      <c r="Y49" s="1" t="s">
        <v>738</v>
      </c>
      <c r="Z49" s="112">
        <v>46181.373113425929</v>
      </c>
      <c r="AA49" s="1"/>
      <c r="AB49" s="4"/>
      <c r="AC49" s="4"/>
      <c r="AD49" s="1"/>
      <c r="AE49" s="1" t="s">
        <v>63</v>
      </c>
      <c r="AF49" s="1"/>
      <c r="AG49" s="2"/>
      <c r="AH49" s="1"/>
      <c r="AI49" s="1"/>
      <c r="AJ49" s="1" t="s">
        <v>81</v>
      </c>
      <c r="AK49" s="112">
        <v>46258.380486111113</v>
      </c>
      <c r="AL49" s="1"/>
      <c r="AM49" s="1"/>
      <c r="AN49" s="1"/>
      <c r="AO49" s="1"/>
      <c r="AP49" s="1"/>
      <c r="AQ49" s="1"/>
      <c r="AR49" s="1" t="s">
        <v>81</v>
      </c>
      <c r="AS49" s="1"/>
      <c r="AT49" s="2"/>
      <c r="AU49" s="1"/>
      <c r="AV49" s="2">
        <v>13</v>
      </c>
      <c r="AW49" s="4"/>
      <c r="AX49" s="112"/>
      <c r="AY49" s="4"/>
      <c r="AZ49" s="1"/>
      <c r="BA49" s="1"/>
      <c r="BB49" s="1" t="s">
        <v>503</v>
      </c>
      <c r="BC49" s="4"/>
      <c r="BD49" s="1" t="s">
        <v>85</v>
      </c>
      <c r="BE49" s="4"/>
      <c r="BF49" s="2">
        <v>1749</v>
      </c>
      <c r="BG49" s="4"/>
      <c r="BH49" s="1"/>
      <c r="BI49" s="1" t="s">
        <v>86</v>
      </c>
    </row>
    <row r="50" spans="1:61" ht="13.5" customHeight="1" x14ac:dyDescent="0.25">
      <c r="A50" s="2">
        <v>1655</v>
      </c>
      <c r="B50" s="1" t="s">
        <v>866</v>
      </c>
      <c r="C50" s="1" t="s">
        <v>47</v>
      </c>
      <c r="D50" s="1" t="s">
        <v>710</v>
      </c>
      <c r="E50" s="1" t="s">
        <v>699</v>
      </c>
      <c r="F50" s="1" t="s">
        <v>314</v>
      </c>
      <c r="G50" s="2"/>
      <c r="H50" s="101">
        <v>20</v>
      </c>
      <c r="I50" s="101">
        <v>20</v>
      </c>
      <c r="J50" s="39">
        <v>1</v>
      </c>
      <c r="K50" s="53" t="s">
        <v>80</v>
      </c>
      <c r="L50" s="66">
        <v>0</v>
      </c>
      <c r="M50" s="8" t="s">
        <v>737</v>
      </c>
      <c r="N50" s="1" t="s">
        <v>80</v>
      </c>
      <c r="O50" s="7" t="s">
        <v>936</v>
      </c>
      <c r="P50" s="112">
        <v>46045.379317129627</v>
      </c>
      <c r="Q50" s="112">
        <v>46259.704791666663</v>
      </c>
      <c r="R50" s="112">
        <v>46259.704791666663</v>
      </c>
      <c r="S50" s="1" t="s">
        <v>81</v>
      </c>
      <c r="T50" s="1" t="s">
        <v>81</v>
      </c>
      <c r="U50" s="4" t="s">
        <v>867</v>
      </c>
      <c r="V50" s="2"/>
      <c r="W50" s="112"/>
      <c r="X50" s="1"/>
      <c r="Y50" s="1" t="s">
        <v>737</v>
      </c>
      <c r="Z50" s="112">
        <v>46248.722430555557</v>
      </c>
      <c r="AA50" s="1"/>
      <c r="AB50" s="4"/>
      <c r="AC50" s="4"/>
      <c r="AD50" s="1"/>
      <c r="AE50" s="1" t="s">
        <v>63</v>
      </c>
      <c r="AF50" s="1"/>
      <c r="AG50" s="2"/>
      <c r="AH50" s="1"/>
      <c r="AI50" s="1"/>
      <c r="AJ50" s="1" t="s">
        <v>81</v>
      </c>
      <c r="AK50" s="112">
        <v>46259.704791666663</v>
      </c>
      <c r="AL50" s="1"/>
      <c r="AM50" s="1"/>
      <c r="AN50" s="1"/>
      <c r="AO50" s="1"/>
      <c r="AP50" s="1"/>
      <c r="AQ50" s="1"/>
      <c r="AR50" s="1" t="s">
        <v>81</v>
      </c>
      <c r="AS50" s="1"/>
      <c r="AT50" s="2"/>
      <c r="AU50" s="1"/>
      <c r="AV50" s="2">
        <v>8</v>
      </c>
      <c r="AW50" s="4"/>
      <c r="AX50" s="112"/>
      <c r="AY50" s="4"/>
      <c r="AZ50" s="1"/>
      <c r="BA50" s="1"/>
      <c r="BB50" s="1" t="s">
        <v>503</v>
      </c>
      <c r="BC50" s="4"/>
      <c r="BD50" s="1" t="s">
        <v>85</v>
      </c>
      <c r="BE50" s="4"/>
      <c r="BF50" s="2"/>
      <c r="BG50" s="4"/>
      <c r="BH50" s="1"/>
      <c r="BI50" s="1" t="s">
        <v>86</v>
      </c>
    </row>
    <row r="51" spans="1:61" ht="13.5" customHeight="1" x14ac:dyDescent="0.25">
      <c r="A51" s="2">
        <v>1688</v>
      </c>
      <c r="B51" s="1" t="s">
        <v>868</v>
      </c>
      <c r="C51" s="1" t="s">
        <v>47</v>
      </c>
      <c r="D51" s="1" t="s">
        <v>728</v>
      </c>
      <c r="E51" s="1" t="s">
        <v>732</v>
      </c>
      <c r="F51" s="1" t="s">
        <v>314</v>
      </c>
      <c r="G51" s="2"/>
      <c r="H51" s="101">
        <v>20</v>
      </c>
      <c r="I51" s="101">
        <v>20</v>
      </c>
      <c r="J51" s="39">
        <v>1</v>
      </c>
      <c r="K51" s="53" t="s">
        <v>80</v>
      </c>
      <c r="L51" s="66">
        <v>0</v>
      </c>
      <c r="M51" s="8" t="s">
        <v>738</v>
      </c>
      <c r="N51" s="1" t="s">
        <v>80</v>
      </c>
      <c r="O51" s="7" t="s">
        <v>937</v>
      </c>
      <c r="P51" s="112">
        <v>46062.355567129627</v>
      </c>
      <c r="Q51" s="112">
        <v>46259.682696759257</v>
      </c>
      <c r="R51" s="112">
        <v>46259.682696759257</v>
      </c>
      <c r="S51" s="1" t="s">
        <v>81</v>
      </c>
      <c r="T51" s="1" t="s">
        <v>81</v>
      </c>
      <c r="U51" s="4"/>
      <c r="V51" s="2"/>
      <c r="W51" s="112"/>
      <c r="X51" s="1"/>
      <c r="Y51" s="1" t="s">
        <v>738</v>
      </c>
      <c r="Z51" s="112">
        <v>46246.619386574072</v>
      </c>
      <c r="AA51" s="1"/>
      <c r="AB51" s="4"/>
      <c r="AC51" s="4"/>
      <c r="AD51" s="1"/>
      <c r="AE51" s="1" t="s">
        <v>63</v>
      </c>
      <c r="AF51" s="1"/>
      <c r="AG51" s="2"/>
      <c r="AH51" s="1"/>
      <c r="AI51" s="1"/>
      <c r="AJ51" s="1" t="s">
        <v>81</v>
      </c>
      <c r="AK51" s="112">
        <v>46259.682696759257</v>
      </c>
      <c r="AL51" s="1"/>
      <c r="AM51" s="1"/>
      <c r="AN51" s="1"/>
      <c r="AO51" s="1"/>
      <c r="AP51" s="1"/>
      <c r="AQ51" s="1"/>
      <c r="AR51" s="1" t="s">
        <v>81</v>
      </c>
      <c r="AS51" s="1"/>
      <c r="AT51" s="2"/>
      <c r="AU51" s="1"/>
      <c r="AV51" s="2">
        <v>15</v>
      </c>
      <c r="AW51" s="4"/>
      <c r="AX51" s="112"/>
      <c r="AY51" s="4"/>
      <c r="AZ51" s="1"/>
      <c r="BA51" s="1"/>
      <c r="BB51" s="1" t="s">
        <v>503</v>
      </c>
      <c r="BC51" s="4"/>
      <c r="BD51" s="1" t="s">
        <v>85</v>
      </c>
      <c r="BE51" s="4"/>
      <c r="BF51" s="2">
        <v>1712</v>
      </c>
      <c r="BG51" s="4"/>
      <c r="BH51" s="1"/>
      <c r="BI51" s="1" t="s">
        <v>86</v>
      </c>
    </row>
    <row r="52" spans="1:61" ht="13.5" customHeight="1" x14ac:dyDescent="0.25">
      <c r="A52" s="2">
        <v>1745</v>
      </c>
      <c r="B52" s="1" t="s">
        <v>869</v>
      </c>
      <c r="C52" s="1" t="s">
        <v>47</v>
      </c>
      <c r="D52" s="1" t="s">
        <v>728</v>
      </c>
      <c r="E52" s="1" t="s">
        <v>708</v>
      </c>
      <c r="F52" s="1" t="s">
        <v>314</v>
      </c>
      <c r="G52" s="2"/>
      <c r="H52" s="101">
        <v>20</v>
      </c>
      <c r="I52" s="101"/>
      <c r="J52" s="39">
        <v>1</v>
      </c>
      <c r="K52" s="53" t="s">
        <v>80</v>
      </c>
      <c r="L52" s="66">
        <v>0</v>
      </c>
      <c r="M52" s="8" t="s">
        <v>738</v>
      </c>
      <c r="N52" s="1" t="s">
        <v>80</v>
      </c>
      <c r="O52" s="7" t="s">
        <v>938</v>
      </c>
      <c r="P52" s="112">
        <v>46078.345370370371</v>
      </c>
      <c r="Q52" s="112">
        <v>46259.682766203703</v>
      </c>
      <c r="R52" s="112">
        <v>46259.682766203703</v>
      </c>
      <c r="S52" s="1" t="s">
        <v>81</v>
      </c>
      <c r="T52" s="1" t="s">
        <v>693</v>
      </c>
      <c r="U52" s="4"/>
      <c r="V52" s="2"/>
      <c r="W52" s="112"/>
      <c r="X52" s="1"/>
      <c r="Y52" s="1" t="s">
        <v>738</v>
      </c>
      <c r="Z52" s="112">
        <v>46246.396192129629</v>
      </c>
      <c r="AA52" s="1"/>
      <c r="AB52" s="4"/>
      <c r="AC52" s="4"/>
      <c r="AD52" s="1"/>
      <c r="AE52" s="1" t="s">
        <v>63</v>
      </c>
      <c r="AF52" s="1"/>
      <c r="AG52" s="2"/>
      <c r="AH52" s="1"/>
      <c r="AI52" s="1"/>
      <c r="AJ52" s="1" t="s">
        <v>81</v>
      </c>
      <c r="AK52" s="112">
        <v>46259.682766203703</v>
      </c>
      <c r="AL52" s="1"/>
      <c r="AM52" s="1"/>
      <c r="AN52" s="1"/>
      <c r="AO52" s="1"/>
      <c r="AP52" s="1"/>
      <c r="AQ52" s="1"/>
      <c r="AR52" s="1" t="s">
        <v>81</v>
      </c>
      <c r="AS52" s="1"/>
      <c r="AT52" s="2"/>
      <c r="AU52" s="1"/>
      <c r="AV52" s="2">
        <v>6</v>
      </c>
      <c r="AW52" s="4"/>
      <c r="AX52" s="112"/>
      <c r="AY52" s="4"/>
      <c r="AZ52" s="1"/>
      <c r="BA52" s="1"/>
      <c r="BB52" s="1" t="s">
        <v>503</v>
      </c>
      <c r="BC52" s="4"/>
      <c r="BD52" s="1" t="s">
        <v>85</v>
      </c>
      <c r="BE52" s="4"/>
      <c r="BF52" s="2"/>
      <c r="BG52" s="4"/>
      <c r="BH52" s="1"/>
      <c r="BI52" s="1" t="s">
        <v>86</v>
      </c>
    </row>
    <row r="53" spans="1:61" ht="13.5" customHeight="1" x14ac:dyDescent="0.25">
      <c r="A53" s="2">
        <v>1889</v>
      </c>
      <c r="B53" s="1" t="s">
        <v>960</v>
      </c>
      <c r="C53" s="1" t="s">
        <v>47</v>
      </c>
      <c r="D53" s="1" t="s">
        <v>711</v>
      </c>
      <c r="E53" s="1" t="s">
        <v>702</v>
      </c>
      <c r="F53" s="1" t="s">
        <v>466</v>
      </c>
      <c r="G53" s="2"/>
      <c r="H53" s="101"/>
      <c r="I53" s="101"/>
      <c r="J53" s="39">
        <v>1</v>
      </c>
      <c r="K53" s="53" t="s">
        <v>80</v>
      </c>
      <c r="L53" s="66">
        <v>0</v>
      </c>
      <c r="M53" s="8" t="s">
        <v>738</v>
      </c>
      <c r="N53" s="1" t="s">
        <v>80</v>
      </c>
      <c r="O53" s="7" t="s">
        <v>961</v>
      </c>
      <c r="P53" s="112">
        <v>46134.576261574075</v>
      </c>
      <c r="Q53" s="112">
        <v>46232.801354166666</v>
      </c>
      <c r="R53" s="112">
        <v>46232.801354166666</v>
      </c>
      <c r="S53" s="1" t="s">
        <v>81</v>
      </c>
      <c r="T53" s="1" t="s">
        <v>155</v>
      </c>
      <c r="U53" s="4"/>
      <c r="V53" s="2"/>
      <c r="W53" s="112"/>
      <c r="X53" s="1"/>
      <c r="Y53" s="1" t="s">
        <v>738</v>
      </c>
      <c r="Z53" s="112">
        <v>46224.400787037041</v>
      </c>
      <c r="AA53" s="1"/>
      <c r="AB53" s="4"/>
      <c r="AC53" s="4"/>
      <c r="AD53" s="1"/>
      <c r="AE53" s="1" t="s">
        <v>63</v>
      </c>
      <c r="AF53" s="1"/>
      <c r="AG53" s="2"/>
      <c r="AH53" s="1"/>
      <c r="AI53" s="1"/>
      <c r="AJ53" s="1" t="s">
        <v>81</v>
      </c>
      <c r="AK53" s="112">
        <v>46232.801354166666</v>
      </c>
      <c r="AL53" s="1"/>
      <c r="AM53" s="1"/>
      <c r="AN53" s="1"/>
      <c r="AO53" s="1"/>
      <c r="AP53" s="1"/>
      <c r="AQ53" s="1"/>
      <c r="AR53" s="1" t="s">
        <v>81</v>
      </c>
      <c r="AS53" s="1"/>
      <c r="AT53" s="2"/>
      <c r="AU53" s="1"/>
      <c r="AV53" s="2">
        <v>8</v>
      </c>
      <c r="AW53" s="4"/>
      <c r="AX53" s="112"/>
      <c r="AY53" s="4"/>
      <c r="AZ53" s="1"/>
      <c r="BA53" s="1"/>
      <c r="BB53" s="1" t="s">
        <v>503</v>
      </c>
      <c r="BC53" s="4"/>
      <c r="BD53" s="1" t="s">
        <v>85</v>
      </c>
      <c r="BE53" s="4"/>
      <c r="BF53" s="2"/>
      <c r="BG53" s="4"/>
      <c r="BH53" s="1"/>
      <c r="BI53" s="1" t="s">
        <v>86</v>
      </c>
    </row>
    <row r="54" spans="1:61" ht="13.5" customHeight="1" x14ac:dyDescent="0.25">
      <c r="A54" s="2">
        <v>1894</v>
      </c>
      <c r="B54" s="1" t="s">
        <v>870</v>
      </c>
      <c r="C54" s="1" t="s">
        <v>47</v>
      </c>
      <c r="D54" s="1" t="s">
        <v>310</v>
      </c>
      <c r="E54" s="1" t="s">
        <v>708</v>
      </c>
      <c r="F54" s="1" t="s">
        <v>314</v>
      </c>
      <c r="G54" s="2">
        <v>37</v>
      </c>
      <c r="H54" s="101">
        <v>20</v>
      </c>
      <c r="I54" s="101">
        <v>20</v>
      </c>
      <c r="J54" s="39">
        <v>1</v>
      </c>
      <c r="K54" s="53" t="s">
        <v>80</v>
      </c>
      <c r="L54" s="66">
        <v>0</v>
      </c>
      <c r="M54" s="8" t="s">
        <v>737</v>
      </c>
      <c r="N54" s="1" t="s">
        <v>80</v>
      </c>
      <c r="O54" s="7" t="s">
        <v>871</v>
      </c>
      <c r="P54" s="112">
        <v>46136.408460648148</v>
      </c>
      <c r="Q54" s="112">
        <v>46283.631168981483</v>
      </c>
      <c r="R54" s="112">
        <v>46283.631168981483</v>
      </c>
      <c r="S54" s="1" t="s">
        <v>693</v>
      </c>
      <c r="T54" s="1" t="s">
        <v>693</v>
      </c>
      <c r="U54" s="4"/>
      <c r="V54" s="2"/>
      <c r="W54" s="112"/>
      <c r="X54" s="1"/>
      <c r="Y54" s="1" t="s">
        <v>693</v>
      </c>
      <c r="Z54" s="112">
        <v>46281.616180555553</v>
      </c>
      <c r="AA54" s="1"/>
      <c r="AB54" s="4"/>
      <c r="AC54" s="4"/>
      <c r="AD54" s="1"/>
      <c r="AE54" s="1" t="s">
        <v>63</v>
      </c>
      <c r="AF54" s="1"/>
      <c r="AG54" s="2"/>
      <c r="AH54" s="1"/>
      <c r="AI54" s="1"/>
      <c r="AJ54" s="1" t="s">
        <v>693</v>
      </c>
      <c r="AK54" s="112">
        <v>46283.631168981483</v>
      </c>
      <c r="AL54" s="1"/>
      <c r="AM54" s="1"/>
      <c r="AN54" s="1"/>
      <c r="AO54" s="1"/>
      <c r="AP54" s="1"/>
      <c r="AQ54" s="1"/>
      <c r="AR54" s="1" t="s">
        <v>693</v>
      </c>
      <c r="AS54" s="1"/>
      <c r="AT54" s="2"/>
      <c r="AU54" s="1"/>
      <c r="AV54" s="2">
        <v>1</v>
      </c>
      <c r="AW54" s="4"/>
      <c r="AX54" s="112"/>
      <c r="AY54" s="4"/>
      <c r="AZ54" s="1"/>
      <c r="BA54" s="1"/>
      <c r="BB54" s="1" t="s">
        <v>503</v>
      </c>
      <c r="BC54" s="4"/>
      <c r="BD54" s="1" t="s">
        <v>85</v>
      </c>
      <c r="BE54" s="4"/>
      <c r="BF54" s="2">
        <v>1714</v>
      </c>
      <c r="BG54" s="4"/>
      <c r="BH54" s="1"/>
      <c r="BI54" s="1" t="s">
        <v>86</v>
      </c>
    </row>
    <row r="55" spans="1:61" ht="13.5" customHeight="1" x14ac:dyDescent="0.25">
      <c r="A55" s="2">
        <v>1900</v>
      </c>
      <c r="B55" s="1" t="s">
        <v>962</v>
      </c>
      <c r="C55" s="1" t="s">
        <v>47</v>
      </c>
      <c r="D55" s="1" t="s">
        <v>710</v>
      </c>
      <c r="E55" s="1" t="s">
        <v>699</v>
      </c>
      <c r="F55" s="1" t="s">
        <v>709</v>
      </c>
      <c r="G55" s="2"/>
      <c r="H55" s="101"/>
      <c r="I55" s="101"/>
      <c r="J55" s="39">
        <v>1</v>
      </c>
      <c r="K55" s="53" t="s">
        <v>80</v>
      </c>
      <c r="L55" s="66">
        <v>0</v>
      </c>
      <c r="M55" s="8" t="s">
        <v>91</v>
      </c>
      <c r="N55" s="1" t="s">
        <v>80</v>
      </c>
      <c r="O55" s="7" t="s">
        <v>963</v>
      </c>
      <c r="P55" s="112">
        <v>46139.431261574071</v>
      </c>
      <c r="Q55" s="112">
        <v>46244.735289351855</v>
      </c>
      <c r="R55" s="112">
        <v>46240.45484953704</v>
      </c>
      <c r="S55" s="1" t="s">
        <v>81</v>
      </c>
      <c r="T55" s="1" t="s">
        <v>155</v>
      </c>
      <c r="U55" s="4" t="s">
        <v>964</v>
      </c>
      <c r="V55" s="2"/>
      <c r="W55" s="112"/>
      <c r="X55" s="1"/>
      <c r="Y55" s="1" t="s">
        <v>91</v>
      </c>
      <c r="Z55" s="112">
        <v>46237.693356481483</v>
      </c>
      <c r="AA55" s="1"/>
      <c r="AB55" s="4"/>
      <c r="AC55" s="4"/>
      <c r="AD55" s="1"/>
      <c r="AE55" s="1" t="s">
        <v>63</v>
      </c>
      <c r="AF55" s="1"/>
      <c r="AG55" s="2"/>
      <c r="AH55" s="1"/>
      <c r="AI55" s="1"/>
      <c r="AJ55" s="1" t="s">
        <v>81</v>
      </c>
      <c r="AK55" s="112">
        <v>46244.735289351855</v>
      </c>
      <c r="AL55" s="1"/>
      <c r="AM55" s="1"/>
      <c r="AN55" s="1"/>
      <c r="AO55" s="1"/>
      <c r="AP55" s="1"/>
      <c r="AQ55" s="1"/>
      <c r="AR55" s="1" t="s">
        <v>81</v>
      </c>
      <c r="AS55" s="1"/>
      <c r="AT55" s="2"/>
      <c r="AU55" s="1"/>
      <c r="AV55" s="2">
        <v>2</v>
      </c>
      <c r="AW55" s="4"/>
      <c r="AX55" s="112"/>
      <c r="AY55" s="4"/>
      <c r="AZ55" s="1"/>
      <c r="BA55" s="1"/>
      <c r="BB55" s="1" t="s">
        <v>503</v>
      </c>
      <c r="BC55" s="4"/>
      <c r="BD55" s="1" t="s">
        <v>85</v>
      </c>
      <c r="BE55" s="4"/>
      <c r="BF55" s="2"/>
      <c r="BG55" s="4"/>
      <c r="BH55" s="1"/>
      <c r="BI55" s="1" t="s">
        <v>86</v>
      </c>
    </row>
    <row r="56" spans="1:61" ht="13.5" customHeight="1" x14ac:dyDescent="0.25">
      <c r="A56" s="2">
        <v>1904</v>
      </c>
      <c r="B56" s="1" t="s">
        <v>965</v>
      </c>
      <c r="C56" s="1" t="s">
        <v>47</v>
      </c>
      <c r="D56" s="1" t="s">
        <v>711</v>
      </c>
      <c r="E56" s="1" t="s">
        <v>702</v>
      </c>
      <c r="F56" s="1" t="s">
        <v>709</v>
      </c>
      <c r="G56" s="2"/>
      <c r="H56" s="101"/>
      <c r="I56" s="101"/>
      <c r="J56" s="39">
        <v>1</v>
      </c>
      <c r="K56" s="53" t="s">
        <v>80</v>
      </c>
      <c r="L56" s="66">
        <v>0</v>
      </c>
      <c r="M56" s="8" t="s">
        <v>738</v>
      </c>
      <c r="N56" s="1" t="s">
        <v>80</v>
      </c>
      <c r="O56" s="7" t="s">
        <v>998</v>
      </c>
      <c r="P56" s="112">
        <v>46140.430879629632</v>
      </c>
      <c r="Q56" s="112">
        <v>46232.801400462966</v>
      </c>
      <c r="R56" s="112">
        <v>46232.801400462966</v>
      </c>
      <c r="S56" s="1" t="s">
        <v>81</v>
      </c>
      <c r="T56" s="1" t="s">
        <v>693</v>
      </c>
      <c r="U56" s="4"/>
      <c r="V56" s="2"/>
      <c r="W56" s="112"/>
      <c r="X56" s="1"/>
      <c r="Y56" s="1" t="s">
        <v>738</v>
      </c>
      <c r="Z56" s="112">
        <v>46142.69425925926</v>
      </c>
      <c r="AA56" s="1"/>
      <c r="AB56" s="4"/>
      <c r="AC56" s="4"/>
      <c r="AD56" s="1"/>
      <c r="AE56" s="1" t="s">
        <v>63</v>
      </c>
      <c r="AF56" s="1"/>
      <c r="AG56" s="2"/>
      <c r="AH56" s="1"/>
      <c r="AI56" s="1"/>
      <c r="AJ56" s="1" t="s">
        <v>81</v>
      </c>
      <c r="AK56" s="112">
        <v>46232.801400462966</v>
      </c>
      <c r="AL56" s="1"/>
      <c r="AM56" s="1"/>
      <c r="AN56" s="1"/>
      <c r="AO56" s="1"/>
      <c r="AP56" s="1"/>
      <c r="AQ56" s="1"/>
      <c r="AR56" s="1" t="s">
        <v>81</v>
      </c>
      <c r="AS56" s="1"/>
      <c r="AT56" s="2"/>
      <c r="AU56" s="1"/>
      <c r="AV56" s="2">
        <v>4</v>
      </c>
      <c r="AW56" s="4"/>
      <c r="AX56" s="112"/>
      <c r="AY56" s="4"/>
      <c r="AZ56" s="1"/>
      <c r="BA56" s="1"/>
      <c r="BB56" s="1" t="s">
        <v>503</v>
      </c>
      <c r="BC56" s="4"/>
      <c r="BD56" s="1" t="s">
        <v>85</v>
      </c>
      <c r="BE56" s="4"/>
      <c r="BF56" s="2"/>
      <c r="BG56" s="4"/>
      <c r="BH56" s="1"/>
      <c r="BI56" s="1" t="s">
        <v>86</v>
      </c>
    </row>
    <row r="57" spans="1:61" ht="13.5" customHeight="1" x14ac:dyDescent="0.25">
      <c r="A57" s="2">
        <v>1909</v>
      </c>
      <c r="B57" s="1" t="s">
        <v>872</v>
      </c>
      <c r="C57" s="1" t="s">
        <v>47</v>
      </c>
      <c r="D57" s="1" t="s">
        <v>710</v>
      </c>
      <c r="E57" s="1" t="s">
        <v>699</v>
      </c>
      <c r="F57" s="1" t="s">
        <v>466</v>
      </c>
      <c r="G57" s="2"/>
      <c r="H57" s="101">
        <v>8</v>
      </c>
      <c r="I57" s="101"/>
      <c r="J57" s="39">
        <v>1</v>
      </c>
      <c r="K57" s="53" t="s">
        <v>80</v>
      </c>
      <c r="L57" s="66">
        <v>0</v>
      </c>
      <c r="M57" s="8" t="s">
        <v>737</v>
      </c>
      <c r="N57" s="1" t="s">
        <v>80</v>
      </c>
      <c r="O57" s="7" t="s">
        <v>939</v>
      </c>
      <c r="P57" s="112">
        <v>46142.607372685183</v>
      </c>
      <c r="Q57" s="112">
        <v>46267.381342592591</v>
      </c>
      <c r="R57" s="112">
        <v>46267.381342592591</v>
      </c>
      <c r="S57" s="1" t="s">
        <v>81</v>
      </c>
      <c r="T57" s="1" t="s">
        <v>693</v>
      </c>
      <c r="U57" s="4" t="s">
        <v>873</v>
      </c>
      <c r="V57" s="2"/>
      <c r="W57" s="112"/>
      <c r="X57" s="1"/>
      <c r="Y57" s="1" t="s">
        <v>737</v>
      </c>
      <c r="Z57" s="112">
        <v>46255.576562499999</v>
      </c>
      <c r="AA57" s="1"/>
      <c r="AB57" s="4"/>
      <c r="AC57" s="4"/>
      <c r="AD57" s="1"/>
      <c r="AE57" s="1" t="s">
        <v>63</v>
      </c>
      <c r="AF57" s="1"/>
      <c r="AG57" s="2"/>
      <c r="AH57" s="1"/>
      <c r="AI57" s="1"/>
      <c r="AJ57" s="1" t="s">
        <v>81</v>
      </c>
      <c r="AK57" s="112">
        <v>46267.381342592591</v>
      </c>
      <c r="AL57" s="1"/>
      <c r="AM57" s="1"/>
      <c r="AN57" s="1"/>
      <c r="AO57" s="1"/>
      <c r="AP57" s="1"/>
      <c r="AQ57" s="1"/>
      <c r="AR57" s="1" t="s">
        <v>81</v>
      </c>
      <c r="AS57" s="1"/>
      <c r="AT57" s="2"/>
      <c r="AU57" s="1"/>
      <c r="AV57" s="2">
        <v>2</v>
      </c>
      <c r="AW57" s="4"/>
      <c r="AX57" s="112"/>
      <c r="AY57" s="4"/>
      <c r="AZ57" s="1"/>
      <c r="BA57" s="1"/>
      <c r="BB57" s="1" t="s">
        <v>503</v>
      </c>
      <c r="BC57" s="4"/>
      <c r="BD57" s="1" t="s">
        <v>85</v>
      </c>
      <c r="BE57" s="4"/>
      <c r="BF57" s="2"/>
      <c r="BG57" s="4"/>
      <c r="BH57" s="1"/>
      <c r="BI57" s="1" t="s">
        <v>86</v>
      </c>
    </row>
    <row r="58" spans="1:61" ht="13.5" customHeight="1" x14ac:dyDescent="0.25">
      <c r="A58" s="2">
        <v>1935</v>
      </c>
      <c r="B58" s="1" t="s">
        <v>1005</v>
      </c>
      <c r="C58" s="1" t="s">
        <v>47</v>
      </c>
      <c r="D58" s="1" t="s">
        <v>312</v>
      </c>
      <c r="E58" s="1" t="s">
        <v>707</v>
      </c>
      <c r="F58" s="1" t="s">
        <v>709</v>
      </c>
      <c r="G58" s="2"/>
      <c r="H58" s="101">
        <v>16</v>
      </c>
      <c r="I58" s="101"/>
      <c r="J58" s="39">
        <v>1</v>
      </c>
      <c r="K58" s="53" t="s">
        <v>80</v>
      </c>
      <c r="L58" s="66">
        <v>0</v>
      </c>
      <c r="M58" s="8" t="s">
        <v>91</v>
      </c>
      <c r="N58" s="1" t="s">
        <v>80</v>
      </c>
      <c r="O58" s="7" t="s">
        <v>1006</v>
      </c>
      <c r="P58" s="112">
        <v>46149.399317129632</v>
      </c>
      <c r="Q58" s="112">
        <v>46287.383043981485</v>
      </c>
      <c r="R58" s="112">
        <v>46287.383043981485</v>
      </c>
      <c r="S58" s="1" t="s">
        <v>371</v>
      </c>
      <c r="T58" s="1" t="s">
        <v>693</v>
      </c>
      <c r="U58" s="4" t="s">
        <v>666</v>
      </c>
      <c r="V58" s="2"/>
      <c r="W58" s="112"/>
      <c r="X58" s="1"/>
      <c r="Y58" s="1"/>
      <c r="Z58" s="112"/>
      <c r="AA58" s="1"/>
      <c r="AB58" s="4"/>
      <c r="AC58" s="4"/>
      <c r="AD58" s="1"/>
      <c r="AE58" s="1" t="s">
        <v>63</v>
      </c>
      <c r="AF58" s="1"/>
      <c r="AG58" s="2"/>
      <c r="AH58" s="1"/>
      <c r="AI58" s="1"/>
      <c r="AJ58" s="1" t="s">
        <v>371</v>
      </c>
      <c r="AK58" s="112">
        <v>46287.383043981485</v>
      </c>
      <c r="AL58" s="1"/>
      <c r="AM58" s="1"/>
      <c r="AN58" s="1"/>
      <c r="AO58" s="1"/>
      <c r="AP58" s="1"/>
      <c r="AQ58" s="1"/>
      <c r="AR58" s="1" t="s">
        <v>371</v>
      </c>
      <c r="AS58" s="1"/>
      <c r="AT58" s="2"/>
      <c r="AU58" s="1"/>
      <c r="AV58" s="2">
        <v>1</v>
      </c>
      <c r="AW58" s="4"/>
      <c r="AX58" s="112"/>
      <c r="AY58" s="4"/>
      <c r="AZ58" s="1"/>
      <c r="BA58" s="1"/>
      <c r="BB58" s="1" t="s">
        <v>503</v>
      </c>
      <c r="BC58" s="4"/>
      <c r="BD58" s="1" t="s">
        <v>85</v>
      </c>
      <c r="BE58" s="4"/>
      <c r="BF58" s="2"/>
      <c r="BG58" s="4"/>
      <c r="BH58" s="1"/>
      <c r="BI58" s="1" t="s">
        <v>86</v>
      </c>
    </row>
    <row r="59" spans="1:61" ht="13.5" customHeight="1" x14ac:dyDescent="0.25">
      <c r="A59" s="2">
        <v>1978</v>
      </c>
      <c r="B59" s="1" t="s">
        <v>874</v>
      </c>
      <c r="C59" s="1" t="s">
        <v>47</v>
      </c>
      <c r="D59" s="1" t="s">
        <v>711</v>
      </c>
      <c r="E59" s="1" t="s">
        <v>702</v>
      </c>
      <c r="F59" s="1" t="s">
        <v>314</v>
      </c>
      <c r="G59" s="2"/>
      <c r="H59" s="101">
        <v>8</v>
      </c>
      <c r="I59" s="101"/>
      <c r="J59" s="39">
        <v>1</v>
      </c>
      <c r="K59" s="53" t="s">
        <v>80</v>
      </c>
      <c r="L59" s="66">
        <v>0</v>
      </c>
      <c r="M59" s="8" t="s">
        <v>737</v>
      </c>
      <c r="N59" s="1" t="s">
        <v>80</v>
      </c>
      <c r="O59" s="7" t="s">
        <v>875</v>
      </c>
      <c r="P59" s="112">
        <v>46163.428379629629</v>
      </c>
      <c r="Q59" s="112">
        <v>46268.429108796299</v>
      </c>
      <c r="R59" s="112">
        <v>46268.429108796299</v>
      </c>
      <c r="S59" s="1" t="s">
        <v>81</v>
      </c>
      <c r="T59" s="1" t="s">
        <v>155</v>
      </c>
      <c r="U59" s="4"/>
      <c r="V59" s="2"/>
      <c r="W59" s="112"/>
      <c r="X59" s="1"/>
      <c r="Y59" s="1" t="s">
        <v>737</v>
      </c>
      <c r="Z59" s="112">
        <v>46230.731736111113</v>
      </c>
      <c r="AA59" s="1"/>
      <c r="AB59" s="4"/>
      <c r="AC59" s="4"/>
      <c r="AD59" s="1"/>
      <c r="AE59" s="1" t="s">
        <v>63</v>
      </c>
      <c r="AF59" s="1"/>
      <c r="AG59" s="2"/>
      <c r="AH59" s="1"/>
      <c r="AI59" s="1"/>
      <c r="AJ59" s="1" t="s">
        <v>81</v>
      </c>
      <c r="AK59" s="112">
        <v>46268.429108796299</v>
      </c>
      <c r="AL59" s="1"/>
      <c r="AM59" s="1"/>
      <c r="AN59" s="1"/>
      <c r="AO59" s="1"/>
      <c r="AP59" s="1"/>
      <c r="AQ59" s="1"/>
      <c r="AR59" s="1" t="s">
        <v>81</v>
      </c>
      <c r="AS59" s="1"/>
      <c r="AT59" s="2"/>
      <c r="AU59" s="1"/>
      <c r="AV59" s="2">
        <v>9</v>
      </c>
      <c r="AW59" s="4"/>
      <c r="AX59" s="112"/>
      <c r="AY59" s="4"/>
      <c r="AZ59" s="1"/>
      <c r="BA59" s="1"/>
      <c r="BB59" s="1" t="s">
        <v>503</v>
      </c>
      <c r="BC59" s="4"/>
      <c r="BD59" s="1" t="s">
        <v>85</v>
      </c>
      <c r="BE59" s="4"/>
      <c r="BF59" s="2"/>
      <c r="BG59" s="4"/>
      <c r="BH59" s="1"/>
      <c r="BI59" s="1" t="s">
        <v>86</v>
      </c>
    </row>
    <row r="60" spans="1:61" ht="13.5" customHeight="1" x14ac:dyDescent="0.25">
      <c r="A60" s="2">
        <v>1988</v>
      </c>
      <c r="B60" s="1" t="s">
        <v>876</v>
      </c>
      <c r="C60" s="1" t="s">
        <v>47</v>
      </c>
      <c r="D60" s="1" t="s">
        <v>711</v>
      </c>
      <c r="E60" s="1" t="s">
        <v>702</v>
      </c>
      <c r="F60" s="1" t="s">
        <v>466</v>
      </c>
      <c r="G60" s="2"/>
      <c r="H60" s="101"/>
      <c r="I60" s="101"/>
      <c r="J60" s="39">
        <v>1</v>
      </c>
      <c r="K60" s="53" t="s">
        <v>80</v>
      </c>
      <c r="L60" s="66">
        <v>0</v>
      </c>
      <c r="M60" s="8" t="s">
        <v>91</v>
      </c>
      <c r="N60" s="1" t="s">
        <v>80</v>
      </c>
      <c r="O60" s="7" t="s">
        <v>940</v>
      </c>
      <c r="P60" s="112">
        <v>46168.457662037035</v>
      </c>
      <c r="Q60" s="112">
        <v>46266.656226851854</v>
      </c>
      <c r="R60" s="112">
        <v>46266.656226851854</v>
      </c>
      <c r="S60" s="1" t="s">
        <v>81</v>
      </c>
      <c r="T60" s="1" t="s">
        <v>693</v>
      </c>
      <c r="U60" s="4" t="s">
        <v>666</v>
      </c>
      <c r="V60" s="2"/>
      <c r="W60" s="112"/>
      <c r="X60" s="1"/>
      <c r="Y60" s="1" t="s">
        <v>81</v>
      </c>
      <c r="Z60" s="112">
        <v>46266.65519675926</v>
      </c>
      <c r="AA60" s="1"/>
      <c r="AB60" s="4"/>
      <c r="AC60" s="4"/>
      <c r="AD60" s="1"/>
      <c r="AE60" s="1" t="s">
        <v>63</v>
      </c>
      <c r="AF60" s="1"/>
      <c r="AG60" s="2"/>
      <c r="AH60" s="1"/>
      <c r="AI60" s="1"/>
      <c r="AJ60" s="1" t="s">
        <v>81</v>
      </c>
      <c r="AK60" s="112">
        <v>46266.656226851854</v>
      </c>
      <c r="AL60" s="1"/>
      <c r="AM60" s="1"/>
      <c r="AN60" s="1"/>
      <c r="AO60" s="1"/>
      <c r="AP60" s="1"/>
      <c r="AQ60" s="1"/>
      <c r="AR60" s="1" t="s">
        <v>81</v>
      </c>
      <c r="AS60" s="1"/>
      <c r="AT60" s="2"/>
      <c r="AU60" s="1"/>
      <c r="AV60" s="2">
        <v>5</v>
      </c>
      <c r="AW60" s="4"/>
      <c r="AX60" s="112"/>
      <c r="AY60" s="4"/>
      <c r="AZ60" s="1"/>
      <c r="BA60" s="1"/>
      <c r="BB60" s="1" t="s">
        <v>503</v>
      </c>
      <c r="BC60" s="4"/>
      <c r="BD60" s="1" t="s">
        <v>85</v>
      </c>
      <c r="BE60" s="4"/>
      <c r="BF60" s="2"/>
      <c r="BG60" s="4"/>
      <c r="BH60" s="1"/>
      <c r="BI60" s="1" t="s">
        <v>86</v>
      </c>
    </row>
    <row r="61" spans="1:61" ht="13.5" customHeight="1" x14ac:dyDescent="0.25">
      <c r="A61" s="2">
        <v>2000</v>
      </c>
      <c r="B61" s="1" t="s">
        <v>877</v>
      </c>
      <c r="C61" s="1" t="s">
        <v>47</v>
      </c>
      <c r="D61" s="1" t="s">
        <v>711</v>
      </c>
      <c r="E61" s="1" t="s">
        <v>702</v>
      </c>
      <c r="F61" s="1" t="s">
        <v>466</v>
      </c>
      <c r="G61" s="2"/>
      <c r="H61" s="101">
        <v>8</v>
      </c>
      <c r="I61" s="101"/>
      <c r="J61" s="39">
        <v>1</v>
      </c>
      <c r="K61" s="53" t="s">
        <v>80</v>
      </c>
      <c r="L61" s="66">
        <v>0</v>
      </c>
      <c r="M61" s="8" t="s">
        <v>737</v>
      </c>
      <c r="N61" s="1" t="s">
        <v>80</v>
      </c>
      <c r="O61" s="7" t="s">
        <v>941</v>
      </c>
      <c r="P61" s="112">
        <v>46175.363194444442</v>
      </c>
      <c r="Q61" s="112">
        <v>46283.631122685183</v>
      </c>
      <c r="R61" s="112">
        <v>46283.631122685183</v>
      </c>
      <c r="S61" s="1" t="s">
        <v>693</v>
      </c>
      <c r="T61" s="1" t="s">
        <v>693</v>
      </c>
      <c r="U61" s="4"/>
      <c r="V61" s="2"/>
      <c r="W61" s="112"/>
      <c r="X61" s="1"/>
      <c r="Y61" s="1" t="s">
        <v>693</v>
      </c>
      <c r="Z61" s="112">
        <v>46281.621215277781</v>
      </c>
      <c r="AA61" s="1"/>
      <c r="AB61" s="4"/>
      <c r="AC61" s="4"/>
      <c r="AD61" s="1"/>
      <c r="AE61" s="1" t="s">
        <v>63</v>
      </c>
      <c r="AF61" s="1"/>
      <c r="AG61" s="2"/>
      <c r="AH61" s="1"/>
      <c r="AI61" s="1"/>
      <c r="AJ61" s="1" t="s">
        <v>693</v>
      </c>
      <c r="AK61" s="112">
        <v>46283.631122685183</v>
      </c>
      <c r="AL61" s="1"/>
      <c r="AM61" s="1"/>
      <c r="AN61" s="1"/>
      <c r="AO61" s="1"/>
      <c r="AP61" s="1"/>
      <c r="AQ61" s="1"/>
      <c r="AR61" s="1" t="s">
        <v>693</v>
      </c>
      <c r="AS61" s="1"/>
      <c r="AT61" s="2"/>
      <c r="AU61" s="1"/>
      <c r="AV61" s="2">
        <v>5</v>
      </c>
      <c r="AW61" s="4"/>
      <c r="AX61" s="112"/>
      <c r="AY61" s="4"/>
      <c r="AZ61" s="1"/>
      <c r="BA61" s="1"/>
      <c r="BB61" s="1" t="s">
        <v>503</v>
      </c>
      <c r="BC61" s="4"/>
      <c r="BD61" s="1" t="s">
        <v>85</v>
      </c>
      <c r="BE61" s="4"/>
      <c r="BF61" s="2"/>
      <c r="BG61" s="4"/>
      <c r="BH61" s="1"/>
      <c r="BI61" s="1" t="s">
        <v>86</v>
      </c>
    </row>
    <row r="62" spans="1:61" ht="13.5" customHeight="1" x14ac:dyDescent="0.25">
      <c r="A62" s="2">
        <v>2002</v>
      </c>
      <c r="B62" s="1" t="s">
        <v>966</v>
      </c>
      <c r="C62" s="1" t="s">
        <v>47</v>
      </c>
      <c r="D62" s="1" t="s">
        <v>728</v>
      </c>
      <c r="E62" s="1" t="s">
        <v>708</v>
      </c>
      <c r="F62" s="1" t="s">
        <v>314</v>
      </c>
      <c r="G62" s="2"/>
      <c r="H62" s="101"/>
      <c r="I62" s="101"/>
      <c r="J62" s="39">
        <v>1</v>
      </c>
      <c r="K62" s="53" t="s">
        <v>80</v>
      </c>
      <c r="L62" s="66">
        <v>0</v>
      </c>
      <c r="M62" s="8" t="s">
        <v>738</v>
      </c>
      <c r="N62" s="1" t="s">
        <v>80</v>
      </c>
      <c r="O62" s="7" t="s">
        <v>967</v>
      </c>
      <c r="P62" s="112">
        <v>46176.420590277776</v>
      </c>
      <c r="Q62" s="112">
        <v>46258.380543981482</v>
      </c>
      <c r="R62" s="112">
        <v>46247.502129629633</v>
      </c>
      <c r="S62" s="1" t="s">
        <v>81</v>
      </c>
      <c r="T62" s="1" t="s">
        <v>81</v>
      </c>
      <c r="U62" s="4"/>
      <c r="V62" s="2"/>
      <c r="W62" s="112"/>
      <c r="X62" s="1"/>
      <c r="Y62" s="1" t="s">
        <v>738</v>
      </c>
      <c r="Z62" s="112">
        <v>46188.389965277776</v>
      </c>
      <c r="AA62" s="1"/>
      <c r="AB62" s="4"/>
      <c r="AC62" s="4"/>
      <c r="AD62" s="1"/>
      <c r="AE62" s="1" t="s">
        <v>63</v>
      </c>
      <c r="AF62" s="1"/>
      <c r="AG62" s="2"/>
      <c r="AH62" s="1"/>
      <c r="AI62" s="1"/>
      <c r="AJ62" s="1" t="s">
        <v>81</v>
      </c>
      <c r="AK62" s="112">
        <v>46258.380543981482</v>
      </c>
      <c r="AL62" s="1"/>
      <c r="AM62" s="1"/>
      <c r="AN62" s="1"/>
      <c r="AO62" s="1"/>
      <c r="AP62" s="1"/>
      <c r="AQ62" s="1"/>
      <c r="AR62" s="1" t="s">
        <v>81</v>
      </c>
      <c r="AS62" s="1"/>
      <c r="AT62" s="2"/>
      <c r="AU62" s="1"/>
      <c r="AV62" s="2">
        <v>6</v>
      </c>
      <c r="AW62" s="4"/>
      <c r="AX62" s="112"/>
      <c r="AY62" s="4"/>
      <c r="AZ62" s="1"/>
      <c r="BA62" s="1"/>
      <c r="BB62" s="1" t="s">
        <v>503</v>
      </c>
      <c r="BC62" s="4"/>
      <c r="BD62" s="1" t="s">
        <v>85</v>
      </c>
      <c r="BE62" s="4"/>
      <c r="BF62" s="2">
        <v>1749</v>
      </c>
      <c r="BG62" s="4"/>
      <c r="BH62" s="1"/>
      <c r="BI62" s="1" t="s">
        <v>86</v>
      </c>
    </row>
    <row r="63" spans="1:61" ht="13.5" customHeight="1" x14ac:dyDescent="0.25">
      <c r="A63" s="2">
        <v>2031</v>
      </c>
      <c r="B63" s="1" t="s">
        <v>878</v>
      </c>
      <c r="C63" s="1" t="s">
        <v>47</v>
      </c>
      <c r="D63" s="1" t="s">
        <v>711</v>
      </c>
      <c r="E63" s="1" t="s">
        <v>702</v>
      </c>
      <c r="F63" s="1" t="s">
        <v>466</v>
      </c>
      <c r="G63" s="2"/>
      <c r="H63" s="101"/>
      <c r="I63" s="101"/>
      <c r="J63" s="39">
        <v>1</v>
      </c>
      <c r="K63" s="53" t="s">
        <v>80</v>
      </c>
      <c r="L63" s="66">
        <v>0</v>
      </c>
      <c r="M63" s="8" t="s">
        <v>738</v>
      </c>
      <c r="N63" s="1" t="s">
        <v>80</v>
      </c>
      <c r="O63" s="7" t="s">
        <v>879</v>
      </c>
      <c r="P63" s="112">
        <v>46196.539317129631</v>
      </c>
      <c r="Q63" s="112">
        <v>46259.682800925926</v>
      </c>
      <c r="R63" s="112">
        <v>46259.682800925926</v>
      </c>
      <c r="S63" s="1" t="s">
        <v>81</v>
      </c>
      <c r="T63" s="1" t="s">
        <v>81</v>
      </c>
      <c r="U63" s="4"/>
      <c r="V63" s="2"/>
      <c r="W63" s="112"/>
      <c r="X63" s="1"/>
      <c r="Y63" s="1" t="s">
        <v>738</v>
      </c>
      <c r="Z63" s="112">
        <v>46234.41783564815</v>
      </c>
      <c r="AA63" s="1"/>
      <c r="AB63" s="4"/>
      <c r="AC63" s="4"/>
      <c r="AD63" s="1"/>
      <c r="AE63" s="1" t="s">
        <v>63</v>
      </c>
      <c r="AF63" s="1"/>
      <c r="AG63" s="2"/>
      <c r="AH63" s="1"/>
      <c r="AI63" s="1"/>
      <c r="AJ63" s="1" t="s">
        <v>81</v>
      </c>
      <c r="AK63" s="112">
        <v>46259.682800925926</v>
      </c>
      <c r="AL63" s="1"/>
      <c r="AM63" s="1"/>
      <c r="AN63" s="1"/>
      <c r="AO63" s="1"/>
      <c r="AP63" s="1"/>
      <c r="AQ63" s="1"/>
      <c r="AR63" s="1" t="s">
        <v>81</v>
      </c>
      <c r="AS63" s="1"/>
      <c r="AT63" s="2"/>
      <c r="AU63" s="1"/>
      <c r="AV63" s="2">
        <v>3</v>
      </c>
      <c r="AW63" s="4"/>
      <c r="AX63" s="112"/>
      <c r="AY63" s="4"/>
      <c r="AZ63" s="1"/>
      <c r="BA63" s="1"/>
      <c r="BB63" s="1" t="s">
        <v>503</v>
      </c>
      <c r="BC63" s="4"/>
      <c r="BD63" s="1" t="s">
        <v>85</v>
      </c>
      <c r="BE63" s="4"/>
      <c r="BF63" s="2"/>
      <c r="BG63" s="4"/>
      <c r="BH63" s="1"/>
      <c r="BI63" s="1" t="s">
        <v>86</v>
      </c>
    </row>
    <row r="64" spans="1:61" ht="13.5" customHeight="1" x14ac:dyDescent="0.25">
      <c r="A64" s="2">
        <v>2032</v>
      </c>
      <c r="B64" s="1" t="s">
        <v>968</v>
      </c>
      <c r="C64" s="1" t="s">
        <v>47</v>
      </c>
      <c r="D64" s="1" t="s">
        <v>310</v>
      </c>
      <c r="E64" s="1" t="s">
        <v>708</v>
      </c>
      <c r="F64" s="1" t="s">
        <v>466</v>
      </c>
      <c r="G64" s="2"/>
      <c r="H64" s="101"/>
      <c r="I64" s="101"/>
      <c r="J64" s="39">
        <v>2</v>
      </c>
      <c r="K64" s="53" t="s">
        <v>80</v>
      </c>
      <c r="L64" s="66">
        <v>0</v>
      </c>
      <c r="M64" s="8" t="s">
        <v>91</v>
      </c>
      <c r="N64" s="1" t="s">
        <v>80</v>
      </c>
      <c r="O64" s="7" t="s">
        <v>999</v>
      </c>
      <c r="P64" s="112">
        <v>46196.555648148147</v>
      </c>
      <c r="Q64" s="112">
        <v>46230.499652777777</v>
      </c>
      <c r="R64" s="112">
        <v>46230.499652777777</v>
      </c>
      <c r="S64" s="1" t="s">
        <v>81</v>
      </c>
      <c r="T64" s="1" t="s">
        <v>693</v>
      </c>
      <c r="U64" s="4" t="s">
        <v>666</v>
      </c>
      <c r="V64" s="2"/>
      <c r="W64" s="112"/>
      <c r="X64" s="1"/>
      <c r="Y64" s="1" t="s">
        <v>81</v>
      </c>
      <c r="Z64" s="112">
        <v>46230.499467592592</v>
      </c>
      <c r="AA64" s="1"/>
      <c r="AB64" s="4"/>
      <c r="AC64" s="4"/>
      <c r="AD64" s="1"/>
      <c r="AE64" s="1" t="s">
        <v>63</v>
      </c>
      <c r="AF64" s="1"/>
      <c r="AG64" s="2"/>
      <c r="AH64" s="1"/>
      <c r="AI64" s="1"/>
      <c r="AJ64" s="1" t="s">
        <v>81</v>
      </c>
      <c r="AK64" s="112">
        <v>46230.499652777777</v>
      </c>
      <c r="AL64" s="1"/>
      <c r="AM64" s="1"/>
      <c r="AN64" s="1"/>
      <c r="AO64" s="1"/>
      <c r="AP64" s="1"/>
      <c r="AQ64" s="1"/>
      <c r="AR64" s="1" t="s">
        <v>81</v>
      </c>
      <c r="AS64" s="1"/>
      <c r="AT64" s="2"/>
      <c r="AU64" s="1"/>
      <c r="AV64" s="2">
        <v>4</v>
      </c>
      <c r="AW64" s="4"/>
      <c r="AX64" s="112"/>
      <c r="AY64" s="4"/>
      <c r="AZ64" s="1"/>
      <c r="BA64" s="1"/>
      <c r="BB64" s="1" t="s">
        <v>503</v>
      </c>
      <c r="BC64" s="4"/>
      <c r="BD64" s="1" t="s">
        <v>85</v>
      </c>
      <c r="BE64" s="4"/>
      <c r="BF64" s="2"/>
      <c r="BG64" s="4"/>
      <c r="BH64" s="1"/>
      <c r="BI64" s="1" t="s">
        <v>86</v>
      </c>
    </row>
    <row r="65" spans="1:61" ht="13.5" customHeight="1" x14ac:dyDescent="0.25">
      <c r="A65" s="2">
        <v>2047</v>
      </c>
      <c r="B65" s="1" t="s">
        <v>880</v>
      </c>
      <c r="C65" s="1" t="s">
        <v>47</v>
      </c>
      <c r="D65" s="1" t="s">
        <v>310</v>
      </c>
      <c r="E65" s="1" t="s">
        <v>708</v>
      </c>
      <c r="F65" s="1" t="s">
        <v>314</v>
      </c>
      <c r="G65" s="2">
        <v>37</v>
      </c>
      <c r="H65" s="101">
        <v>20</v>
      </c>
      <c r="I65" s="101"/>
      <c r="J65" s="39">
        <v>1</v>
      </c>
      <c r="K65" s="53" t="s">
        <v>80</v>
      </c>
      <c r="L65" s="66">
        <v>0</v>
      </c>
      <c r="M65" s="8" t="s">
        <v>737</v>
      </c>
      <c r="N65" s="1" t="s">
        <v>80</v>
      </c>
      <c r="O65" s="7" t="s">
        <v>881</v>
      </c>
      <c r="P65" s="112">
        <v>46198.642210648148</v>
      </c>
      <c r="Q65" s="112">
        <v>46283.631203703706</v>
      </c>
      <c r="R65" s="112">
        <v>46283.631203703706</v>
      </c>
      <c r="S65" s="1" t="s">
        <v>693</v>
      </c>
      <c r="T65" s="1" t="s">
        <v>693</v>
      </c>
      <c r="U65" s="4"/>
      <c r="V65" s="2"/>
      <c r="W65" s="112"/>
      <c r="X65" s="1"/>
      <c r="Y65" s="1" t="s">
        <v>693</v>
      </c>
      <c r="Z65" s="112">
        <v>46281.615960648145</v>
      </c>
      <c r="AA65" s="1"/>
      <c r="AB65" s="4"/>
      <c r="AC65" s="4"/>
      <c r="AD65" s="1"/>
      <c r="AE65" s="1" t="s">
        <v>63</v>
      </c>
      <c r="AF65" s="1"/>
      <c r="AG65" s="2"/>
      <c r="AH65" s="1"/>
      <c r="AI65" s="1"/>
      <c r="AJ65" s="1" t="s">
        <v>693</v>
      </c>
      <c r="AK65" s="112">
        <v>46283.631203703706</v>
      </c>
      <c r="AL65" s="1"/>
      <c r="AM65" s="1"/>
      <c r="AN65" s="1"/>
      <c r="AO65" s="1"/>
      <c r="AP65" s="1"/>
      <c r="AQ65" s="1"/>
      <c r="AR65" s="1" t="s">
        <v>693</v>
      </c>
      <c r="AS65" s="1"/>
      <c r="AT65" s="2"/>
      <c r="AU65" s="1"/>
      <c r="AV65" s="2">
        <v>2</v>
      </c>
      <c r="AW65" s="4"/>
      <c r="AX65" s="112"/>
      <c r="AY65" s="4"/>
      <c r="AZ65" s="1"/>
      <c r="BA65" s="1"/>
      <c r="BB65" s="1" t="s">
        <v>503</v>
      </c>
      <c r="BC65" s="4"/>
      <c r="BD65" s="1" t="s">
        <v>85</v>
      </c>
      <c r="BE65" s="4"/>
      <c r="BF65" s="2">
        <v>1714</v>
      </c>
      <c r="BG65" s="4"/>
      <c r="BH65" s="1"/>
      <c r="BI65" s="1" t="s">
        <v>86</v>
      </c>
    </row>
    <row r="66" spans="1:61" ht="13.5" customHeight="1" x14ac:dyDescent="0.25">
      <c r="A66" s="2">
        <v>2048</v>
      </c>
      <c r="B66" s="1" t="s">
        <v>882</v>
      </c>
      <c r="C66" s="1" t="s">
        <v>47</v>
      </c>
      <c r="D66" s="1" t="s">
        <v>310</v>
      </c>
      <c r="E66" s="1" t="s">
        <v>708</v>
      </c>
      <c r="F66" s="1" t="s">
        <v>314</v>
      </c>
      <c r="G66" s="2">
        <v>37</v>
      </c>
      <c r="H66" s="101">
        <v>30</v>
      </c>
      <c r="I66" s="101"/>
      <c r="J66" s="39">
        <v>1</v>
      </c>
      <c r="K66" s="53" t="s">
        <v>80</v>
      </c>
      <c r="L66" s="66">
        <v>0</v>
      </c>
      <c r="M66" s="8" t="s">
        <v>737</v>
      </c>
      <c r="N66" s="1" t="s">
        <v>80</v>
      </c>
      <c r="O66" s="7" t="s">
        <v>883</v>
      </c>
      <c r="P66" s="112">
        <v>46198.649305555555</v>
      </c>
      <c r="Q66" s="112">
        <v>46283.63108796296</v>
      </c>
      <c r="R66" s="112">
        <v>46283.63108796296</v>
      </c>
      <c r="S66" s="1" t="s">
        <v>693</v>
      </c>
      <c r="T66" s="1" t="s">
        <v>693</v>
      </c>
      <c r="U66" s="4"/>
      <c r="V66" s="2"/>
      <c r="W66" s="112"/>
      <c r="X66" s="1"/>
      <c r="Y66" s="1" t="s">
        <v>693</v>
      </c>
      <c r="Z66" s="112">
        <v>46281.669108796297</v>
      </c>
      <c r="AA66" s="1"/>
      <c r="AB66" s="4"/>
      <c r="AC66" s="4"/>
      <c r="AD66" s="1"/>
      <c r="AE66" s="1" t="s">
        <v>63</v>
      </c>
      <c r="AF66" s="1"/>
      <c r="AG66" s="2"/>
      <c r="AH66" s="1"/>
      <c r="AI66" s="1"/>
      <c r="AJ66" s="1" t="s">
        <v>693</v>
      </c>
      <c r="AK66" s="112">
        <v>46283.63108796296</v>
      </c>
      <c r="AL66" s="1"/>
      <c r="AM66" s="1"/>
      <c r="AN66" s="1"/>
      <c r="AO66" s="1"/>
      <c r="AP66" s="1"/>
      <c r="AQ66" s="1"/>
      <c r="AR66" s="1" t="s">
        <v>693</v>
      </c>
      <c r="AS66" s="1"/>
      <c r="AT66" s="2"/>
      <c r="AU66" s="1"/>
      <c r="AV66" s="2">
        <v>1</v>
      </c>
      <c r="AW66" s="4"/>
      <c r="AX66" s="112"/>
      <c r="AY66" s="4"/>
      <c r="AZ66" s="1"/>
      <c r="BA66" s="1"/>
      <c r="BB66" s="1" t="s">
        <v>503</v>
      </c>
      <c r="BC66" s="4"/>
      <c r="BD66" s="1" t="s">
        <v>85</v>
      </c>
      <c r="BE66" s="4"/>
      <c r="BF66" s="2">
        <v>1714</v>
      </c>
      <c r="BG66" s="4"/>
      <c r="BH66" s="1"/>
      <c r="BI66" s="1" t="s">
        <v>86</v>
      </c>
    </row>
    <row r="67" spans="1:61" ht="13.5" customHeight="1" x14ac:dyDescent="0.25">
      <c r="A67" s="2">
        <v>2049</v>
      </c>
      <c r="B67" s="1" t="s">
        <v>884</v>
      </c>
      <c r="C67" s="1" t="s">
        <v>47</v>
      </c>
      <c r="D67" s="1" t="s">
        <v>311</v>
      </c>
      <c r="E67" s="1" t="s">
        <v>701</v>
      </c>
      <c r="F67" s="1" t="s">
        <v>314</v>
      </c>
      <c r="G67" s="2">
        <v>37</v>
      </c>
      <c r="H67" s="101">
        <v>30</v>
      </c>
      <c r="I67" s="101"/>
      <c r="J67" s="39">
        <v>1</v>
      </c>
      <c r="K67" s="53" t="s">
        <v>80</v>
      </c>
      <c r="L67" s="66">
        <v>0</v>
      </c>
      <c r="M67" s="8" t="s">
        <v>737</v>
      </c>
      <c r="N67" s="1" t="s">
        <v>80</v>
      </c>
      <c r="O67" s="7" t="s">
        <v>885</v>
      </c>
      <c r="P67" s="112">
        <v>46198.65115740741</v>
      </c>
      <c r="Q67" s="112">
        <v>46283.631180555552</v>
      </c>
      <c r="R67" s="112">
        <v>46283.631180555552</v>
      </c>
      <c r="S67" s="1" t="s">
        <v>693</v>
      </c>
      <c r="T67" s="1" t="s">
        <v>693</v>
      </c>
      <c r="U67" s="4"/>
      <c r="V67" s="2"/>
      <c r="W67" s="112"/>
      <c r="X67" s="1"/>
      <c r="Y67" s="1" t="s">
        <v>693</v>
      </c>
      <c r="Z67" s="112">
        <v>46281.616041666668</v>
      </c>
      <c r="AA67" s="1"/>
      <c r="AB67" s="4"/>
      <c r="AC67" s="4"/>
      <c r="AD67" s="1"/>
      <c r="AE67" s="1" t="s">
        <v>63</v>
      </c>
      <c r="AF67" s="1"/>
      <c r="AG67" s="2"/>
      <c r="AH67" s="1"/>
      <c r="AI67" s="1"/>
      <c r="AJ67" s="1" t="s">
        <v>693</v>
      </c>
      <c r="AK67" s="112">
        <v>46283.631180555552</v>
      </c>
      <c r="AL67" s="1"/>
      <c r="AM67" s="1"/>
      <c r="AN67" s="1"/>
      <c r="AO67" s="1"/>
      <c r="AP67" s="1"/>
      <c r="AQ67" s="1"/>
      <c r="AR67" s="1" t="s">
        <v>693</v>
      </c>
      <c r="AS67" s="1"/>
      <c r="AT67" s="2"/>
      <c r="AU67" s="1"/>
      <c r="AV67" s="2">
        <v>1</v>
      </c>
      <c r="AW67" s="4"/>
      <c r="AX67" s="112"/>
      <c r="AY67" s="4"/>
      <c r="AZ67" s="1"/>
      <c r="BA67" s="1"/>
      <c r="BB67" s="1" t="s">
        <v>503</v>
      </c>
      <c r="BC67" s="4"/>
      <c r="BD67" s="1" t="s">
        <v>85</v>
      </c>
      <c r="BE67" s="4"/>
      <c r="BF67" s="2">
        <v>1714</v>
      </c>
      <c r="BG67" s="4"/>
      <c r="BH67" s="1"/>
      <c r="BI67" s="1" t="s">
        <v>86</v>
      </c>
    </row>
    <row r="68" spans="1:61" ht="13.5" customHeight="1" x14ac:dyDescent="0.25">
      <c r="A68" s="2">
        <v>2050</v>
      </c>
      <c r="B68" s="1" t="s">
        <v>886</v>
      </c>
      <c r="C68" s="1" t="s">
        <v>47</v>
      </c>
      <c r="D68" s="1" t="s">
        <v>311</v>
      </c>
      <c r="E68" s="1" t="s">
        <v>701</v>
      </c>
      <c r="F68" s="1" t="s">
        <v>314</v>
      </c>
      <c r="G68" s="2">
        <v>37</v>
      </c>
      <c r="H68" s="101">
        <v>16</v>
      </c>
      <c r="I68" s="101"/>
      <c r="J68" s="39">
        <v>1</v>
      </c>
      <c r="K68" s="53" t="s">
        <v>80</v>
      </c>
      <c r="L68" s="66">
        <v>0</v>
      </c>
      <c r="M68" s="8" t="s">
        <v>737</v>
      </c>
      <c r="N68" s="1" t="s">
        <v>80</v>
      </c>
      <c r="O68" s="7" t="s">
        <v>887</v>
      </c>
      <c r="P68" s="112">
        <v>46198.652349537035</v>
      </c>
      <c r="Q68" s="112">
        <v>46283.631145833337</v>
      </c>
      <c r="R68" s="112">
        <v>46283.631145833337</v>
      </c>
      <c r="S68" s="1" t="s">
        <v>693</v>
      </c>
      <c r="T68" s="1" t="s">
        <v>693</v>
      </c>
      <c r="U68" s="4"/>
      <c r="V68" s="2"/>
      <c r="W68" s="112"/>
      <c r="X68" s="1"/>
      <c r="Y68" s="1" t="s">
        <v>693</v>
      </c>
      <c r="Z68" s="112">
        <v>46281.616284722222</v>
      </c>
      <c r="AA68" s="1"/>
      <c r="AB68" s="4"/>
      <c r="AC68" s="4"/>
      <c r="AD68" s="1"/>
      <c r="AE68" s="1" t="s">
        <v>63</v>
      </c>
      <c r="AF68" s="1"/>
      <c r="AG68" s="2"/>
      <c r="AH68" s="1"/>
      <c r="AI68" s="1"/>
      <c r="AJ68" s="1" t="s">
        <v>693</v>
      </c>
      <c r="AK68" s="112">
        <v>46283.631145833337</v>
      </c>
      <c r="AL68" s="1"/>
      <c r="AM68" s="1"/>
      <c r="AN68" s="1"/>
      <c r="AO68" s="1"/>
      <c r="AP68" s="1"/>
      <c r="AQ68" s="1"/>
      <c r="AR68" s="1" t="s">
        <v>693</v>
      </c>
      <c r="AS68" s="1"/>
      <c r="AT68" s="2"/>
      <c r="AU68" s="1"/>
      <c r="AV68" s="2">
        <v>2</v>
      </c>
      <c r="AW68" s="4"/>
      <c r="AX68" s="112"/>
      <c r="AY68" s="4"/>
      <c r="AZ68" s="1"/>
      <c r="BA68" s="1"/>
      <c r="BB68" s="1" t="s">
        <v>503</v>
      </c>
      <c r="BC68" s="4"/>
      <c r="BD68" s="1" t="s">
        <v>85</v>
      </c>
      <c r="BE68" s="4"/>
      <c r="BF68" s="2">
        <v>1714</v>
      </c>
      <c r="BG68" s="4"/>
      <c r="BH68" s="1"/>
      <c r="BI68" s="1" t="s">
        <v>86</v>
      </c>
    </row>
    <row r="69" spans="1:61" ht="13.5" customHeight="1" x14ac:dyDescent="0.25">
      <c r="A69" s="2">
        <v>2051</v>
      </c>
      <c r="B69" s="1" t="s">
        <v>888</v>
      </c>
      <c r="C69" s="1" t="s">
        <v>47</v>
      </c>
      <c r="D69" s="1" t="s">
        <v>311</v>
      </c>
      <c r="E69" s="1" t="s">
        <v>701</v>
      </c>
      <c r="F69" s="1" t="s">
        <v>314</v>
      </c>
      <c r="G69" s="2">
        <v>37</v>
      </c>
      <c r="H69" s="101">
        <v>30</v>
      </c>
      <c r="I69" s="101"/>
      <c r="J69" s="39">
        <v>1</v>
      </c>
      <c r="K69" s="53" t="s">
        <v>80</v>
      </c>
      <c r="L69" s="66">
        <v>0</v>
      </c>
      <c r="M69" s="8" t="s">
        <v>737</v>
      </c>
      <c r="N69" s="1" t="s">
        <v>80</v>
      </c>
      <c r="O69" s="7" t="s">
        <v>889</v>
      </c>
      <c r="P69" s="112">
        <v>46198.654826388891</v>
      </c>
      <c r="Q69" s="112">
        <v>46283.631238425929</v>
      </c>
      <c r="R69" s="112">
        <v>46283.631238425929</v>
      </c>
      <c r="S69" s="1" t="s">
        <v>693</v>
      </c>
      <c r="T69" s="1" t="s">
        <v>693</v>
      </c>
      <c r="U69" s="4"/>
      <c r="V69" s="2"/>
      <c r="W69" s="112"/>
      <c r="X69" s="1"/>
      <c r="Y69" s="1" t="s">
        <v>693</v>
      </c>
      <c r="Z69" s="112">
        <v>46281.615347222221</v>
      </c>
      <c r="AA69" s="1"/>
      <c r="AB69" s="4"/>
      <c r="AC69" s="4"/>
      <c r="AD69" s="1"/>
      <c r="AE69" s="1" t="s">
        <v>63</v>
      </c>
      <c r="AF69" s="1"/>
      <c r="AG69" s="2"/>
      <c r="AH69" s="1"/>
      <c r="AI69" s="1"/>
      <c r="AJ69" s="1" t="s">
        <v>693</v>
      </c>
      <c r="AK69" s="112">
        <v>46283.631238425929</v>
      </c>
      <c r="AL69" s="1"/>
      <c r="AM69" s="1"/>
      <c r="AN69" s="1"/>
      <c r="AO69" s="1"/>
      <c r="AP69" s="1"/>
      <c r="AQ69" s="1"/>
      <c r="AR69" s="1" t="s">
        <v>693</v>
      </c>
      <c r="AS69" s="1"/>
      <c r="AT69" s="2"/>
      <c r="AU69" s="1"/>
      <c r="AV69" s="2">
        <v>1</v>
      </c>
      <c r="AW69" s="4"/>
      <c r="AX69" s="112"/>
      <c r="AY69" s="4"/>
      <c r="AZ69" s="1"/>
      <c r="BA69" s="1"/>
      <c r="BB69" s="1" t="s">
        <v>503</v>
      </c>
      <c r="BC69" s="4"/>
      <c r="BD69" s="1" t="s">
        <v>85</v>
      </c>
      <c r="BE69" s="4"/>
      <c r="BF69" s="2">
        <v>1714</v>
      </c>
      <c r="BG69" s="4"/>
      <c r="BH69" s="1"/>
      <c r="BI69" s="1" t="s">
        <v>86</v>
      </c>
    </row>
    <row r="70" spans="1:61" ht="13.5" customHeight="1" x14ac:dyDescent="0.25">
      <c r="A70" s="2">
        <v>2052</v>
      </c>
      <c r="B70" s="1" t="s">
        <v>890</v>
      </c>
      <c r="C70" s="1" t="s">
        <v>47</v>
      </c>
      <c r="D70" s="1" t="s">
        <v>311</v>
      </c>
      <c r="E70" s="1" t="s">
        <v>701</v>
      </c>
      <c r="F70" s="1" t="s">
        <v>314</v>
      </c>
      <c r="G70" s="2">
        <v>37</v>
      </c>
      <c r="H70" s="101">
        <v>8</v>
      </c>
      <c r="I70" s="101"/>
      <c r="J70" s="39">
        <v>1</v>
      </c>
      <c r="K70" s="53" t="s">
        <v>80</v>
      </c>
      <c r="L70" s="66">
        <v>0</v>
      </c>
      <c r="M70" s="8" t="s">
        <v>737</v>
      </c>
      <c r="N70" s="1" t="s">
        <v>80</v>
      </c>
      <c r="O70" s="7" t="s">
        <v>891</v>
      </c>
      <c r="P70" s="112">
        <v>46198.658032407409</v>
      </c>
      <c r="Q70" s="112">
        <v>46283.631215277775</v>
      </c>
      <c r="R70" s="112">
        <v>46283.631215277775</v>
      </c>
      <c r="S70" s="1" t="s">
        <v>693</v>
      </c>
      <c r="T70" s="1" t="s">
        <v>693</v>
      </c>
      <c r="U70" s="4"/>
      <c r="V70" s="2"/>
      <c r="W70" s="112"/>
      <c r="X70" s="1"/>
      <c r="Y70" s="1" t="s">
        <v>693</v>
      </c>
      <c r="Z70" s="112">
        <v>46281.615682870368</v>
      </c>
      <c r="AA70" s="1"/>
      <c r="AB70" s="4"/>
      <c r="AC70" s="4"/>
      <c r="AD70" s="1"/>
      <c r="AE70" s="1" t="s">
        <v>63</v>
      </c>
      <c r="AF70" s="1"/>
      <c r="AG70" s="2"/>
      <c r="AH70" s="1"/>
      <c r="AI70" s="1"/>
      <c r="AJ70" s="1" t="s">
        <v>693</v>
      </c>
      <c r="AK70" s="112">
        <v>46283.631215277775</v>
      </c>
      <c r="AL70" s="1"/>
      <c r="AM70" s="1"/>
      <c r="AN70" s="1"/>
      <c r="AO70" s="1"/>
      <c r="AP70" s="1"/>
      <c r="AQ70" s="1"/>
      <c r="AR70" s="1" t="s">
        <v>693</v>
      </c>
      <c r="AS70" s="1"/>
      <c r="AT70" s="2"/>
      <c r="AU70" s="1"/>
      <c r="AV70" s="2">
        <v>1</v>
      </c>
      <c r="AW70" s="4"/>
      <c r="AX70" s="112"/>
      <c r="AY70" s="4"/>
      <c r="AZ70" s="1"/>
      <c r="BA70" s="1"/>
      <c r="BB70" s="1" t="s">
        <v>503</v>
      </c>
      <c r="BC70" s="4"/>
      <c r="BD70" s="1" t="s">
        <v>85</v>
      </c>
      <c r="BE70" s="4"/>
      <c r="BF70" s="2">
        <v>1714</v>
      </c>
      <c r="BG70" s="4"/>
      <c r="BH70" s="1"/>
      <c r="BI70" s="1" t="s">
        <v>86</v>
      </c>
    </row>
    <row r="71" spans="1:61" ht="13.5" customHeight="1" x14ac:dyDescent="0.25">
      <c r="A71" s="2">
        <v>2071</v>
      </c>
      <c r="B71" s="1" t="s">
        <v>969</v>
      </c>
      <c r="C71" s="1" t="s">
        <v>47</v>
      </c>
      <c r="D71" s="1" t="s">
        <v>307</v>
      </c>
      <c r="E71" s="1" t="s">
        <v>729</v>
      </c>
      <c r="F71" s="1" t="s">
        <v>314</v>
      </c>
      <c r="G71" s="2"/>
      <c r="H71" s="101"/>
      <c r="I71" s="101"/>
      <c r="J71" s="39">
        <v>2</v>
      </c>
      <c r="K71" s="53" t="s">
        <v>80</v>
      </c>
      <c r="L71" s="66">
        <v>0</v>
      </c>
      <c r="M71" s="8" t="s">
        <v>770</v>
      </c>
      <c r="N71" s="1" t="s">
        <v>80</v>
      </c>
      <c r="O71" s="7" t="s">
        <v>970</v>
      </c>
      <c r="P71" s="112">
        <v>46210.65828703704</v>
      </c>
      <c r="Q71" s="112">
        <v>46240.454953703702</v>
      </c>
      <c r="R71" s="112">
        <v>46240.454953703702</v>
      </c>
      <c r="S71" s="1" t="s">
        <v>81</v>
      </c>
      <c r="T71" s="1" t="s">
        <v>770</v>
      </c>
      <c r="U71" s="4" t="s">
        <v>971</v>
      </c>
      <c r="V71" s="2"/>
      <c r="W71" s="112"/>
      <c r="X71" s="1"/>
      <c r="Y71" s="1" t="s">
        <v>770</v>
      </c>
      <c r="Z71" s="112">
        <v>46210.660555555558</v>
      </c>
      <c r="AA71" s="1"/>
      <c r="AB71" s="4"/>
      <c r="AC71" s="4"/>
      <c r="AD71" s="1"/>
      <c r="AE71" s="1" t="s">
        <v>63</v>
      </c>
      <c r="AF71" s="1"/>
      <c r="AG71" s="2"/>
      <c r="AH71" s="1"/>
      <c r="AI71" s="1"/>
      <c r="AJ71" s="1" t="s">
        <v>81</v>
      </c>
      <c r="AK71" s="112">
        <v>46240.454953703702</v>
      </c>
      <c r="AL71" s="1"/>
      <c r="AM71" s="1"/>
      <c r="AN71" s="1"/>
      <c r="AO71" s="1"/>
      <c r="AP71" s="1"/>
      <c r="AQ71" s="1"/>
      <c r="AR71" s="1" t="s">
        <v>81</v>
      </c>
      <c r="AS71" s="1"/>
      <c r="AT71" s="2"/>
      <c r="AU71" s="1"/>
      <c r="AV71" s="2">
        <v>0</v>
      </c>
      <c r="AW71" s="4"/>
      <c r="AX71" s="112"/>
      <c r="AY71" s="4"/>
      <c r="AZ71" s="1"/>
      <c r="BA71" s="1"/>
      <c r="BB71" s="1" t="s">
        <v>503</v>
      </c>
      <c r="BC71" s="4"/>
      <c r="BD71" s="1" t="s">
        <v>85</v>
      </c>
      <c r="BE71" s="4"/>
      <c r="BF71" s="2"/>
      <c r="BG71" s="4"/>
      <c r="BH71" s="1"/>
      <c r="BI71" s="1" t="s">
        <v>86</v>
      </c>
    </row>
    <row r="72" spans="1:61" ht="13.5" customHeight="1" x14ac:dyDescent="0.25">
      <c r="A72" s="2">
        <v>2074</v>
      </c>
      <c r="B72" s="1" t="s">
        <v>892</v>
      </c>
      <c r="C72" s="1" t="s">
        <v>47</v>
      </c>
      <c r="D72" s="1" t="s">
        <v>307</v>
      </c>
      <c r="E72" s="1" t="s">
        <v>729</v>
      </c>
      <c r="F72" s="1" t="s">
        <v>466</v>
      </c>
      <c r="G72" s="2"/>
      <c r="H72" s="101">
        <v>8</v>
      </c>
      <c r="I72" s="101"/>
      <c r="J72" s="39">
        <v>1</v>
      </c>
      <c r="K72" s="53" t="s">
        <v>80</v>
      </c>
      <c r="L72" s="66">
        <v>0</v>
      </c>
      <c r="M72" s="8" t="s">
        <v>91</v>
      </c>
      <c r="N72" s="1" t="s">
        <v>80</v>
      </c>
      <c r="O72" s="7" t="s">
        <v>893</v>
      </c>
      <c r="P72" s="112">
        <v>46212.668506944443</v>
      </c>
      <c r="Q72" s="112">
        <v>46268.429236111115</v>
      </c>
      <c r="R72" s="112">
        <v>46268.429236111115</v>
      </c>
      <c r="S72" s="1" t="s">
        <v>81</v>
      </c>
      <c r="T72" s="1" t="s">
        <v>155</v>
      </c>
      <c r="U72" s="4" t="s">
        <v>666</v>
      </c>
      <c r="V72" s="2"/>
      <c r="W72" s="112"/>
      <c r="X72" s="1"/>
      <c r="Y72" s="1" t="s">
        <v>91</v>
      </c>
      <c r="Z72" s="112">
        <v>46258.426655092589</v>
      </c>
      <c r="AA72" s="1"/>
      <c r="AB72" s="4"/>
      <c r="AC72" s="4"/>
      <c r="AD72" s="1"/>
      <c r="AE72" s="1" t="s">
        <v>63</v>
      </c>
      <c r="AF72" s="1"/>
      <c r="AG72" s="2"/>
      <c r="AH72" s="1"/>
      <c r="AI72" s="1"/>
      <c r="AJ72" s="1" t="s">
        <v>81</v>
      </c>
      <c r="AK72" s="112">
        <v>46268.429236111115</v>
      </c>
      <c r="AL72" s="1"/>
      <c r="AM72" s="1"/>
      <c r="AN72" s="1"/>
      <c r="AO72" s="1"/>
      <c r="AP72" s="1"/>
      <c r="AQ72" s="1"/>
      <c r="AR72" s="1" t="s">
        <v>81</v>
      </c>
      <c r="AS72" s="1"/>
      <c r="AT72" s="2"/>
      <c r="AU72" s="1"/>
      <c r="AV72" s="2">
        <v>5</v>
      </c>
      <c r="AW72" s="4"/>
      <c r="AX72" s="112"/>
      <c r="AY72" s="4"/>
      <c r="AZ72" s="1"/>
      <c r="BA72" s="1"/>
      <c r="BB72" s="1" t="s">
        <v>503</v>
      </c>
      <c r="BC72" s="4"/>
      <c r="BD72" s="1" t="s">
        <v>85</v>
      </c>
      <c r="BE72" s="4"/>
      <c r="BF72" s="2"/>
      <c r="BG72" s="4"/>
      <c r="BH72" s="1"/>
      <c r="BI72" s="1" t="s">
        <v>86</v>
      </c>
    </row>
    <row r="73" spans="1:61" ht="13.5" customHeight="1" x14ac:dyDescent="0.25">
      <c r="A73" s="2">
        <v>2077</v>
      </c>
      <c r="B73" s="1" t="s">
        <v>972</v>
      </c>
      <c r="C73" s="1" t="s">
        <v>47</v>
      </c>
      <c r="D73" s="1" t="s">
        <v>309</v>
      </c>
      <c r="E73" s="1" t="s">
        <v>701</v>
      </c>
      <c r="F73" s="1" t="s">
        <v>314</v>
      </c>
      <c r="G73" s="2"/>
      <c r="H73" s="101"/>
      <c r="I73" s="101"/>
      <c r="J73" s="39">
        <v>1</v>
      </c>
      <c r="K73" s="53" t="s">
        <v>80</v>
      </c>
      <c r="L73" s="66">
        <v>0</v>
      </c>
      <c r="M73" s="8" t="s">
        <v>91</v>
      </c>
      <c r="N73" s="1" t="s">
        <v>80</v>
      </c>
      <c r="O73" s="7" t="s">
        <v>1000</v>
      </c>
      <c r="P73" s="112">
        <v>46217.457604166666</v>
      </c>
      <c r="Q73" s="112">
        <v>46232.801458333335</v>
      </c>
      <c r="R73" s="112">
        <v>46232.801458333335</v>
      </c>
      <c r="S73" s="1" t="s">
        <v>81</v>
      </c>
      <c r="T73" s="1" t="s">
        <v>81</v>
      </c>
      <c r="U73" s="4" t="s">
        <v>973</v>
      </c>
      <c r="V73" s="2"/>
      <c r="W73" s="112"/>
      <c r="X73" s="1"/>
      <c r="Y73" s="1" t="s">
        <v>91</v>
      </c>
      <c r="Z73" s="112">
        <v>46217.503854166665</v>
      </c>
      <c r="AA73" s="1"/>
      <c r="AB73" s="4"/>
      <c r="AC73" s="4"/>
      <c r="AD73" s="1"/>
      <c r="AE73" s="1" t="s">
        <v>63</v>
      </c>
      <c r="AF73" s="1"/>
      <c r="AG73" s="2"/>
      <c r="AH73" s="1"/>
      <c r="AI73" s="1"/>
      <c r="AJ73" s="1" t="s">
        <v>81</v>
      </c>
      <c r="AK73" s="112">
        <v>46232.801458333335</v>
      </c>
      <c r="AL73" s="1"/>
      <c r="AM73" s="1"/>
      <c r="AN73" s="1"/>
      <c r="AO73" s="1"/>
      <c r="AP73" s="1"/>
      <c r="AQ73" s="1"/>
      <c r="AR73" s="1" t="s">
        <v>81</v>
      </c>
      <c r="AS73" s="1"/>
      <c r="AT73" s="2"/>
      <c r="AU73" s="1"/>
      <c r="AV73" s="2">
        <v>10</v>
      </c>
      <c r="AW73" s="4"/>
      <c r="AX73" s="112"/>
      <c r="AY73" s="4"/>
      <c r="AZ73" s="1"/>
      <c r="BA73" s="1"/>
      <c r="BB73" s="1" t="s">
        <v>503</v>
      </c>
      <c r="BC73" s="4"/>
      <c r="BD73" s="1" t="s">
        <v>85</v>
      </c>
      <c r="BE73" s="4"/>
      <c r="BF73" s="2"/>
      <c r="BG73" s="4"/>
      <c r="BH73" s="1"/>
      <c r="BI73" s="1" t="s">
        <v>86</v>
      </c>
    </row>
    <row r="74" spans="1:61" ht="13.5" customHeight="1" x14ac:dyDescent="0.25">
      <c r="A74" s="2">
        <v>2078</v>
      </c>
      <c r="B74" s="1" t="s">
        <v>974</v>
      </c>
      <c r="C74" s="1" t="s">
        <v>47</v>
      </c>
      <c r="D74" s="1" t="s">
        <v>307</v>
      </c>
      <c r="E74" s="1" t="s">
        <v>729</v>
      </c>
      <c r="F74" s="1" t="s">
        <v>314</v>
      </c>
      <c r="G74" s="2"/>
      <c r="H74" s="101"/>
      <c r="I74" s="101"/>
      <c r="J74" s="39">
        <v>1</v>
      </c>
      <c r="K74" s="53" t="s">
        <v>80</v>
      </c>
      <c r="L74" s="66">
        <v>0</v>
      </c>
      <c r="M74" s="8" t="s">
        <v>81</v>
      </c>
      <c r="N74" s="1" t="s">
        <v>80</v>
      </c>
      <c r="O74" s="7" t="s">
        <v>1001</v>
      </c>
      <c r="P74" s="112">
        <v>46217.51017361111</v>
      </c>
      <c r="Q74" s="112">
        <v>46237.393518518518</v>
      </c>
      <c r="R74" s="112">
        <v>46237.393518518518</v>
      </c>
      <c r="S74" s="1" t="s">
        <v>81</v>
      </c>
      <c r="T74" s="1" t="s">
        <v>81</v>
      </c>
      <c r="U74" s="4" t="s">
        <v>975</v>
      </c>
      <c r="V74" s="2"/>
      <c r="W74" s="112"/>
      <c r="X74" s="1"/>
      <c r="Y74" s="1" t="s">
        <v>81</v>
      </c>
      <c r="Z74" s="112">
        <v>46227.370821759258</v>
      </c>
      <c r="AA74" s="1"/>
      <c r="AB74" s="4"/>
      <c r="AC74" s="4"/>
      <c r="AD74" s="1"/>
      <c r="AE74" s="1" t="s">
        <v>63</v>
      </c>
      <c r="AF74" s="1"/>
      <c r="AG74" s="2"/>
      <c r="AH74" s="1"/>
      <c r="AI74" s="1"/>
      <c r="AJ74" s="1" t="s">
        <v>81</v>
      </c>
      <c r="AK74" s="112">
        <v>46237.393518518518</v>
      </c>
      <c r="AL74" s="1"/>
      <c r="AM74" s="1"/>
      <c r="AN74" s="1"/>
      <c r="AO74" s="1"/>
      <c r="AP74" s="1"/>
      <c r="AQ74" s="1"/>
      <c r="AR74" s="1" t="s">
        <v>81</v>
      </c>
      <c r="AS74" s="1"/>
      <c r="AT74" s="2"/>
      <c r="AU74" s="1"/>
      <c r="AV74" s="2">
        <v>5</v>
      </c>
      <c r="AW74" s="4"/>
      <c r="AX74" s="112"/>
      <c r="AY74" s="4"/>
      <c r="AZ74" s="1"/>
      <c r="BA74" s="1"/>
      <c r="BB74" s="1" t="s">
        <v>503</v>
      </c>
      <c r="BC74" s="4"/>
      <c r="BD74" s="1" t="s">
        <v>85</v>
      </c>
      <c r="BE74" s="4"/>
      <c r="BF74" s="2"/>
      <c r="BG74" s="4"/>
      <c r="BH74" s="1"/>
      <c r="BI74" s="1" t="s">
        <v>86</v>
      </c>
    </row>
    <row r="75" spans="1:61" ht="13.5" customHeight="1" x14ac:dyDescent="0.25">
      <c r="A75" s="2">
        <v>2079</v>
      </c>
      <c r="B75" s="1" t="s">
        <v>976</v>
      </c>
      <c r="C75" s="1" t="s">
        <v>47</v>
      </c>
      <c r="D75" s="1" t="s">
        <v>711</v>
      </c>
      <c r="E75" s="1" t="s">
        <v>702</v>
      </c>
      <c r="F75" s="1" t="s">
        <v>314</v>
      </c>
      <c r="G75" s="2"/>
      <c r="H75" s="101"/>
      <c r="I75" s="101"/>
      <c r="J75" s="39">
        <v>1</v>
      </c>
      <c r="K75" s="53" t="s">
        <v>80</v>
      </c>
      <c r="L75" s="66">
        <v>0</v>
      </c>
      <c r="M75" s="8" t="s">
        <v>91</v>
      </c>
      <c r="N75" s="1" t="s">
        <v>80</v>
      </c>
      <c r="O75" s="7" t="s">
        <v>977</v>
      </c>
      <c r="P75" s="112">
        <v>46218.387916666667</v>
      </c>
      <c r="Q75" s="112">
        <v>46287.676504629628</v>
      </c>
      <c r="R75" s="112">
        <v>46232.801504629628</v>
      </c>
      <c r="S75" s="1" t="s">
        <v>371</v>
      </c>
      <c r="T75" s="1" t="s">
        <v>155</v>
      </c>
      <c r="U75" s="4" t="s">
        <v>666</v>
      </c>
      <c r="V75" s="2"/>
      <c r="W75" s="112"/>
      <c r="X75" s="1"/>
      <c r="Y75" s="1" t="s">
        <v>91</v>
      </c>
      <c r="Z75" s="112">
        <v>46219.349594907406</v>
      </c>
      <c r="AA75" s="1"/>
      <c r="AB75" s="4"/>
      <c r="AC75" s="4"/>
      <c r="AD75" s="1"/>
      <c r="AE75" s="1" t="s">
        <v>63</v>
      </c>
      <c r="AF75" s="1"/>
      <c r="AG75" s="2"/>
      <c r="AH75" s="1"/>
      <c r="AI75" s="1"/>
      <c r="AJ75" s="1" t="s">
        <v>371</v>
      </c>
      <c r="AK75" s="112">
        <v>46287.676504629628</v>
      </c>
      <c r="AL75" s="1"/>
      <c r="AM75" s="1"/>
      <c r="AN75" s="1"/>
      <c r="AO75" s="1"/>
      <c r="AP75" s="1"/>
      <c r="AQ75" s="1"/>
      <c r="AR75" s="1" t="s">
        <v>81</v>
      </c>
      <c r="AS75" s="1"/>
      <c r="AT75" s="2"/>
      <c r="AU75" s="1"/>
      <c r="AV75" s="2">
        <v>6</v>
      </c>
      <c r="AW75" s="4"/>
      <c r="AX75" s="112"/>
      <c r="AY75" s="4"/>
      <c r="AZ75" s="1"/>
      <c r="BA75" s="1"/>
      <c r="BB75" s="1" t="s">
        <v>503</v>
      </c>
      <c r="BC75" s="4"/>
      <c r="BD75" s="1" t="s">
        <v>85</v>
      </c>
      <c r="BE75" s="4"/>
      <c r="BF75" s="2"/>
      <c r="BG75" s="4"/>
      <c r="BH75" s="1"/>
      <c r="BI75" s="1" t="s">
        <v>86</v>
      </c>
    </row>
    <row r="76" spans="1:61" ht="13.5" customHeight="1" x14ac:dyDescent="0.25">
      <c r="A76" s="2">
        <v>2080</v>
      </c>
      <c r="B76" s="1" t="s">
        <v>894</v>
      </c>
      <c r="C76" s="1" t="s">
        <v>47</v>
      </c>
      <c r="D76" s="1" t="s">
        <v>310</v>
      </c>
      <c r="E76" s="1" t="s">
        <v>708</v>
      </c>
      <c r="F76" s="1" t="s">
        <v>314</v>
      </c>
      <c r="G76" s="2"/>
      <c r="H76" s="101"/>
      <c r="I76" s="101"/>
      <c r="J76" s="39">
        <v>1</v>
      </c>
      <c r="K76" s="53" t="s">
        <v>80</v>
      </c>
      <c r="L76" s="66">
        <v>0</v>
      </c>
      <c r="M76" s="8" t="s">
        <v>738</v>
      </c>
      <c r="N76" s="1" t="s">
        <v>80</v>
      </c>
      <c r="O76" s="7" t="s">
        <v>895</v>
      </c>
      <c r="P76" s="112">
        <v>46220.666331018518</v>
      </c>
      <c r="Q76" s="112">
        <v>46259.682743055557</v>
      </c>
      <c r="R76" s="112">
        <v>46259.682743055557</v>
      </c>
      <c r="S76" s="1" t="s">
        <v>81</v>
      </c>
      <c r="T76" s="1" t="s">
        <v>155</v>
      </c>
      <c r="U76" s="4"/>
      <c r="V76" s="2"/>
      <c r="W76" s="112"/>
      <c r="X76" s="1"/>
      <c r="Y76" s="1" t="s">
        <v>738</v>
      </c>
      <c r="Z76" s="112">
        <v>46226.449965277781</v>
      </c>
      <c r="AA76" s="1"/>
      <c r="AB76" s="4"/>
      <c r="AC76" s="4"/>
      <c r="AD76" s="1"/>
      <c r="AE76" s="1" t="s">
        <v>63</v>
      </c>
      <c r="AF76" s="1"/>
      <c r="AG76" s="2"/>
      <c r="AH76" s="1"/>
      <c r="AI76" s="1"/>
      <c r="AJ76" s="1" t="s">
        <v>81</v>
      </c>
      <c r="AK76" s="112">
        <v>46259.682743055557</v>
      </c>
      <c r="AL76" s="1"/>
      <c r="AM76" s="1"/>
      <c r="AN76" s="1"/>
      <c r="AO76" s="1"/>
      <c r="AP76" s="1"/>
      <c r="AQ76" s="1"/>
      <c r="AR76" s="1" t="s">
        <v>81</v>
      </c>
      <c r="AS76" s="1"/>
      <c r="AT76" s="2"/>
      <c r="AU76" s="1"/>
      <c r="AV76" s="2">
        <v>5</v>
      </c>
      <c r="AW76" s="4"/>
      <c r="AX76" s="112"/>
      <c r="AY76" s="4"/>
      <c r="AZ76" s="1"/>
      <c r="BA76" s="1"/>
      <c r="BB76" s="1" t="s">
        <v>503</v>
      </c>
      <c r="BC76" s="4"/>
      <c r="BD76" s="1" t="s">
        <v>85</v>
      </c>
      <c r="BE76" s="4"/>
      <c r="BF76" s="2"/>
      <c r="BG76" s="4"/>
      <c r="BH76" s="1"/>
      <c r="BI76" s="1" t="s">
        <v>86</v>
      </c>
    </row>
    <row r="77" spans="1:61" ht="13.5" customHeight="1" x14ac:dyDescent="0.25">
      <c r="A77" s="2">
        <v>2081</v>
      </c>
      <c r="B77" s="1" t="s">
        <v>978</v>
      </c>
      <c r="C77" s="1" t="s">
        <v>47</v>
      </c>
      <c r="D77" s="1" t="s">
        <v>711</v>
      </c>
      <c r="E77" s="1" t="s">
        <v>702</v>
      </c>
      <c r="F77" s="1" t="s">
        <v>314</v>
      </c>
      <c r="G77" s="2"/>
      <c r="H77" s="101"/>
      <c r="I77" s="101"/>
      <c r="J77" s="39">
        <v>1</v>
      </c>
      <c r="K77" s="53" t="s">
        <v>80</v>
      </c>
      <c r="L77" s="66">
        <v>0</v>
      </c>
      <c r="M77" s="8" t="s">
        <v>737</v>
      </c>
      <c r="N77" s="1" t="s">
        <v>80</v>
      </c>
      <c r="O77" s="7" t="s">
        <v>979</v>
      </c>
      <c r="P77" s="112">
        <v>46220.743368055555</v>
      </c>
      <c r="Q77" s="112">
        <v>46287.675717592596</v>
      </c>
      <c r="R77" s="112">
        <v>46240.736643518518</v>
      </c>
      <c r="S77" s="1" t="s">
        <v>371</v>
      </c>
      <c r="T77" s="1" t="s">
        <v>155</v>
      </c>
      <c r="U77" s="4" t="s">
        <v>666</v>
      </c>
      <c r="V77" s="2"/>
      <c r="W77" s="112"/>
      <c r="X77" s="1"/>
      <c r="Y77" s="1" t="s">
        <v>737</v>
      </c>
      <c r="Z77" s="112">
        <v>46230.429826388892</v>
      </c>
      <c r="AA77" s="1"/>
      <c r="AB77" s="4"/>
      <c r="AC77" s="4"/>
      <c r="AD77" s="1"/>
      <c r="AE77" s="1" t="s">
        <v>63</v>
      </c>
      <c r="AF77" s="1"/>
      <c r="AG77" s="2"/>
      <c r="AH77" s="1"/>
      <c r="AI77" s="1"/>
      <c r="AJ77" s="1" t="s">
        <v>371</v>
      </c>
      <c r="AK77" s="112">
        <v>46287.675717592596</v>
      </c>
      <c r="AL77" s="1"/>
      <c r="AM77" s="1"/>
      <c r="AN77" s="1"/>
      <c r="AO77" s="1"/>
      <c r="AP77" s="1"/>
      <c r="AQ77" s="1"/>
      <c r="AR77" s="1" t="s">
        <v>693</v>
      </c>
      <c r="AS77" s="1"/>
      <c r="AT77" s="2"/>
      <c r="AU77" s="1"/>
      <c r="AV77" s="2">
        <v>2</v>
      </c>
      <c r="AW77" s="4"/>
      <c r="AX77" s="112"/>
      <c r="AY77" s="4"/>
      <c r="AZ77" s="1"/>
      <c r="BA77" s="1"/>
      <c r="BB77" s="1" t="s">
        <v>503</v>
      </c>
      <c r="BC77" s="4"/>
      <c r="BD77" s="1" t="s">
        <v>85</v>
      </c>
      <c r="BE77" s="4"/>
      <c r="BF77" s="2"/>
      <c r="BG77" s="4"/>
      <c r="BH77" s="1"/>
      <c r="BI77" s="1" t="s">
        <v>86</v>
      </c>
    </row>
    <row r="78" spans="1:61" ht="13.5" customHeight="1" x14ac:dyDescent="0.25">
      <c r="A78" s="2">
        <v>2085</v>
      </c>
      <c r="B78" s="1" t="s">
        <v>896</v>
      </c>
      <c r="C78" s="1" t="s">
        <v>47</v>
      </c>
      <c r="D78" s="1" t="s">
        <v>711</v>
      </c>
      <c r="E78" s="1" t="s">
        <v>702</v>
      </c>
      <c r="F78" s="1" t="s">
        <v>709</v>
      </c>
      <c r="G78" s="2"/>
      <c r="H78" s="101">
        <v>8</v>
      </c>
      <c r="I78" s="101"/>
      <c r="J78" s="39">
        <v>1</v>
      </c>
      <c r="K78" s="53" t="s">
        <v>80</v>
      </c>
      <c r="L78" s="66">
        <v>0</v>
      </c>
      <c r="M78" s="8" t="s">
        <v>91</v>
      </c>
      <c r="N78" s="1" t="s">
        <v>80</v>
      </c>
      <c r="O78" s="7" t="s">
        <v>897</v>
      </c>
      <c r="P78" s="112">
        <v>46225.483182870368</v>
      </c>
      <c r="Q78" s="112">
        <v>46268.429143518515</v>
      </c>
      <c r="R78" s="112">
        <v>46268.429143518515</v>
      </c>
      <c r="S78" s="1" t="s">
        <v>81</v>
      </c>
      <c r="T78" s="1" t="s">
        <v>155</v>
      </c>
      <c r="U78" s="4" t="s">
        <v>666</v>
      </c>
      <c r="V78" s="2"/>
      <c r="W78" s="112"/>
      <c r="X78" s="1"/>
      <c r="Y78" s="1" t="s">
        <v>91</v>
      </c>
      <c r="Z78" s="112">
        <v>46240.448275462964</v>
      </c>
      <c r="AA78" s="1"/>
      <c r="AB78" s="4"/>
      <c r="AC78" s="4"/>
      <c r="AD78" s="1"/>
      <c r="AE78" s="1" t="s">
        <v>63</v>
      </c>
      <c r="AF78" s="1"/>
      <c r="AG78" s="2"/>
      <c r="AH78" s="1"/>
      <c r="AI78" s="1"/>
      <c r="AJ78" s="1" t="s">
        <v>81</v>
      </c>
      <c r="AK78" s="112">
        <v>46268.429143518515</v>
      </c>
      <c r="AL78" s="1"/>
      <c r="AM78" s="1"/>
      <c r="AN78" s="1"/>
      <c r="AO78" s="1"/>
      <c r="AP78" s="1"/>
      <c r="AQ78" s="1"/>
      <c r="AR78" s="1" t="s">
        <v>81</v>
      </c>
      <c r="AS78" s="1"/>
      <c r="AT78" s="2"/>
      <c r="AU78" s="1"/>
      <c r="AV78" s="2">
        <v>3</v>
      </c>
      <c r="AW78" s="4"/>
      <c r="AX78" s="112"/>
      <c r="AY78" s="4"/>
      <c r="AZ78" s="1"/>
      <c r="BA78" s="1"/>
      <c r="BB78" s="1" t="s">
        <v>503</v>
      </c>
      <c r="BC78" s="4"/>
      <c r="BD78" s="1" t="s">
        <v>85</v>
      </c>
      <c r="BE78" s="4"/>
      <c r="BF78" s="2"/>
      <c r="BG78" s="4"/>
      <c r="BH78" s="1"/>
      <c r="BI78" s="1" t="s">
        <v>86</v>
      </c>
    </row>
    <row r="79" spans="1:61" ht="13.5" customHeight="1" x14ac:dyDescent="0.25">
      <c r="A79" s="2">
        <v>2089</v>
      </c>
      <c r="B79" s="1" t="s">
        <v>980</v>
      </c>
      <c r="C79" s="1" t="s">
        <v>47</v>
      </c>
      <c r="D79" s="1" t="s">
        <v>711</v>
      </c>
      <c r="E79" s="1" t="s">
        <v>702</v>
      </c>
      <c r="F79" s="1" t="s">
        <v>314</v>
      </c>
      <c r="G79" s="2"/>
      <c r="H79" s="101"/>
      <c r="I79" s="101"/>
      <c r="J79" s="39">
        <v>1</v>
      </c>
      <c r="K79" s="53" t="s">
        <v>80</v>
      </c>
      <c r="L79" s="66">
        <v>0</v>
      </c>
      <c r="M79" s="8" t="s">
        <v>738</v>
      </c>
      <c r="N79" s="1" t="s">
        <v>80</v>
      </c>
      <c r="O79" s="7" t="s">
        <v>981</v>
      </c>
      <c r="P79" s="112">
        <v>46227.574687499997</v>
      </c>
      <c r="Q79" s="112">
        <v>46240.736863425926</v>
      </c>
      <c r="R79" s="112">
        <v>46240.736863425926</v>
      </c>
      <c r="S79" s="1" t="s">
        <v>693</v>
      </c>
      <c r="T79" s="1" t="s">
        <v>155</v>
      </c>
      <c r="U79" s="4"/>
      <c r="V79" s="2"/>
      <c r="W79" s="112"/>
      <c r="X79" s="1"/>
      <c r="Y79" s="1" t="s">
        <v>738</v>
      </c>
      <c r="Z79" s="112">
        <v>46232.455868055556</v>
      </c>
      <c r="AA79" s="1"/>
      <c r="AB79" s="4"/>
      <c r="AC79" s="4"/>
      <c r="AD79" s="1"/>
      <c r="AE79" s="1" t="s">
        <v>63</v>
      </c>
      <c r="AF79" s="1"/>
      <c r="AG79" s="2"/>
      <c r="AH79" s="1"/>
      <c r="AI79" s="1"/>
      <c r="AJ79" s="1" t="s">
        <v>693</v>
      </c>
      <c r="AK79" s="112">
        <v>46240.736863425926</v>
      </c>
      <c r="AL79" s="1"/>
      <c r="AM79" s="1"/>
      <c r="AN79" s="1"/>
      <c r="AO79" s="1"/>
      <c r="AP79" s="1"/>
      <c r="AQ79" s="1"/>
      <c r="AR79" s="1" t="s">
        <v>693</v>
      </c>
      <c r="AS79" s="1"/>
      <c r="AT79" s="2"/>
      <c r="AU79" s="1"/>
      <c r="AV79" s="2">
        <v>5</v>
      </c>
      <c r="AW79" s="4"/>
      <c r="AX79" s="112"/>
      <c r="AY79" s="4"/>
      <c r="AZ79" s="1"/>
      <c r="BA79" s="1"/>
      <c r="BB79" s="1" t="s">
        <v>503</v>
      </c>
      <c r="BC79" s="4"/>
      <c r="BD79" s="1" t="s">
        <v>85</v>
      </c>
      <c r="BE79" s="4"/>
      <c r="BF79" s="2"/>
      <c r="BG79" s="4"/>
      <c r="BH79" s="1"/>
      <c r="BI79" s="1" t="s">
        <v>86</v>
      </c>
    </row>
    <row r="80" spans="1:61" ht="13.5" customHeight="1" x14ac:dyDescent="0.25">
      <c r="A80" s="2">
        <v>2090</v>
      </c>
      <c r="B80" s="1" t="s">
        <v>982</v>
      </c>
      <c r="C80" s="1" t="s">
        <v>47</v>
      </c>
      <c r="D80" s="1" t="s">
        <v>710</v>
      </c>
      <c r="E80" s="1" t="s">
        <v>699</v>
      </c>
      <c r="F80" s="1" t="s">
        <v>709</v>
      </c>
      <c r="G80" s="2"/>
      <c r="H80" s="101"/>
      <c r="I80" s="101"/>
      <c r="J80" s="39">
        <v>2</v>
      </c>
      <c r="K80" s="53" t="s">
        <v>80</v>
      </c>
      <c r="L80" s="66">
        <v>0</v>
      </c>
      <c r="M80" s="8" t="s">
        <v>693</v>
      </c>
      <c r="N80" s="1" t="s">
        <v>80</v>
      </c>
      <c r="O80" s="7" t="s">
        <v>983</v>
      </c>
      <c r="P80" s="112">
        <v>46227.63076388889</v>
      </c>
      <c r="Q80" s="112">
        <v>46238.656678240739</v>
      </c>
      <c r="R80" s="112">
        <v>46238.656678240739</v>
      </c>
      <c r="S80" s="1" t="s">
        <v>693</v>
      </c>
      <c r="T80" s="1" t="s">
        <v>693</v>
      </c>
      <c r="U80" s="4"/>
      <c r="V80" s="2"/>
      <c r="W80" s="112"/>
      <c r="X80" s="1"/>
      <c r="Y80" s="1" t="s">
        <v>693</v>
      </c>
      <c r="Z80" s="112">
        <v>46227.631608796299</v>
      </c>
      <c r="AA80" s="1"/>
      <c r="AB80" s="4"/>
      <c r="AC80" s="4"/>
      <c r="AD80" s="1"/>
      <c r="AE80" s="1" t="s">
        <v>63</v>
      </c>
      <c r="AF80" s="1"/>
      <c r="AG80" s="2"/>
      <c r="AH80" s="1"/>
      <c r="AI80" s="1"/>
      <c r="AJ80" s="1" t="s">
        <v>693</v>
      </c>
      <c r="AK80" s="112">
        <v>46238.656678240739</v>
      </c>
      <c r="AL80" s="1"/>
      <c r="AM80" s="1"/>
      <c r="AN80" s="1"/>
      <c r="AO80" s="1"/>
      <c r="AP80" s="1"/>
      <c r="AQ80" s="1"/>
      <c r="AR80" s="1" t="s">
        <v>693</v>
      </c>
      <c r="AS80" s="1"/>
      <c r="AT80" s="2"/>
      <c r="AU80" s="1"/>
      <c r="AV80" s="2">
        <v>0</v>
      </c>
      <c r="AW80" s="4"/>
      <c r="AX80" s="112"/>
      <c r="AY80" s="4"/>
      <c r="AZ80" s="1"/>
      <c r="BA80" s="1"/>
      <c r="BB80" s="1" t="s">
        <v>503</v>
      </c>
      <c r="BC80" s="4"/>
      <c r="BD80" s="1" t="s">
        <v>85</v>
      </c>
      <c r="BE80" s="4"/>
      <c r="BF80" s="2"/>
      <c r="BG80" s="4"/>
      <c r="BH80" s="1"/>
      <c r="BI80" s="1" t="s">
        <v>86</v>
      </c>
    </row>
    <row r="81" spans="1:61" ht="13.5" customHeight="1" x14ac:dyDescent="0.25">
      <c r="A81" s="2">
        <v>2091</v>
      </c>
      <c r="B81" s="1" t="s">
        <v>984</v>
      </c>
      <c r="C81" s="1" t="s">
        <v>47</v>
      </c>
      <c r="D81" s="1" t="s">
        <v>307</v>
      </c>
      <c r="E81" s="1" t="s">
        <v>729</v>
      </c>
      <c r="F81" s="1" t="s">
        <v>466</v>
      </c>
      <c r="G81" s="2"/>
      <c r="H81" s="101"/>
      <c r="I81" s="101"/>
      <c r="J81" s="39">
        <v>1</v>
      </c>
      <c r="K81" s="53" t="s">
        <v>80</v>
      </c>
      <c r="L81" s="66">
        <v>0</v>
      </c>
      <c r="M81" s="8" t="s">
        <v>91</v>
      </c>
      <c r="N81" s="1" t="s">
        <v>80</v>
      </c>
      <c r="O81" s="7" t="s">
        <v>1002</v>
      </c>
      <c r="P81" s="112">
        <v>46230.360902777778</v>
      </c>
      <c r="Q81" s="112">
        <v>46232.80127314815</v>
      </c>
      <c r="R81" s="112">
        <v>46232.80127314815</v>
      </c>
      <c r="S81" s="1" t="s">
        <v>81</v>
      </c>
      <c r="T81" s="1" t="s">
        <v>155</v>
      </c>
      <c r="U81" s="4" t="s">
        <v>959</v>
      </c>
      <c r="V81" s="2"/>
      <c r="W81" s="112"/>
      <c r="X81" s="1"/>
      <c r="Y81" s="1" t="s">
        <v>81</v>
      </c>
      <c r="Z81" s="112">
        <v>46230.365243055552</v>
      </c>
      <c r="AA81" s="1"/>
      <c r="AB81" s="4"/>
      <c r="AC81" s="4"/>
      <c r="AD81" s="1"/>
      <c r="AE81" s="1" t="s">
        <v>63</v>
      </c>
      <c r="AF81" s="1"/>
      <c r="AG81" s="2"/>
      <c r="AH81" s="1"/>
      <c r="AI81" s="1"/>
      <c r="AJ81" s="1" t="s">
        <v>81</v>
      </c>
      <c r="AK81" s="112">
        <v>46232.80127314815</v>
      </c>
      <c r="AL81" s="1"/>
      <c r="AM81" s="1"/>
      <c r="AN81" s="1"/>
      <c r="AO81" s="1"/>
      <c r="AP81" s="1"/>
      <c r="AQ81" s="1"/>
      <c r="AR81" s="1" t="s">
        <v>81</v>
      </c>
      <c r="AS81" s="1"/>
      <c r="AT81" s="2"/>
      <c r="AU81" s="1"/>
      <c r="AV81" s="2">
        <v>3</v>
      </c>
      <c r="AW81" s="4"/>
      <c r="AX81" s="112"/>
      <c r="AY81" s="4"/>
      <c r="AZ81" s="1"/>
      <c r="BA81" s="1"/>
      <c r="BB81" s="1" t="s">
        <v>503</v>
      </c>
      <c r="BC81" s="4"/>
      <c r="BD81" s="1" t="s">
        <v>85</v>
      </c>
      <c r="BE81" s="4"/>
      <c r="BF81" s="2"/>
      <c r="BG81" s="4"/>
      <c r="BH81" s="1"/>
      <c r="BI81" s="1" t="s">
        <v>86</v>
      </c>
    </row>
    <row r="82" spans="1:61" ht="13.5" customHeight="1" x14ac:dyDescent="0.25">
      <c r="A82" s="2">
        <v>2092</v>
      </c>
      <c r="B82" s="1" t="s">
        <v>985</v>
      </c>
      <c r="C82" s="1" t="s">
        <v>47</v>
      </c>
      <c r="D82" s="1" t="s">
        <v>310</v>
      </c>
      <c r="E82" s="1" t="s">
        <v>708</v>
      </c>
      <c r="F82" s="1" t="s">
        <v>314</v>
      </c>
      <c r="G82" s="2"/>
      <c r="H82" s="101"/>
      <c r="I82" s="101"/>
      <c r="J82" s="39">
        <v>1</v>
      </c>
      <c r="K82" s="53" t="s">
        <v>80</v>
      </c>
      <c r="L82" s="66">
        <v>0</v>
      </c>
      <c r="M82" s="8" t="s">
        <v>693</v>
      </c>
      <c r="N82" s="1" t="s">
        <v>80</v>
      </c>
      <c r="O82" s="7" t="s">
        <v>986</v>
      </c>
      <c r="P82" s="112">
        <v>46230.585347222222</v>
      </c>
      <c r="Q82" s="112">
        <v>46240.454884259256</v>
      </c>
      <c r="R82" s="112">
        <v>46240.454884259256</v>
      </c>
      <c r="S82" s="1" t="s">
        <v>81</v>
      </c>
      <c r="T82" s="1" t="s">
        <v>693</v>
      </c>
      <c r="U82" s="4"/>
      <c r="V82" s="2"/>
      <c r="W82" s="112"/>
      <c r="X82" s="1"/>
      <c r="Y82" s="1" t="s">
        <v>693</v>
      </c>
      <c r="Z82" s="112">
        <v>46231.6171412037</v>
      </c>
      <c r="AA82" s="1"/>
      <c r="AB82" s="4"/>
      <c r="AC82" s="4"/>
      <c r="AD82" s="1"/>
      <c r="AE82" s="1" t="s">
        <v>63</v>
      </c>
      <c r="AF82" s="1"/>
      <c r="AG82" s="2"/>
      <c r="AH82" s="1"/>
      <c r="AI82" s="1"/>
      <c r="AJ82" s="1" t="s">
        <v>81</v>
      </c>
      <c r="AK82" s="112">
        <v>46240.454884259256</v>
      </c>
      <c r="AL82" s="1"/>
      <c r="AM82" s="1"/>
      <c r="AN82" s="1"/>
      <c r="AO82" s="1"/>
      <c r="AP82" s="1"/>
      <c r="AQ82" s="1"/>
      <c r="AR82" s="1" t="s">
        <v>81</v>
      </c>
      <c r="AS82" s="1"/>
      <c r="AT82" s="2"/>
      <c r="AU82" s="1"/>
      <c r="AV82" s="2">
        <v>2</v>
      </c>
      <c r="AW82" s="4"/>
      <c r="AX82" s="112"/>
      <c r="AY82" s="4"/>
      <c r="AZ82" s="1"/>
      <c r="BA82" s="1"/>
      <c r="BB82" s="1" t="s">
        <v>503</v>
      </c>
      <c r="BC82" s="4"/>
      <c r="BD82" s="1" t="s">
        <v>85</v>
      </c>
      <c r="BE82" s="4"/>
      <c r="BF82" s="2"/>
      <c r="BG82" s="4"/>
      <c r="BH82" s="1"/>
      <c r="BI82" s="1" t="s">
        <v>86</v>
      </c>
    </row>
    <row r="83" spans="1:61" ht="13.5" customHeight="1" x14ac:dyDescent="0.25">
      <c r="A83" s="2">
        <v>2093</v>
      </c>
      <c r="B83" s="1" t="s">
        <v>898</v>
      </c>
      <c r="C83" s="1" t="s">
        <v>47</v>
      </c>
      <c r="D83" s="1" t="s">
        <v>311</v>
      </c>
      <c r="E83" s="1" t="s">
        <v>701</v>
      </c>
      <c r="F83" s="1" t="s">
        <v>709</v>
      </c>
      <c r="G83" s="2"/>
      <c r="H83" s="101"/>
      <c r="I83" s="101"/>
      <c r="J83" s="39">
        <v>1</v>
      </c>
      <c r="K83" s="53" t="s">
        <v>80</v>
      </c>
      <c r="L83" s="66">
        <v>0</v>
      </c>
      <c r="M83" s="8" t="s">
        <v>737</v>
      </c>
      <c r="N83" s="1" t="s">
        <v>80</v>
      </c>
      <c r="O83" s="7" t="s">
        <v>899</v>
      </c>
      <c r="P83" s="112">
        <v>46231.390520833331</v>
      </c>
      <c r="Q83" s="112">
        <v>46259.704768518517</v>
      </c>
      <c r="R83" s="112">
        <v>46259.704768518517</v>
      </c>
      <c r="S83" s="1" t="s">
        <v>81</v>
      </c>
      <c r="T83" s="1" t="s">
        <v>693</v>
      </c>
      <c r="U83" s="4"/>
      <c r="V83" s="2"/>
      <c r="W83" s="112"/>
      <c r="X83" s="1"/>
      <c r="Y83" s="1" t="s">
        <v>693</v>
      </c>
      <c r="Z83" s="112">
        <v>46231.391793981478</v>
      </c>
      <c r="AA83" s="1"/>
      <c r="AB83" s="4"/>
      <c r="AC83" s="4"/>
      <c r="AD83" s="1"/>
      <c r="AE83" s="1" t="s">
        <v>63</v>
      </c>
      <c r="AF83" s="1"/>
      <c r="AG83" s="2"/>
      <c r="AH83" s="1"/>
      <c r="AI83" s="1"/>
      <c r="AJ83" s="1" t="s">
        <v>81</v>
      </c>
      <c r="AK83" s="112">
        <v>46259.704768518517</v>
      </c>
      <c r="AL83" s="1"/>
      <c r="AM83" s="1"/>
      <c r="AN83" s="1"/>
      <c r="AO83" s="1"/>
      <c r="AP83" s="1"/>
      <c r="AQ83" s="1"/>
      <c r="AR83" s="1" t="s">
        <v>81</v>
      </c>
      <c r="AS83" s="1"/>
      <c r="AT83" s="2"/>
      <c r="AU83" s="1"/>
      <c r="AV83" s="2">
        <v>2</v>
      </c>
      <c r="AW83" s="4"/>
      <c r="AX83" s="112"/>
      <c r="AY83" s="4"/>
      <c r="AZ83" s="1"/>
      <c r="BA83" s="1"/>
      <c r="BB83" s="1" t="s">
        <v>503</v>
      </c>
      <c r="BC83" s="4"/>
      <c r="BD83" s="1" t="s">
        <v>85</v>
      </c>
      <c r="BE83" s="4"/>
      <c r="BF83" s="2"/>
      <c r="BG83" s="4"/>
      <c r="BH83" s="1"/>
      <c r="BI83" s="1" t="s">
        <v>86</v>
      </c>
    </row>
    <row r="84" spans="1:61" ht="13.5" customHeight="1" x14ac:dyDescent="0.25">
      <c r="A84" s="2">
        <v>2095</v>
      </c>
      <c r="B84" s="1" t="s">
        <v>987</v>
      </c>
      <c r="C84" s="1" t="s">
        <v>47</v>
      </c>
      <c r="D84" s="1" t="s">
        <v>307</v>
      </c>
      <c r="E84" s="1" t="s">
        <v>729</v>
      </c>
      <c r="F84" s="1" t="s">
        <v>314</v>
      </c>
      <c r="G84" s="2"/>
      <c r="H84" s="101"/>
      <c r="I84" s="101"/>
      <c r="J84" s="39">
        <v>2</v>
      </c>
      <c r="K84" s="53" t="s">
        <v>80</v>
      </c>
      <c r="L84" s="66">
        <v>0</v>
      </c>
      <c r="M84" s="8" t="s">
        <v>770</v>
      </c>
      <c r="N84" s="1" t="s">
        <v>80</v>
      </c>
      <c r="O84" s="7" t="s">
        <v>988</v>
      </c>
      <c r="P84" s="112">
        <v>46232.364120370374</v>
      </c>
      <c r="Q84" s="112">
        <v>46240.454907407409</v>
      </c>
      <c r="R84" s="112">
        <v>46240.454907407409</v>
      </c>
      <c r="S84" s="1" t="s">
        <v>81</v>
      </c>
      <c r="T84" s="1" t="s">
        <v>770</v>
      </c>
      <c r="U84" s="4"/>
      <c r="V84" s="2"/>
      <c r="W84" s="112"/>
      <c r="X84" s="1"/>
      <c r="Y84" s="1" t="s">
        <v>770</v>
      </c>
      <c r="Z84" s="112">
        <v>46233.399525462963</v>
      </c>
      <c r="AA84" s="1"/>
      <c r="AB84" s="4"/>
      <c r="AC84" s="4"/>
      <c r="AD84" s="1"/>
      <c r="AE84" s="1" t="s">
        <v>63</v>
      </c>
      <c r="AF84" s="1"/>
      <c r="AG84" s="2"/>
      <c r="AH84" s="1"/>
      <c r="AI84" s="1"/>
      <c r="AJ84" s="1" t="s">
        <v>81</v>
      </c>
      <c r="AK84" s="112">
        <v>46240.454907407409</v>
      </c>
      <c r="AL84" s="1"/>
      <c r="AM84" s="1"/>
      <c r="AN84" s="1"/>
      <c r="AO84" s="1"/>
      <c r="AP84" s="1"/>
      <c r="AQ84" s="1"/>
      <c r="AR84" s="1" t="s">
        <v>81</v>
      </c>
      <c r="AS84" s="1"/>
      <c r="AT84" s="2"/>
      <c r="AU84" s="1"/>
      <c r="AV84" s="2">
        <v>0</v>
      </c>
      <c r="AW84" s="4"/>
      <c r="AX84" s="112"/>
      <c r="AY84" s="4"/>
      <c r="AZ84" s="1"/>
      <c r="BA84" s="1"/>
      <c r="BB84" s="1" t="s">
        <v>503</v>
      </c>
      <c r="BC84" s="4"/>
      <c r="BD84" s="1" t="s">
        <v>85</v>
      </c>
      <c r="BE84" s="4"/>
      <c r="BF84" s="2"/>
      <c r="BG84" s="4"/>
      <c r="BH84" s="1"/>
      <c r="BI84" s="1" t="s">
        <v>86</v>
      </c>
    </row>
    <row r="85" spans="1:61" ht="13.5" customHeight="1" x14ac:dyDescent="0.25">
      <c r="A85" s="2">
        <v>2100</v>
      </c>
      <c r="B85" s="1" t="s">
        <v>989</v>
      </c>
      <c r="C85" s="1" t="s">
        <v>47</v>
      </c>
      <c r="D85" s="1" t="s">
        <v>307</v>
      </c>
      <c r="E85" s="1" t="s">
        <v>729</v>
      </c>
      <c r="F85" s="1" t="s">
        <v>314</v>
      </c>
      <c r="G85" s="2"/>
      <c r="H85" s="101"/>
      <c r="I85" s="101"/>
      <c r="J85" s="39">
        <v>2</v>
      </c>
      <c r="K85" s="53" t="s">
        <v>80</v>
      </c>
      <c r="L85" s="66">
        <v>0</v>
      </c>
      <c r="M85" s="8" t="s">
        <v>693</v>
      </c>
      <c r="N85" s="1" t="s">
        <v>80</v>
      </c>
      <c r="O85" s="7" t="s">
        <v>990</v>
      </c>
      <c r="P85" s="112">
        <v>46233.727986111109</v>
      </c>
      <c r="Q85" s="112">
        <v>46244.394166666665</v>
      </c>
      <c r="R85" s="112">
        <v>46244.394166666665</v>
      </c>
      <c r="S85" s="1" t="s">
        <v>693</v>
      </c>
      <c r="T85" s="1" t="s">
        <v>693</v>
      </c>
      <c r="U85" s="4"/>
      <c r="V85" s="2"/>
      <c r="W85" s="112"/>
      <c r="X85" s="1"/>
      <c r="Y85" s="1" t="s">
        <v>693</v>
      </c>
      <c r="Z85" s="112">
        <v>46233.728888888887</v>
      </c>
      <c r="AA85" s="1"/>
      <c r="AB85" s="4"/>
      <c r="AC85" s="4"/>
      <c r="AD85" s="1"/>
      <c r="AE85" s="1" t="s">
        <v>63</v>
      </c>
      <c r="AF85" s="1"/>
      <c r="AG85" s="2"/>
      <c r="AH85" s="1"/>
      <c r="AI85" s="1"/>
      <c r="AJ85" s="1" t="s">
        <v>693</v>
      </c>
      <c r="AK85" s="112">
        <v>46244.394166666665</v>
      </c>
      <c r="AL85" s="1"/>
      <c r="AM85" s="1"/>
      <c r="AN85" s="1"/>
      <c r="AO85" s="1"/>
      <c r="AP85" s="1"/>
      <c r="AQ85" s="1"/>
      <c r="AR85" s="1" t="s">
        <v>693</v>
      </c>
      <c r="AS85" s="1"/>
      <c r="AT85" s="2"/>
      <c r="AU85" s="1"/>
      <c r="AV85" s="2">
        <v>1</v>
      </c>
      <c r="AW85" s="4"/>
      <c r="AX85" s="112"/>
      <c r="AY85" s="4"/>
      <c r="AZ85" s="1"/>
      <c r="BA85" s="1"/>
      <c r="BB85" s="1" t="s">
        <v>503</v>
      </c>
      <c r="BC85" s="4"/>
      <c r="BD85" s="1" t="s">
        <v>85</v>
      </c>
      <c r="BE85" s="4"/>
      <c r="BF85" s="2"/>
      <c r="BG85" s="4"/>
      <c r="BH85" s="1"/>
      <c r="BI85" s="1" t="s">
        <v>86</v>
      </c>
    </row>
    <row r="86" spans="1:61" ht="13.5" customHeight="1" x14ac:dyDescent="0.25">
      <c r="A86" s="2">
        <v>2102</v>
      </c>
      <c r="B86" s="1" t="s">
        <v>991</v>
      </c>
      <c r="C86" s="1" t="s">
        <v>47</v>
      </c>
      <c r="D86" s="1" t="s">
        <v>309</v>
      </c>
      <c r="E86" s="1" t="s">
        <v>729</v>
      </c>
      <c r="F86" s="1" t="s">
        <v>314</v>
      </c>
      <c r="G86" s="2"/>
      <c r="H86" s="101"/>
      <c r="I86" s="101"/>
      <c r="J86" s="39">
        <v>1</v>
      </c>
      <c r="K86" s="53" t="s">
        <v>80</v>
      </c>
      <c r="L86" s="66">
        <v>0</v>
      </c>
      <c r="M86" s="8" t="s">
        <v>738</v>
      </c>
      <c r="N86" s="1" t="s">
        <v>80</v>
      </c>
      <c r="O86" s="7" t="s">
        <v>1003</v>
      </c>
      <c r="P86" s="112">
        <v>46234.593958333331</v>
      </c>
      <c r="Q86" s="112">
        <v>46244.630347222221</v>
      </c>
      <c r="R86" s="112">
        <v>46244.630347222221</v>
      </c>
      <c r="S86" s="1" t="s">
        <v>81</v>
      </c>
      <c r="T86" s="1" t="s">
        <v>81</v>
      </c>
      <c r="U86" s="4" t="s">
        <v>992</v>
      </c>
      <c r="V86" s="2"/>
      <c r="W86" s="112"/>
      <c r="X86" s="1"/>
      <c r="Y86" s="1" t="s">
        <v>738</v>
      </c>
      <c r="Z86" s="112">
        <v>46237.601967592593</v>
      </c>
      <c r="AA86" s="1"/>
      <c r="AB86" s="4"/>
      <c r="AC86" s="4"/>
      <c r="AD86" s="1"/>
      <c r="AE86" s="1" t="s">
        <v>63</v>
      </c>
      <c r="AF86" s="1"/>
      <c r="AG86" s="2"/>
      <c r="AH86" s="1"/>
      <c r="AI86" s="1"/>
      <c r="AJ86" s="1" t="s">
        <v>81</v>
      </c>
      <c r="AK86" s="112">
        <v>46244.630347222221</v>
      </c>
      <c r="AL86" s="1"/>
      <c r="AM86" s="1"/>
      <c r="AN86" s="1"/>
      <c r="AO86" s="1"/>
      <c r="AP86" s="1"/>
      <c r="AQ86" s="1"/>
      <c r="AR86" s="1" t="s">
        <v>81</v>
      </c>
      <c r="AS86" s="1"/>
      <c r="AT86" s="2"/>
      <c r="AU86" s="1"/>
      <c r="AV86" s="2">
        <v>1</v>
      </c>
      <c r="AW86" s="4"/>
      <c r="AX86" s="112"/>
      <c r="AY86" s="4"/>
      <c r="AZ86" s="1"/>
      <c r="BA86" s="1"/>
      <c r="BB86" s="1" t="s">
        <v>503</v>
      </c>
      <c r="BC86" s="4"/>
      <c r="BD86" s="1" t="s">
        <v>85</v>
      </c>
      <c r="BE86" s="4"/>
      <c r="BF86" s="2">
        <v>2115</v>
      </c>
      <c r="BG86" s="4"/>
      <c r="BH86" s="1"/>
      <c r="BI86" s="1" t="s">
        <v>86</v>
      </c>
    </row>
    <row r="87" spans="1:61" ht="13.5" customHeight="1" x14ac:dyDescent="0.25">
      <c r="A87" s="2">
        <v>2108</v>
      </c>
      <c r="B87" s="1" t="s">
        <v>900</v>
      </c>
      <c r="C87" s="1" t="s">
        <v>47</v>
      </c>
      <c r="D87" s="1" t="s">
        <v>311</v>
      </c>
      <c r="E87" s="1" t="s">
        <v>701</v>
      </c>
      <c r="F87" s="1" t="s">
        <v>314</v>
      </c>
      <c r="G87" s="2"/>
      <c r="H87" s="101"/>
      <c r="I87" s="101"/>
      <c r="J87" s="39">
        <v>1</v>
      </c>
      <c r="K87" s="53" t="s">
        <v>80</v>
      </c>
      <c r="L87" s="66">
        <v>0</v>
      </c>
      <c r="M87" s="8" t="s">
        <v>693</v>
      </c>
      <c r="N87" s="1" t="s">
        <v>80</v>
      </c>
      <c r="O87" s="7"/>
      <c r="P87" s="112">
        <v>46238.395798611113</v>
      </c>
      <c r="Q87" s="112">
        <v>46283.631307870368</v>
      </c>
      <c r="R87" s="112">
        <v>46283.631307870368</v>
      </c>
      <c r="S87" s="1" t="s">
        <v>693</v>
      </c>
      <c r="T87" s="1" t="s">
        <v>693</v>
      </c>
      <c r="U87" s="4"/>
      <c r="V87" s="2"/>
      <c r="W87" s="112"/>
      <c r="X87" s="1"/>
      <c r="Y87" s="1" t="s">
        <v>81</v>
      </c>
      <c r="Z87" s="112">
        <v>46253.455081018517</v>
      </c>
      <c r="AA87" s="1"/>
      <c r="AB87" s="4"/>
      <c r="AC87" s="4"/>
      <c r="AD87" s="1"/>
      <c r="AE87" s="1" t="s">
        <v>63</v>
      </c>
      <c r="AF87" s="1"/>
      <c r="AG87" s="2"/>
      <c r="AH87" s="1"/>
      <c r="AI87" s="1"/>
      <c r="AJ87" s="1" t="s">
        <v>693</v>
      </c>
      <c r="AK87" s="112">
        <v>46283.631307870368</v>
      </c>
      <c r="AL87" s="1"/>
      <c r="AM87" s="1"/>
      <c r="AN87" s="1"/>
      <c r="AO87" s="1"/>
      <c r="AP87" s="1"/>
      <c r="AQ87" s="1"/>
      <c r="AR87" s="1" t="s">
        <v>693</v>
      </c>
      <c r="AS87" s="1"/>
      <c r="AT87" s="2"/>
      <c r="AU87" s="1"/>
      <c r="AV87" s="2">
        <v>0</v>
      </c>
      <c r="AW87" s="4"/>
      <c r="AX87" s="112"/>
      <c r="AY87" s="4"/>
      <c r="AZ87" s="1"/>
      <c r="BA87" s="1"/>
      <c r="BB87" s="1" t="s">
        <v>503</v>
      </c>
      <c r="BC87" s="4"/>
      <c r="BD87" s="1" t="s">
        <v>85</v>
      </c>
      <c r="BE87" s="4"/>
      <c r="BF87" s="2">
        <v>2107</v>
      </c>
      <c r="BG87" s="4"/>
      <c r="BH87" s="1"/>
      <c r="BI87" s="1" t="s">
        <v>86</v>
      </c>
    </row>
    <row r="88" spans="1:61" ht="13.5" customHeight="1" x14ac:dyDescent="0.25">
      <c r="A88" s="2">
        <v>2111</v>
      </c>
      <c r="B88" s="1" t="s">
        <v>901</v>
      </c>
      <c r="C88" s="1" t="s">
        <v>47</v>
      </c>
      <c r="D88" s="1" t="s">
        <v>311</v>
      </c>
      <c r="E88" s="1" t="s">
        <v>701</v>
      </c>
      <c r="F88" s="1" t="s">
        <v>314</v>
      </c>
      <c r="G88" s="2">
        <v>38</v>
      </c>
      <c r="H88" s="101">
        <v>8</v>
      </c>
      <c r="I88" s="101"/>
      <c r="J88" s="39">
        <v>1</v>
      </c>
      <c r="K88" s="53" t="s">
        <v>80</v>
      </c>
      <c r="L88" s="66">
        <v>0</v>
      </c>
      <c r="M88" s="8" t="s">
        <v>738</v>
      </c>
      <c r="N88" s="1" t="s">
        <v>80</v>
      </c>
      <c r="O88" s="7"/>
      <c r="P88" s="112">
        <v>46238.401250000003</v>
      </c>
      <c r="Q88" s="112">
        <v>46283.631064814814</v>
      </c>
      <c r="R88" s="112">
        <v>46283.631064814814</v>
      </c>
      <c r="S88" s="1" t="s">
        <v>693</v>
      </c>
      <c r="T88" s="1" t="s">
        <v>693</v>
      </c>
      <c r="U88" s="4"/>
      <c r="V88" s="2"/>
      <c r="W88" s="112"/>
      <c r="X88" s="1"/>
      <c r="Y88" s="1" t="s">
        <v>81</v>
      </c>
      <c r="Z88" s="112">
        <v>46276.735393518517</v>
      </c>
      <c r="AA88" s="1"/>
      <c r="AB88" s="4"/>
      <c r="AC88" s="4"/>
      <c r="AD88" s="1"/>
      <c r="AE88" s="1" t="s">
        <v>63</v>
      </c>
      <c r="AF88" s="1"/>
      <c r="AG88" s="2"/>
      <c r="AH88" s="1"/>
      <c r="AI88" s="1"/>
      <c r="AJ88" s="1" t="s">
        <v>693</v>
      </c>
      <c r="AK88" s="112">
        <v>46283.631064814814</v>
      </c>
      <c r="AL88" s="1"/>
      <c r="AM88" s="1"/>
      <c r="AN88" s="1"/>
      <c r="AO88" s="1"/>
      <c r="AP88" s="1"/>
      <c r="AQ88" s="1"/>
      <c r="AR88" s="1" t="s">
        <v>693</v>
      </c>
      <c r="AS88" s="1"/>
      <c r="AT88" s="2"/>
      <c r="AU88" s="1"/>
      <c r="AV88" s="2">
        <v>0</v>
      </c>
      <c r="AW88" s="4"/>
      <c r="AX88" s="112"/>
      <c r="AY88" s="4"/>
      <c r="AZ88" s="1"/>
      <c r="BA88" s="1"/>
      <c r="BB88" s="1" t="s">
        <v>503</v>
      </c>
      <c r="BC88" s="4"/>
      <c r="BD88" s="1" t="s">
        <v>85</v>
      </c>
      <c r="BE88" s="4"/>
      <c r="BF88" s="2">
        <v>2107</v>
      </c>
      <c r="BG88" s="4"/>
      <c r="BH88" s="1"/>
      <c r="BI88" s="1" t="s">
        <v>86</v>
      </c>
    </row>
    <row r="89" spans="1:61" ht="13.5" customHeight="1" x14ac:dyDescent="0.25">
      <c r="A89" s="2">
        <v>2121</v>
      </c>
      <c r="B89" s="1" t="s">
        <v>993</v>
      </c>
      <c r="C89" s="1" t="s">
        <v>47</v>
      </c>
      <c r="D89" s="1" t="s">
        <v>309</v>
      </c>
      <c r="E89" s="1" t="s">
        <v>729</v>
      </c>
      <c r="F89" s="1" t="s">
        <v>314</v>
      </c>
      <c r="G89" s="2"/>
      <c r="H89" s="101"/>
      <c r="I89" s="101"/>
      <c r="J89" s="39">
        <v>1</v>
      </c>
      <c r="K89" s="53" t="s">
        <v>80</v>
      </c>
      <c r="L89" s="66">
        <v>0</v>
      </c>
      <c r="M89" s="8" t="s">
        <v>738</v>
      </c>
      <c r="N89" s="1" t="s">
        <v>80</v>
      </c>
      <c r="O89" s="7" t="s">
        <v>994</v>
      </c>
      <c r="P89" s="112">
        <v>46240.522291666668</v>
      </c>
      <c r="Q89" s="112">
        <v>46244.6643287037</v>
      </c>
      <c r="R89" s="112">
        <v>46244.6643287037</v>
      </c>
      <c r="S89" s="1" t="s">
        <v>81</v>
      </c>
      <c r="T89" s="1" t="s">
        <v>81</v>
      </c>
      <c r="U89" s="4" t="s">
        <v>995</v>
      </c>
      <c r="V89" s="2"/>
      <c r="W89" s="112"/>
      <c r="X89" s="1"/>
      <c r="Y89" s="1" t="s">
        <v>738</v>
      </c>
      <c r="Z89" s="112">
        <v>46241.422060185185</v>
      </c>
      <c r="AA89" s="1"/>
      <c r="AB89" s="4"/>
      <c r="AC89" s="4"/>
      <c r="AD89" s="1"/>
      <c r="AE89" s="1" t="s">
        <v>63</v>
      </c>
      <c r="AF89" s="1"/>
      <c r="AG89" s="2"/>
      <c r="AH89" s="1"/>
      <c r="AI89" s="1"/>
      <c r="AJ89" s="1" t="s">
        <v>81</v>
      </c>
      <c r="AK89" s="112">
        <v>46244.6643287037</v>
      </c>
      <c r="AL89" s="1"/>
      <c r="AM89" s="1"/>
      <c r="AN89" s="1"/>
      <c r="AO89" s="1"/>
      <c r="AP89" s="1"/>
      <c r="AQ89" s="1"/>
      <c r="AR89" s="1" t="s">
        <v>81</v>
      </c>
      <c r="AS89" s="1"/>
      <c r="AT89" s="2"/>
      <c r="AU89" s="1"/>
      <c r="AV89" s="2">
        <v>2</v>
      </c>
      <c r="AW89" s="4"/>
      <c r="AX89" s="112"/>
      <c r="AY89" s="4"/>
      <c r="AZ89" s="1"/>
      <c r="BA89" s="1"/>
      <c r="BB89" s="1" t="s">
        <v>503</v>
      </c>
      <c r="BC89" s="4"/>
      <c r="BD89" s="1" t="s">
        <v>85</v>
      </c>
      <c r="BE89" s="4"/>
      <c r="BF89" s="2">
        <v>2115</v>
      </c>
      <c r="BG89" s="4"/>
      <c r="BH89" s="1"/>
      <c r="BI89" s="1" t="s">
        <v>86</v>
      </c>
    </row>
    <row r="90" spans="1:61" ht="13.5" customHeight="1" x14ac:dyDescent="0.25">
      <c r="A90" s="2">
        <v>2126</v>
      </c>
      <c r="B90" s="1" t="s">
        <v>902</v>
      </c>
      <c r="C90" s="1" t="s">
        <v>47</v>
      </c>
      <c r="D90" s="1" t="s">
        <v>310</v>
      </c>
      <c r="E90" s="1" t="s">
        <v>708</v>
      </c>
      <c r="F90" s="1" t="s">
        <v>314</v>
      </c>
      <c r="G90" s="2"/>
      <c r="H90" s="101"/>
      <c r="I90" s="101"/>
      <c r="J90" s="39">
        <v>1</v>
      </c>
      <c r="K90" s="53" t="s">
        <v>80</v>
      </c>
      <c r="L90" s="66">
        <v>0</v>
      </c>
      <c r="M90" s="8" t="s">
        <v>91</v>
      </c>
      <c r="N90" s="1" t="s">
        <v>80</v>
      </c>
      <c r="O90" s="7" t="s">
        <v>903</v>
      </c>
      <c r="P90" s="112">
        <v>46245.568541666667</v>
      </c>
      <c r="Q90" s="112">
        <v>46283.631273148145</v>
      </c>
      <c r="R90" s="112">
        <v>46283.631273148145</v>
      </c>
      <c r="S90" s="1" t="s">
        <v>693</v>
      </c>
      <c r="T90" s="1" t="s">
        <v>155</v>
      </c>
      <c r="U90" s="4"/>
      <c r="V90" s="2"/>
      <c r="W90" s="112"/>
      <c r="X90" s="1"/>
      <c r="Y90" s="1" t="s">
        <v>81</v>
      </c>
      <c r="Z90" s="112">
        <v>46258.429560185185</v>
      </c>
      <c r="AA90" s="1"/>
      <c r="AB90" s="4"/>
      <c r="AC90" s="4"/>
      <c r="AD90" s="1"/>
      <c r="AE90" s="1" t="s">
        <v>63</v>
      </c>
      <c r="AF90" s="1"/>
      <c r="AG90" s="2"/>
      <c r="AH90" s="1"/>
      <c r="AI90" s="1"/>
      <c r="AJ90" s="1" t="s">
        <v>693</v>
      </c>
      <c r="AK90" s="112">
        <v>46283.631273148145</v>
      </c>
      <c r="AL90" s="1"/>
      <c r="AM90" s="1"/>
      <c r="AN90" s="1"/>
      <c r="AO90" s="1"/>
      <c r="AP90" s="1"/>
      <c r="AQ90" s="1"/>
      <c r="AR90" s="1" t="s">
        <v>693</v>
      </c>
      <c r="AS90" s="1"/>
      <c r="AT90" s="2"/>
      <c r="AU90" s="1"/>
      <c r="AV90" s="2">
        <v>3</v>
      </c>
      <c r="AW90" s="4"/>
      <c r="AX90" s="112"/>
      <c r="AY90" s="4"/>
      <c r="AZ90" s="1"/>
      <c r="BA90" s="1"/>
      <c r="BB90" s="1" t="s">
        <v>503</v>
      </c>
      <c r="BC90" s="4"/>
      <c r="BD90" s="1" t="s">
        <v>85</v>
      </c>
      <c r="BE90" s="4"/>
      <c r="BF90" s="2"/>
      <c r="BG90" s="4"/>
      <c r="BH90" s="1"/>
      <c r="BI90" s="1" t="s">
        <v>86</v>
      </c>
    </row>
    <row r="91" spans="1:61" ht="13.5" customHeight="1" x14ac:dyDescent="0.25">
      <c r="A91" s="2">
        <v>2129</v>
      </c>
      <c r="B91" s="1" t="s">
        <v>904</v>
      </c>
      <c r="C91" s="1" t="s">
        <v>47</v>
      </c>
      <c r="D91" s="1" t="s">
        <v>310</v>
      </c>
      <c r="E91" s="1" t="s">
        <v>708</v>
      </c>
      <c r="F91" s="1" t="s">
        <v>709</v>
      </c>
      <c r="G91" s="2"/>
      <c r="H91" s="101"/>
      <c r="I91" s="101"/>
      <c r="J91" s="39">
        <v>1</v>
      </c>
      <c r="K91" s="53" t="s">
        <v>80</v>
      </c>
      <c r="L91" s="66">
        <v>0</v>
      </c>
      <c r="M91" s="8" t="s">
        <v>737</v>
      </c>
      <c r="N91" s="1" t="s">
        <v>80</v>
      </c>
      <c r="O91" s="7" t="s">
        <v>942</v>
      </c>
      <c r="P91" s="112">
        <v>46251.632476851853</v>
      </c>
      <c r="Q91" s="112">
        <v>46268.42900462963</v>
      </c>
      <c r="R91" s="112">
        <v>46268.42900462963</v>
      </c>
      <c r="S91" s="1" t="s">
        <v>81</v>
      </c>
      <c r="T91" s="1" t="s">
        <v>693</v>
      </c>
      <c r="U91" s="4" t="s">
        <v>666</v>
      </c>
      <c r="V91" s="2"/>
      <c r="W91" s="112"/>
      <c r="X91" s="1"/>
      <c r="Y91" s="1" t="s">
        <v>737</v>
      </c>
      <c r="Z91" s="112">
        <v>46251.741018518522</v>
      </c>
      <c r="AA91" s="1"/>
      <c r="AB91" s="4"/>
      <c r="AC91" s="4"/>
      <c r="AD91" s="1"/>
      <c r="AE91" s="1" t="s">
        <v>63</v>
      </c>
      <c r="AF91" s="1"/>
      <c r="AG91" s="2"/>
      <c r="AH91" s="1"/>
      <c r="AI91" s="1"/>
      <c r="AJ91" s="1" t="s">
        <v>81</v>
      </c>
      <c r="AK91" s="112">
        <v>46268.42900462963</v>
      </c>
      <c r="AL91" s="1"/>
      <c r="AM91" s="1"/>
      <c r="AN91" s="1"/>
      <c r="AO91" s="1"/>
      <c r="AP91" s="1"/>
      <c r="AQ91" s="1"/>
      <c r="AR91" s="1" t="s">
        <v>81</v>
      </c>
      <c r="AS91" s="1"/>
      <c r="AT91" s="2"/>
      <c r="AU91" s="1"/>
      <c r="AV91" s="2">
        <v>3</v>
      </c>
      <c r="AW91" s="4"/>
      <c r="AX91" s="112"/>
      <c r="AY91" s="4"/>
      <c r="AZ91" s="1"/>
      <c r="BA91" s="1"/>
      <c r="BB91" s="1" t="s">
        <v>503</v>
      </c>
      <c r="BC91" s="4"/>
      <c r="BD91" s="1" t="s">
        <v>85</v>
      </c>
      <c r="BE91" s="4"/>
      <c r="BF91" s="2"/>
      <c r="BG91" s="4"/>
      <c r="BH91" s="1"/>
      <c r="BI91" s="1" t="s">
        <v>86</v>
      </c>
    </row>
    <row r="92" spans="1:61" ht="13.5" customHeight="1" x14ac:dyDescent="0.25">
      <c r="A92" s="2">
        <v>2134</v>
      </c>
      <c r="B92" s="1" t="s">
        <v>905</v>
      </c>
      <c r="C92" s="1" t="s">
        <v>47</v>
      </c>
      <c r="D92" s="1" t="s">
        <v>311</v>
      </c>
      <c r="E92" s="1" t="s">
        <v>701</v>
      </c>
      <c r="F92" s="1" t="s">
        <v>314</v>
      </c>
      <c r="G92" s="2"/>
      <c r="H92" s="101"/>
      <c r="I92" s="101"/>
      <c r="J92" s="39">
        <v>1</v>
      </c>
      <c r="K92" s="53" t="s">
        <v>80</v>
      </c>
      <c r="L92" s="66">
        <v>0</v>
      </c>
      <c r="M92" s="8" t="s">
        <v>81</v>
      </c>
      <c r="N92" s="1" t="s">
        <v>80</v>
      </c>
      <c r="O92" s="7"/>
      <c r="P92" s="112">
        <v>46253.418645833335</v>
      </c>
      <c r="Q92" s="112">
        <v>46259.682870370372</v>
      </c>
      <c r="R92" s="112">
        <v>46259.682870370372</v>
      </c>
      <c r="S92" s="1" t="s">
        <v>81</v>
      </c>
      <c r="T92" s="1" t="s">
        <v>81</v>
      </c>
      <c r="U92" s="4" t="s">
        <v>906</v>
      </c>
      <c r="V92" s="2"/>
      <c r="W92" s="112"/>
      <c r="X92" s="1"/>
      <c r="Y92" s="1" t="s">
        <v>81</v>
      </c>
      <c r="Z92" s="112">
        <v>46255.61645833333</v>
      </c>
      <c r="AA92" s="1"/>
      <c r="AB92" s="4"/>
      <c r="AC92" s="4"/>
      <c r="AD92" s="1"/>
      <c r="AE92" s="1" t="s">
        <v>63</v>
      </c>
      <c r="AF92" s="1"/>
      <c r="AG92" s="2"/>
      <c r="AH92" s="1"/>
      <c r="AI92" s="1"/>
      <c r="AJ92" s="1" t="s">
        <v>81</v>
      </c>
      <c r="AK92" s="112">
        <v>46259.682870370372</v>
      </c>
      <c r="AL92" s="1"/>
      <c r="AM92" s="1"/>
      <c r="AN92" s="1"/>
      <c r="AO92" s="1"/>
      <c r="AP92" s="1"/>
      <c r="AQ92" s="1"/>
      <c r="AR92" s="1" t="s">
        <v>81</v>
      </c>
      <c r="AS92" s="1"/>
      <c r="AT92" s="2"/>
      <c r="AU92" s="1"/>
      <c r="AV92" s="2">
        <v>1</v>
      </c>
      <c r="AW92" s="4"/>
      <c r="AX92" s="112"/>
      <c r="AY92" s="4"/>
      <c r="AZ92" s="1"/>
      <c r="BA92" s="1"/>
      <c r="BB92" s="1" t="s">
        <v>503</v>
      </c>
      <c r="BC92" s="4"/>
      <c r="BD92" s="1" t="s">
        <v>85</v>
      </c>
      <c r="BE92" s="4"/>
      <c r="BF92" s="2">
        <v>2107</v>
      </c>
      <c r="BG92" s="4"/>
      <c r="BH92" s="1"/>
      <c r="BI92" s="1" t="s">
        <v>86</v>
      </c>
    </row>
    <row r="93" spans="1:61" ht="13.5" customHeight="1" x14ac:dyDescent="0.25">
      <c r="A93" s="2">
        <v>2135</v>
      </c>
      <c r="B93" s="1" t="s">
        <v>907</v>
      </c>
      <c r="C93" s="1" t="s">
        <v>47</v>
      </c>
      <c r="D93" s="1" t="s">
        <v>311</v>
      </c>
      <c r="E93" s="1" t="s">
        <v>701</v>
      </c>
      <c r="F93" s="1" t="s">
        <v>314</v>
      </c>
      <c r="G93" s="2"/>
      <c r="H93" s="101"/>
      <c r="I93" s="101"/>
      <c r="J93" s="39">
        <v>1</v>
      </c>
      <c r="K93" s="53" t="s">
        <v>80</v>
      </c>
      <c r="L93" s="66">
        <v>0</v>
      </c>
      <c r="M93" s="8" t="s">
        <v>693</v>
      </c>
      <c r="N93" s="1" t="s">
        <v>80</v>
      </c>
      <c r="O93" s="7"/>
      <c r="P93" s="112">
        <v>46253.434131944443</v>
      </c>
      <c r="Q93" s="112">
        <v>46283.631284722222</v>
      </c>
      <c r="R93" s="112">
        <v>46283.631284722222</v>
      </c>
      <c r="S93" s="1" t="s">
        <v>693</v>
      </c>
      <c r="T93" s="1" t="s">
        <v>693</v>
      </c>
      <c r="U93" s="4" t="s">
        <v>906</v>
      </c>
      <c r="V93" s="2"/>
      <c r="W93" s="112"/>
      <c r="X93" s="1"/>
      <c r="Y93" s="1" t="s">
        <v>693</v>
      </c>
      <c r="Z93" s="112">
        <v>46253.434606481482</v>
      </c>
      <c r="AA93" s="1"/>
      <c r="AB93" s="4"/>
      <c r="AC93" s="4"/>
      <c r="AD93" s="1"/>
      <c r="AE93" s="1" t="s">
        <v>63</v>
      </c>
      <c r="AF93" s="1"/>
      <c r="AG93" s="2"/>
      <c r="AH93" s="1"/>
      <c r="AI93" s="1"/>
      <c r="AJ93" s="1" t="s">
        <v>693</v>
      </c>
      <c r="AK93" s="112">
        <v>46283.631284722222</v>
      </c>
      <c r="AL93" s="1"/>
      <c r="AM93" s="1"/>
      <c r="AN93" s="1"/>
      <c r="AO93" s="1"/>
      <c r="AP93" s="1"/>
      <c r="AQ93" s="1"/>
      <c r="AR93" s="1" t="s">
        <v>693</v>
      </c>
      <c r="AS93" s="1"/>
      <c r="AT93" s="2"/>
      <c r="AU93" s="1"/>
      <c r="AV93" s="2">
        <v>0</v>
      </c>
      <c r="AW93" s="4"/>
      <c r="AX93" s="112"/>
      <c r="AY93" s="4"/>
      <c r="AZ93" s="1"/>
      <c r="BA93" s="1"/>
      <c r="BB93" s="1" t="s">
        <v>503</v>
      </c>
      <c r="BC93" s="4"/>
      <c r="BD93" s="1" t="s">
        <v>85</v>
      </c>
      <c r="BE93" s="4"/>
      <c r="BF93" s="2">
        <v>2107</v>
      </c>
      <c r="BG93" s="4"/>
      <c r="BH93" s="1"/>
      <c r="BI93" s="1" t="s">
        <v>86</v>
      </c>
    </row>
    <row r="94" spans="1:61" ht="13.5" customHeight="1" x14ac:dyDescent="0.25">
      <c r="A94" s="2">
        <v>2146</v>
      </c>
      <c r="B94" s="1" t="s">
        <v>908</v>
      </c>
      <c r="C94" s="1" t="s">
        <v>47</v>
      </c>
      <c r="D94" s="1" t="s">
        <v>310</v>
      </c>
      <c r="E94" s="1" t="s">
        <v>708</v>
      </c>
      <c r="F94" s="1" t="s">
        <v>314</v>
      </c>
      <c r="G94" s="2"/>
      <c r="H94" s="101"/>
      <c r="I94" s="101"/>
      <c r="J94" s="39">
        <v>2</v>
      </c>
      <c r="K94" s="53" t="s">
        <v>80</v>
      </c>
      <c r="L94" s="66">
        <v>0</v>
      </c>
      <c r="M94" s="8" t="s">
        <v>738</v>
      </c>
      <c r="N94" s="1" t="s">
        <v>80</v>
      </c>
      <c r="O94" s="7" t="s">
        <v>943</v>
      </c>
      <c r="P94" s="112">
        <v>46254.363819444443</v>
      </c>
      <c r="Q94" s="112">
        <v>46268.429166666669</v>
      </c>
      <c r="R94" s="112">
        <v>46268.429166666669</v>
      </c>
      <c r="S94" s="1" t="s">
        <v>81</v>
      </c>
      <c r="T94" s="1" t="s">
        <v>693</v>
      </c>
      <c r="U94" s="4"/>
      <c r="V94" s="2"/>
      <c r="W94" s="112"/>
      <c r="X94" s="1"/>
      <c r="Y94" s="1" t="s">
        <v>738</v>
      </c>
      <c r="Z94" s="112">
        <v>46254.380706018521</v>
      </c>
      <c r="AA94" s="1"/>
      <c r="AB94" s="4"/>
      <c r="AC94" s="4"/>
      <c r="AD94" s="1"/>
      <c r="AE94" s="1" t="s">
        <v>63</v>
      </c>
      <c r="AF94" s="1"/>
      <c r="AG94" s="2"/>
      <c r="AH94" s="1"/>
      <c r="AI94" s="1"/>
      <c r="AJ94" s="1" t="s">
        <v>81</v>
      </c>
      <c r="AK94" s="112">
        <v>46268.429166666669</v>
      </c>
      <c r="AL94" s="1"/>
      <c r="AM94" s="1"/>
      <c r="AN94" s="1"/>
      <c r="AO94" s="1"/>
      <c r="AP94" s="1"/>
      <c r="AQ94" s="1"/>
      <c r="AR94" s="1" t="s">
        <v>81</v>
      </c>
      <c r="AS94" s="1"/>
      <c r="AT94" s="2"/>
      <c r="AU94" s="1"/>
      <c r="AV94" s="2">
        <v>1</v>
      </c>
      <c r="AW94" s="4"/>
      <c r="AX94" s="112"/>
      <c r="AY94" s="4"/>
      <c r="AZ94" s="1"/>
      <c r="BA94" s="1"/>
      <c r="BB94" s="1" t="s">
        <v>503</v>
      </c>
      <c r="BC94" s="4"/>
      <c r="BD94" s="1" t="s">
        <v>85</v>
      </c>
      <c r="BE94" s="4"/>
      <c r="BF94" s="2"/>
      <c r="BG94" s="4"/>
      <c r="BH94" s="1"/>
      <c r="BI94" s="1" t="s">
        <v>86</v>
      </c>
    </row>
    <row r="95" spans="1:61" ht="13.5" customHeight="1" x14ac:dyDescent="0.25">
      <c r="A95" s="2">
        <v>2148</v>
      </c>
      <c r="B95" s="1" t="s">
        <v>909</v>
      </c>
      <c r="C95" s="1" t="s">
        <v>47</v>
      </c>
      <c r="D95" s="1" t="s">
        <v>310</v>
      </c>
      <c r="E95" s="1" t="s">
        <v>708</v>
      </c>
      <c r="F95" s="1" t="s">
        <v>709</v>
      </c>
      <c r="G95" s="2"/>
      <c r="H95" s="101"/>
      <c r="I95" s="101"/>
      <c r="J95" s="39">
        <v>2</v>
      </c>
      <c r="K95" s="53" t="s">
        <v>80</v>
      </c>
      <c r="L95" s="66">
        <v>0</v>
      </c>
      <c r="M95" s="8" t="s">
        <v>737</v>
      </c>
      <c r="N95" s="1" t="s">
        <v>80</v>
      </c>
      <c r="O95" s="7" t="s">
        <v>944</v>
      </c>
      <c r="P95" s="112">
        <v>46254.450358796297</v>
      </c>
      <c r="Q95" s="112">
        <v>46267.381145833337</v>
      </c>
      <c r="R95" s="112">
        <v>46267.381064814814</v>
      </c>
      <c r="S95" s="1" t="s">
        <v>81</v>
      </c>
      <c r="T95" s="1" t="s">
        <v>693</v>
      </c>
      <c r="U95" s="4" t="s">
        <v>873</v>
      </c>
      <c r="V95" s="2"/>
      <c r="W95" s="112"/>
      <c r="X95" s="1"/>
      <c r="Y95" s="1" t="s">
        <v>737</v>
      </c>
      <c r="Z95" s="112">
        <v>46254.471851851849</v>
      </c>
      <c r="AA95" s="1"/>
      <c r="AB95" s="4"/>
      <c r="AC95" s="4"/>
      <c r="AD95" s="1"/>
      <c r="AE95" s="1" t="s">
        <v>63</v>
      </c>
      <c r="AF95" s="1"/>
      <c r="AG95" s="2"/>
      <c r="AH95" s="1"/>
      <c r="AI95" s="1"/>
      <c r="AJ95" s="1" t="s">
        <v>81</v>
      </c>
      <c r="AK95" s="112">
        <v>46267.381145833337</v>
      </c>
      <c r="AL95" s="1"/>
      <c r="AM95" s="1"/>
      <c r="AN95" s="1"/>
      <c r="AO95" s="1"/>
      <c r="AP95" s="1"/>
      <c r="AQ95" s="1"/>
      <c r="AR95" s="1" t="s">
        <v>81</v>
      </c>
      <c r="AS95" s="1"/>
      <c r="AT95" s="2"/>
      <c r="AU95" s="1"/>
      <c r="AV95" s="2">
        <v>2</v>
      </c>
      <c r="AW95" s="4"/>
      <c r="AX95" s="112"/>
      <c r="AY95" s="4"/>
      <c r="AZ95" s="1"/>
      <c r="BA95" s="1"/>
      <c r="BB95" s="1" t="s">
        <v>503</v>
      </c>
      <c r="BC95" s="4"/>
      <c r="BD95" s="1" t="s">
        <v>85</v>
      </c>
      <c r="BE95" s="4"/>
      <c r="BF95" s="2"/>
      <c r="BG95" s="4"/>
      <c r="BH95" s="1"/>
      <c r="BI95" s="1" t="s">
        <v>86</v>
      </c>
    </row>
    <row r="96" spans="1:61" ht="13.5" customHeight="1" x14ac:dyDescent="0.25">
      <c r="A96" s="2">
        <v>2149</v>
      </c>
      <c r="B96" s="1" t="s">
        <v>996</v>
      </c>
      <c r="C96" s="1" t="s">
        <v>47</v>
      </c>
      <c r="D96" s="1" t="s">
        <v>710</v>
      </c>
      <c r="E96" s="1" t="s">
        <v>699</v>
      </c>
      <c r="F96" s="1" t="s">
        <v>709</v>
      </c>
      <c r="G96" s="2"/>
      <c r="H96" s="101"/>
      <c r="I96" s="101"/>
      <c r="J96" s="39">
        <v>2</v>
      </c>
      <c r="K96" s="53" t="s">
        <v>80</v>
      </c>
      <c r="L96" s="66">
        <v>0</v>
      </c>
      <c r="M96" s="8" t="s">
        <v>738</v>
      </c>
      <c r="N96" s="1" t="s">
        <v>80</v>
      </c>
      <c r="O96" s="7" t="s">
        <v>1004</v>
      </c>
      <c r="P96" s="112">
        <v>46254.577777777777</v>
      </c>
      <c r="Q96" s="112">
        <v>46254.620949074073</v>
      </c>
      <c r="R96" s="112">
        <v>46254.620949074073</v>
      </c>
      <c r="S96" s="1" t="s">
        <v>738</v>
      </c>
      <c r="T96" s="1" t="s">
        <v>693</v>
      </c>
      <c r="U96" s="4"/>
      <c r="V96" s="2"/>
      <c r="W96" s="112"/>
      <c r="X96" s="1"/>
      <c r="Y96" s="1" t="s">
        <v>693</v>
      </c>
      <c r="Z96" s="112">
        <v>46254.578668981485</v>
      </c>
      <c r="AA96" s="1"/>
      <c r="AB96" s="4"/>
      <c r="AC96" s="4"/>
      <c r="AD96" s="1"/>
      <c r="AE96" s="1" t="s">
        <v>63</v>
      </c>
      <c r="AF96" s="1"/>
      <c r="AG96" s="2"/>
      <c r="AH96" s="1"/>
      <c r="AI96" s="1"/>
      <c r="AJ96" s="1" t="s">
        <v>738</v>
      </c>
      <c r="AK96" s="112">
        <v>46254.620949074073</v>
      </c>
      <c r="AL96" s="1"/>
      <c r="AM96" s="1"/>
      <c r="AN96" s="1"/>
      <c r="AO96" s="1"/>
      <c r="AP96" s="1"/>
      <c r="AQ96" s="1"/>
      <c r="AR96" s="1" t="s">
        <v>738</v>
      </c>
      <c r="AS96" s="1"/>
      <c r="AT96" s="2"/>
      <c r="AU96" s="1"/>
      <c r="AV96" s="2">
        <v>1</v>
      </c>
      <c r="AW96" s="4"/>
      <c r="AX96" s="112"/>
      <c r="AY96" s="4"/>
      <c r="AZ96" s="1"/>
      <c r="BA96" s="1"/>
      <c r="BB96" s="1" t="s">
        <v>503</v>
      </c>
      <c r="BC96" s="4"/>
      <c r="BD96" s="1" t="s">
        <v>85</v>
      </c>
      <c r="BE96" s="4"/>
      <c r="BF96" s="2"/>
      <c r="BG96" s="4"/>
      <c r="BH96" s="1"/>
      <c r="BI96" s="1" t="s">
        <v>86</v>
      </c>
    </row>
    <row r="97" spans="1:61" ht="13.5" customHeight="1" x14ac:dyDescent="0.25">
      <c r="A97" s="2">
        <v>2150</v>
      </c>
      <c r="B97" s="1" t="s">
        <v>910</v>
      </c>
      <c r="C97" s="1" t="s">
        <v>47</v>
      </c>
      <c r="D97" s="1" t="s">
        <v>311</v>
      </c>
      <c r="E97" s="1" t="s">
        <v>701</v>
      </c>
      <c r="F97" s="1" t="s">
        <v>314</v>
      </c>
      <c r="G97" s="2"/>
      <c r="H97" s="101"/>
      <c r="I97" s="101"/>
      <c r="J97" s="39">
        <v>1</v>
      </c>
      <c r="K97" s="53" t="s">
        <v>80</v>
      </c>
      <c r="L97" s="66">
        <v>0</v>
      </c>
      <c r="M97" s="8" t="s">
        <v>738</v>
      </c>
      <c r="N97" s="1" t="s">
        <v>80</v>
      </c>
      <c r="O97" s="7" t="s">
        <v>911</v>
      </c>
      <c r="P97" s="112">
        <v>46254.580474537041</v>
      </c>
      <c r="Q97" s="112">
        <v>46262.370648148149</v>
      </c>
      <c r="R97" s="112">
        <v>46259.682905092595</v>
      </c>
      <c r="S97" s="1" t="s">
        <v>81</v>
      </c>
      <c r="T97" s="1" t="s">
        <v>693</v>
      </c>
      <c r="U97" s="4" t="s">
        <v>666</v>
      </c>
      <c r="V97" s="2"/>
      <c r="W97" s="112"/>
      <c r="X97" s="1"/>
      <c r="Y97" s="1" t="s">
        <v>693</v>
      </c>
      <c r="Z97" s="112">
        <v>46254.582245370373</v>
      </c>
      <c r="AA97" s="1"/>
      <c r="AB97" s="4"/>
      <c r="AC97" s="4"/>
      <c r="AD97" s="1"/>
      <c r="AE97" s="1" t="s">
        <v>63</v>
      </c>
      <c r="AF97" s="1"/>
      <c r="AG97" s="2"/>
      <c r="AH97" s="1"/>
      <c r="AI97" s="1"/>
      <c r="AJ97" s="1" t="s">
        <v>81</v>
      </c>
      <c r="AK97" s="112">
        <v>46262.370648148149</v>
      </c>
      <c r="AL97" s="1"/>
      <c r="AM97" s="1"/>
      <c r="AN97" s="1"/>
      <c r="AO97" s="1"/>
      <c r="AP97" s="1"/>
      <c r="AQ97" s="1"/>
      <c r="AR97" s="1" t="s">
        <v>81</v>
      </c>
      <c r="AS97" s="1"/>
      <c r="AT97" s="2"/>
      <c r="AU97" s="1"/>
      <c r="AV97" s="2">
        <v>2</v>
      </c>
      <c r="AW97" s="4"/>
      <c r="AX97" s="112"/>
      <c r="AY97" s="4"/>
      <c r="AZ97" s="1"/>
      <c r="BA97" s="1"/>
      <c r="BB97" s="1" t="s">
        <v>503</v>
      </c>
      <c r="BC97" s="4"/>
      <c r="BD97" s="1" t="s">
        <v>85</v>
      </c>
      <c r="BE97" s="4"/>
      <c r="BF97" s="2"/>
      <c r="BG97" s="4"/>
      <c r="BH97" s="1"/>
      <c r="BI97" s="1" t="s">
        <v>86</v>
      </c>
    </row>
    <row r="98" spans="1:61" ht="13.5" customHeight="1" x14ac:dyDescent="0.25">
      <c r="A98" s="2">
        <v>2162</v>
      </c>
      <c r="B98" s="1" t="s">
        <v>912</v>
      </c>
      <c r="C98" s="1" t="s">
        <v>47</v>
      </c>
      <c r="D98" s="1" t="s">
        <v>710</v>
      </c>
      <c r="E98" s="1" t="s">
        <v>699</v>
      </c>
      <c r="F98" s="1" t="s">
        <v>709</v>
      </c>
      <c r="G98" s="2"/>
      <c r="H98" s="101"/>
      <c r="I98" s="101"/>
      <c r="J98" s="39">
        <v>1</v>
      </c>
      <c r="K98" s="53" t="s">
        <v>80</v>
      </c>
      <c r="L98" s="66">
        <v>0</v>
      </c>
      <c r="M98" s="8" t="s">
        <v>91</v>
      </c>
      <c r="N98" s="1" t="s">
        <v>80</v>
      </c>
      <c r="O98" s="7" t="s">
        <v>913</v>
      </c>
      <c r="P98" s="112">
        <v>46260.452951388892</v>
      </c>
      <c r="Q98" s="112">
        <v>46287.676203703704</v>
      </c>
      <c r="R98" s="112">
        <v>46260.457361111112</v>
      </c>
      <c r="S98" s="1" t="s">
        <v>371</v>
      </c>
      <c r="T98" s="1" t="s">
        <v>155</v>
      </c>
      <c r="U98" s="4"/>
      <c r="V98" s="2"/>
      <c r="W98" s="112"/>
      <c r="X98" s="1"/>
      <c r="Y98" s="1" t="s">
        <v>155</v>
      </c>
      <c r="Z98" s="112">
        <v>46260.456458333334</v>
      </c>
      <c r="AA98" s="1"/>
      <c r="AB98" s="4"/>
      <c r="AC98" s="4"/>
      <c r="AD98" s="1"/>
      <c r="AE98" s="1" t="s">
        <v>63</v>
      </c>
      <c r="AF98" s="1"/>
      <c r="AG98" s="2"/>
      <c r="AH98" s="1"/>
      <c r="AI98" s="1"/>
      <c r="AJ98" s="1" t="s">
        <v>371</v>
      </c>
      <c r="AK98" s="112">
        <v>46287.676203703704</v>
      </c>
      <c r="AL98" s="1"/>
      <c r="AM98" s="1"/>
      <c r="AN98" s="1"/>
      <c r="AO98" s="1"/>
      <c r="AP98" s="1"/>
      <c r="AQ98" s="1"/>
      <c r="AR98" s="1" t="s">
        <v>155</v>
      </c>
      <c r="AS98" s="1"/>
      <c r="AT98" s="2"/>
      <c r="AU98" s="1"/>
      <c r="AV98" s="2">
        <v>5</v>
      </c>
      <c r="AW98" s="4"/>
      <c r="AX98" s="112"/>
      <c r="AY98" s="4"/>
      <c r="AZ98" s="1"/>
      <c r="BA98" s="1"/>
      <c r="BB98" s="1" t="s">
        <v>503</v>
      </c>
      <c r="BC98" s="4"/>
      <c r="BD98" s="1" t="s">
        <v>85</v>
      </c>
      <c r="BE98" s="4"/>
      <c r="BF98" s="2"/>
      <c r="BG98" s="4"/>
      <c r="BH98" s="1"/>
      <c r="BI98" s="1" t="s">
        <v>86</v>
      </c>
    </row>
    <row r="99" spans="1:61" ht="13.5" customHeight="1" x14ac:dyDescent="0.25">
      <c r="A99" s="2">
        <v>2165</v>
      </c>
      <c r="B99" s="1" t="s">
        <v>914</v>
      </c>
      <c r="C99" s="1" t="s">
        <v>47</v>
      </c>
      <c r="D99" s="1" t="s">
        <v>310</v>
      </c>
      <c r="E99" s="1" t="s">
        <v>708</v>
      </c>
      <c r="F99" s="1" t="s">
        <v>709</v>
      </c>
      <c r="G99" s="2"/>
      <c r="H99" s="101"/>
      <c r="I99" s="101"/>
      <c r="J99" s="39">
        <v>2</v>
      </c>
      <c r="K99" s="53" t="s">
        <v>80</v>
      </c>
      <c r="L99" s="66">
        <v>0</v>
      </c>
      <c r="M99" s="8" t="s">
        <v>737</v>
      </c>
      <c r="N99" s="1" t="s">
        <v>80</v>
      </c>
      <c r="O99" s="7" t="s">
        <v>945</v>
      </c>
      <c r="P99" s="112">
        <v>46260.682986111111</v>
      </c>
      <c r="Q99" s="112">
        <v>46268.429050925923</v>
      </c>
      <c r="R99" s="112">
        <v>46268.429050925923</v>
      </c>
      <c r="S99" s="1" t="s">
        <v>81</v>
      </c>
      <c r="T99" s="1" t="s">
        <v>693</v>
      </c>
      <c r="U99" s="4"/>
      <c r="V99" s="2"/>
      <c r="W99" s="112"/>
      <c r="X99" s="1"/>
      <c r="Y99" s="1" t="s">
        <v>693</v>
      </c>
      <c r="Z99" s="112">
        <v>46260.683657407404</v>
      </c>
      <c r="AA99" s="1"/>
      <c r="AB99" s="4"/>
      <c r="AC99" s="4"/>
      <c r="AD99" s="1"/>
      <c r="AE99" s="1" t="s">
        <v>63</v>
      </c>
      <c r="AF99" s="1"/>
      <c r="AG99" s="2"/>
      <c r="AH99" s="1"/>
      <c r="AI99" s="1"/>
      <c r="AJ99" s="1" t="s">
        <v>81</v>
      </c>
      <c r="AK99" s="112">
        <v>46268.429050925923</v>
      </c>
      <c r="AL99" s="1"/>
      <c r="AM99" s="1"/>
      <c r="AN99" s="1"/>
      <c r="AO99" s="1"/>
      <c r="AP99" s="1"/>
      <c r="AQ99" s="1"/>
      <c r="AR99" s="1" t="s">
        <v>81</v>
      </c>
      <c r="AS99" s="1"/>
      <c r="AT99" s="2"/>
      <c r="AU99" s="1"/>
      <c r="AV99" s="2">
        <v>2</v>
      </c>
      <c r="AW99" s="4"/>
      <c r="AX99" s="112"/>
      <c r="AY99" s="4"/>
      <c r="AZ99" s="1"/>
      <c r="BA99" s="1"/>
      <c r="BB99" s="1" t="s">
        <v>503</v>
      </c>
      <c r="BC99" s="4"/>
      <c r="BD99" s="1" t="s">
        <v>85</v>
      </c>
      <c r="BE99" s="4"/>
      <c r="BF99" s="2"/>
      <c r="BG99" s="4"/>
      <c r="BH99" s="1"/>
      <c r="BI99" s="1" t="s">
        <v>86</v>
      </c>
    </row>
    <row r="100" spans="1:61" ht="13.5" customHeight="1" x14ac:dyDescent="0.25">
      <c r="A100" s="2">
        <v>2166</v>
      </c>
      <c r="B100" s="1" t="s">
        <v>915</v>
      </c>
      <c r="C100" s="1" t="s">
        <v>47</v>
      </c>
      <c r="D100" s="1" t="s">
        <v>711</v>
      </c>
      <c r="E100" s="1" t="s">
        <v>702</v>
      </c>
      <c r="F100" s="1" t="s">
        <v>709</v>
      </c>
      <c r="G100" s="2"/>
      <c r="H100" s="101"/>
      <c r="I100" s="101"/>
      <c r="J100" s="39">
        <v>1</v>
      </c>
      <c r="K100" s="53" t="s">
        <v>80</v>
      </c>
      <c r="L100" s="66">
        <v>0</v>
      </c>
      <c r="M100" s="8" t="s">
        <v>91</v>
      </c>
      <c r="N100" s="1" t="s">
        <v>80</v>
      </c>
      <c r="O100" s="7" t="s">
        <v>916</v>
      </c>
      <c r="P100" s="112">
        <v>46260.700879629629</v>
      </c>
      <c r="Q100" s="112">
        <v>46268.429085648146</v>
      </c>
      <c r="R100" s="112">
        <v>46268.429085648146</v>
      </c>
      <c r="S100" s="1" t="s">
        <v>81</v>
      </c>
      <c r="T100" s="1" t="s">
        <v>155</v>
      </c>
      <c r="U100" s="4"/>
      <c r="V100" s="2"/>
      <c r="W100" s="112"/>
      <c r="X100" s="1"/>
      <c r="Y100" s="1" t="s">
        <v>155</v>
      </c>
      <c r="Z100" s="112">
        <v>46260.703981481478</v>
      </c>
      <c r="AA100" s="1"/>
      <c r="AB100" s="4"/>
      <c r="AC100" s="4"/>
      <c r="AD100" s="1"/>
      <c r="AE100" s="1" t="s">
        <v>63</v>
      </c>
      <c r="AF100" s="1"/>
      <c r="AG100" s="2"/>
      <c r="AH100" s="1"/>
      <c r="AI100" s="1"/>
      <c r="AJ100" s="1" t="s">
        <v>81</v>
      </c>
      <c r="AK100" s="112">
        <v>46268.429085648146</v>
      </c>
      <c r="AL100" s="1"/>
      <c r="AM100" s="1"/>
      <c r="AN100" s="1"/>
      <c r="AO100" s="1"/>
      <c r="AP100" s="1"/>
      <c r="AQ100" s="1"/>
      <c r="AR100" s="1" t="s">
        <v>81</v>
      </c>
      <c r="AS100" s="1"/>
      <c r="AT100" s="2"/>
      <c r="AU100" s="1"/>
      <c r="AV100" s="2">
        <v>3</v>
      </c>
      <c r="AW100" s="4"/>
      <c r="AX100" s="112"/>
      <c r="AY100" s="4"/>
      <c r="AZ100" s="1"/>
      <c r="BA100" s="1"/>
      <c r="BB100" s="1" t="s">
        <v>503</v>
      </c>
      <c r="BC100" s="4"/>
      <c r="BD100" s="1" t="s">
        <v>85</v>
      </c>
      <c r="BE100" s="4"/>
      <c r="BF100" s="2"/>
      <c r="BG100" s="4"/>
      <c r="BH100" s="1"/>
      <c r="BI100" s="1" t="s">
        <v>86</v>
      </c>
    </row>
    <row r="101" spans="1:61" ht="13.5" customHeight="1" x14ac:dyDescent="0.25">
      <c r="A101" s="2">
        <v>2168</v>
      </c>
      <c r="B101" s="1" t="s">
        <v>917</v>
      </c>
      <c r="C101" s="1" t="s">
        <v>47</v>
      </c>
      <c r="D101" s="1" t="s">
        <v>711</v>
      </c>
      <c r="E101" s="1" t="s">
        <v>702</v>
      </c>
      <c r="F101" s="1" t="s">
        <v>314</v>
      </c>
      <c r="G101" s="2"/>
      <c r="H101" s="101"/>
      <c r="I101" s="101"/>
      <c r="J101" s="39">
        <v>2</v>
      </c>
      <c r="K101" s="53" t="s">
        <v>80</v>
      </c>
      <c r="L101" s="66">
        <v>0</v>
      </c>
      <c r="M101" s="8" t="s">
        <v>857</v>
      </c>
      <c r="N101" s="1" t="s">
        <v>80</v>
      </c>
      <c r="O101" s="7"/>
      <c r="P101" s="112">
        <v>46265.384432870371</v>
      </c>
      <c r="Q101" s="112">
        <v>46268.429201388892</v>
      </c>
      <c r="R101" s="112">
        <v>46268.429201388892</v>
      </c>
      <c r="S101" s="1" t="s">
        <v>81</v>
      </c>
      <c r="T101" s="1" t="s">
        <v>155</v>
      </c>
      <c r="U101" s="4"/>
      <c r="V101" s="2"/>
      <c r="W101" s="112"/>
      <c r="X101" s="1"/>
      <c r="Y101" s="1" t="s">
        <v>155</v>
      </c>
      <c r="Z101" s="112">
        <v>46265.392488425925</v>
      </c>
      <c r="AA101" s="1"/>
      <c r="AB101" s="4"/>
      <c r="AC101" s="4"/>
      <c r="AD101" s="1"/>
      <c r="AE101" s="1" t="s">
        <v>63</v>
      </c>
      <c r="AF101" s="1"/>
      <c r="AG101" s="2"/>
      <c r="AH101" s="1"/>
      <c r="AI101" s="1"/>
      <c r="AJ101" s="1" t="s">
        <v>81</v>
      </c>
      <c r="AK101" s="112">
        <v>46268.429201388892</v>
      </c>
      <c r="AL101" s="1"/>
      <c r="AM101" s="1"/>
      <c r="AN101" s="1"/>
      <c r="AO101" s="1"/>
      <c r="AP101" s="1"/>
      <c r="AQ101" s="1"/>
      <c r="AR101" s="1" t="s">
        <v>81</v>
      </c>
      <c r="AS101" s="1"/>
      <c r="AT101" s="2"/>
      <c r="AU101" s="1"/>
      <c r="AV101" s="2">
        <v>0</v>
      </c>
      <c r="AW101" s="4"/>
      <c r="AX101" s="112"/>
      <c r="AY101" s="4"/>
      <c r="AZ101" s="1"/>
      <c r="BA101" s="1"/>
      <c r="BB101" s="1" t="s">
        <v>503</v>
      </c>
      <c r="BC101" s="4"/>
      <c r="BD101" s="1" t="s">
        <v>85</v>
      </c>
      <c r="BE101" s="4"/>
      <c r="BF101" s="2"/>
      <c r="BG101" s="4"/>
      <c r="BH101" s="1"/>
      <c r="BI101" s="1" t="s">
        <v>86</v>
      </c>
    </row>
    <row r="102" spans="1:61" ht="13.5" customHeight="1" x14ac:dyDescent="0.25">
      <c r="A102" s="2">
        <v>2169</v>
      </c>
      <c r="B102" s="1" t="s">
        <v>918</v>
      </c>
      <c r="C102" s="1" t="s">
        <v>47</v>
      </c>
      <c r="D102" s="1" t="s">
        <v>711</v>
      </c>
      <c r="E102" s="1" t="s">
        <v>702</v>
      </c>
      <c r="F102" s="1" t="s">
        <v>314</v>
      </c>
      <c r="G102" s="2"/>
      <c r="H102" s="101"/>
      <c r="I102" s="101"/>
      <c r="J102" s="39">
        <v>2</v>
      </c>
      <c r="K102" s="53" t="s">
        <v>80</v>
      </c>
      <c r="L102" s="66">
        <v>0</v>
      </c>
      <c r="M102" s="8" t="s">
        <v>857</v>
      </c>
      <c r="N102" s="1" t="s">
        <v>80</v>
      </c>
      <c r="O102" s="7"/>
      <c r="P102" s="112">
        <v>46265.392245370371</v>
      </c>
      <c r="Q102" s="112">
        <v>46268.429270833331</v>
      </c>
      <c r="R102" s="112">
        <v>46268.429270833331</v>
      </c>
      <c r="S102" s="1" t="s">
        <v>81</v>
      </c>
      <c r="T102" s="1" t="s">
        <v>155</v>
      </c>
      <c r="U102" s="4"/>
      <c r="V102" s="2"/>
      <c r="W102" s="112"/>
      <c r="X102" s="1"/>
      <c r="Y102" s="1" t="s">
        <v>155</v>
      </c>
      <c r="Z102" s="112">
        <v>46265.397488425922</v>
      </c>
      <c r="AA102" s="1"/>
      <c r="AB102" s="4"/>
      <c r="AC102" s="4"/>
      <c r="AD102" s="1"/>
      <c r="AE102" s="1" t="s">
        <v>63</v>
      </c>
      <c r="AF102" s="1"/>
      <c r="AG102" s="2"/>
      <c r="AH102" s="1"/>
      <c r="AI102" s="1"/>
      <c r="AJ102" s="1" t="s">
        <v>81</v>
      </c>
      <c r="AK102" s="112">
        <v>46268.429270833331</v>
      </c>
      <c r="AL102" s="1"/>
      <c r="AM102" s="1"/>
      <c r="AN102" s="1"/>
      <c r="AO102" s="1"/>
      <c r="AP102" s="1"/>
      <c r="AQ102" s="1"/>
      <c r="AR102" s="1" t="s">
        <v>81</v>
      </c>
      <c r="AS102" s="1"/>
      <c r="AT102" s="2"/>
      <c r="AU102" s="1"/>
      <c r="AV102" s="2">
        <v>0</v>
      </c>
      <c r="AW102" s="4"/>
      <c r="AX102" s="112"/>
      <c r="AY102" s="4"/>
      <c r="AZ102" s="1"/>
      <c r="BA102" s="1"/>
      <c r="BB102" s="1" t="s">
        <v>503</v>
      </c>
      <c r="BC102" s="4"/>
      <c r="BD102" s="1" t="s">
        <v>85</v>
      </c>
      <c r="BE102" s="4"/>
      <c r="BF102" s="2">
        <v>2018</v>
      </c>
      <c r="BG102" s="4"/>
      <c r="BH102" s="1"/>
      <c r="BI102" s="1" t="s">
        <v>86</v>
      </c>
    </row>
    <row r="103" spans="1:61" ht="13.5" customHeight="1" x14ac:dyDescent="0.25">
      <c r="A103" s="2">
        <v>2173</v>
      </c>
      <c r="B103" s="1" t="s">
        <v>919</v>
      </c>
      <c r="C103" s="1" t="s">
        <v>47</v>
      </c>
      <c r="D103" s="1" t="s">
        <v>307</v>
      </c>
      <c r="E103" s="1" t="s">
        <v>729</v>
      </c>
      <c r="F103" s="1" t="s">
        <v>314</v>
      </c>
      <c r="G103" s="2"/>
      <c r="H103" s="101">
        <v>4</v>
      </c>
      <c r="I103" s="101"/>
      <c r="J103" s="39">
        <v>2</v>
      </c>
      <c r="K103" s="53" t="s">
        <v>80</v>
      </c>
      <c r="L103" s="66">
        <v>0</v>
      </c>
      <c r="M103" s="8" t="s">
        <v>693</v>
      </c>
      <c r="N103" s="1" t="s">
        <v>80</v>
      </c>
      <c r="O103" s="7"/>
      <c r="P103" s="112">
        <v>46265.673993055556</v>
      </c>
      <c r="Q103" s="112">
        <v>46267.636631944442</v>
      </c>
      <c r="R103" s="112">
        <v>46267.636631944442</v>
      </c>
      <c r="S103" s="1" t="s">
        <v>693</v>
      </c>
      <c r="T103" s="1" t="s">
        <v>693</v>
      </c>
      <c r="U103" s="4"/>
      <c r="V103" s="2"/>
      <c r="W103" s="112"/>
      <c r="X103" s="1"/>
      <c r="Y103" s="1" t="s">
        <v>693</v>
      </c>
      <c r="Z103" s="112">
        <v>46265.675891203704</v>
      </c>
      <c r="AA103" s="1"/>
      <c r="AB103" s="4"/>
      <c r="AC103" s="4"/>
      <c r="AD103" s="1"/>
      <c r="AE103" s="1" t="s">
        <v>63</v>
      </c>
      <c r="AF103" s="1"/>
      <c r="AG103" s="2"/>
      <c r="AH103" s="1"/>
      <c r="AI103" s="1"/>
      <c r="AJ103" s="1" t="s">
        <v>693</v>
      </c>
      <c r="AK103" s="112">
        <v>46267.636631944442</v>
      </c>
      <c r="AL103" s="1"/>
      <c r="AM103" s="1"/>
      <c r="AN103" s="1"/>
      <c r="AO103" s="1"/>
      <c r="AP103" s="1"/>
      <c r="AQ103" s="1"/>
      <c r="AR103" s="1" t="s">
        <v>693</v>
      </c>
      <c r="AS103" s="1"/>
      <c r="AT103" s="2"/>
      <c r="AU103" s="1"/>
      <c r="AV103" s="2">
        <v>0</v>
      </c>
      <c r="AW103" s="4"/>
      <c r="AX103" s="112"/>
      <c r="AY103" s="4"/>
      <c r="AZ103" s="1"/>
      <c r="BA103" s="1"/>
      <c r="BB103" s="1" t="s">
        <v>503</v>
      </c>
      <c r="BC103" s="4"/>
      <c r="BD103" s="1" t="s">
        <v>85</v>
      </c>
      <c r="BE103" s="4"/>
      <c r="BF103" s="2"/>
      <c r="BG103" s="4"/>
      <c r="BH103" s="1"/>
      <c r="BI103" s="1" t="s">
        <v>86</v>
      </c>
    </row>
    <row r="104" spans="1:61" ht="13.5" customHeight="1" x14ac:dyDescent="0.25">
      <c r="A104" s="2">
        <v>2175</v>
      </c>
      <c r="B104" s="1" t="s">
        <v>920</v>
      </c>
      <c r="C104" s="1" t="s">
        <v>47</v>
      </c>
      <c r="D104" s="1" t="s">
        <v>710</v>
      </c>
      <c r="E104" s="1" t="s">
        <v>699</v>
      </c>
      <c r="F104" s="1" t="s">
        <v>466</v>
      </c>
      <c r="G104" s="2"/>
      <c r="H104" s="101"/>
      <c r="I104" s="101"/>
      <c r="J104" s="39">
        <v>1</v>
      </c>
      <c r="K104" s="53" t="s">
        <v>80</v>
      </c>
      <c r="L104" s="66">
        <v>0</v>
      </c>
      <c r="M104" s="8" t="s">
        <v>737</v>
      </c>
      <c r="N104" s="1" t="s">
        <v>80</v>
      </c>
      <c r="O104" s="7" t="s">
        <v>946</v>
      </c>
      <c r="P104" s="112">
        <v>46267.384895833333</v>
      </c>
      <c r="Q104" s="112">
        <v>46268.428969907407</v>
      </c>
      <c r="R104" s="112">
        <v>46268.428969907407</v>
      </c>
      <c r="S104" s="1" t="s">
        <v>81</v>
      </c>
      <c r="T104" s="1" t="s">
        <v>81</v>
      </c>
      <c r="U104" s="4" t="s">
        <v>666</v>
      </c>
      <c r="V104" s="2"/>
      <c r="W104" s="112"/>
      <c r="X104" s="1"/>
      <c r="Y104" s="1" t="s">
        <v>81</v>
      </c>
      <c r="Z104" s="112">
        <v>46267.387152777781</v>
      </c>
      <c r="AA104" s="1"/>
      <c r="AB104" s="4"/>
      <c r="AC104" s="4"/>
      <c r="AD104" s="1"/>
      <c r="AE104" s="1" t="s">
        <v>63</v>
      </c>
      <c r="AF104" s="1"/>
      <c r="AG104" s="2"/>
      <c r="AH104" s="1"/>
      <c r="AI104" s="1"/>
      <c r="AJ104" s="1" t="s">
        <v>81</v>
      </c>
      <c r="AK104" s="112">
        <v>46268.428969907407</v>
      </c>
      <c r="AL104" s="1"/>
      <c r="AM104" s="1"/>
      <c r="AN104" s="1"/>
      <c r="AO104" s="1"/>
      <c r="AP104" s="1"/>
      <c r="AQ104" s="1"/>
      <c r="AR104" s="1" t="s">
        <v>81</v>
      </c>
      <c r="AS104" s="1"/>
      <c r="AT104" s="2"/>
      <c r="AU104" s="1"/>
      <c r="AV104" s="2">
        <v>1</v>
      </c>
      <c r="AW104" s="4"/>
      <c r="AX104" s="112"/>
      <c r="AY104" s="4"/>
      <c r="AZ104" s="1"/>
      <c r="BA104" s="1"/>
      <c r="BB104" s="1" t="s">
        <v>503</v>
      </c>
      <c r="BC104" s="4"/>
      <c r="BD104" s="1" t="s">
        <v>85</v>
      </c>
      <c r="BE104" s="4"/>
      <c r="BF104" s="2"/>
      <c r="BG104" s="4"/>
      <c r="BH104" s="1"/>
      <c r="BI104" s="1" t="s">
        <v>86</v>
      </c>
    </row>
    <row r="105" spans="1:61" ht="13.5" customHeight="1" x14ac:dyDescent="0.25">
      <c r="A105" s="2">
        <v>2179</v>
      </c>
      <c r="B105" s="1" t="s">
        <v>921</v>
      </c>
      <c r="C105" s="1" t="s">
        <v>47</v>
      </c>
      <c r="D105" s="1" t="s">
        <v>711</v>
      </c>
      <c r="E105" s="1" t="s">
        <v>702</v>
      </c>
      <c r="F105" s="1" t="s">
        <v>709</v>
      </c>
      <c r="G105" s="2">
        <v>37</v>
      </c>
      <c r="H105" s="101">
        <v>2</v>
      </c>
      <c r="I105" s="101"/>
      <c r="J105" s="39">
        <v>1</v>
      </c>
      <c r="K105" s="53" t="s">
        <v>80</v>
      </c>
      <c r="L105" s="66">
        <v>0</v>
      </c>
      <c r="M105" s="8" t="s">
        <v>91</v>
      </c>
      <c r="N105" s="1" t="s">
        <v>80</v>
      </c>
      <c r="O105" s="7" t="s">
        <v>922</v>
      </c>
      <c r="P105" s="112">
        <v>46268.663923611108</v>
      </c>
      <c r="Q105" s="112">
        <v>46286.436111111114</v>
      </c>
      <c r="R105" s="112">
        <v>46286.436111111114</v>
      </c>
      <c r="S105" s="1" t="s">
        <v>693</v>
      </c>
      <c r="T105" s="1" t="s">
        <v>155</v>
      </c>
      <c r="U105" s="4" t="s">
        <v>666</v>
      </c>
      <c r="V105" s="2"/>
      <c r="W105" s="112"/>
      <c r="X105" s="1"/>
      <c r="Y105" s="1" t="s">
        <v>155</v>
      </c>
      <c r="Z105" s="112">
        <v>46268.66615740741</v>
      </c>
      <c r="AA105" s="1"/>
      <c r="AB105" s="4"/>
      <c r="AC105" s="4"/>
      <c r="AD105" s="1"/>
      <c r="AE105" s="1" t="s">
        <v>63</v>
      </c>
      <c r="AF105" s="1"/>
      <c r="AG105" s="2"/>
      <c r="AH105" s="1"/>
      <c r="AI105" s="1"/>
      <c r="AJ105" s="1" t="s">
        <v>693</v>
      </c>
      <c r="AK105" s="112">
        <v>46286.436111111114</v>
      </c>
      <c r="AL105" s="1"/>
      <c r="AM105" s="1"/>
      <c r="AN105" s="1"/>
      <c r="AO105" s="1"/>
      <c r="AP105" s="1"/>
      <c r="AQ105" s="1"/>
      <c r="AR105" s="1" t="s">
        <v>693</v>
      </c>
      <c r="AS105" s="1"/>
      <c r="AT105" s="2"/>
      <c r="AU105" s="1"/>
      <c r="AV105" s="2">
        <v>2</v>
      </c>
      <c r="AW105" s="4"/>
      <c r="AX105" s="112"/>
      <c r="AY105" s="4"/>
      <c r="AZ105" s="1"/>
      <c r="BA105" s="1"/>
      <c r="BB105" s="1" t="s">
        <v>503</v>
      </c>
      <c r="BC105" s="4"/>
      <c r="BD105" s="1" t="s">
        <v>85</v>
      </c>
      <c r="BE105" s="4"/>
      <c r="BF105" s="2"/>
      <c r="BG105" s="4"/>
      <c r="BH105" s="1"/>
      <c r="BI105" s="1" t="s">
        <v>86</v>
      </c>
    </row>
    <row r="106" spans="1:61" ht="13.5" customHeight="1" x14ac:dyDescent="0.25">
      <c r="A106" s="2">
        <v>2180</v>
      </c>
      <c r="B106" s="1" t="s">
        <v>923</v>
      </c>
      <c r="C106" s="1" t="s">
        <v>47</v>
      </c>
      <c r="D106" s="1" t="s">
        <v>309</v>
      </c>
      <c r="E106" s="1" t="s">
        <v>729</v>
      </c>
      <c r="F106" s="1" t="s">
        <v>466</v>
      </c>
      <c r="G106" s="2"/>
      <c r="H106" s="101"/>
      <c r="I106" s="101"/>
      <c r="J106" s="39">
        <v>1</v>
      </c>
      <c r="K106" s="53" t="s">
        <v>80</v>
      </c>
      <c r="L106" s="66">
        <v>0</v>
      </c>
      <c r="M106" s="8" t="s">
        <v>738</v>
      </c>
      <c r="N106" s="1" t="s">
        <v>80</v>
      </c>
      <c r="O106" s="7" t="s">
        <v>947</v>
      </c>
      <c r="P106" s="112">
        <v>46268.704953703702</v>
      </c>
      <c r="Q106" s="112">
        <v>46269.673043981478</v>
      </c>
      <c r="R106" s="112">
        <v>46269.673043981478</v>
      </c>
      <c r="S106" s="1" t="s">
        <v>81</v>
      </c>
      <c r="T106" s="1" t="s">
        <v>81</v>
      </c>
      <c r="U106" s="4" t="s">
        <v>666</v>
      </c>
      <c r="V106" s="2"/>
      <c r="W106" s="112"/>
      <c r="X106" s="1"/>
      <c r="Y106" s="1" t="s">
        <v>81</v>
      </c>
      <c r="Z106" s="112">
        <v>46268.723645833335</v>
      </c>
      <c r="AA106" s="1"/>
      <c r="AB106" s="4"/>
      <c r="AC106" s="4"/>
      <c r="AD106" s="1"/>
      <c r="AE106" s="1" t="s">
        <v>63</v>
      </c>
      <c r="AF106" s="1"/>
      <c r="AG106" s="2"/>
      <c r="AH106" s="1"/>
      <c r="AI106" s="1"/>
      <c r="AJ106" s="1" t="s">
        <v>81</v>
      </c>
      <c r="AK106" s="112">
        <v>46269.673043981478</v>
      </c>
      <c r="AL106" s="1"/>
      <c r="AM106" s="1"/>
      <c r="AN106" s="1"/>
      <c r="AO106" s="1"/>
      <c r="AP106" s="1"/>
      <c r="AQ106" s="1"/>
      <c r="AR106" s="1" t="s">
        <v>81</v>
      </c>
      <c r="AS106" s="1"/>
      <c r="AT106" s="2"/>
      <c r="AU106" s="1"/>
      <c r="AV106" s="2">
        <v>0</v>
      </c>
      <c r="AW106" s="4"/>
      <c r="AX106" s="112"/>
      <c r="AY106" s="4"/>
      <c r="AZ106" s="1"/>
      <c r="BA106" s="1"/>
      <c r="BB106" s="1" t="s">
        <v>503</v>
      </c>
      <c r="BC106" s="4"/>
      <c r="BD106" s="1" t="s">
        <v>85</v>
      </c>
      <c r="BE106" s="4"/>
      <c r="BF106" s="2"/>
      <c r="BG106" s="4"/>
      <c r="BH106" s="1"/>
      <c r="BI106" s="1" t="s">
        <v>86</v>
      </c>
    </row>
    <row r="107" spans="1:61" ht="13.5" customHeight="1" x14ac:dyDescent="0.25">
      <c r="A107" s="2">
        <v>2181</v>
      </c>
      <c r="B107" s="1" t="s">
        <v>924</v>
      </c>
      <c r="C107" s="1" t="s">
        <v>47</v>
      </c>
      <c r="D107" s="1" t="s">
        <v>309</v>
      </c>
      <c r="E107" s="1" t="s">
        <v>729</v>
      </c>
      <c r="F107" s="1" t="s">
        <v>466</v>
      </c>
      <c r="G107" s="2"/>
      <c r="H107" s="101"/>
      <c r="I107" s="101"/>
      <c r="J107" s="39">
        <v>1</v>
      </c>
      <c r="K107" s="53" t="s">
        <v>80</v>
      </c>
      <c r="L107" s="66">
        <v>0</v>
      </c>
      <c r="M107" s="8" t="s">
        <v>81</v>
      </c>
      <c r="N107" s="1" t="s">
        <v>80</v>
      </c>
      <c r="O107" s="7" t="s">
        <v>948</v>
      </c>
      <c r="P107" s="113">
        <v>46269.371342592596</v>
      </c>
      <c r="Q107" s="113">
        <v>46269.673055555555</v>
      </c>
      <c r="R107" s="113">
        <v>46269.673055555555</v>
      </c>
      <c r="S107" s="1" t="s">
        <v>81</v>
      </c>
      <c r="T107" s="1" t="s">
        <v>81</v>
      </c>
      <c r="U107" s="4" t="s">
        <v>666</v>
      </c>
      <c r="V107" s="2"/>
      <c r="W107" s="113"/>
      <c r="X107" s="1"/>
      <c r="Y107" s="1" t="s">
        <v>81</v>
      </c>
      <c r="Z107" s="113">
        <v>46269.41978009259</v>
      </c>
      <c r="AA107" s="1"/>
      <c r="AB107" s="4"/>
      <c r="AC107" s="4"/>
      <c r="AD107" s="1"/>
      <c r="AE107" s="1" t="s">
        <v>63</v>
      </c>
      <c r="AF107" s="1"/>
      <c r="AG107" s="2"/>
      <c r="AH107" s="1"/>
      <c r="AI107" s="1"/>
      <c r="AJ107" s="1" t="s">
        <v>81</v>
      </c>
      <c r="AK107" s="113">
        <v>46269.673055555555</v>
      </c>
      <c r="AL107" s="1"/>
      <c r="AM107" s="1"/>
      <c r="AN107" s="1"/>
      <c r="AO107" s="1"/>
      <c r="AP107" s="1"/>
      <c r="AQ107" s="1"/>
      <c r="AR107" s="1" t="s">
        <v>81</v>
      </c>
      <c r="AS107" s="1"/>
      <c r="AT107" s="2"/>
      <c r="AU107" s="1"/>
      <c r="AV107" s="2">
        <v>0</v>
      </c>
      <c r="AW107" s="4"/>
      <c r="AX107" s="113"/>
      <c r="AY107" s="4"/>
      <c r="AZ107" s="1"/>
      <c r="BA107" s="1"/>
      <c r="BB107" s="1" t="s">
        <v>503</v>
      </c>
      <c r="BC107" s="4"/>
      <c r="BD107" s="1" t="s">
        <v>85</v>
      </c>
      <c r="BE107" s="4"/>
      <c r="BF107" s="2"/>
      <c r="BG107" s="4"/>
      <c r="BH107" s="1"/>
      <c r="BI107" s="1" t="s">
        <v>86</v>
      </c>
    </row>
    <row r="108" spans="1:61" ht="13.5" customHeight="1" x14ac:dyDescent="0.25">
      <c r="A108" s="2">
        <v>2192</v>
      </c>
      <c r="B108" s="1" t="s">
        <v>925</v>
      </c>
      <c r="C108" s="1" t="s">
        <v>47</v>
      </c>
      <c r="D108" s="1" t="s">
        <v>710</v>
      </c>
      <c r="E108" s="1" t="s">
        <v>699</v>
      </c>
      <c r="F108" s="1" t="s">
        <v>709</v>
      </c>
      <c r="G108" s="2"/>
      <c r="H108" s="101"/>
      <c r="I108" s="101"/>
      <c r="J108" s="39">
        <v>1</v>
      </c>
      <c r="K108" s="53" t="s">
        <v>80</v>
      </c>
      <c r="L108" s="66">
        <v>0</v>
      </c>
      <c r="M108" s="8" t="s">
        <v>737</v>
      </c>
      <c r="N108" s="1" t="s">
        <v>80</v>
      </c>
      <c r="O108" s="7" t="s">
        <v>926</v>
      </c>
      <c r="P108" s="114">
        <v>46273.747627314813</v>
      </c>
      <c r="Q108" s="114">
        <v>46283.631249999999</v>
      </c>
      <c r="R108" s="114">
        <v>46283.631249999999</v>
      </c>
      <c r="S108" s="1" t="s">
        <v>693</v>
      </c>
      <c r="T108" s="1" t="s">
        <v>155</v>
      </c>
      <c r="U108" s="4" t="s">
        <v>666</v>
      </c>
      <c r="V108" s="2"/>
      <c r="W108" s="114"/>
      <c r="X108" s="1"/>
      <c r="Y108" s="1" t="s">
        <v>155</v>
      </c>
      <c r="Z108" s="114">
        <v>46281.369490740741</v>
      </c>
      <c r="AA108" s="1"/>
      <c r="AB108" s="4"/>
      <c r="AC108" s="4"/>
      <c r="AD108" s="1"/>
      <c r="AE108" s="1" t="s">
        <v>63</v>
      </c>
      <c r="AF108" s="1"/>
      <c r="AG108" s="2"/>
      <c r="AH108" s="1"/>
      <c r="AI108" s="1"/>
      <c r="AJ108" s="1" t="s">
        <v>693</v>
      </c>
      <c r="AK108" s="114">
        <v>46283.631249999999</v>
      </c>
      <c r="AL108" s="1"/>
      <c r="AM108" s="1"/>
      <c r="AN108" s="1"/>
      <c r="AO108" s="1"/>
      <c r="AP108" s="1"/>
      <c r="AQ108" s="1"/>
      <c r="AR108" s="1" t="s">
        <v>693</v>
      </c>
      <c r="AS108" s="1"/>
      <c r="AT108" s="2"/>
      <c r="AU108" s="1"/>
      <c r="AV108" s="2">
        <v>3</v>
      </c>
      <c r="AW108" s="4"/>
      <c r="AX108" s="114"/>
      <c r="AY108" s="4"/>
      <c r="AZ108" s="1"/>
      <c r="BA108" s="1"/>
      <c r="BB108" s="1" t="s">
        <v>503</v>
      </c>
      <c r="BC108" s="4"/>
      <c r="BD108" s="1" t="s">
        <v>85</v>
      </c>
      <c r="BE108" s="4"/>
      <c r="BF108" s="2"/>
      <c r="BG108" s="4"/>
      <c r="BH108" s="1"/>
      <c r="BI108" s="1" t="s">
        <v>86</v>
      </c>
    </row>
    <row r="109" spans="1:61" ht="13.5" customHeight="1" x14ac:dyDescent="0.25">
      <c r="A109" s="2">
        <v>2195</v>
      </c>
      <c r="B109" s="1" t="s">
        <v>927</v>
      </c>
      <c r="C109" s="1" t="s">
        <v>47</v>
      </c>
      <c r="D109" s="1" t="s">
        <v>711</v>
      </c>
      <c r="E109" s="1" t="s">
        <v>702</v>
      </c>
      <c r="F109" s="1" t="s">
        <v>314</v>
      </c>
      <c r="G109" s="2">
        <v>37</v>
      </c>
      <c r="H109" s="101"/>
      <c r="I109" s="101"/>
      <c r="J109" s="39">
        <v>2</v>
      </c>
      <c r="K109" s="53" t="s">
        <v>80</v>
      </c>
      <c r="L109" s="66">
        <v>0</v>
      </c>
      <c r="M109" s="8" t="s">
        <v>91</v>
      </c>
      <c r="N109" s="1" t="s">
        <v>80</v>
      </c>
      <c r="O109" s="7" t="s">
        <v>928</v>
      </c>
      <c r="P109" s="114">
        <v>46274.6565162037</v>
      </c>
      <c r="Q109" s="114">
        <v>46286.435277777775</v>
      </c>
      <c r="R109" s="114">
        <v>46286.435277777775</v>
      </c>
      <c r="S109" s="1" t="s">
        <v>693</v>
      </c>
      <c r="T109" s="1" t="s">
        <v>693</v>
      </c>
      <c r="U109" s="4"/>
      <c r="V109" s="2"/>
      <c r="W109" s="114"/>
      <c r="X109" s="1"/>
      <c r="Y109" s="1" t="s">
        <v>91</v>
      </c>
      <c r="Z109" s="114">
        <v>46275.702326388891</v>
      </c>
      <c r="AA109" s="1"/>
      <c r="AB109" s="4"/>
      <c r="AC109" s="4"/>
      <c r="AD109" s="1"/>
      <c r="AE109" s="1" t="s">
        <v>63</v>
      </c>
      <c r="AF109" s="1"/>
      <c r="AG109" s="2"/>
      <c r="AH109" s="1"/>
      <c r="AI109" s="1"/>
      <c r="AJ109" s="1" t="s">
        <v>693</v>
      </c>
      <c r="AK109" s="114">
        <v>46286.435277777775</v>
      </c>
      <c r="AL109" s="1"/>
      <c r="AM109" s="1"/>
      <c r="AN109" s="1"/>
      <c r="AO109" s="1"/>
      <c r="AP109" s="1"/>
      <c r="AQ109" s="1"/>
      <c r="AR109" s="1" t="s">
        <v>693</v>
      </c>
      <c r="AS109" s="1"/>
      <c r="AT109" s="2"/>
      <c r="AU109" s="1"/>
      <c r="AV109" s="2">
        <v>2</v>
      </c>
      <c r="AW109" s="4"/>
      <c r="AX109" s="114"/>
      <c r="AY109" s="4"/>
      <c r="AZ109" s="1"/>
      <c r="BA109" s="1"/>
      <c r="BB109" s="1" t="s">
        <v>503</v>
      </c>
      <c r="BC109" s="4"/>
      <c r="BD109" s="1" t="s">
        <v>85</v>
      </c>
      <c r="BE109" s="4"/>
      <c r="BF109" s="2"/>
      <c r="BG109" s="4"/>
      <c r="BH109" s="1"/>
      <c r="BI109" s="1" t="s">
        <v>86</v>
      </c>
    </row>
    <row r="110" spans="1:61" ht="13.5" customHeight="1" x14ac:dyDescent="0.25">
      <c r="A110" s="2">
        <v>2197</v>
      </c>
      <c r="B110" s="1" t="s">
        <v>929</v>
      </c>
      <c r="C110" s="1" t="s">
        <v>47</v>
      </c>
      <c r="D110" s="1" t="s">
        <v>711</v>
      </c>
      <c r="E110" s="1" t="s">
        <v>702</v>
      </c>
      <c r="F110" s="1" t="s">
        <v>466</v>
      </c>
      <c r="G110" s="2">
        <v>38</v>
      </c>
      <c r="H110" s="101">
        <v>1</v>
      </c>
      <c r="I110" s="101"/>
      <c r="J110" s="39">
        <v>1</v>
      </c>
      <c r="K110" s="53" t="s">
        <v>80</v>
      </c>
      <c r="L110" s="66">
        <v>0</v>
      </c>
      <c r="M110" s="8" t="s">
        <v>91</v>
      </c>
      <c r="N110" s="1" t="s">
        <v>80</v>
      </c>
      <c r="O110" s="7" t="s">
        <v>930</v>
      </c>
      <c r="P110" s="115">
        <v>46276.45108796296</v>
      </c>
      <c r="Q110" s="115">
        <v>46283.631111111114</v>
      </c>
      <c r="R110" s="115">
        <v>46283.631111111114</v>
      </c>
      <c r="S110" s="1" t="s">
        <v>693</v>
      </c>
      <c r="T110" s="1" t="s">
        <v>155</v>
      </c>
      <c r="U110" s="4" t="s">
        <v>666</v>
      </c>
      <c r="V110" s="2"/>
      <c r="W110" s="115"/>
      <c r="X110" s="1"/>
      <c r="Y110" s="1" t="s">
        <v>91</v>
      </c>
      <c r="Z110" s="115">
        <v>46276.453090277777</v>
      </c>
      <c r="AA110" s="1"/>
      <c r="AB110" s="4"/>
      <c r="AC110" s="4"/>
      <c r="AD110" s="1"/>
      <c r="AE110" s="1" t="s">
        <v>63</v>
      </c>
      <c r="AF110" s="1"/>
      <c r="AG110" s="2"/>
      <c r="AH110" s="1"/>
      <c r="AI110" s="1"/>
      <c r="AJ110" s="1" t="s">
        <v>693</v>
      </c>
      <c r="AK110" s="115">
        <v>46283.631111111114</v>
      </c>
      <c r="AL110" s="1"/>
      <c r="AM110" s="1"/>
      <c r="AN110" s="1"/>
      <c r="AO110" s="1"/>
      <c r="AP110" s="1"/>
      <c r="AQ110" s="1"/>
      <c r="AR110" s="1" t="s">
        <v>693</v>
      </c>
      <c r="AS110" s="1"/>
      <c r="AT110" s="2"/>
      <c r="AU110" s="1"/>
      <c r="AV110" s="2">
        <v>3</v>
      </c>
      <c r="AW110" s="4"/>
      <c r="AX110" s="115"/>
      <c r="AY110" s="4"/>
      <c r="AZ110" s="1"/>
      <c r="BA110" s="1"/>
      <c r="BB110" s="1" t="s">
        <v>503</v>
      </c>
      <c r="BC110" s="4"/>
      <c r="BD110" s="1" t="s">
        <v>85</v>
      </c>
      <c r="BE110" s="4"/>
      <c r="BF110" s="2"/>
      <c r="BG110" s="4"/>
      <c r="BH110" s="1"/>
      <c r="BI110" s="1" t="s">
        <v>86</v>
      </c>
    </row>
    <row r="111" spans="1:61" ht="13.5" customHeight="1" x14ac:dyDescent="0.25">
      <c r="A111" s="2">
        <v>2199</v>
      </c>
      <c r="B111" s="1" t="s">
        <v>931</v>
      </c>
      <c r="C111" s="1" t="s">
        <v>47</v>
      </c>
      <c r="D111" s="1" t="s">
        <v>710</v>
      </c>
      <c r="E111" s="1" t="s">
        <v>699</v>
      </c>
      <c r="F111" s="1" t="s">
        <v>466</v>
      </c>
      <c r="G111" s="2">
        <v>38</v>
      </c>
      <c r="H111" s="101">
        <v>10</v>
      </c>
      <c r="I111" s="101"/>
      <c r="J111" s="39">
        <v>1</v>
      </c>
      <c r="K111" s="53" t="s">
        <v>80</v>
      </c>
      <c r="L111" s="66">
        <v>0</v>
      </c>
      <c r="M111" s="8" t="s">
        <v>91</v>
      </c>
      <c r="N111" s="1" t="s">
        <v>80</v>
      </c>
      <c r="O111" s="7" t="s">
        <v>932</v>
      </c>
      <c r="P111" s="115">
        <v>46276.684351851851</v>
      </c>
      <c r="Q111" s="115">
        <v>46286.435023148151</v>
      </c>
      <c r="R111" s="115">
        <v>46286.435023148151</v>
      </c>
      <c r="S111" s="1" t="s">
        <v>693</v>
      </c>
      <c r="T111" s="1" t="s">
        <v>155</v>
      </c>
      <c r="U111" s="4" t="s">
        <v>666</v>
      </c>
      <c r="V111" s="2"/>
      <c r="W111" s="115"/>
      <c r="X111" s="1"/>
      <c r="Y111" s="1" t="s">
        <v>91</v>
      </c>
      <c r="Z111" s="115">
        <v>46276.707754629628</v>
      </c>
      <c r="AA111" s="1"/>
      <c r="AB111" s="4"/>
      <c r="AC111" s="4"/>
      <c r="AD111" s="1"/>
      <c r="AE111" s="1" t="s">
        <v>63</v>
      </c>
      <c r="AF111" s="1"/>
      <c r="AG111" s="2"/>
      <c r="AH111" s="1"/>
      <c r="AI111" s="1"/>
      <c r="AJ111" s="1" t="s">
        <v>693</v>
      </c>
      <c r="AK111" s="115">
        <v>46286.435023148151</v>
      </c>
      <c r="AL111" s="1"/>
      <c r="AM111" s="1"/>
      <c r="AN111" s="1"/>
      <c r="AO111" s="1"/>
      <c r="AP111" s="1"/>
      <c r="AQ111" s="1"/>
      <c r="AR111" s="1" t="s">
        <v>693</v>
      </c>
      <c r="AS111" s="1"/>
      <c r="AT111" s="2"/>
      <c r="AU111" s="1"/>
      <c r="AV111" s="2">
        <v>0</v>
      </c>
      <c r="AW111" s="4"/>
      <c r="AX111" s="115"/>
      <c r="AY111" s="4"/>
      <c r="AZ111" s="1"/>
      <c r="BA111" s="1"/>
      <c r="BB111" s="1" t="s">
        <v>503</v>
      </c>
      <c r="BC111" s="4"/>
      <c r="BD111" s="1" t="s">
        <v>85</v>
      </c>
      <c r="BE111" s="4"/>
      <c r="BF111" s="2"/>
      <c r="BG111" s="4"/>
      <c r="BH111" s="1"/>
      <c r="BI111" s="1" t="s">
        <v>86</v>
      </c>
    </row>
    <row r="112" spans="1:61" ht="13.5" customHeight="1" x14ac:dyDescent="0.25">
      <c r="A112" s="2">
        <v>2201</v>
      </c>
      <c r="B112" s="1" t="s">
        <v>933</v>
      </c>
      <c r="C112" s="1" t="s">
        <v>47</v>
      </c>
      <c r="D112" s="1" t="s">
        <v>310</v>
      </c>
      <c r="E112" s="1" t="s">
        <v>708</v>
      </c>
      <c r="F112" s="1" t="s">
        <v>466</v>
      </c>
      <c r="G112" s="2">
        <v>38</v>
      </c>
      <c r="H112" s="101">
        <v>6</v>
      </c>
      <c r="I112" s="101"/>
      <c r="J112" s="39">
        <v>2</v>
      </c>
      <c r="K112" s="53" t="s">
        <v>80</v>
      </c>
      <c r="L112" s="66">
        <v>0</v>
      </c>
      <c r="M112" s="8" t="s">
        <v>737</v>
      </c>
      <c r="N112" s="1" t="s">
        <v>80</v>
      </c>
      <c r="O112" s="7" t="s">
        <v>934</v>
      </c>
      <c r="P112" s="115">
        <v>46282.393784722219</v>
      </c>
      <c r="Q112" s="115">
        <v>46283.713761574072</v>
      </c>
      <c r="R112" s="115">
        <v>46283.713761574072</v>
      </c>
      <c r="S112" s="1" t="s">
        <v>371</v>
      </c>
      <c r="T112" s="1" t="s">
        <v>693</v>
      </c>
      <c r="U112" s="4" t="s">
        <v>666</v>
      </c>
      <c r="V112" s="2"/>
      <c r="W112" s="115"/>
      <c r="X112" s="1"/>
      <c r="Y112" s="1" t="s">
        <v>737</v>
      </c>
      <c r="Z112" s="115">
        <v>46282.471296296295</v>
      </c>
      <c r="AA112" s="1"/>
      <c r="AB112" s="4"/>
      <c r="AC112" s="4"/>
      <c r="AD112" s="1"/>
      <c r="AE112" s="1" t="s">
        <v>63</v>
      </c>
      <c r="AF112" s="1"/>
      <c r="AG112" s="2"/>
      <c r="AH112" s="1"/>
      <c r="AI112" s="1"/>
      <c r="AJ112" s="1" t="s">
        <v>371</v>
      </c>
      <c r="AK112" s="115">
        <v>46283.713761574072</v>
      </c>
      <c r="AL112" s="1"/>
      <c r="AM112" s="1"/>
      <c r="AN112" s="1"/>
      <c r="AO112" s="1"/>
      <c r="AP112" s="1"/>
      <c r="AQ112" s="1"/>
      <c r="AR112" s="1" t="s">
        <v>371</v>
      </c>
      <c r="AS112" s="1"/>
      <c r="AT112" s="2"/>
      <c r="AU112" s="1"/>
      <c r="AV112" s="2">
        <v>2</v>
      </c>
      <c r="AW112" s="4"/>
      <c r="AX112" s="115"/>
      <c r="AY112" s="4"/>
      <c r="AZ112" s="1"/>
      <c r="BA112" s="1"/>
      <c r="BB112" s="1" t="s">
        <v>503</v>
      </c>
      <c r="BC112" s="4"/>
      <c r="BD112" s="1" t="s">
        <v>85</v>
      </c>
      <c r="BE112" s="4"/>
      <c r="BF112" s="2"/>
      <c r="BG112" s="4"/>
      <c r="BH112" s="1"/>
      <c r="BI112" s="1" t="s">
        <v>86</v>
      </c>
    </row>
    <row r="113" spans="1:61" ht="13.5" customHeight="1" x14ac:dyDescent="0.25">
      <c r="A113" s="9"/>
      <c r="B113" s="9"/>
      <c r="C113" s="50"/>
      <c r="D113" s="65"/>
      <c r="E113" s="50"/>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row>
    <row r="114" spans="1:61" ht="13.5" customHeight="1" x14ac:dyDescent="0.25">
      <c r="A114" s="9"/>
      <c r="B114" s="9"/>
      <c r="C114" s="50"/>
      <c r="D114" s="65"/>
      <c r="E114" s="50"/>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row>
    <row r="115" spans="1:61" ht="13.5" customHeight="1" x14ac:dyDescent="0.25">
      <c r="A115" s="9"/>
      <c r="B115" s="9"/>
      <c r="C115" s="50"/>
      <c r="D115" s="65"/>
      <c r="E115" s="50"/>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row>
    <row r="116" spans="1:61" ht="13.5" customHeight="1" x14ac:dyDescent="0.25">
      <c r="A116" s="9"/>
      <c r="B116" s="9"/>
      <c r="C116" s="50"/>
      <c r="D116" s="65"/>
      <c r="E116" s="50"/>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row>
    <row r="117" spans="1:61" ht="13.5" customHeight="1" x14ac:dyDescent="0.25">
      <c r="A117" s="9"/>
      <c r="B117" s="9"/>
      <c r="C117" s="50"/>
      <c r="D117" s="65"/>
      <c r="E117" s="50"/>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row>
    <row r="118" spans="1:61" ht="13.5" customHeight="1" x14ac:dyDescent="0.25">
      <c r="A118" s="9"/>
      <c r="B118" s="9"/>
      <c r="C118" s="50"/>
      <c r="D118" s="65"/>
      <c r="E118" s="50"/>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row>
    <row r="119" spans="1:61" ht="13.5" customHeight="1" x14ac:dyDescent="0.25">
      <c r="A119" s="9"/>
      <c r="B119" s="9"/>
      <c r="C119" s="50"/>
      <c r="D119" s="65"/>
      <c r="E119" s="50"/>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row>
    <row r="120" spans="1:61" ht="13.5" customHeight="1" x14ac:dyDescent="0.25">
      <c r="A120" s="9"/>
      <c r="B120" s="9"/>
      <c r="C120" s="50"/>
      <c r="D120" s="65"/>
      <c r="E120" s="50"/>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row>
    <row r="121" spans="1:61" ht="13.5" customHeight="1" x14ac:dyDescent="0.25">
      <c r="A121" s="9"/>
      <c r="B121" s="9"/>
      <c r="C121" s="50"/>
      <c r="D121" s="65"/>
      <c r="E121" s="50"/>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row>
    <row r="122" spans="1:61" ht="13.5" customHeight="1" x14ac:dyDescent="0.25">
      <c r="A122" s="9"/>
      <c r="B122" s="9"/>
      <c r="C122" s="50"/>
      <c r="D122" s="65"/>
      <c r="E122" s="50"/>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row>
    <row r="123" spans="1:61" ht="13.5" customHeight="1" x14ac:dyDescent="0.25">
      <c r="A123" s="9"/>
      <c r="B123" s="9"/>
      <c r="C123" s="50"/>
      <c r="D123" s="65"/>
      <c r="E123" s="50"/>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row>
    <row r="124" spans="1:61" ht="13.5" customHeight="1" x14ac:dyDescent="0.25">
      <c r="A124" s="9"/>
      <c r="B124" s="9"/>
      <c r="C124" s="50"/>
      <c r="D124" s="65"/>
      <c r="E124" s="50"/>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row>
    <row r="125" spans="1:61" ht="13.5" customHeight="1" x14ac:dyDescent="0.25">
      <c r="A125" s="9"/>
      <c r="B125" s="9"/>
      <c r="C125" s="50"/>
      <c r="D125" s="65"/>
      <c r="E125" s="50"/>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row>
    <row r="126" spans="1:61" ht="13.5" customHeight="1" x14ac:dyDescent="0.25">
      <c r="A126" s="9"/>
      <c r="B126" s="9"/>
      <c r="C126" s="50"/>
      <c r="D126" s="65"/>
      <c r="E126" s="50"/>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row>
    <row r="127" spans="1:61" ht="13.5" customHeight="1" x14ac:dyDescent="0.25">
      <c r="A127" s="9"/>
      <c r="B127" s="9"/>
      <c r="C127" s="50"/>
      <c r="D127" s="65"/>
      <c r="E127" s="50"/>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row>
    <row r="128" spans="1:61" ht="13.5" customHeight="1" x14ac:dyDescent="0.25">
      <c r="A128" s="9"/>
      <c r="B128" s="9"/>
      <c r="C128" s="50"/>
      <c r="D128" s="65"/>
      <c r="E128" s="50"/>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row>
    <row r="129" spans="1:61" ht="13.5" customHeight="1" x14ac:dyDescent="0.25">
      <c r="A129" s="9"/>
      <c r="B129" s="9"/>
      <c r="C129" s="50"/>
      <c r="D129" s="65"/>
      <c r="E129" s="50"/>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row>
    <row r="130" spans="1:61" ht="13.5" customHeight="1" x14ac:dyDescent="0.25">
      <c r="A130" s="9"/>
      <c r="B130" s="9"/>
      <c r="C130" s="50"/>
      <c r="D130" s="65"/>
      <c r="E130" s="50"/>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row>
    <row r="131" spans="1:61" ht="13.5" customHeight="1" x14ac:dyDescent="0.25">
      <c r="A131" s="9"/>
      <c r="B131" s="9"/>
      <c r="C131" s="50"/>
      <c r="D131" s="65"/>
      <c r="E131" s="50"/>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row>
    <row r="132" spans="1:61" ht="13.5" customHeight="1" x14ac:dyDescent="0.25">
      <c r="A132" s="9"/>
      <c r="B132" s="9"/>
      <c r="C132" s="50"/>
      <c r="D132" s="65"/>
      <c r="E132" s="50"/>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row>
    <row r="133" spans="1:61" ht="13.5" customHeight="1" x14ac:dyDescent="0.25">
      <c r="A133" s="9"/>
      <c r="B133" s="9"/>
      <c r="C133" s="50"/>
      <c r="D133" s="65"/>
      <c r="E133" s="50"/>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row>
    <row r="134" spans="1:61" ht="13.5" customHeight="1" x14ac:dyDescent="0.25">
      <c r="A134" s="9"/>
      <c r="B134" s="9"/>
      <c r="C134" s="50"/>
      <c r="D134" s="65"/>
      <c r="E134" s="50"/>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row>
    <row r="135" spans="1:61" ht="13.5" customHeight="1" x14ac:dyDescent="0.25">
      <c r="A135" s="9"/>
      <c r="B135" s="9"/>
      <c r="C135" s="50"/>
      <c r="D135" s="65"/>
      <c r="E135" s="50"/>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row>
    <row r="136" spans="1:61" ht="13.5" customHeight="1" x14ac:dyDescent="0.25">
      <c r="A136" s="9"/>
      <c r="B136" s="9"/>
      <c r="C136" s="50"/>
      <c r="D136" s="65"/>
      <c r="E136" s="50"/>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row>
    <row r="137" spans="1:61" ht="13.5" customHeight="1" x14ac:dyDescent="0.25">
      <c r="A137" s="9"/>
      <c r="B137" s="9"/>
      <c r="C137" s="50"/>
      <c r="D137" s="65"/>
      <c r="E137" s="50"/>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row>
    <row r="138" spans="1:61" ht="13.5" customHeight="1" x14ac:dyDescent="0.25">
      <c r="A138" s="9"/>
      <c r="B138" s="9"/>
      <c r="C138" s="50"/>
      <c r="D138" s="65"/>
      <c r="E138" s="50"/>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row>
    <row r="139" spans="1:61" ht="13.5" customHeight="1" x14ac:dyDescent="0.25">
      <c r="A139" s="9"/>
      <c r="B139" s="9"/>
      <c r="C139" s="50"/>
      <c r="D139" s="65"/>
      <c r="E139" s="50"/>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row>
    <row r="140" spans="1:61" ht="13.5" customHeight="1" x14ac:dyDescent="0.25">
      <c r="A140" s="9"/>
      <c r="B140" s="9"/>
      <c r="C140" s="50"/>
      <c r="D140" s="65"/>
      <c r="E140" s="50"/>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D930FFA5-D1DE-46CC-B81D-453DBAD6F091}">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9DB1F765-02A8-43E8-93A5-05E48E875B1E}">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E930044F-1640-40ED-9AF9-D05595210945}">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2084F827-A274-4524-A356-A5DC20A8254F}">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12237D69-4904-4F0B-9923-25DCB27B6068}">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FBF36A3-3A77-4D43-9FA4-6095CC5038F7}">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4DB8530B-DEB2-471D-BAF2-445388EA8E1B}">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9DEA9ABD-0F29-4527-AD9C-7ACB70BEB6BB}">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341E184-69D8-426C-BE64-8973E0B6DF3B}">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64845F1B-C5B3-4C29-BBA7-0841E8855B61}">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3EDA2142-7527-4FE2-A08A-C81284C6F2B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7B586600-A5AD-4E9E-9C30-966EA10695DB}">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5F1FE49-258C-4A1D-8CE8-403003B52278}">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3C8D4E21-E92A-43EC-A3D2-FF03B48F26AB}">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671FAF2D-A28D-4073-9C00-F3DF8658E82E}">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29187A2A-5A60-45DF-B00F-7527306D2DBA}">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39C6EFC-1CA5-48A0-BB5F-7D13B6F2F0F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4182F5A3-FD3F-4995-BFDD-F5BA4F70083A}">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EF823002-EC41-4B34-8E5C-17844620D6F4}">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69E80F4B-6CB5-4152-A46B-990FA8864D51}">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F016E395-8F60-4A8D-AFAC-C01834C81E2B}">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CDAC378E-2660-4F15-BC4E-186BE6FADCB2}">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BA3F3801-7240-49A4-B11C-50FC3511B553}">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1845B763-C345-4955-A42C-8627C6043CBF}">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0AC434B4-57CA-4E9B-A575-AD14B814732B}">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F4C6E0ED-E985-49C6-AEA2-D08A23681B54}">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C28EF62-96ED-4F43-9EDF-794A2059075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673D1A1F-3D4A-4F20-A941-AAB87B51E039}">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38E4D53-FCF8-4944-9320-D2147CEF97ED}">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B60FDA89-925D-4B02-AD2D-28700DFD9EE3}">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4F8189B2-47A3-45C8-94ED-727C74AA75A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01B4638C-99CD-4F81-8904-FA924BAEAF5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BCF6783-DB3E-4040-9904-FBD9EA022F33}">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64F642DB-CF46-490C-9FD5-92F1C762AAA5}">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DF5B5C3E-4669-4349-8F6D-CD36684273B6}">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EE549E7-7081-4DB8-9244-C9908CC75E65}">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F4341369-956E-49CA-BEB5-013B3B07E35E}">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79673D8C-9CCB-43FA-821C-E3437963273F}">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03D35B24-0183-4C66-9972-A85BFB258DEE}">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1702E37-E5D8-4B46-87E9-68C7D6847DBC}">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8392A0EF-2396-4267-9B38-41340ECD0659}">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C1CD3266-18D9-4346-B93A-4A5CD7BF67D9}">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71202DF4-CC45-4399-9210-7BD9799E008B}">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588BFB6-CD6C-46AC-B494-FDF0BD9B9BE2}">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7AA1F5A2-AF28-4EDE-9747-CD0A147F28DA}">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F4AF5ABD-893A-4BBD-84EB-2DEE33D1136B}">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BC7C8647-D977-498F-AEDD-548870E3C61B}">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ED7019A4-D4A7-4348-B123-5A603E28A09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7AC4B0D-0B4D-41FE-AD85-6BD9A537EEE2}">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83F7D7DD-9062-49A7-81F8-D35287984E62}">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A6DFC892-3F11-49DA-A844-9F74A733C40E}">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B9243127-ED34-4B9F-82E7-90A3F52A5FAC}">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33D4BCF1-BADC-4981-A974-9D5EF93D51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93AF4037-1724-4540-B903-EF03A49E19F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E9E03272-72A7-4CFC-98A3-B9131022F267}">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0F972609-3000-4F70-BB17-9D3823EC250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EC66E495-9371-4B01-A535-CDAA82927695}">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2DFBAEB5-A4F0-4D6A-AE70-5B8B381ADC8B}">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08E16E36-7DEE-4141-9369-DE7DF7E7AAAC}">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C3E1DF85-978B-499B-B3A3-8FA80B0DC379}">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83BD6644-D420-4C52-AFFD-09715CC4EEA0}">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2F2EA176-371B-4BD2-8480-B1378C8384D3}">
      <formula1>"2052"</formula1>
    </dataValidation>
    <dataValidation type="textLength" showInputMessage="1" sqref="B70" xr:uid="{3ABD3C4C-2F9D-4963-BC39-D8FC58225A16}">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719DCC70-46CD-4741-8256-47A7FF978212}">
      <formula1>"Issue"</formula1>
    </dataValidation>
    <dataValidation type="list" operator="equal" allowBlank="1" showInputMessage="1" showErrorMessage="1" errorTitle="Microsoft Excel" error="TF84042: The value you entered is not supported in this field. Select a supported value from the list." sqref="D70" xr:uid="{A7C0CE57-A55D-4A0F-94F5-092F8F4DAEF8}">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9B7E20F6-A45A-4746-9BF8-EED42C10EABC}">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8599323A-0F3B-405C-AF9F-CB678F978224}">
      <formula1>VSTS_ValidationRange_23a106f121d24cebb7d2db7ccc9dc623</formula1>
    </dataValidation>
    <dataValidation type="whole" allowBlank="1" showInputMessage="1" sqref="G70" xr:uid="{B8507DD7-F51F-4FF5-80A3-B060E33255C2}">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B6BE9507-B6EE-4DDB-BF91-6CD4797F5286}">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E1FD482A-CBC1-4126-9F32-7D28FC9C98F4}">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65A524A2-2792-4B1F-AC1C-6F1DDF0CF384}">
      <formula1>"FALSO"</formula1>
    </dataValidation>
    <dataValidation type="list" operator="equal" allowBlank="1" showInputMessage="1" sqref="M70" xr:uid="{39E7FC84-8995-4124-A600-35D0874D959D}">
      <formula1>VSTS_ValidationRange_63b2463771164544a5d49a87b11f8ca0</formula1>
    </dataValidation>
    <dataValidation type="list" operator="equal" allowBlank="1" showInputMessage="1" showErrorMessage="1" errorTitle="Microsoft Excel" error="TF84042: The value you entered is not supported in this field. Select a supported value from the list." sqref="N70" xr:uid="{246DB176-7D5F-4695-8FF7-BEC43A8ECAD1}">
      <formula1>VSTS_ValidationRange_adb8cfc0286a48eabe28fe37a14e14bd</formula1>
    </dataValidation>
    <dataValidation type="textLength" allowBlank="1" showInputMessage="1" sqref="O70" xr:uid="{DCA53779-2A28-493A-A453-900244EBA919}">
      <formula1>0</formula1>
      <formula2>32767</formula2>
    </dataValidation>
    <dataValidation type="list" operator="equal" allowBlank="1" showInputMessage="1" sqref="S70" xr:uid="{E2DAA950-747D-4435-B221-DD0D3C02BC7C}">
      <formula1>VSTS_ValidationRange_38b356516fc34b0791aef1efa8761588</formula1>
    </dataValidation>
    <dataValidation type="list" operator="equal" allowBlank="1" showInputMessage="1" sqref="T70" xr:uid="{92B6BF00-1465-4858-B2E3-53365ED5008D}">
      <formula1>VSTS_ValidationRange_77a90effa61b435198a992dda3099b7e</formula1>
    </dataValidation>
    <dataValidation type="textLength" allowBlank="1" showInputMessage="1" sqref="U70" xr:uid="{737D15F8-C9EB-444B-BD1E-3019965E88E2}">
      <formula1>0</formula1>
      <formula2>32767</formula2>
    </dataValidation>
    <dataValidation type="whole" allowBlank="1" showInputMessage="1" sqref="V70" xr:uid="{15E5FCD5-95DF-4E3E-A97E-18186CAEBB38}">
      <formula1>-2147483648</formula1>
      <formula2>2147483647</formula2>
    </dataValidation>
    <dataValidation type="textLength" allowBlank="1" showInputMessage="1" sqref="X70" xr:uid="{ED29A0AD-E936-48EB-A7BD-565B3A886B06}">
      <formula1>0</formula1>
      <formula2>255</formula2>
    </dataValidation>
    <dataValidation type="list" operator="equal" allowBlank="1" showInputMessage="1" sqref="Y70" xr:uid="{DDC4608F-65AE-4579-8175-0763DBE7E484}">
      <formula1>VSTS_ValidationRange_3a23782404e54a58a3b75bc235386974</formula1>
    </dataValidation>
    <dataValidation type="textLength" allowBlank="1" showInputMessage="1" sqref="AA70" xr:uid="{3F878DBC-51DB-4214-AF13-AD197071017F}">
      <formula1>0</formula1>
      <formula2>255</formula2>
    </dataValidation>
    <dataValidation type="textLength" allowBlank="1" showInputMessage="1" sqref="AB70" xr:uid="{879DBD12-AE1D-4B04-A1CB-F9099171D8E1}">
      <formula1>0</formula1>
      <formula2>32767</formula2>
    </dataValidation>
    <dataValidation type="textLength" allowBlank="1" showInputMessage="1" sqref="AC70" xr:uid="{5EFEF6F1-F062-4CEB-B799-807C7857A83D}">
      <formula1>0</formula1>
      <formula2>32767</formula2>
    </dataValidation>
    <dataValidation type="textLength" allowBlank="1" showInputMessage="1" sqref="AD70" xr:uid="{C52EE99C-C933-4B43-B85F-A30E6515051B}">
      <formula1>0</formula1>
      <formula2>255</formula2>
    </dataValidation>
    <dataValidation type="list" operator="equal" allowBlank="1" showInputMessage="1" showErrorMessage="1" errorTitle="Microsoft Excel" error="TF84042: The value you entered is not supported in this field. Select a supported value from the list." sqref="AE70" xr:uid="{CBC3909F-18E6-4762-A6F2-040AB15914B7}">
      <formula1>VSTS_ValidationRange_71ca3e79e8934a7a8386b65b7c04bcea</formula1>
    </dataValidation>
    <dataValidation type="textLength" allowBlank="1" showInputMessage="1" sqref="AF70" xr:uid="{8867BF10-130C-4FFB-B781-6EFDA6B0531C}">
      <formula1>0</formula1>
      <formula2>255</formula2>
    </dataValidation>
    <dataValidation type="whole" allowBlank="1" showInputMessage="1" sqref="AG70" xr:uid="{BDCCEE06-6580-4F65-8EB2-AF95EE2C6F3A}">
      <formula1>-2147483648</formula1>
      <formula2>2147483647</formula2>
    </dataValidation>
    <dataValidation type="textLength" allowBlank="1" showInputMessage="1" sqref="AH70" xr:uid="{D61D8FFE-146F-4692-92C0-99B936069634}">
      <formula1>0</formula1>
      <formula2>255</formula2>
    </dataValidation>
    <dataValidation type="textLength" allowBlank="1" showInputMessage="1" sqref="AI70" xr:uid="{7D0E5080-F20B-427D-8ED9-364B0E62C06E}">
      <formula1>0</formula1>
      <formula2>255</formula2>
    </dataValidation>
    <dataValidation type="textLength" allowBlank="1" showInputMessage="1" sqref="AJ70" xr:uid="{EFD96F7E-294F-4BC6-B9AC-7A1AD1051EAB}">
      <formula1>0</formula1>
      <formula2>255</formula2>
    </dataValidation>
    <dataValidation type="textLength" allowBlank="1" showInputMessage="1" sqref="AL70" xr:uid="{7DD79DBB-EF56-4BEA-8250-54D0A7C50FF4}">
      <formula1>0</formula1>
      <formula2>255</formula2>
    </dataValidation>
    <dataValidation type="textLength" allowBlank="1" showInputMessage="1" sqref="AM70" xr:uid="{72B0299F-1B58-4311-ABDA-C999EBC9D7AF}">
      <formula1>0</formula1>
      <formula2>255</formula2>
    </dataValidation>
    <dataValidation type="textLength" allowBlank="1" showInputMessage="1" sqref="AN70" xr:uid="{0C8D7CAF-8F01-4136-943D-201C8B8DCF42}">
      <formula1>0</formula1>
      <formula2>255</formula2>
    </dataValidation>
    <dataValidation type="textLength" allowBlank="1" showInputMessage="1" sqref="AO70" xr:uid="{CC06B69B-16C3-41EE-B053-68D2460ECA8A}">
      <formula1>0</formula1>
      <formula2>255</formula2>
    </dataValidation>
    <dataValidation type="textLength" allowBlank="1" showInputMessage="1" sqref="AP70" xr:uid="{BFAC539A-A616-4AF6-956F-F68191D350F2}">
      <formula1>0</formula1>
      <formula2>255</formula2>
    </dataValidation>
    <dataValidation type="textLength" allowBlank="1" showInputMessage="1" sqref="AQ70" xr:uid="{B4C1112A-B207-4BC1-B471-01BDF68F9964}">
      <formula1>0</formula1>
      <formula2>255</formula2>
    </dataValidation>
    <dataValidation type="list" operator="equal" allowBlank="1" showInputMessage="1" sqref="AR70" xr:uid="{024829E4-E845-4609-91C0-13DBD0CC47A6}">
      <formula1>VSTS_ValidationRange_dec80569f8864e20a0ce8ee3d9183501</formula1>
    </dataValidation>
    <dataValidation type="textLength" allowBlank="1" showInputMessage="1" sqref="AS70" xr:uid="{487F737F-D746-41FC-9EAC-1CC8AAC0443E}">
      <formula1>0</formula1>
      <formula2>255</formula2>
    </dataValidation>
    <dataValidation type="whole" allowBlank="1" showInputMessage="1" sqref="AT70" xr:uid="{422408C4-5AA3-4112-9857-E1CCE689348A}">
      <formula1>-2147483648</formula1>
      <formula2>2147483647</formula2>
    </dataValidation>
    <dataValidation type="textLength" allowBlank="1" showInputMessage="1" sqref="AU70" xr:uid="{F6330AD7-E916-4A0C-905E-E9B47D0EDBEB}">
      <formula1>0</formula1>
      <formula2>255</formula2>
    </dataValidation>
    <dataValidation type="whole" allowBlank="1" showInputMessage="1" sqref="AV70" xr:uid="{D99DEE18-C4D0-4E6D-95B6-D6A6463F3B31}">
      <formula1>-2147483648</formula1>
      <formula2>2147483647</formula2>
    </dataValidation>
    <dataValidation type="textLength" allowBlank="1" showInputMessage="1" prompt="Type a comment here and publish to add a new history entry. After publishing this cell will be cleared." sqref="AY70" xr:uid="{F73FDE02-53C0-4639-BFA6-3CA8EC5D0FCC}">
      <formula1>0</formula1>
      <formula2>32767</formula2>
    </dataValidation>
    <dataValidation type="list" operator="equal" allowBlank="1" showInputMessage="1" sqref="AZ70" xr:uid="{D00649C7-19AA-4F61-9050-61CC4390EA23}">
      <formula1>VSTS_ValidationRange_521214e612ac45e68591c90995034cbc</formula1>
    </dataValidation>
    <dataValidation type="textLength" allowBlank="1" showInputMessage="1" sqref="BA70" xr:uid="{15D8FF4B-16F8-4DE9-8775-8623BC11FCC3}">
      <formula1>0</formula1>
      <formula2>255</formula2>
    </dataValidation>
    <dataValidation type="list" operator="equal" allowBlank="1" showInputMessage="1" showErrorMessage="1" errorTitle="Microsoft Excel" error="TF84042: The value you entered is not supported in this field. Select a supported value from the list." sqref="BB70" xr:uid="{AB556228-0AF0-4CF5-A807-3B7717172143}">
      <formula1>VSTS_ValidationRange_159e02a39b7f445b916540c625bb5cf0</formula1>
    </dataValidation>
    <dataValidation type="textLength" allowBlank="1" showInputMessage="1" sqref="BC70" xr:uid="{1E4831FA-F98D-40B4-AFA2-01BED2E67D41}">
      <formula1>0</formula1>
      <formula2>32767</formula2>
    </dataValidation>
    <dataValidation type="textLength" allowBlank="1" showInputMessage="1" sqref="BD70" xr:uid="{ACDDF6E7-A944-4E09-BC2D-6FFF3350A86C}">
      <formula1>0</formula1>
      <formula2>255</formula2>
    </dataValidation>
    <dataValidation type="textLength" allowBlank="1" showInputMessage="1" sqref="BE70" xr:uid="{459D7DF7-B8ED-44D7-B489-6E390D382EA2}">
      <formula1>0</formula1>
      <formula2>32767</formula2>
    </dataValidation>
    <dataValidation type="whole" allowBlank="1" showInputMessage="1" sqref="BF70" xr:uid="{4E2498C2-9CCA-4633-8DB4-FEA224D6B98F}">
      <formula1>-2147483648</formula1>
      <formula2>2147483647</formula2>
    </dataValidation>
    <dataValidation type="textLength" allowBlank="1" showInputMessage="1" sqref="BG70" xr:uid="{8241B62E-DAB4-4689-9F78-B908DB03D9B6}">
      <formula1>0</formula1>
      <formula2>32767</formula2>
    </dataValidation>
    <dataValidation type="textLength" allowBlank="1" showInputMessage="1" sqref="BH70" xr:uid="{82F204BA-DCC4-4BD0-A021-8450798851D3}">
      <formula1>0</formula1>
      <formula2>255</formula2>
    </dataValidation>
    <dataValidation type="list" operator="equal" allowBlank="1" showInputMessage="1" showErrorMessage="1" errorTitle="Microsoft Excel" error="TF84042: The value you entered is not supported in this field. Select a supported value from the list." sqref="BI70" xr:uid="{FD2323C6-A354-4B00-A562-FDEA4B1DE809}">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839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840</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841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FCE3B25A-0F7E-45BB-9CCB-F14A9422830C}">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3AB310FF-5EBF-4D20-963C-6189065774DA}">
      <formula1>"05/09/2025 18:43"</formula1>
    </dataValidation>
    <dataValidation type="textLength" showInputMessage="1" sqref="E70" xr:uid="{5AC953CF-6437-4A67-BB56-0C55B4E19BBD}">
      <formula1>1</formula1>
      <formula2>255</formula2>
    </dataValidation>
    <dataValidation type="textLength" allowBlank="1" showInputMessage="1" sqref="F70" xr:uid="{8E686ADF-5135-443C-970D-9FEE554BBB86}">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F188091D-9085-4EBC-9134-03790979E924}">
      <formula1>"Done"</formula1>
    </dataValidation>
    <dataValidation type="textLength" allowBlank="1" showInputMessage="1" sqref="H70" xr:uid="{D4BE24AE-C609-40E9-A8FF-892587865E06}">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2A2B2592-7530-4557-8733-62CAE7800B13}">
      <formula1>VSTS_ValidationRange_57383a09c4744028bf7d851e46e4c5ac</formula1>
    </dataValidation>
    <dataValidation type="list" operator="equal" allowBlank="1" showInputMessage="1" sqref="J70" xr:uid="{D91FB9AF-02A4-4693-AFDC-F25C9FA4639D}">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E757188D-DA2C-405F-B2F3-8379FD1342EF}">
      <formula1>VSTS_ValidationRange_1e4b7298ec5f48c78a3d9eda0fde598d</formula1>
    </dataValidation>
    <dataValidation type="list" operator="equal" allowBlank="1" showInputMessage="1" sqref="L70" xr:uid="{BDEDC879-D522-4F3E-9E75-475774795A3C}">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3D6A89DB-3EC1-4A86-9116-8780D0E310B6}">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AAC984FD-535B-4122-B3EB-00913E7FDF30}">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F8918A0A-4677-4970-AEF9-A1A6CB533DC2}">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3B85709C-07FD-4989-B386-F4E3E005D59D}">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D0EF1CF3-49C8-4E4B-9FE9-553F2188649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70C20D62-694D-4985-9210-B32698F3BD4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0709FC9D-4599-4BD0-A83A-81CE81F7680B}">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A3268727-01D4-4A06-A2D4-BCCA2BBACED7}">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5AE9C272-86C9-4C0F-B13C-A4437C9C4C61}">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1C9BA180-72FC-4685-AC21-4326FBB30851}">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22A003E5-0EEF-4F39-A3C0-B9ECD48FCA7E}">
      <formula1>" "</formula1>
    </dataValidation>
    <dataValidation type="list" operator="equal" allowBlank="1" showInputMessage="1" showErrorMessage="1" errorTitle="Microsoft Excel" error="TF84042: The value you entered is not supported in this field. Select a supported value from the list." sqref="X70" xr:uid="{8D17914A-D6F8-41D4-8E5D-043B8E7FA4D1}">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6C22537E-5F1A-42D5-B4A3-B8F79932C6CF}">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84C47557-8AF8-4ABF-BD98-81798DC6E66A}">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CCACB198-5A45-4E22-848E-43D33C2DA9B6}">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960CD0C6-BA44-484B-BD5C-7A6F5EBFED5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5416BB90-E76F-451D-800E-9CA1A60121EC}">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3EF9B68C-B463-4EA4-9FD5-AB538C58D63A}">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6800BC6F-0E48-489F-AA62-174DE5DED0D0}">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001092A3-511D-40DD-9DCF-026CF1BE1F1C}">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F5DD08F0-15A2-4DF6-9F4C-F26DA74EE99D}">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119B869E-BC7C-4548-BBFB-8A36F4BDBC9F}">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770F37D5-27F4-4EE3-AE09-80BD4C4A98A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0D9D3799-997F-4817-AAFD-2F71287D8AE6}">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40DBDBFC-E0EB-4001-B32D-4575C5D2FC4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D46EE451-1893-4959-B907-A4A2B9DF9A00}">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44857206-FCDA-494D-BB4B-2DA4273CA368}">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0A427DF5-D137-4EDE-901B-559E2CA6D93A}">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DBC2CD45-8808-4E1C-A1A1-ED796BC3A13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A91CCE98-5A97-4B92-ACFA-74B93B3CDBF3}">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93BE8645-E12E-4C48-95B0-68DA1CCF1BAF}">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1653697C-9D43-46F0-B214-AB8ECA68FD3E}">
      <formula1>" "</formula1>
    </dataValidation>
    <dataValidation type="textLength" allowBlank="1" showInputMessage="1" prompt="Type a comment here and publish to add a new history entry. After publishing this cell will be cleared." sqref="AT70" xr:uid="{3811F20B-C09C-4F58-83A5-5B6FAD41BAE8}">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6AC8419F-3E3A-469D-926A-AD5BA590AE6C}">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974A8E5B-50FB-44B3-8AD0-2D78D5D783C8}">
      <formula1>" "</formula1>
    </dataValidation>
    <dataValidation type="list" operator="equal" allowBlank="1" showInputMessage="1" showErrorMessage="1" errorTitle="Microsoft Excel" error="TF84042: The value you entered is not supported in this field. Select a supported value from the list." sqref="AW70" xr:uid="{7A75A306-3293-4FC1-906B-68647ADD9AFE}">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EB5204AD-2742-4505-9EB3-4DE43894286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D99AE796-638C-4399-957A-DA09EEB9DBA9}">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14E489E5-899F-4406-A663-C2941495D46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3F2F0FE8-0B4D-4BA5-81EA-531C5CF95F0A}">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67F324CE-7A56-4F3D-9EE4-57BED20FF884}">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207336DB-46EC-4853-AB79-B4BC21183E82}">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0203EBA7-BB65-4A5C-A3CB-4258FD0D573C}">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7" t="s">
        <v>366</v>
      </c>
      <c r="Z1" s="118"/>
      <c r="AB1" s="117" t="s">
        <v>367</v>
      </c>
      <c r="AC1" s="118"/>
      <c r="AE1" s="117" t="s">
        <v>368</v>
      </c>
      <c r="AF1" s="118"/>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9" t="s">
        <v>365</v>
      </c>
      <c r="Z10" s="120"/>
      <c r="AB10" s="119" t="s">
        <v>317</v>
      </c>
      <c r="AC10" s="120"/>
      <c r="AE10" s="119" t="s">
        <v>318</v>
      </c>
      <c r="AF10" s="120"/>
    </row>
    <row r="11" spans="2:32" x14ac:dyDescent="0.25">
      <c r="Y11" s="12" t="s">
        <v>307</v>
      </c>
      <c r="Z11" s="11">
        <f>COUNTIFS(VSTS_d6760eb0_ea3a_4c33_85d6_f85b26745a24[Tags],"*"&amp;Y11&amp;"*",VSTS_d6760eb0_ea3a_4c33_85d6_f85b26745a24[State],"&lt;&gt;DONE")</f>
        <v>4</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6" t="s">
        <v>451</v>
      </c>
      <c r="C13" s="116"/>
      <c r="D13" s="116"/>
      <c r="E13" s="116"/>
      <c r="F13" s="24"/>
      <c r="G13" s="19"/>
      <c r="H13" s="116" t="s">
        <v>450</v>
      </c>
      <c r="I13" s="116"/>
      <c r="J13" s="116"/>
      <c r="K13" s="116"/>
      <c r="L13" s="29"/>
      <c r="Y13" s="12" t="s">
        <v>309</v>
      </c>
      <c r="Z13" s="11">
        <f>COUNTIFS(VSTS_d6760eb0_ea3a_4c33_85d6_f85b26745a24[Tags],"*"&amp;Y13&amp;"*",VSTS_d6760eb0_ea3a_4c33_85d6_f85b26745a24[State],"&lt;&gt;DONE")</f>
        <v>4</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21">
        <v>45905.780543981484</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811</v>
      </c>
      <c r="RU1" s="1" t="s">
        <v>757</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814</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842</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812</v>
      </c>
      <c r="RU3" t="s">
        <v>815</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843</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813</v>
      </c>
      <c r="RW4" s="1" t="s">
        <v>81</v>
      </c>
      <c r="RX4" s="1" t="s">
        <v>704</v>
      </c>
      <c r="RY4" s="1" t="s">
        <v>704</v>
      </c>
      <c r="RZ4" s="1" t="s">
        <v>704</v>
      </c>
      <c r="SA4" t="s">
        <v>821</v>
      </c>
      <c r="SB4" t="s">
        <v>820</v>
      </c>
      <c r="SC4" t="s">
        <v>822</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770</v>
      </c>
      <c r="OR7" s="1" t="s">
        <v>770</v>
      </c>
      <c r="OT7" s="1" t="s">
        <v>182</v>
      </c>
      <c r="OU7" s="1" t="s">
        <v>770</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770</v>
      </c>
      <c r="UP7" s="1" t="s">
        <v>770</v>
      </c>
      <c r="UQ7" s="1" t="s">
        <v>770</v>
      </c>
      <c r="UR7" s="1" t="s">
        <v>770</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770</v>
      </c>
      <c r="QY8" s="1" t="s">
        <v>87</v>
      </c>
      <c r="RA8" s="1" t="s">
        <v>87</v>
      </c>
      <c r="RB8" s="1" t="s">
        <v>189</v>
      </c>
      <c r="RJ8" s="1" t="s">
        <v>87</v>
      </c>
      <c r="RR8" s="1" t="s">
        <v>87</v>
      </c>
      <c r="RW8" s="1" t="s">
        <v>770</v>
      </c>
      <c r="RX8" s="1" t="s">
        <v>731</v>
      </c>
      <c r="RY8" s="1" t="s">
        <v>731</v>
      </c>
      <c r="RZ8" s="1" t="s">
        <v>731</v>
      </c>
      <c r="SD8" s="1" t="s">
        <v>770</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770</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773</v>
      </c>
      <c r="OG14" s="1" t="s">
        <v>88</v>
      </c>
      <c r="OI14" t="s">
        <v>772</v>
      </c>
      <c r="OK14" s="1" t="s">
        <v>88</v>
      </c>
      <c r="OL14" t="s">
        <v>774</v>
      </c>
      <c r="ON14" t="s">
        <v>775</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834</v>
      </c>
      <c r="SK16" t="s">
        <v>835</v>
      </c>
      <c r="SL16" t="s">
        <v>836</v>
      </c>
      <c r="SO16" t="s">
        <v>837</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838</v>
      </c>
      <c r="SS17" t="s">
        <v>844</v>
      </c>
      <c r="ST17" t="s">
        <v>845</v>
      </c>
      <c r="SU17" s="1" t="s">
        <v>94</v>
      </c>
      <c r="UO17" s="1" t="s">
        <v>84</v>
      </c>
      <c r="UP17" t="s">
        <v>848</v>
      </c>
      <c r="UQ17" s="1" t="s">
        <v>94</v>
      </c>
      <c r="UR17" s="1" t="s">
        <v>94</v>
      </c>
      <c r="US17" t="s">
        <v>851</v>
      </c>
      <c r="UT17" s="1" t="s">
        <v>94</v>
      </c>
      <c r="UU17" s="1" t="s">
        <v>94</v>
      </c>
      <c r="UV17" s="1" t="s">
        <v>84</v>
      </c>
    </row>
    <row r="18" spans="5:568" x14ac:dyDescent="0.25">
      <c r="E18" t="s">
        <v>856</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760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779</v>
      </c>
      <c r="PK18" s="1" t="s">
        <v>94</v>
      </c>
      <c r="PM18" t="s">
        <v>780</v>
      </c>
      <c r="PN18" s="1" t="s">
        <v>94</v>
      </c>
      <c r="PO18" s="1" t="s">
        <v>84</v>
      </c>
      <c r="PR18" s="1" t="s">
        <v>94</v>
      </c>
      <c r="PT18" t="s">
        <v>781</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846</v>
      </c>
      <c r="UO18" s="1" t="s">
        <v>94</v>
      </c>
      <c r="UQ18" t="s">
        <v>849</v>
      </c>
      <c r="UR18" t="s">
        <v>850</v>
      </c>
      <c r="UT18" t="s">
        <v>852</v>
      </c>
      <c r="UU18" t="s">
        <v>853</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761</v>
      </c>
      <c r="NN19" s="1" t="s">
        <v>94</v>
      </c>
      <c r="NP19" t="s">
        <v>400</v>
      </c>
      <c r="NQ19" t="s">
        <v>766</v>
      </c>
      <c r="NY19" t="s">
        <v>735</v>
      </c>
      <c r="OC19" t="s">
        <v>768</v>
      </c>
      <c r="OE19" t="s">
        <v>402</v>
      </c>
      <c r="OG19" t="s">
        <v>725</v>
      </c>
      <c r="OK19" t="s">
        <v>403</v>
      </c>
      <c r="OO19" s="1" t="s">
        <v>94</v>
      </c>
      <c r="OR19" s="1" t="s">
        <v>84</v>
      </c>
      <c r="OT19" t="s">
        <v>405</v>
      </c>
      <c r="OU19" t="s">
        <v>778</v>
      </c>
      <c r="PE19" t="s">
        <v>408</v>
      </c>
      <c r="PK19" t="s">
        <v>410</v>
      </c>
      <c r="PN19" t="s">
        <v>411</v>
      </c>
      <c r="PO19" s="1" t="s">
        <v>94</v>
      </c>
      <c r="PR19" t="s">
        <v>412</v>
      </c>
      <c r="PX19" t="s">
        <v>414</v>
      </c>
      <c r="QB19" t="s">
        <v>417</v>
      </c>
      <c r="QE19" t="s">
        <v>419</v>
      </c>
      <c r="QG19" t="s">
        <v>420</v>
      </c>
      <c r="QH19" t="s">
        <v>421</v>
      </c>
      <c r="QL19" t="s">
        <v>782</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847</v>
      </c>
      <c r="UV19" t="s">
        <v>855</v>
      </c>
    </row>
    <row r="20" spans="5:568" x14ac:dyDescent="0.25">
      <c r="J20" t="s">
        <v>736</v>
      </c>
      <c r="ID20" s="1" t="s">
        <v>126</v>
      </c>
      <c r="NN20" t="s">
        <v>765</v>
      </c>
      <c r="OO20" t="s">
        <v>776</v>
      </c>
      <c r="OR20" s="1" t="s">
        <v>94</v>
      </c>
      <c r="QX20" s="1" t="s">
        <v>94</v>
      </c>
      <c r="RJ20" t="s">
        <v>797</v>
      </c>
      <c r="RR20" s="1" t="s">
        <v>94</v>
      </c>
      <c r="RW20" s="1" t="s">
        <v>84</v>
      </c>
      <c r="RX20" s="1" t="s">
        <v>714</v>
      </c>
      <c r="RY20" s="1" t="s">
        <v>714</v>
      </c>
      <c r="RZ20" s="1" t="s">
        <v>714</v>
      </c>
      <c r="SD20" t="s">
        <v>823</v>
      </c>
    </row>
    <row r="21" spans="5:568" x14ac:dyDescent="0.25">
      <c r="OR21" t="s">
        <v>777</v>
      </c>
      <c r="QX21" t="s">
        <v>790</v>
      </c>
      <c r="RR21" t="s">
        <v>809</v>
      </c>
      <c r="RW21" s="1" t="s">
        <v>94</v>
      </c>
      <c r="RX21" t="s">
        <v>818</v>
      </c>
      <c r="RY21" t="s">
        <v>817</v>
      </c>
      <c r="RZ21" t="s">
        <v>819</v>
      </c>
    </row>
    <row r="22" spans="5:568" x14ac:dyDescent="0.25">
      <c r="RW22" t="s">
        <v>816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2026-09-24T12:32:18Z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988678b3-8446-4210-a722-c07119a98c2d</vt:lpwstr>
  </property>
  <property fmtid="{D5CDD505-2E9C-101B-9397-08002B2CF9AE}" pid="3" name="VS Team System Data DO NOT EDIT0">
    <vt:lpwstr>RVpSRwEAAADtfV1zI8eR7V9h6OG+9aiqv9vX1kZ/Xs9eydZqZu3HCQyJkbDikLMAKFv+9fecUw0S6O6C2CR61zdiI7TeGQzZqKrOyjyZeTLz9//y98+3V7+st7vN/d0fvrJvzFf/8s3v3707/egKP3S3+8NXD9u73+2uf1p/Xu2Cz5vr7f3u/tM+uL7//LtfNruH1e1u/3Czuf/dfr36vPt1t19//t39p0+b6/Vuf79d/bj+6pvf/+UKj/yyvf+</vt:lpwstr>
  </property>
  <property fmtid="{D5CDD505-2E9C-101B-9397-08002B2CF9AE}" pid="4" name="VS Team System Data DO NOT EDIT1">
    <vt:lpwstr>P9fX+T6vP66+u9n/46t3jF3z1zb9W776/3+5Xt7//+i+nP/7v283op3/Z7T/tfvf111/Xt6vdboPvWu2x6q/fYwXfu1/7Ov+UfIyyJAnMx1UcxMWNDfLcroMsu17lqySP01WkL/sTv+x2s9vvjr7BffqXd+/ffbiO08zmxacPH+06+hAXof2wui6iD+FNepMZG0dxen3Y4n8+rLe/9sv9Zp3azHy0aZCuPqZBnK5vgo/X15+CMAmvP0bRxySKk6</vt:lpwstr>
  </property>
  <property fmtid="{D5CDD505-2E9C-101B-9397-08002B2CF9AE}" pid="5" name="VS Team System Data DO NOT EDIT2">
    <vt:lpwstr>ftcgXvf/1yOJpv/o2Pqu4f7m6+xb88/dx3m7v6drO+2//FvarDz9unH7nZ7L7crn59v12v+cS3N4efMU8/o5UevYpvyv3ml83N6ma9uwqufljfrle79fH53P2M8/m6/+vf7rc/v8WL3h1OyiY2ORzC3zb7w0Pf7nYP66cv/en68A9dHtgqqJsgzfBugjAMwjxoy4Dvqw0i/DkLMhtYExRt0HVBiZ9Mg7AJyi7I8AOWP9nEQR0HTR50YVCboKyDp</vt:lpwstr>
  </property>
  <property fmtid="{D5CDD505-2E9C-101B-9397-08002B2CF9AE}" pid="6" name="VS Team System Data DO NOT EDIT3">
    <vt:lpwstr>uPnRfv0ldv1L48nVOjjr/90WHMchXPWbEwQtYGtgxBfVAZlHtRhULVBjfVgYUmQpEGWBhYrLAIbB10JieNqKxNYrTZNgijiCrHftgmymlvOs8AkQRlOrjlMBmtOrJmz5rzmYpowiOrA4g9VEDdBXvKTPOLxZl2QFkGUBFXCxadxYLKg6LhUnHZtA4NPqiDJg9jo5BtIcpBVfC9tNn3O4WDNNrRz1owDLJIgxjvFqqIgxKpsUORBjqPW2XYtl1cV</vt:lpwstr>
  </property>
  <property fmtid="{D5CDD505-2E9C-101B-9397-08002B2CF9AE}" pid="7" name="VS Team System Data DO NOT EDIT4">
    <vt:lpwstr>PLfMBKbh1mwZRCWFqsWHOPyaxwvJSbDTJOiioE55+CafXHM2lI3EzFpzUfP9YuUpDqoL6ioILb8RwpliGRlXHhVBgu1AyFueP/YVGUpCUXH9kV4KXkdZBVUTNNgmZCnlyVfx9Dmnp2vOsmjOkuOYX8tTCXmQTRLk+M6G4omv5aGGvFh5x1VnEFtLkcEmuor/lVh7x2vXQawgC5Y3AD/cdtx07BENMzzmcNaay5AHCSkOCy67Sim2JdR7SW2BNUN</vt:lpwstr>
  </property>
  <property fmtid="{D5CDD505-2E9C-101B-9397-08002B2CF9AE}" pid="8" name="VS Team System Data DO NOT EDIT5">
    <vt:lpwstr>mw4RnXGRBi3NteCkryG8c5E1QddpyzT93lluAwsDthMoxJWRk+gpGQ7VRzFJ1VR3UOBAcThy0Md82dgERgEiWbZDlvJFxFjRQIVHQQmwTia2hNOFX8HkRBg1WC/HpgrjmaUNr8s85zuGZaiMsZl3BhrKJQytwXBEXn9SBqSWVLc8TG4lS/hVKNy2D2FILQnidbsAdhVazlntJK74U6s5O74468pnnHM9SdVSoRquVZsXtwZIgz1FMvYVXkLZ8+x</vt:lpwstr>
  </property>
  <property fmtid="{D5CDD505-2E9C-101B-9397-08002B2CF9AE}" pid="9" name="VS Team System Data DO NOT EDIT6">
    <vt:lpwstr>10cMajxh9sTr2C44UkJ1UAZWkKiVZDdYLtwxCFLTWfR9WN15zOOucWV7zlHYTE4gLifGjiil7R4mDxri2UVkdpwUpCQzXTwipa/kwcUXphOUu8i5rSAsnBXWggTriw3fQdzE/XnJhs1hUsqd1wNmFEVUvNEfJcsSLYZqwUesWkQW6DGBLR0LRAc2CXFJaMLwRGBduC/YAI4wl5yOvYFkHKGzC95KE422KW5caFg0qDzOLAINEEFiU1New3FgNTU</vt:lpwstr>
  </property>
  <property fmtid="{D5CDD505-2E9C-101B-9397-08002B2CF9AE}" pid="10" name="VS Team System Data DO NOT EDIT7">
    <vt:lpwstr>ZVcAC4Z/oozpkqwBBm4l4AdRUlFAm2Bo4XWhmWC1q5skIZ8FXnlWfNw0XGezll0pNsE69FGXEQpBYLjwyHC9EFWqdZg60KJBISh4olDZqCuccuSTPCq5LECiVQxfzihVHCHyfSiIztYc5TMg0gVbW+R8qXCdmC1gBJQHTmUXsnjhn4zWgAUAu4alwcxCqWlrYAG4FVFsw/BggxRYvDXnKYnb35rzY/r7n2H6/u7/frv+4ED4hyN71f7n47x79R2</vt:lpwstr>
  </property>
  <property fmtid="{D5CDD505-2E9C-101B-9397-08002B2CF9AE}" pid="11" name="VS Team System Data DO NOT EDIT8">
    <vt:lpwstr>oDEqgQucNgAdzhnKBJotNVTLWDkundG1hTLED0OxAGJg8dg+Xhx+ErvGgVOSCgoc3in1fMl72h6p7pGvc1kX5/AdcMl2/+cBKP/ueu3f/0cg/3eb/frft7fjf+xXeviHU7/t5B3IebLX6afrPFx9uAnD9YfY2PWHjx/hQSV5VqzCm9im2adJ5ymKjFndFDw1SHIcrbPg4ypZAZ2ubJLfZJ8+ffxndZ7a5u0Mxwnu45wbBs0JWYOChbmAmgf4wtW</vt:lpwstr>
  </property>
  <property fmtid="{D5CDD505-2E9C-101B-9397-08002B2CF9AE}" pid="12" name="VS Team System Data DO NOT EDIT9">
    <vt:lpwstr>HJMa6NBAxyGlSEj5AWvED+AS3Hz9GEJFQrRUy7KHACEw0DCPVY0kYVdXTNyweaYVZqA0La+TFwd8AOMaNAVKrSxkIS1sNtURkBFPcUKvBHOQptwATA91r5I3AKuLPuEBwA7Ba/GdyquV22tmLhk5IZGeZOcBDYEMYL/wH+1zIPOGcAdxgbKGJk4KrssKeWAZPvuSyASuMfCrYCPwKdAAMNdFoS90GVQHX10yjtpGDGs1zUOE5dIIMOVB5LE0c9w</vt:lpwstr>
  </property>
  <property fmtid="{D5CDD505-2E9C-101B-9397-08002B2CF9AE}" pid="13" name="VS Team System Data DO NOT EDIT10">
    <vt:lpwstr>4S8WZK0wz3FcIDpwjrLIUsoLSgX0sBB7wpqFsAZDi6xNGAqJZvB++u8yCgIaI32aw1wxTgDAE2gcUayQYQJV4xFC31ZUMhge2CGYHcwsnA8iDe+CvXlshZTQg8YT0A06BZ6VFbelOQ8Gx6zdEQtc3zT2GT8B/8MgDirOQdgq/XCeDAjBWKD2QSTyOgBAcgzOh0w7/GFuHMUpxNj/nwqExXFmfAF5I8a8lpMUuaIYKNlIJ731gULl4sc4zPM4kCg</vt:lpwstr>
  </property>
  <property fmtid="{D5CDD505-2E9C-101B-9397-08002B2CF9AE}" pid="14" name="VS Team System Data DO NOT EDIT11">
    <vt:lpwstr>ATVQaz3UdHRoNsq6AYnCz4XIGgltzUVyIONw42lWZ/WGjYbgjaTz8I/YY94cYrAMzhORlBqoohOmAy3EdAX6gP/lGUE8IkAmXNa8Tn8fsg6MAbWCe/AVr1axB5L88w1p/PWLP2F9UBSccLAuIQQIWUU3jTkpc6obYGVASpavQhsDQoFXiHuKvQIdF8s0AyAxDBSxN+CmxATK0+LxnDNUTjLP4W37pxN3LdC+q5VjIcxlYrrh+Yqc4oBxLZ1ENTS</vt:lpwstr>
  </property>
  <property fmtid="{D5CDD505-2E9C-101B-9397-08002B2CF9AE}" pid="15" name="VS Team System Data DO NOT EDIT12">
    <vt:lpwstr>3kBZQ3IiyIkh0GfEJZLgl/KwGvpfuZ1e81BrABzPCmuVDLzhwuO0IQm4fFhY6cCwFbgqFVa09Ow6acNc/0pQKh+QUUZJCPZCR5s4nuob76L2hFuG2NjMWzNvluIqOO1OsuEiVXCugSehFSDYRg5pLRVMbJzR4IX6A6OJhdyPRia8YpgF0Ah+C496OqxlB5Y7TWYt2UV04Nx38jhbhVnjw82zCd95KUcfS2DENqVZh/qDx4f3gF/EdYQehvsCdQJ</vt:lpwstr>
  </property>
  <property fmtid="{D5CDD505-2E9C-101B-9397-08002B2CF9AE}" pid="16" name="VS Team System Data DO NOT EDIT13">
    <vt:lpwstr>3JJfrhMvawi2YFo1h6CJNZnnUjSI+ZUszAqCEC8bTbBmVSOTMWd1POHZYCCS1lRsXavmMbkRUhbgGsDP0q2U2KdmV9Ob0kkdaI4pm3UAsDzKBU6llvioFV6F5YcdwllC+uVYC3YH7BoGGDEGvQXxxLRPn8xuaawbDI8o01Dq2QxiFV+HRdKNguJ2F6SC7WBvUE01hxDVj/TBnOFicMN4CfNQ2p+zCc4PBAPyk2q0oLDjnVuIADQLBaYSnykMkHC</vt:lpwstr>
  </property>
  <property fmtid="{D5CDD505-2E9C-101B-9397-08002B2CF9AE}" pid="17" name="VS Team System Data DO NOT EDIT14">
    <vt:lpwstr>8lm/ZOw3AoGrOgM19jRuVG78xdKIkDBISGTGFyrCtyAcyYsA/njcXCBhEAxbT58OYAPmDSCZgUpQ5l8+tp53QkGnE665itwkGt4pNwLUNFPrEw4Dnswkgh4KYxItfQggBWAHo2Ct4y2JFz5YUi37yThoKD38InhmDxeaJhklmBuMZFZSUIuIsmpPqAjgWuAL5slRKBBoHKxT/hf3naMo4QbchsKogP4YKWwxZcUA4CAjAQdT4XZazoZkG6UB45U</vt:lpwstr>
  </property>
  <property fmtid="{D5CDD505-2E9C-101B-9397-08002B2CF9AE}" pid="18" name="VS Team System Data DO NOT EDIT15">
    <vt:lpwstr>BqUq4l4PIAJuHWAwcD5NuN/WHgbUeJxirnCmdhNpqQI5BhKBOYaogTQlOXUIy5rgjeWeeLKA2nOo3jOktNYUWOlPGCqCZUUpqfPEdMoJoq9Em3oigFHY0+xJIC5hk6h54wSD8sXO8WiKwEtZKfNSTgwgVE4SzBqXXEsHJ4S3E5ogqojYMCiCgWO8Fe6H4UyP1VvM2B4oBUKhWetoDSwkLW9+sHT8HlKyDQtGCOsn8w6ZtwvE9OSAR3xcjWEOjBp</vt:lpwstr>
  </property>
  <property fmtid="{D5CDD505-2E9C-101B-9397-08002B2CF9AE}" pid="19" name="VS Team System Data DO NOT EDIT16">
    <vt:lpwstr>wAkE9RWvIbFxQd3m7CVun9ELgcSk+lerFBYExQryMVuh6L2d9gMHOqOYZQBTLZgJKOVKWqEFgIROgTim0VJ6TTjz2JmdWp93ymqmNOoA/7Ae+C2nGGOdc+zA9rTGGMK5KJtl/1rp41ZxSnwVQxOKt8XKSjqwD5mm79zyOAvdUziMbcV8FKAoBBp7aqVdsPBSWaxK2ZXCk1iNh0ueJRY4JopvwQvYKWcHcwzF0ApydPJJYvkAlN2QSjkRxIT9qOV</vt:lpwstr>
  </property>
  <property fmtid="{D5CDD505-2E9C-101B-9397-08002B2CF9AE}" pid="20" name="VS Team System Data DO NOT EDIT17">
    <vt:lpwstr>o4UPcVvwM7iOMPvAoHValCxNP/jof2hIz65jhULVKIBWKBCTKkFr5cjgw6C0gHGq+hjqP+MFSF8P4RS4WHimnEksXV4Sw2Cm0dqosbfzMRFScz1pzrhsFO4HXizO0Wga0Mj4BcIdcEFUr2Er3NSIKAhoxSkk64caHAH4uIxUqd4Fjh/ZrmSB8rhM4C2dAQTRSzqmSedAauJApUQ1vfqwkJeQnls2mQ+6cRhnCVo467B8Ew0ETLNU6b0c/Fntwxt</vt:lpwstr>
  </property>
  <property fmtid="{D5CDD505-2E9C-101B-9397-08002B2CF9AE}" pid="21" name="VS Team System Data DO NOT EDIT18">
    <vt:lpwstr>A5ieflr6uGrx7QF/4ew3IiDBAzt1Rz7j/oL17QgsvD59BfMIOhcoHQhvgnOI2QYRx+KYQByAogjZvdTMvz8Aqm86KKnXw3GAicLl6mUVKVZqWgHxIpTAF7USlIWkeMIhGzhZLukGowFwhkKqjjh4lzUXJ5LM/ztdN5yIhwUh4F1AS0bKokKtA8bheOEstn7leBxNYly1r+TKooCyQYChg6kLyNkKGOpGQ4t1KsDLs0z0Nz+byYYiJHA2ifuC0i6</vt:lpwstr>
  </property>
  <property fmtid="{D5CDD505-2E9C-101B-9397-08002B2CF9AE}" pid="22" name="VS Team System Data DO NOT EDIT19">
    <vt:lpwstr>unEEjAKGONmYSFYNcNJtbI4upLYCnzaTqwCGELcXEhCZaiwU/kyUDUw25HHBTTDJc8SDFy1Kqdi6+RC0bsSFGocOEroxEL7Er03VCdWDh9eDLQFQwoJLy7+6nKZcBDpL1geMTlK0/dvFAa1M3k6UU8m6iQQtVL/DIBm/DBRgIIqMGNkgCGOlHgtkiPI+EYjh7WjtsgLJq0g8NTcis80nuDA0J3KZwUHYt0nprOU4U8q3i0sthQADpXZZh4+5NlD</vt:lpwstr>
  </property>
  <property fmtid="{D5CDD505-2E9C-101B-9397-08002B2CF9AE}" pid="23" name="VS Team System Data DO NOT EDIT20">
    <vt:lpwstr>cwGe5kpOkoWRMCoGawQZgvRAdOKCQoZfKeWEG4/Xmg6POZvnmkR8k2QrRESUWHajsBYsGZAa5CWSCwrNCzHBOgFF4YExo15RoUNeagk0rDVjGpU8v5o/CVXUTufbR6IRRrPMCZ2IQnnFQh6S5WJw7FAOwEjYCE4M2C1WYghvvlJGm6jCiBoTUc/BZewUeMEFLlpeDsgyXpZPNQ/XHIXzMhEt7RkRg9HlEzoGPIPA1Arl4o2Ty+BidWLHQKJh1+m</vt:lpwstr>
  </property>
  <property fmtid="{D5CDD505-2E9C-101B-9397-08002B2CF9AE}" pid="24" name="VS Team System Data DO NOT EDIT21">
    <vt:lpwstr>ZiPOH84eAYeMQklRBGat8PVRM/TytERezRMNFmaE7YIJbMZzoM8e0LlhpLPOHz0n8a3gVQ6le2HqrkDrEJJTh6ULHJaK6g1mEg0jr6TnmAaIrzKxTzhRNgWEASs8UGbAKz8KcYV2wz1gC7BpWRNJDTClp5WHhD7mSagwXtZSqzFnAnBYzFwDMPEsex7pmSTOWahVGZJRIIBqGIlFgNjLU1bHuXq48Jf+35uLJQCuIL0oxuxLlfnIRIeqMDi6sac</vt:lpwstr>
  </property>
  <property fmtid="{D5CDD505-2E9C-101B-9397-08002B2CF9AE}" pid="25" name="VS Team System Data DO NOT EDIT22">
    <vt:lpwstr>ZQ2bMUnY3sLE0Ha838gtZmlaXh9cu5C4gmxIQKwsoJtQzCGPnfoW4swBEpltJ0UHAknQiQENB1+hVPXm0AjsJ59qSWb8pDzQk2oKwUOxHVyAqGlgJwJVWxVUgRChm+eCkXECYcAkWLV/DXge/xuy71hpMwHpbO2NWeJc7wQKwgQixYCXFoZPGcxS6VPK2Uo4Dw0rtNFa4r+0gA9pvKK8QNALCGGknd2WcKxXiw/uAGRsk8zzUl8mnlxzHUJanlm</vt:lpwstr>
  </property>
  <property fmtid="{D5CDD505-2E9C-101B-9397-08002B2CF9AE}" pid="26" name="VS Team System Data DO NOT EDIT23">
    <vt:lpwstr>+744hMle2thUBwhLCT0RpnTzkBDR0qwAYjkSto7VhEEyChUp9DN86D+/18cnYPWmAePWr7SSMsolNGpFW1mzCjkXmBDYGeAmiNFtPDnUn43qU4pV+vycDhzI5tDN6fmM/Ec48n3DF3XKJ8VIqjk/jMsr3x1LA4QPP1G55mKSgvhrRWLgZBCZfCCCoAC0eN2wn5ClUBsAKqBpWPF6/C/2HXk0c6jc56nNkKZWeqpRFEkIxAkyECLUsldlaNaaZ2w</vt:lpwstr>
  </property>
  <property fmtid="{D5CDD505-2E9C-101B-9397-08002B2CF9AE}" pid="27" name="VS Team System Data DO NOT EDIT24">
    <vt:lpwstr>mN0hTwE5gVTjP6u7C8Ba6H3lLiaKZ07zPoehW5zzrDuIG0eWakhCMAsBCiVTa54h8F2lsB0pRC1dvlDnCcSEM8cPuIi/kZNLooeDhHFPlyCj67n4aF7wNnOZVLEwwpIrKUQITgyNHO5RK/cKZiYU8w8Li6VVcl00SE5tuWAcPlQH7HcZcheN3K7C4wgOVF06L7UNBF9JbTRpnyiDaMeKIuPDSj54pbQ7KXOG/zEvXClIpjR9Kd+Eno6ojCRtFBR</vt:lpwstr>
  </property>
  <property fmtid="{D5CDD505-2E9C-101B-9397-08002B2CF9AE}" pid="28" name="VS Team System Data DO NOT EDIT25">
    <vt:lpwstr>8bDGZNtxDI2hNPCsWComwKiUBvsS3O3hTieaSNOLpRdLZAtMu4gXTjF+BISmUpGLKs6X+gL2EFJNdqfgj9u7jfQ7XXMxyXgs50lx43DvbWGCq/zJVyLCuoOBtrHOFdS3vZKOYZyYaFbBbLYpUK4e8EemA6g878LA+h5iumFf70NFwNHrfhOrlIWVpqLE7x7CXEmbuzYorEOnGCSpBkgGbnXkvFGfvRFyqlIFLPHHFYSAmncWHYZRCRAssCnCUtT</vt:lpwstr>
  </property>
  <property fmtid="{D5CDD505-2E9C-101B-9397-08002B2CF9AE}" pid="29" name="VS Team System Data DO NOT EDIT26">
    <vt:lpwstr>vyQMgPSeXsJeLVtdQruVwp6GYcLrQa1DnEgIlNwRHe2kL+iQKNuMehh/MwRKFmXh1Bq3BLLHGFJiCe67gFGPBc5S+QG5g4lxYErmZ8V1mzXGRgSHgpj52KTeYR7yHXHcQnzbS/PcxRQTfPQvssJwopEeQXpTSA5OqEyuyopgcajtkcFR4l8r0cDOXCQv48i2ZCebk1L4BKS+gL4C7nnhqTUfoymyXOOD368xGhBI4Ivivzj/KxGXRTUJEM+IZyU</vt:lpwstr>
  </property>
  <property fmtid="{D5CDD505-2E9C-101B-9397-08002B2CF9AE}" pid="30" name="VS Team System Data DO NOT EDIT27">
    <vt:lpwstr>gn74Fqm4hph/ZnqTVgx0RL9QRnitxpVeQA6h9PQeRjZj4p5oRg5H3BQXXQFR4VDZRy5FNk+oTIrxLEPdeUYB1BUgVEiUUAZBG1VrhbxJ23Ls3fAznjc7VEoxszSzZnq0KDoCJ0bYo5QTp7V/SOBI1LksSUyJvRRyYDjouCyMvScMuqiyCc9BWjFXAVXjNJ5CASjKN28co1C9RmJgnO58tVkloUqC8wJl5kiE2uU4cOCqoLUVl2+TFQ7pn+U5yJD</vt:lpwstr>
  </property>
  <property fmtid="{D5CDD505-2E9C-101B-9397-08002B2CF9AE}" pid="31" name="VS Team System Data DO NOT EDIT28">
    <vt:lpwstr>LeQeY7mGZGB5oMbwnCMzj/VQUTNBeTCAqyBipVI6qEAAHaJhWXLIDK5pKBgK8YD7gU1l8gEgUZDlSOy5jtBTXpjkxFOZFg9gaDqPKcUEquIXpIW0VL6ZyPROoqk+Up5oLW4cF260XiahqFlSBW2Ni/OmdKbwQkKVe8Xk8E5r5yHBch7SaJQ9y1QPVSqmwcRgLDazIBDElPSWnJIaSvRJ+jIUd4pOIlpdpEiIyqboC6YKFAA+TQcWR7TsuJgXWFR</vt:lpwstr>
  </property>
  <property fmtid="{D5CDD505-2E9C-101B-9397-08002B2CF9AE}" pid="32" name="VS Team System Data DO NOT EDIT29">
    <vt:lpwstr>FA5YEk1u5xJrhEZLXp0BXJxREmFTQ3tGXVW0usHOtmgiIPgS9Eqay4uDiddlGm/LkMEcFU/NCXpFSZ41SVVgqIANRpTJRrLNoxWzRW4Aop8pbJqLlYtk41SKh1stVM1jJKWRgRwwPluQ+r8grjWdhDWhghuJyIqRESpi1IyocYXVrQzeAkbCaMVKGDBwLRqzyQiRKckWNiBIqyIOqpN8oA5V67PbQD7TzUsUwE6GyS5DlSDxK4uicuheHR7qJym</vt:lpwstr>
  </property>
  <property fmtid="{D5CDD505-2E9C-101B-9397-08002B2CF9AE}" pid="33" name="VS Team System Data DO NOT EDIT30">
    <vt:lpwstr>JYC9hKduR31TUPklcuotknSzHvo7vQP8axjyEsnjUP69LmlYZCZGEHUi2NiQjpBLiBJBvl/Cem15Vzr0XPrkSZg0CwrFGloSFraHhRSVTLCUdchotZlmmXarTiWUAj0ttPRIaCG5TK1YB4VPKcGQQTJ6BzWRKxGDsl/nKxuuhpJyKehIQehdQGCX855T3xBI8GgC7O52EjBSg6cU8hkhBtLIeIPVEOVUkVvmpxjVpFCSKVDZdKbDJTrOApfjeRT</vt:lpwstr>
  </property>
  <property fmtid="{D5CDD505-2E9C-101B-9397-08002B2CF9AE}" pid="34" name="VS Team System Data DO NOT EDIT31">
    <vt:lpwstr>OFa1lLXDOB41NyQXDKPQcewYKH0jFQHWQOqOQHsJ2BS2Bl/blR03ikCR3OhCsZWUSKYzFrhX8ZCapqmQgUqzAM9j60fpbOUnNVh8WiKQ82fgvqpyvuIgksVjYstUyl7lUiOc0clVh+EXFlmq4A0biJeUqLMvSd7MqzMTucFFRuZDZYEhyKVGQFJxZ4r0eJYUaxWDzh6nC9jurqn1lVxp33qwhx0tAvUAHEwx+jJXw4DdOG84K2NXRMDmrFQjj2u</vt:lpwstr>
  </property>
  <property fmtid="{D5CDD505-2E9C-101B-9397-08002B2CF9AE}" pid="35" name="VS Team System Data DO NOT EDIT32">
    <vt:lpwstr>IFGw42mIgkRugTI+dGZVns+kdk64D8uBZdeCIgzUqGaUMf2Kh1BMI9ARaJ7nt5bKU0JuM5VOwdJl0luVaNmFFDRTISX/l1XwCo5CWbBYPqPdZGRaldq1gHUufiZpR7imz+S9R3aWzojFxCrUZ6BykS1x2lkAXMr7ltNPXzWVNRfNlWTdlCi5UIiUMDTkdqqYHxJg1Ao6PbOWPJrHB2UmWGx8LIPIxwpdKo6IteXijFvF51rJSHQoeQjlfeHzXFm</vt:lpwstr>
  </property>
  <property fmtid="{D5CDD505-2E9C-101B-9397-08002B2CF9AE}" pid="36" name="VS Team System Data DO NOT EDIT33">
    <vt:lpwstr>tWDVsnQrJrSKU6m4yveZRvDmeZ04ky5GSN7HKklhZ7VI+0hFw6nCxWIomtMNmDpUS9kYZd3FmcBWY0lRODSq5drxHiP/zKDzFPK1RKmwF7eTQPJnUsgfWVaLJEW/ETCV/wBBH1WLrANwZcTQY7Y1VAyT4FAkj4bf44fNCt/k8Dqu7413T9/Rwpb+JKthIKFFgwsg7zCUumbxtwDoGDjLe1Uj3FnYwF4OYqR9RMNnZxkOvHNzAcF4Vh6kUCzdq5Z</vt:lpwstr>
  </property>
  <property fmtid="{D5CDD505-2E9C-101B-9397-08002B2CF9AE}" pid="37" name="VS Team System Data DO NOT EDIT34">
    <vt:lpwstr>EJoodERiz7rBXXSighcEwKEbZT/QfnP9Slg40BsLCuv07OP9Six7OdjPFFbpNhRMPMU3SuYr0TobKWI1qLkI2TY8WGIput8q2VhIDaQxylUFUUuSxfUytxoTwbzDejNGIXe4JdwwB5Nq/JQC3qZK1gi1XbCRwYtVch6FMql5rJi5LCSAT7W1m7RI0USnnltYL40BOs2C36hjKeSsZxviefBY6ojK0i36qZqxqlBuV6YIVtxcNmBVJF+1CKHEfzo</vt:lpwstr>
  </property>
  <property fmtid="{D5CDD505-2E9C-101B-9397-08002B2CF9AE}" pid="38" name="VS Team System Data DO NOT EDIT35">
    <vt:lpwstr>qgnllqWfYza0RCwkcoxnSMVZv4m8/Z/6vX/2er1b9IsNeuP5sN6Fa0+xNdR9CFPbtIPn/LkY5hmcbIKHxNdJ/X6YXZzs1pH62B9s7JsdpYGqzWTGVl4nXy6SU24OjJ7/931+t3mbnW7+cfq5n6nn3pWqX5o5jGK2H9IRHBXVkjeZEZXzgjA52LB1WrakUg42TxJF82oYw2c5UKGOhWZqlBhLj5hWIgkh8nLNYh9h3YeVgtV5kRlkNFlozssbgVZ</vt:lpwstr>
  </property>
  <property fmtid="{D5CDD505-2E9C-101B-9397-08002B2CF9AE}" pid="39" name="VS Team System Data DO NOT EDIT36">
    <vt:lpwstr>q4KVDKzlhIwsTSzIfEhEUQ7llyRiuTPfqhruVvl3wGlXuFtMq914mH1Kw3l59lpnY5TGqFUuUvCvQASdmOqlMqosoKq52kyQPpFVYAllTljMUGFJlEbc4aIdjrIz7S3lAzc6DOdVz+Xu6FIRA8R2YUVrwVAK/ilR0Ipl4ypLS7RBsgIabrAUD9WKCMOgkbBmJ1IEgA+LGT16d4gizEx6jrp9QWCxEh5gyjBVI9qbFSWYBDkHypibIZhg1s8Vd1U</vt:lpwstr>
  </property>
  <property fmtid="{D5CDD505-2E9C-101B-9397-08002B2CF9AE}" pid="40" name="VS Team System Data DO NOT EDIT37">
    <vt:lpwstr>CkZY+s6v746OUfjOqjvYkU5PhORsz6wpWOZEjs6mK9pSKyieOqyCkzl58MSUnd0WrMeUWoD93ul8lc5UCu7QPhdo/CCIDGZfTOH4Y/A5nls+1ArOVUl8kIhrVCTvUXpAdVKrtBIO2qttnxFMFAomMc6k1U5LdS6lFz1CNIg3gtNoYrtnmxdxymEhVT4myepGCP60aGJVqQRGpWR9+LFWqKlXtSSxeZ6sCMLq1inGmoriQzS+UhBfhidjHZqjr8n</vt:lpwstr>
  </property>
  <property fmtid="{D5CDD505-2E9C-101B-9397-08002B2CF9AE}" pid="41" name="VS Team System Data DO NOT EDIT38">
    <vt:lpwstr>mdJxQmjsK+OQobkDR9KMDKT8PdrEUWqtQ8LtaZA0Bjm7HKHBrRx0k0Kvt4I+SctE8S5Z7lL4UzG1lZ9ZLrRIIkVV28IMeAxLFTEyaCkBFluFGzg0juNzQhhNnx0zI51WTbqcUiSTIZj6L1rHnoSxfzeOLAxaypcJV+napYLQ8Zug4ws1HFe6hENQ6TNQ2VgqC5utpYuXpqDYJdWLUnKMS/hW1iV4hp/RyP1mxmyTOTZrl4QUZt+0o5dKLf5E3vw</vt:lpwstr>
  </property>
  <property fmtid="{D5CDD505-2E9C-101B-9397-08002B2CF9AE}" pid="42" name="VS Team System Data DO NOT EDIT39">
    <vt:lpwstr>UUKe+OQa5m8Um8hkZMKOUmVG2bEruamWBCkxGaKF+HpspOO5HleOqelP1FJIFPhcahfLKwQuSEWKI4USWlcSxh5r0bxIyaBHadBwbpSIUPuVDG6svZVKo5KpXI765xzVZfwWGoKbaOeKriPsRxUiDr+CccbiUAQOQWiRpqd0iateq3gF2upu1LkNOYHY6VZpu1gMtTPdl4KqlW+P1IREeBErW46OCKorEqEz0yhQmdZClX21BL7RmQYIx0OAYa/</vt:lpwstr>
  </property>
  <property fmtid="{D5CDD505-2E9C-101B-9397-08002B2CF9AE}" pid="43" name="VS Team System Data DO NOT EDIT40">
    <vt:lpwstr>Xam7Sq4uMUYRvcRTXjJ0p7N5uo7NUVMGZklzySi6eMu5yKiOkpWo8DBSvwycpIt/RiqjxH4LcUSMPMVQnn8nv5BvjVL3rLg94PMseY5dg1HVG5IRp3yIlWbI5HcmIpekqnuH5KcuBusIRWoSapXFigXAof0SlaHknbMv02tOhrIxr1qqkTffquNBp/YLDKUVfbOrRhezUs4/kn3JFZUgoz1TtJntrLhZZibUo6txyRRVonu4I6NztvNqNZjJEEI</vt:lpwstr>
  </property>
  <property fmtid="{D5CDD505-2E9C-101B-9397-08002B2CF9AE}" pid="44" name="VS Team System Data DO NOT EDIT41">
    <vt:lpwstr>jaS8SqV29o4z4TMT2akDQKoFeiJxcK18Wqxy6VI1xLXYOCaJqo1iqFy6RoSduMeTo5DMZ+ZGwjfgjfWfgiimyVHoA95EuVOm6jND7d7mfXDnJXLWfRsqNRT+iohVqMwR9QqLStH5ORrZ7XlYnjHhuMNZMy+jGxcrUZYcabOPag3V0BwtJRS0yA9NtlTpgxWIRJfq8FrVYUXKs39fPaIif7bzuXK4xp1WaoVEZRt72AcFMRXGhIrUQjErmBsrQqr</vt:lpwstr>
  </property>
  <property fmtid="{D5CDD505-2E9C-101B-9397-08002B2CF9AE}" pid="45" name="VS Team System Data DO NOT EDIT42">
    <vt:lpwstr>2ckaKr9XZaOV+NQnKVbHetiLMn3zfSdTN7A/HtK/BNv69UFw9lOzJ1gXZFrKVjDJXqaqRrqNZbhM2Qlkrmg7LRcqmwpJUMUMIyL0/2bCQc89r6uWQjRIRdYAvl71wrZTVlyKRKKkktSy7lN9ZK5+UKfOKu1uq0UrrWU5KhRDeEZtXTgGJkCOfVOaeKEVSp2mKouXmXHmpi1IybmrpQGWCjhgcKhTNtJUJcI7oaqX9Fn4RjqxUHX5jEfJZwACTNq</vt:lpwstr>
  </property>
  <property fmtid="{D5CDD505-2E9C-101B-9397-08002B2CF9AE}" pid="46" name="VS Team System Data DO NOT EDIT43">
    <vt:lpwstr>8AVkisV584E/VNxyVJ1KGlch3chy1ZxbhZmt6pcU547FkvbsadaJb9LFUXkrsj4mWs285LumUqgQmlkKAXWZqtDRq6ak07ObS03z7VNyMXrK9WA3qo3cCiOaqpK3Vb9YGp16yU6mXZiR2A0nAeg4faTrZfQ7ScdMqLLzYaNihq0As1wnyLlEHi7hJkgP7ArkHPXDdKqE3Oq1hStGoew0AqC7ckHj2VjXkcVx7sQXahWGRRgcSMMzdJlR85quJhS</vt:lpwstr>
  </property>
  <property fmtid="{D5CDD505-2E9C-101B-9397-08002B2CF9AE}" pid="47" name="VS Team System Data DO NOT EDIT44">
    <vt:lpwstr>EbxQHJFW3fNddXaqaJ4VxYC1240618ttSDzFD8OAnZknz2zQX6rSvlGcsGOEiLxUdXloNEEBEKTTVY1cJwIle1tRrpkD1FHH6iucyAfAO8I1gVnyAOhRgMPODMoIMedqqpOKfO16nkVquU3r4ui3giNsrJ+p+ll1rI6nWongyny8oqOFqHbErCztmFxzOtLPM+vpanX4rPsmiI1r76eWjrEqzliNq6OuxOPDSrALoy5NECpGcdVYJVGdEjs2pWo</vt:lpwstr>
  </property>
  <property fmtid="{D5CDD505-2E9C-101B-9397-08002B2CF9AE}" pid="48" name="VS Team System Data DO NOT EDIT45">
    <vt:lpwstr>TqsCljzA+OueZfZg0YIOpM+XeoYeN6lrhiDKVLYPX6Bqybkc0HajoTpayaXtGaC1hZiGQemWR52EoJ7mnYmPkxKbz0quqtoayYmSw5ulVakjUymvqFOqifyiUyYI0170o5FXNRTExysPjx4y6mxpVHTCWDV3kYQVHwzXPC0Bncvla1ZtFsgWxWu8k8ppaFQPn6sjlaq5T5XpD5TNzUV3TuB+/0CqMy+uZ9BM4iueRomwx7w6Wak3SKlbVCt8z0K</vt:lpwstr>
  </property>
  <property fmtid="{D5CDD505-2E9C-101B-9397-08002B2CF9AE}" pid="49" name="VS Team System Data DO NOT EDIT46">
    <vt:lpwstr>8GRWmqnsCFpCXqm1S06plilPirHRhK+7gzCVMqsmnCnm0eTq95qDeymf3Q1efKZD3rLDH9cI1aRaudG/wgfkMsSqgRyb0U7ZqhfoXK3ZAAtoxV339Sq2J1f5g23ekonzKvTVCpuDG5p6p/qZVZpxtuuQyW8ucU5Fy9i8K25wl0ufpWqEo+VqU55avuOzvgBpP8TsLVc033vI4fapJjRMx3HK1W7bdShTha9RODwmCH0JBaMFJfXiuuF1MwrYg+j</vt:lpwstr>
  </property>
  <property fmtid="{D5CDD505-2E9C-101B-9397-08002B2CF9AE}" pid="50" name="VS Team System Data DO NOT EDIT47">
    <vt:lpwstr>er+ZIhksYmwSCPwxBiH54w7OOucVTTs3L3QNaUJCSsyV8egNolMVqudG/urqotfUR5YU3lfJ12oVq0TH5NaUz2n0+eJM5Y8L76hFjps7WeJlGNnIjIuG288VY8dK3m2CjgnqopIlFODVWwrud4umy1SFAGdoB/V3jPjG+G8YgLgd9ysRmG3Tg08avUlTESHciTsWlyuVso4V6WcEfPWSmgrRQwgP6mKLkkWb7hlzjl4XgvF0M6rtYxl6OiUyDJb</vt:lpwstr>
  </property>
  <property fmtid="{D5CDD505-2E9C-101B-9397-08002B2CF9AE}" pid="51" name="VS Team System Data DO NOT EDIT">
    <vt:i4>97</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R0xOebAUV01BitUooRHzLK37mSuR6pSManjVEkg8I3EzmVVUtUroiX2NiwDn1XqJMx4q09eJXhsqfMQovfImnD5RUJ5dhB9/zgQ96IM34njlaoDb9hRK1fGIrFb6ckBDaj6g6LziGEVgOAYkUiBRLfyiuK8RtqIAkhyl9gMw7K53LZVb2eOOUiVq1g1CUt/hTr2/lP18Vpw/NPP0c6OOKWnWz89o1AmNM2xaXrHEpQ7F72rUFyNWQRLj1Wpg4fg</vt:lpwstr>
  </property>
  <property fmtid="{D5CDD505-2E9C-101B-9397-08002B2CF9AE}" pid="56" name="VS Team System Data DO NOT EDIT49">
    <vt:lpwstr>vQHkMnkvvxaqOh5KvMl+rrmjopoTzWnXF6itSqHl4q4K6QlC60l6wzsrxsQuFChTnrwptR2lB12eVLCR1bbWCJLno3MwNeTigQ/g8sxBXVGmG+mOF9FnfojJaKGHCtLbv79K65g3Kw1rxj1hKVVNFQBvXcm5M2iMpbK2TT+yBdcN6y9DMK2ttlCkO1V6ikMkm1TqkNYEr0ChZH2pcWiiFFotOx1iZSutyDXrL1fu/kS/Llm6RMhqJbwzZsBIX8j</vt:lpwstr>
  </property>
  <property fmtid="{D5CDD505-2E9C-101B-9397-08002B2CF9AE}" pid="57" name="VS Team System Data DO NOT EDIT50">
    <vt:lpwstr>zrnOltZPK2xdgzSl5HSrElZV9vZ9VDCP+Kv7au/XSpdirSyQTRrjgzZoSJrTmFRtiR3OMOjt3uWWtONA7CSmJJ1HIFtwJ4tRu/JCcvc2P1pA1qvQ6jBBxUDQtoQrUgVr8T4wBVTX3u0RsjWDevxybvut5zPwNQJZ/sjqauYp3AcacWMcDQsfsx5bQL9R7vRJCpVF7auqpSFap3YqN4INKw9RXU87w272INJGoRzWY16ptoXBcKNZ4s1dvPDVEsh</vt:lpwstr>
  </property>
  <property fmtid="{D5CDD505-2E9C-101B-9397-08002B2CF9AE}" pid="58" name="VS Team System Data DO NOT EDIT51">
    <vt:lpwstr>N2gXUhL6UQH1FAqq9hcHvY6vhDc52DG6ehGPFIbM0enqca2VGFM6WqlFIe2jj3u+hQqUuO6BKcaqhBKqbDqVdnOrO6dscbVaBsBWxKdpqHo0HSn86oKOCwk0bA5tX5M1MSKDqHrFBaqCEX6rBIXmNyBRsn5uGdqAOYbFXd3ortnSgpBuixznpNrzkdRpHklzwwRHrqQstdrJrPgunerJJA8GtdEU8FcDpIQ0SBUO6HCxRYbGZmyZ3kkynCSNePh</vt:lpwstr>
  </property>
  <property fmtid="{D5CDD505-2E9C-101B-9397-08002B2CF9AE}" pid="59" name="VS Team System Data DO NOT EDIT52">
    <vt:lpwstr>YY9MdzRrzSTMpXQyaglzqbYfkJNC6Yiy6aMtkYaIuCBdra5ztXy+UP32mUJRYDcL+xZ1mQijzfNK+MOZNc+wDzgoo/Y/nM8Vad6YYruup1+nAFzlcuAq5SKjJFXv8YzvpVaTo1oxnVBsFNd5kY2IPBGZIeQ380ohEtM3dCRdK1IaMO1HhhYiWocivziCBuQnFpekdjwpNWmqVElIja7pMuTaSGfj5nooVNaM8rDz5hfG6vbPStEDy8vIRpDsXBB</vt:lpwstr>
  </property>
  <property fmtid="{D5CDD505-2E9C-101B-9397-08002B2CF9AE}" pid="60" name="VS Team System Data DO NOT EDIT53">
    <vt:lpwstr>1NMI8qSYxRGLTVVmf6mJDNC2aIRB1N8QPh67lqfhUnj42ox5H+Txl16h0spL3SrayOsNUauNPfqMmRNJ1DXmvSjG+cnHnKjHBCuWIM2VgM2W+IBl51Zentx4uxChcN7PsWe1gEnnKkeKFsbptseBErTaNGh/hTkLuI3lVhE8ii7YqSUpVOVyqeDRx7XDTvjLeepTdyHbPg3WiXSRKTpairGaqbm5U8lzIhSpdwVGjTL6Vm+Xa88iPpAUJVa6hVu</vt:lpwstr>
  </property>
  <property fmtid="{D5CDD505-2E9C-101B-9397-08002B2CF9AE}" pid="61" name="VS Team System Data DO NOT EDIT54">
    <vt:lpwstr>tG0Z1WoM96ypFGlMB4nmgIiubqcdDKMTKaRGXU/Jo5MzH1mZlQDtPBEhewi5TtZMdYxf07tU9uVR/USXX7XNgRFJ1pBzWLJz3Ewd0kqlTFJkbdWfO6N98cDKbAkhGVuFTJq3F9Ibu+718lP6DV5NOSnKBpcR7a7nzeCNFazRqKop+zaZXdDNVvzqUZCpVTpfpfo0G+7KVd0nZX6lsDmMe+H2pjmshTSZV8tp2vA90QI9l8Hnyu1UiQRXZqw0w+U</vt:lpwstr>
  </property>
  <property fmtid="{D5CDD505-2E9C-101B-9397-08002B2CF9AE}" pid="62" name="VS Team System Data DO NOT EDIT55">
    <vt:lpwstr>a1KEmUKef8K9TXqFLrTbF/Cf4F9l+7uRPE26u3dyda0XV962kyvORvfwVmywchyQn0GqxeqqKcQfmtVkVlK88G9dj2k6b5ItmmJRGZ0jKTGUQjjfnYAh6JUfGXt86p7bDbvDgJ8ZmkP6lyzTfb7TNTwRxHlXE1sK6U22UldnehDtfFms7SWktzK9+J8BmlxRncE7TxrTsdmcJauo0Gr1WhcPrdRsoqhXKXbjexerKkc5BwUCo0rK++MNXkQ8gJS</vt:lpwstr>
  </property>
  <property fmtid="{D5CDD505-2E9C-101B-9397-08002B2CF9AE}" pid="63" name="VS Team System Data DO NOT EDIT56">
    <vt:lpwstr>6UZYxU6qPVPuyjcjYpiZyOZh0VQJ1FItaWqxnrvCzflTrDGl6ovVzCERpzhW1TZwVC0UlIh2ELuRDaq7aF1zGbWMKKazg2MXNp03sVy98dgPLaWByBT7zJK+SR4bNSsS1qqdG0n9qqVoVMybK/dm3NyWWNylUsw1N1KAqeVnYtF5Y78io7yOSpkrEUq6rC/FbERkztUelp6pPFmHp8Kir5LK6p67DT1DragWD1Y9cThN+3mjtEM7LyzaCPND93K</vt:lpwstr>
  </property>
  <property fmtid="{D5CDD505-2E9C-101B-9397-08002B2CF9AE}" pid="64" name="VS Team System Data DO NOT EDIT57">
    <vt:lpwstr>qSavMmfgZrC3QEBDaGg3BKdUurVQXG7a8UR96qMpKA2Vc/51CQsLaZ6UIfJ29R/h53pj1QmNr2L2oogBnalrSqVlarAicptGJ5KiCUasGeq0SPoztqY2oKfse0Fndd7PHMzlT2QNFx1TiWWtu1Ys5UQOe2o04yRRSEhUxVKfpVAUclHaFOBi8ETMXTncpB9y1WKezo9EHifqGsMG3x+8eyUY6Tz+nYr1YWZZUZOFcpZiVJo9XPR8T+JQcGik042</vt:lpwstr>
  </property>
  <property fmtid="{D5CDD505-2E9C-101B-9397-08002B2CF9AE}" pid="65" name="VS Team System Data DO NOT EDIT58">
    <vt:lpwstr>y9SkSZoS/Vr6RW4XOobmlKiqtU9nlpKzOvNUwujq3RyPJQcK7VdSvDfu4mG4iqFoHmW8E8Vuur00muVhy1hJ9pGU2XY+5WtUR4EZ5znggxzlpzqvExVmxcvmi1sI0VOkg1M63QOK9K47RigSLHO06jHnK7XuRWhA/NlFGdkOJgHr0xHKUdhvPK2lj3oymHsZrmsOJHhcxWxBGrRhvO0LjALdU159Sr0Z9ozpmiZLUq0skf1GBdZrpY6/gsvAGMN</vt:lpwstr>
  </property>
  <property fmtid="{D5CDD505-2E9C-101B-9397-08002B2CF9AE}" pid="66" name="VS Team System Data DO NOT EDIT59">
    <vt:lpwstr>G9kZyQimviVoZLDreLfmdrrNIoAZJqA6xoYcoS9GDC5hnVUIaWI1FHlXloRrUjZFn/CM0VrJM92Xllbo9qORKHxWHQ6SEsj4lehGUksp9C8Qs16F2BWRUUtinSmNiWpJnhGclgaV8+vWWaRR2+MmlfOi8mQNaUKlUhgg5PgNGqoFI+YcFTNKPAh1G+hBqGJGty6QZ+hEHXmyNGlOlwKvhoFoDwxxmF/GMjzPF1XyKa4zrUaxUOsLo4UaRkJV2jV</vt:lpwstr>
  </property>
  <property fmtid="{D5CDD505-2E9C-101B-9397-08002B2CF9AE}" pid="67" name="VS Team System Data DO NOT EDIT60">
    <vt:lpwstr>uTmS9+Ec9ND2f4Bf0CrjWgl8wvS3LkZanQnzj/XzPBYj50NoLA/7S0QO9CpwpI7okf7X5X+oDVTPFKpJTKgJuiRrqnN2I6lu3Tg59QFgMx9P7Gucmpg3fUikgEwRRQfhUrU4YnKvVhhB06Ch00IJBgkarneooYTgGrqWeXnXT1viHpPe7/a01BjF+e08vEFQJEuR65RqF8hVq7xGeTOrhBWvoQ4/E35mg7/kULdUEo62al/ZaGADAyPijHri/KM</vt:lpwstr>
  </property>
  <property fmtid="{D5CDD505-2E9C-101B-9397-08002B2CF9AE}" pid="68" name="VS Team System Data DO NOT EDIT61">
    <vt:lpwstr>1h/PajZUq5YGdterU5calVbJ0bqZloaRlKOIax5OJoOYEJlc9E7fpSBCReguLJg/bxBKB540SwTnPywGFfdiZzYRZPMf3ywVrEnGhkThF0mfjM5etiniSrB5rxDyW515rzHEnH8GqG2rChOf0msdx/nmNFTWjiTSvVgHnkiE3K1ZUrbhQrTHnLhTK8RClmidrVJ8baNbJU2CfGYU4ykyR1PrcKJGRDzuv52anI8J1g38K8xdrIGqjsIBRENGlsX</vt:lpwstr>
  </property>
  <property fmtid="{D5CDD505-2E9C-101B-9397-08002B2CF9AE}" pid="69" name="VS Team System Data DO NOT EDIT62">
    <vt:lpwstr>JRtI2SaKFzFdWtmk30Kg19rXr7kqu1SOsYe8+bjBOaeWWajpzaaQgAXKpIkNJIpMnmdyVN6inFFnuiZpCfrbqKWpWvbIqrSvROjYg7oetEnN34ea14ADdmyUamE+b8E/UQJuPMkYbVCinVKDCHMwsFNCgtAqVWVbypWuPGmv2FPdYaeJ25OXLAe9O4Lh3fwXlxJCeKTV8hzTyOa8OqWQpGDVlixYgqVfa7jumRGstEmkmcq0kA63IkIVZNtFkOw</vt:lpwstr>
  </property>
  <property fmtid="{D5CDD505-2E9C-101B-9397-08002B2CF9AE}" pid="70" name="VS Team System Data DO NOT EDIT63">
    <vt:lpwstr>pT49DmPQ+azzrlI+nYk0Aa1a+MseMM0qxrtM/0U9xXnsCylasWsfIFCVSKdkikOcrjmprlAOKfAeGz3sIXePIjUKL7VCrJVamXTJIwT5OJkxCppY9thRfNTcVBctXwpVnzu0vNprxQ5JyPVmBQt3HoGuiaj0tJ57bAY+NJsOKu6CEhIqf4QjauSV3QOurrWdNpWKULW90sPl3ojqYC3FcEqFJc6dbxkEm2e5VvNnOcD8B6LVNQp086eRso2sHOb</vt:lpwstr>
  </property>
  <property fmtid="{D5CDD505-2E9C-101B-9397-08002B2CF9AE}" pid="71" name="VS Team System Data DO NOT EDIT64">
    <vt:lpwstr>cwc1hMXqPJm+EqM7VpQdF9Gos1qmKEKiRsRsIRIJN8U+d7AYpWHnrZnx+FSUeDXfzEX+Y/WjaPydI+dLe5WK8pJOrEnbpaBQJOpEJTtpxSl0DclqlW56qmHjsXqeBZFykQIiFchUmibUKl8F61GVPdekcsU+evlGNGISszviQRP2FGTjotcK81uNw2Q0+pnhDTOvsjRXVizUeEgr9i3klMVfyqWQJK9mMpHiHLHzX+OepuHmi1RCf50bQiPuYKo</vt:lpwstr>
  </property>
  <property fmtid="{D5CDD505-2E9C-101B-9397-08002B2CF9AE}" pid="72" name="VS Team System Data DO NOT EDIT65">
    <vt:lpwstr>qrZSsrGlxHpqUZB7DtcgP45JatUtzYU5lSFiBFalDq0ZANLqanXq75Qp0ha4loVJbREmaMp+pO2BbEW5HHppMPK6omaWfw1pulNrxGE1u4diZhm+3cmNwI8Indot0QV3NRkrF1yY0KpWf0vhlNr2I+65r1HesP54+6GHrv3xeqXSr7E/jpiGzzoGoOFP9Lmw3O5HpD67LMDnCqpJnukcuLYuCYlWUSaH3ua1ENJvON0A+G8b5Z44P7NzEElEFct</vt:lpwstr>
  </property>
  <property fmtid="{D5CDD505-2E9C-101B-9397-08002B2CF9AE}" pid="73" name="VS Team System Data DO NOT EDIT66">
    <vt:lpwstr>0lFiGIcdSoTgnWAsqrUVf3UoPXQyFq17yn0QARQtCSHk2pDrJ11LNKM1857IhLbOYJhxrstBKO3NEdVL9f6Yvdaho39Et4zs2cNXJOKpVnkR2qlkSVG+KhmTWJqNGeWzjSdnZerXTkphdUmnGisv04P1Qmif+cqzkgM20NvUS2SNKEDuZOXAWeCrYaDQtO1EaJ/dIkJYUHjI6SbfPAaC7KX+mmbgixAR8X0gehGtQVIpd0Yqcx1a0+VKVKZjlIU</vt:lpwstr>
  </property>
  <property fmtid="{D5CDD505-2E9C-101B-9397-08002B2CF9AE}" pid="74" name="VS Team System Data DO NOT EDIT67">
    <vt:lpwstr>G2HK7GI6zpwoeG2OxB6p9c87iczb0BOobBs61rKiV3neM6ctK1BHZlqIo3I525+dCo9F2kASqGZOg5nxSJ1ROopX2vKjo+zPQrmzgOjkboeczyr8n+xEHPrOCe5AF1DJN234RQVsxZJO1VPqkR09FZDYI3ajLgGh3xHna+EN3pS0P/T/++frf+fNeEqjdPrD6sbs/oQ5+vrD3n+Mf9gb1bJp/DGpEeZ/pP+fzdFtArTj9DQKRuwZOlNkFv46Nc3</vt:lpwstr>
  </property>
  <property fmtid="{D5CDD505-2E9C-101B-9397-08002B2CF9AE}" pid="75" name="VS Team System Data DO NOT EDIT68">
    <vt:lpwstr>4aePyQ0jnEetIP67+/+V+80vONab9e4quGo/XzXr3frul/vbXzaf8WX3+s1n9QS08TyPtRNKdilpo2oMq+gQhdEStwFllioAiqUhWjEEGBCoqCSaA30uUpd6R3kuXPuN2DcMYNTAOZkH8XOVTOVqYZJIB2Ti4TitzBZNSuV0ulipcsqFGgE26vcQK5DIWWCmbwTOpusJFSGnW3kaCw0HD83srV9ovnSldoaxhmh0h9issX3xX6Oa3koKrBGbi3W</vt:lpwstr>
  </property>
  <property fmtid="{D5CDD505-2E9C-101B-9397-08002B2CF9AE}" pid="76" name="VS Team System Data DO NOT EDIT69">
    <vt:lpwstr>nqjEO1XuMBQcpf9LEfaP4QgWIvkKl0az7eXA5VV1xLTyZqQsFp3K2ItPGmlusIAbb7adKt5WK3seKDIhFQJlpVHuX0/iE6u/VqqeIpyZzNK0stnMHPHHmlNJ/zcFH5uB6sWor5UFyZfcy1Zq0rpGlVSmnDtyoGVUlSmCpGK+DVxQYTxHbeM3zZEN4h6X7aqCPJeWaWk2/IuxnAbDVh4rzuqynZJMEqLKeVCOrOVErFuFE7IhWBeGUn+exNezMKQ</vt:lpwstr>
  </property>
  <property fmtid="{D5CDD505-2E9C-101B-9397-08002B2CF9AE}" pid="77" name="VS Team System Data DO NOT EDIT70">
    <vt:lpwstr>atWHydwuMMFaYq1snVLiTUIYtuF2svjgDjOjwVajyWK8NVdT2Lo3Dg7nHWiIf5MLqD88Byo7Mt3DAhV4AtQNep9TRkuBQzrRVxNXG1pBqP2Yi5zZJp8YRrhUNxL6yiTpmmUFqPPI+mJc0rCIvVXzVTYDZUu1XISSLiYqjJ7KXQRClukhX5s1IUNFcnZa5ZRTaVAh+ufwQz3ZrS4WEtjpo4J/MAvpXDkYrsl6nKINeIxkRxLTizVsOrjcahxCqLa</vt:lpwstr>
  </property>
  <property fmtid="{D5CDD505-2E9C-101B-9397-08002B2CF9AE}" pid="78" name="VS Team System Data DO NOT EDIT71">
    <vt:lpwstr>OUkWjVOY1RZTToiTWphxqrU+GsXrHneHJGZEUWGadX9M9PIG86N1CzrTkOeHAO00nQqq9feqvdQIz6aFU/NKhSdqfWNlZpvNXeBA3+mjzka9pyK5yV8MtV8JmojRZnVVD2cOpsPaDamETiuBCVpCdWb3HFvsfJKIaNINdWpO+lEvbQiZ2SelSiGOM9SG3zbqnR1vKfMjZJRP/pUY5pIdG37RJaJen+jUj1kpHBNrleTKXJQm0NFgkbD+kYzjkY8</vt:lpwstr>
  </property>
  <property fmtid="{D5CDD505-2E9C-101B-9397-08002B2CF9AE}" pid="79" name="VS Team System Data DO NOT EDIT72">
    <vt:lpwstr>zWubTLasAiqcZiJeMKfeanp5pFYPqYZdpKKNxMLurgg26noPMHMTAQoFJNXLNXblhWw+9UzTPa//aaTec5G+K5OugnqoFElihLzsOZXsxdmo7ZSYGq3yKrY6tLdnDQdVeCcnCholl0h7ZiqPBsMlZpZssGpKqrTUJco1EJL95iQwTN0ol9IoNmNUF926WVsqo8F1q10a34FB9V7k5F11ikg90bnR3Nx5fQzZflrILlOxbisOILsSZIp7S5Kpa1M</vt:lpwstr>
  </property>
  <property fmtid="{D5CDD505-2E9C-101B-9397-08002B2CF9AE}" pid="80" name="VS Team System Data DO NOT EDIT73">
    <vt:lpwstr>lUVUmnanXEwf9KpwLGBi5EiuBvkoTqcKGvxJ7ensNzWA8rxal0+zKWmxK5qnUICtWi7dUKcpYodpILrQbYOxinpV6trQajdEqVJureatVHUjp5kx6IP8IIs0kPojzjoPFKaVq7x8rP2xETONQAwU4UvEyrAYIsp+M+B2JoutuGmpW9CGwWvWRjfJ1nuGMo16iybwZ4RBCcjkVemsObeYYcVMyMNME4FrjI3MV3jFGyz42yk+qk0Kupl70WtTiE7</vt:lpwstr>
  </property>
  <property fmtid="{D5CDD505-2E9C-101B-9397-08002B2CF9AE}" pid="81" name="VS Team System Data DO NOT EDIT74">
    <vt:lpwstr>/YKjFIcve0bIyu4Ez0rChc6EaziB/sOt+kAvGpJg0VagzODgBuZpbMc6S/sqGautuRbKTsbKE6kEKGxZO/HI/bTmbx0lplIjmbyRUWSXiNGjUbjVfjFHjDLITVgB9Sdir1FlJeggnsuG9mFqoZS6IKN6PRlKmnXeRTOPF/Qkb/HCGjx/fAL9h9WV2vm9V+9W5/v139iC/8++fbu90fvjq8lrd3uz1X9LZ5imon1x9t+BF+DEvjr2/YxoAMtU+f0</vt:lpwstr>
  </property>
  <property fmtid="{D5CDD505-2E9C-101B-9397-08002B2CF9AE}" pid="82" name="VS Team System Data DO NOT EDIT75">
    <vt:lpwstr>qxIYhOZ66cl3R2+5GjBP+33X3h8OMQ3//Fx9+b6/vObj1v+9Wv8db/eft7crTa7iYccn8mcp2i/nzbr25vDPh/5ToeNblz46W386D795fGXHgNe/NcjfbLZtTeb/erjrfvX6qtv3m+P797d0XJ/WK9293fHv/v2Zn233+x/Pfxut7rdrY9v0afj7b77FXv6/OboMY8vEhrFWBM+xVmO9vL4by/e0mBZx3v6ljG2q/+1+vzlf1+V+/3q+icG4XYv</vt:lpwstr>
  </property>
  <property fmtid="{D5CDD505-2E9C-101B-9397-08002B2CF9AE}" pid="83" name="VS Team System Data DO NOT EDIT76">
    <vt:lpwstr>3+R3m+vt/e7+0/7NXza7h9Xtu/3Dzeb+TfvtenXzRt9W3t0Mv+lJIRrz1Lvz6Az0+QKvtHzY339e7dc3V+/Xu/0VN3KRrb97/+7N+/q7N4/P5+Mfn/7kuU3JbnRWdqOXbbTerrVNKIpX7LCX4P5hj886eX2F5/UVy78+PnK51/f49JPt5p7t5stv9+3Ncpvtn/201altLrDF95v97esF9OkpJ+8q8ryr6NxGspdt5PvVFn+DDbuMLj28pMFjT7Y</vt:lpwstr>
  </property>
  <property fmtid="{D5CDD505-2E9C-101B-9397-08002B2CF9AE}" pid="84" name="VS Team System Data DO NOT EDIT77">
    <vt:lpwstr>3pUz0+QLbe7dff7nszp6eeLypp4zX6aaKZAHh+2693m/ufrysHqm/++7tm/7J0yrEeN6bWWCLP6y4jstt7v7z5/u7N0dPPdlZ5tlZtsDOBsqxR4nLacjjLzjedOp5nen512leeA83/7jcHt9d/7S+ebjFq3zz+NyT9+m5jPHZy/hCxNJt7ja7n14JWPwbdI+fhjCxZ5vxAtt8t19t94vtUk8fbzKYBJ7BeeQZntvgGRfjj3jIlrn8q/r+4W7/8m</vt:lpwstr>
  </property>
  <property fmtid="{D5CDD505-2E9C-101B-9397-08002B2CF9AE}" pid="85" name="VS Team System Data DO NOT EDIT78">
    <vt:lpwstr>32xl3Poyfx9Ljjt2c9ANQuAUDf3u3XP24VOriqHja3l0Nketqbo+c/Pf5ktx78aZfAn39Z3T6sr0qg/0sbED358cFHGzziCJ5s0JolNvjnLzzp1S1d4fXdzXp9FV1up8QBhy84PH+YrjFHTa0G+11CfMf7jZfd7zD+CUGd9Cz4+SIRnN397S+ACNWvF4dA/aP7J59s0YMI7FlE8EJ78rjFi5qUwSYnzab1oD17Hu29FPjsV9c/X/2wuvv50pvUk</vt:lpwstr>
  </property>
  <property fmtid="{D5CDD505-2E9C-101B-9397-08002B2CF9AE}" pid="86" name="VS Team System Data DO NOT EDIT79">
    <vt:lpwstr>x8ffLJDT2jKLhGaerf+Zb3FVi6+vePnnmieaf/RmmViqf/5sNlCTB81T3JZzXP4gsPzh0lm7Gs6HGDN2XDAxfabLrvfYXbMHA0KGex3ET9ztN8LW9Lhfics6bRlsWYZyzLc74Ut6XC/I0tqzbR2wuf/JcjBXna/Q+Qw5GlhX9P2xpologvj/YbL7ndIfMC+pt3Sw/izpeU5W1aehwQE7Gs62nDoT7r0fvNl9zss0jEm9ERXwiX2W+5299cbhctq</vt:lpwstr>
  </property>
  <property fmtid="{D5CDD505-2E9C-101B-9397-08002B2CF9AE}" pid="87" name="VS Team System Data DO NOT EDIT80">
    <vt:lpwstr>l8W/+vPf7tbbC6KNm/UP618267+96b/g6flPcYgpkQ6WCLPUP63ufrxY/ss9bIyCp3y3Jfy2w27OuzGnv392K2OvxYYeeBQukS2RY/FADbiIy/L05BM470mY2GUAb++XvZZFcN4zmyQXTLIKFqETlA/7n+63m39Qkb4iPdQL59PTyt1wS5MBzFe8uTOb+hNU2SupAf2G+KQJFsAUCeDFOvB5b+cievDpeRMh5mQKngXJWXD20hBz+/f9ekt09u3</vt:lpwstr>
  </property>
  <property fmtid="{D5CDD505-2E9C-101B-9397-08002B2CF9AE}" pid="88" name="VS Team System Data DO NOT EDIT81">
    <vt:lpwstr>lwsyHZ3oizZPW+hWm+szu/nq//fmKlW+vTEz2G/trX0c3mYzMPNHz7KwZe6HWf/v5y+p6f3V/d9Wsf1nf3n8hI+iysMt9xZ/vhl9wsmdPDD07G2J+9Z6ZRFxms49PPtmlh/2QvVzVnKFxrLY/rvdXvVW6cCySW3Vf0D9/MhyZeax7tgQdor7fbtfX+w32Wl4rG4T/9wCFtASw4f6fvtB9n/u6M2CnmILa+nyB4/huc/ewX1+OH+I4FEcPPXnRnv</vt:lpwstr>
  </property>
  <property fmtid="{D5CDD505-2E9C-101B-9397-08002B2CF9AE}" pid="89" name="VS Team System Data DO NOT EDIT82">
    <vt:lpwstr>B6djau9cKdlbAIv+42F97ayVNP9uaJqWdnzeirVdO/79bbq/bvX9bbzfru+sJX96Cl+CWD7zjZuifYnp0NZ7166+X2+qfNHlfrYbvQvkffcMI98KTD4iWCloM6g8t4Ik8PPXmbHvWTLRG8anfXq9uLm5yTpx7vzZOyNYukbKnuf1Hc5hXO//Sbe3z0RA7Tk4Y359PwL0QPT3tcIon5+PQpXswUSAqisxDppU4Ll4PdXMhd6Z82zYnxpLrMb6S6X</vt:lpwstr>
  </property>
  <property fmtid="{D5CDD505-2E9C-101B-9397-08002B2CF9AE}" pid="90" name="VS Team System Data DO NOT EDIT83">
    <vt:lpwstr>piaxVK+3K75+uhqXOz1HdGaHr/h8QtOdutBfr+RyHzhbv+83fy4oe/Z7vabzwvxuA5fcvIdJ3v22I3fSHa9cM8/rD+vNnekyi71hh+/YfoNeyDfb6QyX0w1uN/+evX9/eZShTEjkh6ef/T4k516AOD5JNfLuYj79ZULCS+ievUF7vmTPpsnhWnOpzBfHHP+sr2/ujyRXc+dZrN7UlrmfErrpRR9GYart3ef7i+6P/fcx8ee7M+D8hZJUcqOL0CQ</vt:lpwstr>
  </property>
  <property fmtid="{D5CDD505-2E9C-101B-9397-08002B2CF9AE}" pid="91" name="VS Team System Data DO NOT EDIT84">
    <vt:lpwstr>OXnuETSYjKJHZ/XrS6GBq4+DAe02t+sLAYTDM/nICZQwiXzOA5+XJq/6UrQLJK/ck4ZwNYimrlkQnb1kL31V36+2rwpa9ls5esxJisqjMOzL93KmZGm7uV+CcXby3JOMt0ddhIuoi1HG+4L7HOa6hwI5KY9LiOPb5tWiOCr9g3nyeH/JEiTs99vNJQt3eiE8eupRFnHSIAe/QTHJX7avt/t1XynA3gCvf02Hxz0+7YmGMGWqivOewEsFrrpfbXm</vt:lpwstr>
  </property>
  <property fmtid="{D5CDD505-2E9C-101B-9397-08002B2CF9AE}" pid="92" name="VS Team System Data DO NOT EDIT85">
    <vt:lpwstr>jbh8+310193evz0/pie6Bj887FsbcE27Jlwi3vHv4yH4MV9+t9vtDTHR/aa5b/yXuO9xXjOhuJvOYgmwJ7PivD3A0D00xLrvZ8aOP6ECTWf3zBawvzaqy08dV3+rj1TJ71DbkdEuTJm4p+7b58Y7lj2fh/nNw1eFR7wcIP5jUli8v/jvzdmhOd5fiKfQPm3Q5U482SZfQJj0JcLdA7vfw6Mncb+qx3+kS9vtxkw4SLbPNo2c/bjSZumvJ2btWvG</vt:lpwstr>
  </property>
  <property fmtid="{D5CDD505-2E9C-101B-9397-08002B2CF9AE}" pid="93" name="VS Team System Data DO NOT EDIT86">
    <vt:lpwstr>yLf9zsGLN5tWAeP+fkfXnitekinQq291/ud3I2/37Zl3V48uHBJ1v0BGnTRboV/Pr5y/7+84Wt9tFDT3bmCcWmS6Twqtv765/Xlys71c6OH/q4s0n8cR58vBRT/rC+lZ92QTZX/0h/2XDqCbSmS1QTvF/tfl6gywQfO8nqSj1x1XSJ0pA/3v/tqmM7+ctuDo99eurJ5jzAOF2kTuD+fn9Vrx52F351fO7TY0+25wmSpEuASJ3w1du7q/bul832/</vt:lpwstr>
  </property>
  <property fmtid="{D5CDD505-2E9C-101B-9397-08002B2CF9AE}" pid="94" name="VS Team System Data DO NOT EDIT87">
    <vt:lpwstr>u7yhDx9w9u74fNPPB2PAs3OKtCLMbe+v10tTNZ6/IbjXUceIBotwbwsv3y57V2wq29XD3fXP12xTeD2Qeu7XD6kW69vPq6uf35z9IXu+0Zfd3IWHrwancWryevPwnXjYG5j+/myvu/USejbhl92cg4eHHg+Lv86zuZSrUjc4yd9sMluJPp8CQ2+2V28ZPzxmSe78qix8ymjFztd9IeWYAUdnjxBCoo8afhoiYri8vp6/eXSvKfHuP3h6VO79CDD</vt:lpwstr>
  </property>
  <property fmtid="{D5CDD505-2E9C-101B-9397-08002B2CF9AE}" pid="95" name="VS Team System Data DO NOT EDIT88">
    <vt:lpwstr>aJEuVkfK6KIAcUr/TGLFyIMVo/NY8YXcivYTtN/lIMaRvjl68sn2PGjxfHbwpdt7v/m8vqq3mz1O/HaB1BqfP3z8yW494DE6Cx5fmD+sHnabu/Vud6VuPpfe6uHpTw8/qVb0NDcIl1FF4vYvVRrtHu8vjJ7sEqzP/wv2euGy6NO9Doqig0nxDV4hvGeDDp/v9+vLxhz4RE/IIZnCPMkSwa9mvbvebr68Ds32Wxo+6ynlOLWdYpHEjcs4fru6VKr</vt:lpwstr>
  </property>
  <property fmtid="{D5CDD505-2E9C-101B-9397-08002B2CF9AE}" pid="96" name="VS Team System Data DO NOT EDIT89">
    <vt:lpwstr>x8UknxAuP4rRLeN31reKvF4du7rkjesxkku3lrf/O6I7tenV1AUYCnzPBSig8HnOxYOrmZrEGIMMGEaMGIKbweMXFglmcm8UavAz3O854Pw0WH+x3iSxIz5+/cGHXyVNP9uZxec+rzJdmeB62zMNcdmvHDz3Zmcft/Q3+yct2Nk3PuHCrqQl6xqjblCk8vnCxBACd3vaFFdLEtid0ksc5LpZwjuvV7e2FmzfqkuqxE55/4XGFi7Ou8Es71LjNXb</vt:lpwstr>
  </property>
  <property fmtid="{D5CDD505-2E9C-101B-9397-08002B2CF9AE}" pid="97" name="VS Team System Data DO NOT EDIT90">
    <vt:lpwstr>5U2j14KvBmc0/Lv3yRSpk/3j+8or9Q/bDb339+8/iQk31MWwp8vgCq+dP6b1evp8r228HDfPRYm3t82nwJldKsv6y2+9fle/o9DR51siWP65ovExP9z4c1xwi9ekenTzrZkKfpXr5EZvV1AcF+L1NBP5t7eunlS6jx/7v+9ephd4HXggc9PudkN9POGz5fQB38db1+RT6h38njQ0624WmAly9B/v/z9mb9CoJMv4+np5wwdj2OS76E46LeBS6cz</vt:lpwstr>
  </property>
  <property fmtid="{D5CDD505-2E9C-101B-9397-08002B2CF9AE}" pid="98" name="VS Team System Data DO NOT EDIT91">
    <vt:lpwstr>6lnC1Dt+A1PXzAm3AWTnY/O3qQXUsrlYF+ETc4njYnkkxbovPl5YRL2/erH1/cLe3zIU1hqagOvgOTPJMK/eidHHPjTDU0Ou1vCw9hfgnj79JSTsh9P3CY8G7d5cS+BPm144XrWUeZwMrMdejRfeFbzvVCF9+W7WNoF93lUt3t48EllkOddJkvE4JrN7nrz5Xbzmsjv9AYHTz55hZ4o1Pk+mJdry3pZmuCoUm0yBzw5U1OfLyC2E3u+sAwP9zwp</vt:lpwstr>
  </property>
  <property fmtid="{D5CDD505-2E9C-101B-9397-08002B2CF9AE}" pid="99" name="VS Team System Data DO NOT EDIT92">
    <vt:lpwstr>yZ6smlkkq8bIPNsn9PHBRfbqvuL4G06264lXLZIwPdAKL7ZPNx2n5xKO9+YJSoWLBKVc8oYq8uGC0ePTF7m+OXr+if71aKdkCe3kBqs9bGBlLqqV2FVAI9X46EmFNJkt1ecLKKTBNi89Z/Nkp1PFth5FlCyS3ncj7Ug32l1Wgo8G5jmq46T4erRQskTvvm/vr1e3xIGrq3f3D9sL9rXjXvV0zeF+evbJVj1K6XxH3Bei3ubhwg1cjohVePYk1k0</vt:lpwstr>
  </property>
  <property fmtid="{D5CDD505-2E9C-101B-9397-08002B2CF9AE}" pid="100" name="VS Team System Data DO NOT EDIT93">
    <vt:lpwstr>80fJkieYtRw4++U/r7ebiM8mevuLkG0627CGTJWcjNC91kZ/UUvmA31pGKT09+mSjHjrE+eq6F2703x7W21+v3l+yQwO3qMe+HzVnsMZ6umzY8102LkSounDW7pRQNUjYBdNDRILfmCHyQjv61PDgEl0pDg8bW0zrGYJoFxmCOHx/F55bdfr+xlOrPOMt7SLjLYd7vfDMqtO9jidWeQY02EUGNIwn/FyY1jmc8DMmdlpPGtMuAebH+70wtXO439</vt:lpwstr>
  </property>
  <property fmtid="{D5CDD505-2E9C-101B-9397-08002B2CF9AE}" pid="101" name="VS Team System Data DO NOT EDIT94">
    <vt:lpwstr>HEG+sZjGjPD0a82H4vfHOH+524u57s5yKzLsf7vfDtHe534v56kqOLzEsc6qoLk4BOddV42pxn+qX9jemXl9nrhWfNne51PGnOQ461i5Bjh3u9MA3xdK9jEqKHWmLOU0teTELEbu5+XN9d/7pIGerj0ycrUD1sIHOeDfTiEQH7zY+rhQpunx4+vVFPhOU8C+X1G32/3fz443p78bkIhy84ef7Jhj1hlvOp3AtMOLn+6Y6lSVffP3w8FJ1dePdPM</vt:lpwstr>
  </property>
  <property fmtid="{D5CDD505-2E9C-101B-9397-08002B2CF9AE}" pid="102" name="VS Team System Data DO NOT EDIT95">
    <vt:lpwstr>0/67xp91clBeIIw53kurzuIcrdb73Zq9f3H9999u8T2n77ij/vPt+NdeyIzi5CUGD3ZQJ1euP3D6WNPducJwpynybyOFq+3efkGHkdPnwyDe4hNZhFi0/fb+4+rj5vLli32bYFOHvzUYmaqw8yLd3aGq/HX1X69/bx6TevywzCtkyc9EWemeDNL7OSH9S+v3sPhGceSNi1nS+xABXevu0r9Pviknf53kuPoSWrb80ntl5Kdq9X1z7f3P16AKewp</vt:lpwstr>
  </property>
  <property fmtid="{D5CDD505-2E9C-101B-9397-08002B2CF9AE}" pid="103" name="VS Team System Data DO NOT EDIT96">
    <vt:lpwstr>h3XP9/bW9cQSzPlYwku56y4HukTLePfoaXKNx6yFZ83aC7XhSZp3OYLCUa73hKXw+H/v3n3z/wA=</vt:lpwstr>
  </property>
</Properties>
</file>