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47" documentId="13_ncr:1_{FEE737A7-9F40-4E5E-8087-28EC58BAA201}" xr6:coauthVersionLast="47" xr6:coauthVersionMax="47" xr10:uidLastSave="{A3B9B256-8C51-4303-BBB2-7C850E043E72}"/>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Finalizados!$B$2:$B$497</definedName>
    <definedName name="VSTS_d6760eb0_ea3a_4c33_85d6_f85b26745a24_10003" hidden="1">Finalizados!$AW$2:$AW$497</definedName>
    <definedName name="VSTS_d6760eb0_ea3a_4c33_85d6_f85b26745a24_10004" hidden="1">Finalizados!$AA$2:$AA$497</definedName>
    <definedName name="VSTS_d6760eb0_ea3a_4c33_85d6_f85b26745a24_10008" hidden="1">Finalizados!$Z$2:$Z$497</definedName>
    <definedName name="VSTS_d6760eb0_ea3a_4c33_85d6_f85b26745a24_10009" hidden="1">Finalizados!$Y$2:$Y$497</definedName>
    <definedName name="VSTS_d6760eb0_ea3a_4c33_85d6_f85b26745a24_10013" hidden="1">Finalizados!$R$2:$R$497</definedName>
    <definedName name="VSTS_d6760eb0_ea3a_4c33_85d6_f85b26745a24_10014" hidden="1">Finalizados!$AR$2:$AR$497</definedName>
    <definedName name="VSTS_d6760eb0_ea3a_4c33_85d6_f85b26745a24_10015" hidden="1">Finalizados!$J$2:$J$497</definedName>
    <definedName name="VSTS_d6760eb0_ea3a_4c33_85d6_f85b26745a24_10019" hidden="1">Finalizados!$AZ$2:$AZ$497</definedName>
    <definedName name="VSTS_d6760eb0_ea3a_4c33_85d6_f85b26745a24_10021" hidden="1">Finalizados!$AU$2:$AU$497</definedName>
    <definedName name="VSTS_d6760eb0_ea3a_4c33_85d6_f85b26745a24_10022" hidden="1">Finalizados!$AG$2:$AG$497</definedName>
    <definedName name="VSTS_d6760eb0_ea3a_4c33_85d6_f85b26745a24_10023" hidden="1">Finalizados!$AI$2:$AI$497</definedName>
    <definedName name="VSTS_d6760eb0_ea3a_4c33_85d6_f85b26745a24_10024" hidden="1">Finalizados!$AF$2:$AF$497</definedName>
    <definedName name="VSTS_d6760eb0_ea3a_4c33_85d6_f85b26745a24_10025" hidden="1">Finalizados!$AH$2:$AH$497</definedName>
    <definedName name="VSTS_d6760eb0_ea3a_4c33_85d6_f85b26745a24_10026" hidden="1">Finalizados!$AT$2:$AT$497</definedName>
    <definedName name="VSTS_d6760eb0_ea3a_4c33_85d6_f85b26745a24_10027" hidden="1">Finalizados!$AS$2:$AS$497</definedName>
    <definedName name="VSTS_d6760eb0_ea3a_4c33_85d6_f85b26745a24_10028" hidden="1">Finalizados!$V$2:$V$497</definedName>
    <definedName name="VSTS_d6760eb0_ea3a_4c33_85d6_f85b26745a24_10029" hidden="1">Finalizados!$W$2:$W$497</definedName>
    <definedName name="VSTS_d6760eb0_ea3a_4c33_85d6_f85b26745a24_10030" hidden="1">Finalizados!$X$2:$X$497</definedName>
    <definedName name="VSTS_d6760eb0_ea3a_4c33_85d6_f85b26745a24_10036" hidden="1">Finalizados!$I$2:$I$497</definedName>
    <definedName name="VSTS_d6760eb0_ea3a_4c33_85d6_f85b26745a24_10037" hidden="1">Finalizados!$AD$2:$AD$497</definedName>
    <definedName name="VSTS_d6760eb0_ea3a_4c33_85d6_f85b26745a24_10038" hidden="1">Finalizados!$AC$2:$AC$497</definedName>
    <definedName name="VSTS_d6760eb0_ea3a_4c33_85d6_f85b26745a24_10039" hidden="1">Finalizados!$AB$2:$AB$497</definedName>
    <definedName name="VSTS_d6760eb0_ea3a_4c33_85d6_f85b26745a24_10040" hidden="1">Finalizados!$BH$2:$BH$497</definedName>
    <definedName name="VSTS_d6760eb0_ea3a_4c33_85d6_f85b26745a24_10041" hidden="1">Finalizados!$BA$2:$BA$497</definedName>
    <definedName name="VSTS_d6760eb0_ea3a_4c33_85d6_f85b26745a24_10043" hidden="1">Finalizados!$BE$2:$BE$497</definedName>
    <definedName name="VSTS_d6760eb0_ea3a_4c33_85d6_f85b26745a24_10045" hidden="1">Finalizados!$AX$2:$AX$497</definedName>
    <definedName name="VSTS_d6760eb0_ea3a_4c33_85d6_f85b26745a24_10046" hidden="1">Finalizados!$AM$2:$AM$497</definedName>
    <definedName name="VSTS_d6760eb0_ea3a_4c33_85d6_f85b26745a24_10047" hidden="1">Finalizados!$AN$2:$AN$497</definedName>
    <definedName name="VSTS_d6760eb0_ea3a_4c33_85d6_f85b26745a24_10048" hidden="1">Finalizados!$AL$2:$AL$497</definedName>
    <definedName name="VSTS_d6760eb0_ea3a_4c33_85d6_f85b26745a24_10049" hidden="1">Finalizados!$AO$2:$AO$497</definedName>
    <definedName name="VSTS_d6760eb0_ea3a_4c33_85d6_f85b26745a24_10050" hidden="1">Finalizados!$BC$2:$BC$497</definedName>
    <definedName name="VSTS_d6760eb0_ea3a_4c33_85d6_f85b26745a24_10051" hidden="1">Finalizados!$AP$2:$AP$497</definedName>
    <definedName name="VSTS_d6760eb0_ea3a_4c33_85d6_f85b26745a24_10054" hidden="1">Finalizados!$BG$2:$BG$497</definedName>
    <definedName name="VSTS_d6760eb0_ea3a_4c33_85d6_f85b26745a24_10180" hidden="1">Finalizados!$D$2:$D$497</definedName>
    <definedName name="VSTS_d6760eb0_ea3a_4c33_85d6_f85b26745a24_10181" hidden="1">Finalizados!$E$2:$E$497</definedName>
    <definedName name="VSTS_d6760eb0_ea3a_4c33_85d6_f85b26745a24_10182" hidden="1">Finalizados!$H$2:$H$497</definedName>
    <definedName name="VSTS_d6760eb0_ea3a_4c33_85d6_f85b26745a24_10184" hidden="1">Finalizados!$G$2:$G$497</definedName>
    <definedName name="VSTS_d6760eb0_ea3a_4c33_85d6_f85b26745a24_10186" hidden="1">Finalizados!$F$2:$F$497</definedName>
    <definedName name="VSTS_d6760eb0_ea3a_4c33_85d6_f85b26745a24_2" hidden="1">Finalizados!$N$2:$N$497</definedName>
    <definedName name="VSTS_d6760eb0_ea3a_4c33_85d6_f85b26745a24_22" hidden="1">Finalizados!$BI$2:$BI$497</definedName>
    <definedName name="VSTS_d6760eb0_ea3a_4c33_85d6_f85b26745a24_24" hidden="1">Finalizados!$M$2:$M$497</definedName>
    <definedName name="VSTS_d6760eb0_ea3a_4c33_85d6_f85b26745a24_25" hidden="1">Finalizados!$C$2:$C$497</definedName>
    <definedName name="VSTS_d6760eb0_ea3a_4c33_85d6_f85b26745a24_3" hidden="1">Finalizados!$AK$2:$AK$497</definedName>
    <definedName name="VSTS_d6760eb0_ea3a_4c33_85d6_f85b26745a24_32" hidden="1">Finalizados!$P$2:$P$497</definedName>
    <definedName name="VSTS_d6760eb0_ea3a_4c33_85d6_f85b26745a24_33" hidden="1">Finalizados!$T$2:$T$497</definedName>
    <definedName name="VSTS_d6760eb0_ea3a_4c33_85d6_f85b26745a24_52" hidden="1">Finalizados!$O$2:$O$497</definedName>
    <definedName name="VSTS_d6760eb0_ea3a_4c33_85d6_f85b26745a24_54" hidden="1">Finalizados!$AY$2:$AY$497</definedName>
    <definedName name="VSTS_d6760eb0_ea3a_4c33_85d6_f85b26745a24_80" hidden="1">Finalizados!$U$2:$U$497</definedName>
    <definedName name="VSTS_d6760eb0_ea3a_4c33_85d6_f85b26745a24_9" hidden="1">Finalizados!$S$2:$S$497</definedName>
    <definedName name="VSTS_d6760eb0_ea3a_4c33_85d6_f85b26745a24_90" hidden="1">Finalizados!$K$2:$K$497</definedName>
    <definedName name="VSTS_d6760eb0_ea3a_4c33_85d6_f85b26745a24_91" hidden="1">Finalizados!$L$2:$L$497</definedName>
    <definedName name="VSTS_d6760eb0_ea3a_4c33_85d6_f85b26745a24_92" hidden="1">Finalizados!$AQ$2:$AQ$497</definedName>
    <definedName name="VSTS_d6760eb0_ea3a_4c33_85d6_f85b26745a24_n1" hidden="1">Finalizados!$AJ$2:$AJ$497</definedName>
    <definedName name="VSTS_d6760eb0_ea3a_4c33_85d6_f85b26745a24_n105" hidden="1">Finalizados!$BB$2:$BB$497</definedName>
    <definedName name="VSTS_d6760eb0_ea3a_4c33_85d6_f85b26745a24_n12" hidden="1">Finalizados!$BD$2:$BD$497</definedName>
    <definedName name="VSTS_d6760eb0_ea3a_4c33_85d6_f85b26745a24_n3" hidden="1">Finalizados!$A$2:$A$497</definedName>
    <definedName name="VSTS_d6760eb0_ea3a_4c33_85d6_f85b26745a24_n33" hidden="1">Finalizados!$AV$2:$AV$497</definedName>
    <definedName name="VSTS_d6760eb0_ea3a_4c33_85d6_f85b26745a24_n35" hidden="1">Finalizados!$BF$2:$BF$497</definedName>
    <definedName name="VSTS_d6760eb0_ea3a_4c33_85d6_f85b26745a24_n4" hidden="1">Finalizados!$Q$2:$Q$497</definedName>
    <definedName name="VSTS_d6760eb0_ea3a_4c33_85d6_f85b26745a24_n7" hidden="1">Finalizados!$AE$2:$AE$497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<sst xmlns="http://schemas.openxmlformats.org/spreadsheetml/2006/main" count="14417" uniqueCount="1814">
  <si>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</si>
  <si>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</si>
  <si>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</si>
  <si>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</si>
  <si>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</si>
  <si>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</si>
  <si>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</si>
  <si>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</si>
  <si>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</si>
  <si>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</si>
  <si>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</si>
  <si>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</si>
  <si>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</si>
  <si>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</si>
  <si>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</si>
  <si>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</si>
  <si>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</si>
  <si>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</si>
  <si>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</si>
  <si>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</si>
  <si>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</si>
  <si>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</si>
  <si>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</si>
  <si>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</si>
  <si>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</si>
  <si>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</si>
  <si>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</si>
  <si>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</si>
  <si>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</si>
  <si>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</si>
  <si>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</si>
  <si>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</si>
  <si>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</si>
  <si>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</si>
  <si>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</si>
  <si>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</si>
  <si>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</si>
  <si>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</si>
  <si>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</si>
  <si>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</si>
  <si>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</si>
  <si>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</si>
  <si>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</si>
  <si>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</si>
  <si>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</si>
  <si>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</si>
  <si>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</si>
  <si>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</si>
  <si>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</si>
  <si>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</si>
  <si>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</si>
  <si>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</si>
  <si>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</si>
  <si>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</si>
  <si>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</si>
  <si>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</si>
  <si>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</si>
  <si>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</si>
  <si>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</si>
  <si>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</si>
  <si>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</si>
  <si>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</si>
  <si>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</si>
  <si>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</si>
  <si>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</si>
  <si>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</si>
  <si>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</si>
  <si>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</si>
  <si>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</si>
  <si>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</si>
  <si>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</si>
  <si>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</si>
  <si>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</si>
  <si>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</si>
  <si>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</si>
  <si>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</si>
  <si>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</si>
  <si>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</si>
  <si>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</si>
  <si>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</si>
  <si>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</si>
  <si>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</si>
  <si>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</si>
  <si>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</si>
  <si>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</si>
  <si>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</si>
  <si>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</si>
  <si>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</si>
  <si>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</si>
  <si>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</si>
  <si>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</si>
  <si>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</si>
  <si>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</si>
  <si>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</si>
  <si>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</si>
  <si>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</si>
  <si>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</si>
  <si>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</si>
  <si>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</si>
  <si>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</si>
  <si>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</si>
  <si>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</si>
  <si>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</si>
  <si>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</si>
  <si>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</si>
  <si>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</si>
  <si>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</si>
  <si>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</si>
  <si>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</si>
  <si>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</si>
  <si>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</si>
  <si>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</si>
  <si>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</si>
  <si>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</si>
  <si>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</si>
  <si>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</si>
  <si>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</si>
  <si>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</si>
  <si>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</si>
  <si>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</si>
  <si>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</si>
  <si>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</si>
  <si>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</si>
  <si>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</si>
  <si>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</si>
  <si>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</si>
  <si>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</si>
  <si>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</si>
  <si>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</si>
  <si>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</si>
  <si>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</si>
  <si>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</si>
  <si>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</si>
  <si>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</si>
  <si>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</si>
  <si>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</si>
  <si>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</si>
  <si>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</si>
  <si>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</si>
  <si>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</si>
  <si>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</si>
  <si>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</si>
  <si>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</si>
  <si>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</si>
  <si>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</si>
  <si>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</si>
  <si>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</si>
  <si>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</si>
  <si>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</si>
  <si>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</si>
  <si>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</si>
  <si>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</si>
  <si>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</si>
  <si>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</si>
  <si>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</si>
  <si>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</si>
  <si>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</si>
  <si>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</si>
  <si>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</si>
  <si>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</si>
  <si>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</si>
  <si>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</si>
  <si>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</si>
  <si>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</si>
  <si>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</si>
  <si>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</si>
  <si>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</si>
  <si>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</si>
  <si>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</si>
  <si>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</si>
  <si>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</si>
  <si>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</si>
  <si>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</si>
  <si>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</si>
  <si>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</si>
  <si>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</si>
  <si>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</si>
  <si>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</si>
  <si>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</si>
  <si>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</si>
  <si>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</si>
  <si>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</si>
  <si>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</si>
  <si>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</si>
  <si>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</si>
  <si>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</si>
  <si>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</si>
  <si>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</si>
  <si>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</si>
  <si>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</si>
  <si>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</si>
  <si>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</si>
  <si>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</si>
  <si>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</si>
  <si>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</si>
  <si>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</si>
  <si>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</si>
  <si>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</si>
  <si>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</si>
  <si>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</si>
  <si>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</si>
  <si>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</si>
  <si>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</si>
  <si>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</si>
  <si>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</si>
  <si>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</si>
  <si>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</si>
  <si>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</si>
  <si>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</si>
  <si>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</si>
  <si>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</si>
  <si>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</si>
  <si>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</si>
  <si>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</si>
  <si>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</si>
  <si>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</si>
  <si>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</si>
  <si>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</si>
  <si>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</si>
  <si>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</si>
  <si>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</si>
  <si>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</si>
  <si>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</si>
  <si>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</si>
  <si>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</si>
  <si>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</si>
  <si>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</si>
  <si>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</si>
  <si>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</si>
  <si>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</si>
  <si>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</si>
  <si>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</si>
  <si>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</si>
  <si>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</si>
  <si>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</si>
  <si>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</si>
  <si>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</si>
  <si>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</si>
  <si>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</si>
  <si>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</si>
  <si>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</si>
  <si>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</si>
  <si>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</si>
  <si>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</si>
  <si>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</si>
  <si>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</si>
  <si>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</si>
  <si>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</si>
  <si>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</si>
  <si>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</si>
  <si>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</si>
  <si>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</si>
  <si>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</si>
  <si>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</si>
  <si>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</si>
  <si>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</si>
  <si>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</si>
  <si>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</si>
  <si>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</si>
  <si>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</si>
  <si>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</si>
  <si>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</si>
  <si>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</si>
  <si>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</si>
  <si>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</si>
  <si>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</si>
  <si>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</si>
  <si>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</si>
  <si>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</si>
  <si>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</si>
  <si>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</si>
  <si>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</si>
  <si>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</si>
  <si>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</si>
  <si>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</si>
  <si>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</si>
  <si>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</si>
  <si>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</si>
  <si>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</si>
  <si>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</si>
  <si>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</si>
  <si>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</si>
  <si>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</si>
  <si>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</si>
  <si>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</si>
  <si>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</si>
  <si>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</si>
  <si>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</si>
  <si>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</si>
  <si>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</si>
  <si>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</si>
  <si>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</si>
  <si>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</si>
  <si>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</si>
  <si>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</si>
  <si>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</si>
  <si>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</si>
  <si>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</si>
  <si>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</si>
  <si>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</si>
  <si>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</si>
  <si>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</si>
  <si>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</si>
  <si>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</si>
  <si>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</si>
  <si>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</si>
  <si>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</si>
  <si>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</si>
  <si>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</si>
  <si>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</si>
  <si>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</si>
  <si>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</si>
  <si>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</si>
  <si>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</si>
  <si>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</si>
  <si>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</si>
  <si>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</si>
  <si>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</si>
  <si>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</si>
  <si>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</si>
  <si>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</si>
  <si>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</si>
  <si>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</si>
  <si>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</si>
  <si>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</si>
  <si>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</si>
  <si>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</si>
  <si>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</si>
  <si>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</si>
  <si>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</si>
  <si>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</si>
  <si>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</si>
  <si>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</si>
  <si>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</si>
  <si>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</si>
  <si>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</si>
  <si>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</si>
  <si>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</si>
  <si>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</si>
  <si>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</si>
  <si>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</si>
  <si>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</si>
  <si>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</si>
  <si>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</si>
  <si>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</si>
  <si>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</si>
  <si>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</si>
  <si>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</si>
  <si>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</si>
  <si>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</si>
  <si>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</si>
  <si>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</si>
  <si>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</si>
  <si>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</si>
  <si>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</si>
  <si>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</si>
  <si>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</si>
  <si>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</si>
  <si>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</si>
  <si>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</si>
  <si>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</si>
  <si>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</si>
  <si>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</si>
  <si>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</si>
  <si>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</si>
  <si>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</si>
  <si>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</si>
  <si>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</si>
  <si>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</si>
  <si>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</si>
  <si>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</si>
  <si>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</si>
  <si>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</si>
  <si>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</si>
  <si>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</si>
  <si>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</si>
  <si>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</si>
  <si>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</si>
  <si>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</si>
  <si>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</si>
  <si>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</si>
  <si>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</si>
  <si>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</si>
  <si>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</si>
  <si>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</si>
  <si>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</si>
  <si>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</si>
  <si>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</si>
  <si>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</si>
  <si>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</si>
  <si>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</si>
  <si>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</si>
  <si>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</si>
  <si>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</si>
  <si>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</si>
  <si>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</si>
  <si>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</si>
  <si>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</si>
  <si>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</si>
  <si>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</si>
  <si>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</si>
  <si>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</si>
  <si>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</si>
  <si>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</si>
  <si>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</si>
  <si>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</si>
  <si>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</si>
  <si>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</si>
  <si>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</si>
  <si>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</si>
  <si>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</si>
  <si>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</si>
  <si>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</si>
  <si>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</si>
  <si>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</si>
  <si>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</si>
  <si>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</si>
  <si>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</si>
  <si>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</si>
  <si>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</si>
  <si>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</si>
  <si>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</si>
  <si>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</si>
  <si>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</si>
  <si>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</si>
  <si>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</si>
  <si>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</si>
  <si>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</si>
  <si>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</si>
  <si>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</si>
  <si>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</si>
  <si>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</si>
  <si>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</si>
  <si>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</si>
  <si>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</si>
  <si>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</si>
  <si>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</si>
  <si>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</si>
  <si>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</si>
  <si>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</si>
  <si>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</si>
  <si>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</si>
  <si>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</si>
  <si>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</si>
  <si>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</si>
  <si>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</si>
  <si>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</si>
  <si>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</si>
  <si>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</si>
  <si>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</si>
  <si>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</si>
  <si>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</si>
  <si>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</si>
  <si>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</si>
  <si>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</si>
  <si>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</si>
  <si>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</si>
  <si>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</si>
  <si>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</si>
  <si>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</si>
  <si>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</si>
  <si>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</si>
  <si>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</si>
  <si>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</si>
  <si>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</si>
  <si>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</si>
  <si>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</si>
  <si>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</si>
  <si>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</si>
  <si>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</si>
  <si>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</si>
  <si>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</si>
  <si>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</si>
  <si>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</si>
  <si>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</si>
  <si>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</si>
  <si>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</si>
  <si>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</si>
  <si>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</si>
  <si>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</si>
  <si>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</si>
  <si>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</si>
  <si>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</si>
  <si>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</si>
  <si>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</si>
  <si>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</si>
  <si>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</si>
  <si>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</si>
  <si>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</si>
  <si>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</si>
  <si>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</si>
  <si>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</si>
  <si>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</si>
  <si>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</si>
  <si>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</si>
  <si>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</si>
  <si>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</si>
  <si>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</si>
  <si>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</si>
  <si>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</si>
  <si>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</si>
  <si>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</si>
  <si>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</si>
  <si>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</si>
  <si>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</si>
  <si>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</si>
  <si>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</si>
  <si>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</si>
  <si>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</si>
  <si>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</si>
  <si>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</si>
  <si>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</si>
  <si>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</si>
  <si>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</si>
  <si>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</si>
  <si>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</si>
  <si>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</si>
  <si>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</si>
  <si>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</si>
  <si>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</si>
  <si>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</si>
  <si>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</si>
  <si>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</si>
  <si>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</si>
  <si>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</si>
  <si>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</si>
  <si>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</si>
  <si>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</si>
  <si>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</si>
  <si>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</si>
  <si>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</si>
  <si>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</si>
  <si>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</si>
  <si>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</si>
  <si>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</si>
  <si>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</si>
  <si>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</si>
  <si>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</si>
  <si>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</si>
  <si>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</si>
  <si>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</si>
  <si>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</si>
  <si>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</si>
  <si>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</si>
  <si>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</si>
  <si>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</si>
  <si>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</si>
  <si>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</si>
  <si>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</si>
  <si>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</si>
  <si>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</si>
  <si>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</si>
  <si>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</si>
  <si>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</si>
  <si>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</si>
  <si>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</si>
  <si>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</si>
  <si>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</si>
  <si>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</si>
  <si>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</si>
  <si>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</si>
  <si>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</si>
  <si>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</si>
  <si>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</si>
  <si>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</si>
  <si>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</si>
  <si>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</si>
  <si>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</si>
  <si>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</si>
  <si>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</si>
  <si>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</si>
  <si>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</si>
  <si>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</si>
  <si>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</si>
  <si>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</si>
  <si>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</si>
  <si>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</si>
  <si>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</si>
  <si>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</si>
  <si>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</si>
  <si>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</si>
  <si>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</si>
  <si>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</si>
  <si>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</si>
  <si>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</si>
  <si>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</si>
  <si>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</si>
  <si>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</si>
  <si>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</si>
  <si>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</si>
  <si>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</si>
  <si>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</si>
  <si>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</si>
  <si>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</si>
  <si>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</si>
  <si>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</si>
  <si>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</si>
  <si>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</si>
  <si>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</si>
  <si>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</si>
  <si>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</si>
  <si>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</si>
  <si>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</si>
  <si>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</si>
  <si>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</si>
  <si>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</si>
  <si>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</si>
  <si>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</si>
  <si>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</si>
  <si>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</si>
  <si>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</si>
  <si>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</si>
  <si>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</si>
  <si>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</si>
  <si>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</si>
  <si>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</si>
  <si>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</si>
  <si>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</si>
  <si>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</si>
  <si>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</si>
  <si>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</si>
  <si>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</si>
  <si>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</si>
  <si>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</si>
  <si>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</si>
  <si>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</si>
  <si>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</si>
  <si>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</si>
  <si>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</si>
  <si>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</si>
  <si>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</si>
  <si>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</si>
  <si>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</si>
  <si>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</si>
  <si>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</si>
  <si>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</si>
  <si>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</si>
  <si>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</si>
  <si>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</si>
  <si>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</si>
  <si>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</si>
  <si>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</si>
  <si>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</si>
  <si>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</si>
  <si>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</si>
  <si>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</si>
  <si>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</si>
  <si>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</si>
  <si>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</si>
  <si>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</si>
  <si>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</si>
  <si>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</si>
  <si>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</si>
  <si>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</si>
  <si>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</si>
  <si>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</si>
  <si>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</si>
  <si>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</si>
  <si>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</si>
  <si>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</si>
  <si>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</si>
  <si>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</si>
  <si>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</si>
  <si>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</si>
  <si>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</si>
  <si>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</si>
  <si>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</si>
  <si>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</si>
  <si>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</si>
  <si>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</si>
  <si>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</si>
  <si>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</si>
  <si>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</si>
  <si>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</si>
  <si>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</si>
  <si>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</si>
  <si>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</si>
  <si>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</si>
  <si>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</si>
  <si>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</si>
  <si>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</si>
  <si>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</si>
  <si>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</si>
  <si>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</si>
  <si>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</si>
  <si>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</si>
  <si>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</si>
  <si>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</si>
  <si>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</si>
  <si>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</si>
  <si>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</si>
  <si>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</si>
  <si>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</si>
  <si>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</si>
  <si>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</si>
  <si>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</si>
  <si>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</si>
  <si>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</si>
  <si>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</si>
  <si>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</si>
  <si>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</si>
  <si>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</si>
  <si>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</si>
  <si>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</si>
  <si>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</si>
  <si>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</si>
  <si>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</si>
  <si>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</si>
  <si>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</si>
  <si>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</si>
  <si>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</si>
  <si>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</si>
  <si>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</si>
  <si>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</si>
  <si>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</si>
  <si>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</si>
  <si>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</si>
  <si>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</si>
  <si>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</si>
  <si>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</si>
  <si>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</si>
  <si>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</si>
  <si>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</si>
  <si>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</si>
  <si>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</si>
  <si>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</si>
  <si>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</si>
  <si>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</si>
  <si>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</si>
  <si>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</si>
  <si>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</si>
  <si>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</si>
  <si>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</si>
  <si>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</si>
  <si>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</si>
  <si>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</si>
  <si>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</si>
  <si>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</si>
  <si>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</si>
  <si>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</si>
  <si>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</si>
  <si>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</si>
  <si>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</si>
  <si>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</si>
  <si>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</si>
  <si>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</si>
  <si>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</si>
  <si>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</si>
  <si>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</si>
  <si>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</si>
  <si>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</si>
  <si>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</si>
  <si>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</si>
  <si>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</si>
  <si>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</si>
  <si>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</si>
  <si>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</si>
  <si>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</si>
  <si>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</si>
  <si>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</si>
  <si>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</si>
  <si>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</si>
  <si>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</si>
  <si>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</si>
  <si>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</si>
  <si>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</si>
  <si>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</si>
  <si>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</si>
  <si>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</si>
  <si>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</si>
  <si>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</si>
  <si>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</si>
  <si>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</si>
  <si>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</si>
  <si>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</si>
  <si>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</si>
  <si>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</si>
  <si>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</si>
  <si>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</si>
  <si>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</si>
  <si>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</si>
  <si>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</si>
  <si>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</si>
  <si>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</si>
  <si>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</si>
  <si>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</si>
  <si>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</si>
  <si>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</si>
  <si>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</si>
  <si>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</si>
  <si>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</si>
  <si>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</si>
  <si>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</si>
  <si>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</si>
  <si>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</si>
  <si>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</si>
  <si>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</si>
  <si>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</si>
  <si>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</si>
  <si>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</si>
  <si>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</si>
  <si>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</si>
  <si>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</si>
  <si>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</si>
  <si>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</si>
  <si>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</si>
  <si>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</si>
  <si>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</si>
  <si>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</si>
  <si>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</si>
  <si>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</si>
  <si>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</si>
  <si>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</si>
  <si>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</si>
  <si>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</si>
  <si>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</si>
  <si>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</si>
  <si>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</si>
  <si>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</si>
  <si>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</si>
  <si>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</si>
  <si>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</si>
  <si>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</si>
  <si>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</si>
  <si>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</si>
  <si>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</si>
  <si>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</si>
  <si>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</si>
  <si>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</si>
  <si>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</si>
  <si>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</si>
  <si>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</si>
  <si>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</si>
  <si>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</si>
  <si>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</si>
  <si>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</si>
  <si>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</si>
  <si>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</si>
  <si>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</si>
  <si>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</si>
  <si>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</si>
  <si>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</si>
  <si>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</si>
  <si>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</si>
  <si>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</si>
  <si>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</si>
  <si>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</si>
  <si>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</si>
  <si>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</si>
  <si>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</si>
  <si>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</si>
  <si>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</si>
  <si>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</si>
  <si>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</si>
  <si>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</si>
  <si>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</si>
  <si>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</si>
  <si>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</si>
  <si>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</si>
  <si>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</si>
  <si>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</si>
  <si>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</si>
  <si>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</si>
  <si>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</si>
  <si>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</si>
  <si>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</si>
  <si>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</si>
  <si>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</si>
  <si>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</si>
  <si>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</si>
  <si>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</si>
  <si>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</si>
  <si>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</si>
  <si>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</si>
  <si>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</si>
  <si>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</si>
  <si>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</si>
  <si>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</si>
  <si>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</si>
  <si>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</si>
  <si>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</si>
  <si>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</si>
  <si>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</si>
  <si>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</si>
  <si>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</si>
  <si>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</si>
  <si>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</si>
  <si>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</si>
  <si>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</si>
  <si>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</si>
  <si>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</si>
  <si>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</si>
  <si>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</si>
  <si>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</si>
  <si>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</si>
  <si>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</si>
  <si>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</si>
  <si>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</si>
  <si>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</si>
  <si>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</si>
  <si>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</si>
  <si>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</si>
  <si>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</si>
  <si>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</si>
  <si>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</si>
  <si>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</si>
  <si>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</si>
  <si>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</si>
  <si>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</si>
  <si>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</si>
  <si>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</si>
  <si>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</si>
  <si>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</si>
  <si>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</si>
  <si>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</si>
  <si>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</si>
  <si>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</si>
  <si>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</si>
  <si>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</si>
  <si>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</si>
  <si>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</si>
  <si>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</si>
  <si>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</si>
  <si>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</si>
  <si>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</si>
  <si>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</si>
  <si>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</si>
  <si>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</si>
  <si>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</si>
  <si>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</si>
  <si>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</si>
  <si>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</si>
  <si>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</si>
  <si>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</si>
  <si>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</si>
  <si>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</si>
  <si>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</si>
  <si>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</si>
  <si>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</si>
  <si>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</si>
  <si>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</si>
  <si>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</si>
  <si>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</si>
  <si>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</si>
  <si>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</si>
  <si>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</si>
  <si>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</si>
  <si>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</si>
  <si>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</si>
  <si>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</si>
  <si>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</si>
  <si>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</si>
  <si>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</si>
  <si>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</si>
  <si>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</si>
  <si>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</si>
  <si>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</si>
  <si>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</si>
  <si>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</si>
  <si>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</si>
  <si>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</si>
  <si>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</si>
  <si>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</si>
  <si>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</si>
  <si>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</si>
  <si>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</si>
  <si>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</si>
  <si>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</si>
  <si>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</si>
  <si>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</si>
  <si>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</si>
  <si>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</si>
  <si>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</si>
  <si>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</si>
  <si>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</si>
  <si>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</si>
  <si>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</si>
  <si>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</si>
  <si>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</si>
  <si>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</si>
  <si>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</si>
  <si>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</si>
  <si>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</si>
  <si>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</si>
  <si>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</si>
  <si>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</si>
  <si>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</si>
  <si>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</si>
  <si>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</si>
  <si>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</si>
  <si>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</si>
  <si>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</si>
  <si>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</si>
  <si>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</si>
  <si>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</si>
  <si>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</si>
  <si>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</si>
  <si>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</si>
  <si>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</si>
  <si>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</si>
  <si>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</si>
  <si>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</si>
  <si>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</si>
  <si>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</si>
  <si>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</si>
  <si>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</si>
  <si>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</si>
  <si>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</si>
  <si>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</si>
  <si>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</si>
  <si>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</si>
  <si>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</si>
  <si>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</si>
  <si>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</si>
  <si>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</si>
  <si>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</si>
  <si>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</si>
  <si>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</si>
  <si>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</si>
  <si>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</si>
  <si>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</si>
  <si>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</si>
  <si>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</si>
  <si>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</si>
  <si>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</si>
  <si>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</si>
  <si>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</si>
  <si>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</si>
  <si>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</si>
  <si>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</si>
  <si>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</si>
  <si>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</si>
  <si>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</si>
  <si>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</si>
  <si>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</si>
  <si>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</si>
  <si>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</si>
  <si>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</si>
  <si>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</si>
  <si>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</si>
  <si>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</si>
  <si>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</si>
  <si>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</si>
  <si>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</si>
  <si>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</si>
  <si>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</si>
  <si>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</si>
  <si>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</si>
  <si>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</si>
  <si>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</si>
  <si>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</si>
  <si>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</si>
  <si>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</si>
  <si>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</si>
  <si>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</si>
  <si>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</si>
  <si>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</si>
  <si>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</si>
  <si>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</si>
  <si>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</si>
  <si>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</si>
  <si>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</si>
  <si>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</si>
  <si>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</si>
  <si>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</si>
  <si>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</si>
  <si>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</si>
  <si>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</si>
  <si>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</si>
  <si>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</si>
  <si>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</si>
  <si>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</si>
  <si>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</si>
  <si>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</si>
  <si>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</si>
  <si>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</si>
  <si>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</si>
  <si>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</si>
  <si>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</si>
  <si>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</si>
  <si>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</si>
  <si>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</si>
  <si>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</si>
  <si>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</si>
  <si>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</si>
  <si>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</si>
  <si>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</si>
  <si>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</si>
  <si>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</si>
  <si>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</si>
  <si>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</si>
  <si>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</si>
  <si>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</si>
  <si>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</si>
  <si>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</si>
  <si>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</si>
  <si>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</si>
  <si>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</si>
  <si>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</si>
  <si>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</si>
  <si>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</si>
  <si>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</si>
  <si>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</si>
  <si>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</si>
  <si>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</si>
  <si>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</si>
  <si>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</si>
  <si>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</si>
  <si>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</si>
  <si>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</si>
  <si>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</si>
  <si>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</si>
  <si>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</si>
  <si>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</si>
  <si>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</si>
  <si>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</si>
  <si>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</si>
  <si>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</si>
  <si>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</si>
  <si>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</si>
  <si>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</si>
  <si>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</si>
  <si>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</si>
  <si>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</si>
  <si>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</si>
  <si>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</si>
  <si>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</si>
  <si>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</si>
  <si>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</si>
  <si>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</si>
  <si>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</si>
  <si>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</si>
  <si>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</si>
  <si>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</si>
  <si>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</si>
  <si>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</si>
  <si>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</si>
  <si>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</si>
  <si>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</si>
  <si>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</si>
  <si>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</si>
  <si>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</si>
  <si>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</si>
  <si>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</si>
  <si>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</si>
  <si>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</si>
  <si>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</si>
  <si>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</si>
  <si>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</si>
  <si>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</si>
  <si>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</si>
  <si>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</si>
  <si>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</si>
  <si>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</si>
  <si>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</si>
  <si>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</si>
  <si>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</si>
  <si>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</si>
  <si>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</si>
  <si>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</si>
  <si>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</si>
  <si>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</si>
  <si>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</si>
  <si>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</si>
  <si>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</si>
  <si>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</si>
  <si>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</si>
  <si>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</si>
  <si>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</si>
  <si>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</si>
  <si>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</si>
  <si>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</si>
  <si>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</si>
  <si>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</si>
  <si>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</si>
  <si>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</si>
  <si>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</si>
  <si>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</si>
  <si>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</si>
  <si>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</si>
  <si>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</si>
  <si>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</si>
  <si>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</si>
  <si>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</si>
  <si>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</si>
  <si>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</si>
  <si>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</si>
  <si>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</si>
  <si>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</si>
  <si>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</si>
  <si>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</si>
  <si>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</si>
  <si>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</si>
  <si>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</si>
  <si>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</si>
  <si>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</si>
  <si>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</si>
  <si>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</si>
  <si>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</si>
  <si>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</si>
  <si>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</si>
  <si>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</si>
  <si>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</si>
  <si>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</si>
  <si>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</si>
  <si>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</si>
  <si>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</si>
  <si>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</si>
  <si>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</si>
  <si>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</si>
  <si>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</si>
  <si>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</si>
  <si>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</si>
  <si>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</si>
  <si>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</si>
  <si>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</si>
  <si>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</si>
  <si>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</si>
  <si>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</si>
  <si>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</si>
  <si>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</si>
  <si>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</si>
  <si>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</si>
  <si>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</si>
  <si>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</si>
  <si>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</si>
  <si>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</si>
  <si>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</si>
  <si>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</si>
  <si>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</si>
  <si>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</si>
  <si>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</si>
  <si>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</si>
  <si>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</si>
  <si>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</si>
  <si>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</si>
  <si>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</si>
  <si>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</si>
  <si>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</si>
  <si>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</si>
  <si>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</si>
  <si>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</si>
  <si>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</si>
  <si>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</si>
  <si>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</si>
  <si>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</si>
  <si>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</si>
  <si>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</si>
  <si>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</si>
  <si>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</si>
  <si>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</si>
  <si>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</si>
  <si>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</si>
  <si>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</si>
  <si>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</si>
  <si>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</si>
  <si>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</si>
  <si>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</si>
  <si>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</si>
  <si>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</si>
  <si>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</si>
  <si>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</si>
  <si>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</si>
  <si>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</si>
  <si>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</si>
  <si>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</si>
  <si>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</si>
  <si>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</si>
  <si>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</si>
  <si>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</si>
  <si>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</si>
  <si>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</si>
  <si>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</si>
  <si>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</si>
  <si>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</si>
  <si>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</si>
  <si>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</si>
  <si>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</si>
  <si>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</si>
  <si>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</si>
  <si>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</si>
  <si>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</si>
  <si>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</si>
  <si>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</si>
  <si>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</si>
  <si>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</si>
  <si>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</si>
  <si>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</si>
  <si>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</si>
  <si>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</si>
  <si>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</si>
  <si>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</si>
  <si>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</si>
  <si>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</si>
  <si>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</si>
  <si>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</si>
  <si>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</si>
  <si>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</si>
  <si>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</si>
  <si>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</si>
  <si>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</si>
  <si>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</si>
  <si>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</si>
  <si>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</si>
  <si>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</si>
  <si>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</si>
  <si>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</si>
  <si>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</si>
  <si>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</si>
  <si>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</si>
  <si>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</si>
  <si>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</si>
  <si>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</si>
  <si>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</si>
  <si>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</si>
  <si>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</si>
  <si>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</si>
  <si>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</si>
  <si>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</si>
  <si>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</si>
  <si>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</si>
  <si>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</si>
  <si>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</si>
  <si>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</si>
  <si>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</si>
  <si>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</si>
  <si>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</si>
  <si>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</si>
  <si>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</si>
  <si>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</si>
  <si>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</si>
  <si>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</si>
  <si>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</si>
  <si>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</si>
  <si>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</si>
  <si>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</si>
  <si>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</si>
  <si>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</si>
  <si>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</si>
  <si>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</si>
  <si>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</si>
  <si>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</si>
  <si>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</si>
  <si>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</si>
  <si>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</si>
  <si>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</si>
  <si>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</si>
  <si>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</si>
  <si>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</si>
  <si>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</si>
  <si>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</si>
  <si>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</si>
  <si>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</si>
  <si>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</si>
  <si>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</si>
  <si>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</si>
  <si>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</si>
  <si>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</si>
  <si>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</si>
  <si>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</si>
  <si>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</si>
  <si>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</si>
  <si>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</si>
  <si>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</si>
  <si>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</si>
  <si>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</si>
  <si>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</si>
  <si>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</si>
  <si>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</si>
  <si>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</si>
  <si>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</si>
  <si>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</si>
  <si>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</si>
  <si>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</si>
  <si>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</si>
  <si>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</si>
  <si>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</si>
  <si>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</si>
  <si>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</si>
  <si>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</si>
  <si>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</si>
  <si>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</si>
  <si>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</si>
  <si>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</si>
  <si>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</si>
  <si>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</si>
  <si>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</si>
  <si>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</si>
  <si>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</si>
  <si>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</si>
  <si>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</si>
  <si>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</si>
  <si>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</si>
  <si>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</si>
  <si>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</si>
  <si>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</si>
  <si>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</si>
  <si>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</si>
  <si>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</si>
  <si>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</si>
  <si>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</si>
  <si>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</si>
  <si>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</si>
  <si>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</si>
  <si>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</si>
  <si>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</si>
  <si>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</si>
  <si>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</si>
  <si>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</si>
  <si>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</si>
  <si>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</si>
  <si>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</si>
  <si>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</si>
  <si>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</si>
  <si>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</si>
  <si>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</si>
  <si>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</si>
  <si>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</si>
  <si>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</si>
  <si>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</si>
  <si>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</si>
  <si>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</si>
  <si>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</si>
  <si>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</si>
  <si>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</si>
  <si>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</si>
  <si>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</si>
  <si>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</si>
  <si>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</si>
  <si>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</si>
  <si>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</si>
  <si>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</si>
  <si>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</si>
  <si>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</si>
  <si>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</si>
  <si>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</si>
  <si>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</si>
  <si>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</si>
  <si>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</si>
  <si>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</si>
  <si>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</si>
  <si>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</si>
  <si>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</si>
  <si>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</si>
  <si>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</si>
  <si>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</si>
  <si>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</si>
  <si>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</si>
  <si>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</si>
  <si>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</si>
  <si>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</si>
  <si>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</si>
  <si>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</si>
  <si>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</si>
  <si>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</si>
  <si>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</si>
  <si>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</si>
  <si>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</si>
  <si>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</si>
  <si>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</si>
  <si>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</si>
  <si>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</si>
  <si>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</si>
  <si>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</si>
  <si>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</si>
  <si>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</si>
  <si>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</si>
  <si>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</si>
  <si>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</si>
  <si>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</si>
  <si>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</si>
  <si>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</si>
  <si>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</si>
  <si>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</si>
  <si>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</si>
  <si>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</si>
  <si>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</si>
  <si>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</si>
  <si>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</si>
  <si>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</si>
  <si>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</si>
  <si>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</si>
  <si>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</si>
  <si>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</si>
  <si>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</si>
  <si>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</si>
  <si>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</si>
  <si>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</si>
  <si>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</si>
  <si>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</si>
  <si>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</si>
  <si>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</si>
  <si>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</si>
  <si>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</si>
  <si>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</si>
  <si>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</si>
  <si>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</si>
  <si>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</si>
  <si>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</si>
  <si>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</si>
  <si>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</si>
  <si>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</si>
  <si>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</si>
  <si>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</si>
  <si>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</si>
  <si>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</si>
  <si>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</si>
  <si>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</si>
  <si>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</si>
  <si>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</si>
  <si>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</si>
  <si>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</si>
  <si>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</si>
  <si>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</si>
  <si>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</si>
  <si>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</si>
  <si>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</si>
  <si>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</si>
  <si>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</si>
  <si>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</si>
  <si>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</si>
  <si>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</si>
  <si>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</si>
  <si>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</si>
  <si>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</si>
  <si>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</si>
  <si>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</si>
  <si>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</si>
  <si>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</si>
  <si>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</si>
  <si>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</si>
  <si>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</si>
  <si>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</si>
  <si>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</si>
  <si>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</si>
  <si>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</si>
  <si>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</si>
  <si>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</si>
  <si>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</si>
  <si>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</si>
  <si>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</si>
  <si>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</si>
  <si>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</si>
  <si>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</si>
  <si>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</si>
  <si>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</si>
  <si>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</si>
  <si>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</si>
  <si>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</si>
  <si>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</si>
  <si>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</si>
  <si>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</si>
  <si>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</si>
  <si>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</si>
  <si>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</si>
  <si>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</si>
  <si>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</si>
  <si>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</si>
  <si>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</si>
  <si>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</si>
  <si>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</si>
  <si>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</si>
  <si>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</si>
  <si>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</si>
  <si>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</si>
  <si>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</si>
  <si>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</si>
  <si>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</si>
  <si>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</si>
  <si>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</si>
  <si>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</si>
  <si>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</si>
  <si>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</si>
  <si>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</si>
  <si>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</si>
  <si>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</si>
  <si>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</si>
  <si>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</si>
  <si>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</si>
  <si>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</si>
  <si>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</si>
  <si>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</si>
  <si>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</si>
  <si>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</si>
  <si>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</si>
  <si>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</si>
  <si>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</si>
  <si>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</si>
  <si>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</si>
  <si>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</si>
  <si>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</si>
  <si>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</si>
  <si>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</si>
  <si>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</si>
  <si>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</si>
  <si>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</si>
  <si>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</si>
  <si>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</si>
  <si>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</si>
  <si>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</si>
  <si>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</si>
  <si>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</si>
  <si>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</si>
  <si>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</si>
  <si>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</si>
  <si>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</si>
  <si>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</si>
  <si>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</si>
  <si>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</si>
  <si>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</si>
  <si>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</si>
  <si>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</si>
  <si>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</si>
  <si>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</si>
  <si>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</si>
  <si>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</si>
  <si>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</si>
  <si>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</si>
  <si>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</si>
  <si>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</si>
  <si>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</si>
  <si>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</si>
  <si>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</si>
  <si>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</si>
  <si>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</si>
  <si>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</si>
  <si>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</si>
  <si>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</si>
  <si>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</si>
  <si>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</si>
  <si>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</si>
  <si>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</si>
  <si>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</si>
  <si>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</si>
  <si>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</si>
  <si>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</si>
  <si>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</si>
  <si>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</si>
  <si>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</si>
  <si>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</si>
  <si>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</si>
  <si>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</si>
  <si>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</si>
  <si>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</si>
  <si>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</si>
  <si>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</si>
  <si>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</si>
  <si>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</si>
  <si>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</si>
  <si>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</si>
  <si>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</si>
  <si>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</si>
  <si>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</si>
  <si>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</si>
  <si>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</si>
  <si>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</si>
  <si>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</si>
  <si>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</si>
  <si>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</si>
  <si>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</si>
  <si>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</si>
  <si>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</si>
  <si>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</si>
  <si>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</si>
  <si>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</si>
  <si>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</si>
  <si>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</si>
  <si>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</si>
  <si>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</si>
  <si>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</si>
  <si>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</si>
  <si>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</si>
  <si>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</si>
  <si>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</si>
  <si>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</si>
  <si>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</si>
  <si>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</si>
  <si>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</si>
  <si>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</si>
  <si>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</si>
  <si>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</si>
  <si>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</si>
  <si>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</si>
  <si>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</si>
  <si>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</si>
  <si>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</si>
  <si>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</si>
  <si>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</si>
  <si>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</si>
  <si>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</si>
  <si>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</si>
  <si>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</si>
  <si>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</si>
  <si>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</si>
  <si>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</si>
  <si>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</si>
  <si>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</si>
  <si>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</si>
  <si>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</si>
  <si>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</si>
  <si>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</si>
  <si>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</si>
  <si>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</si>
  <si>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</si>
  <si>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</si>
  <si>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</si>
  <si>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</si>
  <si>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</si>
  <si>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</si>
  <si>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</si>
  <si>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</si>
  <si>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</si>
  <si>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</si>
  <si>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</si>
  <si>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</si>
  <si>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</si>
  <si>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</si>
  <si>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</si>
  <si>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</si>
  <si>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</si>
  <si>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</si>
  <si>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</si>
  <si>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</si>
  <si>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</si>
  <si>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</si>
  <si>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</si>
  <si>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</si>
  <si>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</si>
  <si>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</si>
  <si>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</si>
  <si>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</si>
  <si>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</si>
  <si>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</si>
  <si>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</si>
  <si>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</si>
  <si>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</si>
  <si>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</si>
  <si>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</si>
  <si>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</si>
  <si>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</si>
  <si>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</si>
  <si>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</si>
  <si>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</si>
  <si>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</si>
  <si>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</si>
  <si>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</si>
  <si>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</si>
  <si>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</si>
  <si>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</si>
  <si>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</si>
  <si>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</si>
  <si>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</si>
  <si>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</si>
  <si>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</si>
  <si>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</si>
  <si>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</si>
  <si>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</si>
  <si>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</si>
  <si>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</si>
  <si>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</si>
  <si>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</si>
  <si>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</si>
  <si>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</si>
  <si>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</si>
  <si>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</si>
  <si>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</si>
  <si>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</si>
  <si>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</si>
  <si>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20261003781 - Portal JBS: Adequação para CNPJ Alfanumérico no Cadastro de Clientes</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</si>
  <si>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</si>
  <si>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</si>
  <si>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</si>
  <si>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</si>
  <si>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</si>
  <si>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Impeditivo; NAVIS N4; PORTAL</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</si>
  <si>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</si>
  <si>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</si>
  <si>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</si>
  <si>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</si>
  <si>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</si>
  <si>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</si>
  <si>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</si>
  <si>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20260710097 - Portal JBS: Revisão de Origem de Dados (Relatório Consulta Contêiner)</t>
  </si>
  <si>
    <t>20261688457 - RTF - Revisão de regra do Faturamento - Portal</t>
  </si>
  <si>
    <t xml:space="preserve">10. Revisão das regras de cálculo do portal _x000D_
_x000D_
Alto risco _x000D_
_x000D_
 _x000D_
_x000D_
</t>
  </si>
  <si>
    <t>20261420644 Portal erro Relatório de Movimentação Importação</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</si>
  <si>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</si>
  <si>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</si>
  <si>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Atualização de Identidade Visual e Design (Padrão JBS Nacional)</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</si>
  <si>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</si>
  <si>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</si>
  <si>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</si>
  <si>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</si>
  <si>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Melhoria Stop Script Jenkins</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</si>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</sst>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5</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495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97" headerRowDxfId="305">
  <autoFilter ref="A2:BI49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42"/>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1813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1752</v>
      </c>
      <c r="C4" s="1" t="s">
        <v>47</v>
      </c>
      <c r="D4" s="1" t="s">
        <v>310</v>
      </c>
      <c r="E4" s="1" t="s">
        <v>708</v>
      </c>
      <c r="F4" s="1" t="s">
        <v>314</v>
      </c>
      <c r="G4" s="2">
        <v>40</v>
      </c>
      <c r="H4" s="101">
        <v>38</v>
      </c>
      <c r="I4" s="101"/>
      <c r="J4" s="39">
        <v>1</v>
      </c>
      <c r="K4" s="53" t="s">
        <v>248</v>
      </c>
      <c r="L4" s="66">
        <v>0</v>
      </c>
      <c r="M4" s="8" t="s">
        <v>91</v>
      </c>
      <c r="N4" s="1" t="s">
        <v>175</v>
      </c>
      <c r="O4" s="7" t="s">
        <v>1757</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1743</v>
      </c>
      <c r="C5" s="1" t="s">
        <v>47</v>
      </c>
      <c r="D5" s="1" t="s">
        <v>711</v>
      </c>
      <c r="E5" s="1" t="s">
        <v>702</v>
      </c>
      <c r="F5" s="1" t="s">
        <v>314</v>
      </c>
      <c r="G5" s="2">
        <v>40</v>
      </c>
      <c r="H5" s="101">
        <v>40</v>
      </c>
      <c r="I5" s="101"/>
      <c r="J5" s="39">
        <v>1</v>
      </c>
      <c r="K5" s="53" t="s">
        <v>248</v>
      </c>
      <c r="L5" s="66">
        <v>0</v>
      </c>
      <c r="M5" s="8" t="s">
        <v>841</v>
      </c>
      <c r="N5" s="1" t="s">
        <v>175</v>
      </c>
      <c r="O5" s="7" t="s">
        <v>1744</v>
      </c>
      <c r="P5" s="100">
        <v>45974.650324074071</v>
      </c>
      <c r="Q5" s="100">
        <v>46301.357465277775</v>
      </c>
      <c r="R5" s="100"/>
      <c r="S5" s="1" t="s">
        <v>371</v>
      </c>
      <c r="T5" s="1" t="s">
        <v>89</v>
      </c>
      <c r="U5" s="4" t="s">
        <v>1114</v>
      </c>
      <c r="V5" s="2"/>
      <c r="W5" s="100"/>
      <c r="X5" s="1"/>
      <c r="Y5" s="1" t="s">
        <v>841</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1753</v>
      </c>
      <c r="C6" s="1" t="s">
        <v>47</v>
      </c>
      <c r="D6" s="1" t="s">
        <v>310</v>
      </c>
      <c r="E6" s="1" t="s">
        <v>708</v>
      </c>
      <c r="F6" s="1" t="s">
        <v>314</v>
      </c>
      <c r="G6" s="2">
        <v>40</v>
      </c>
      <c r="H6" s="101">
        <v>49</v>
      </c>
      <c r="I6" s="101"/>
      <c r="J6" s="39">
        <v>1</v>
      </c>
      <c r="K6" s="53" t="s">
        <v>248</v>
      </c>
      <c r="L6" s="66">
        <v>0</v>
      </c>
      <c r="M6" s="8" t="s">
        <v>91</v>
      </c>
      <c r="N6" s="1" t="s">
        <v>175</v>
      </c>
      <c r="O6" s="7" t="s">
        <v>1758</v>
      </c>
      <c r="P6" s="102">
        <v>46037.711296296293</v>
      </c>
      <c r="Q6" s="102">
        <v>46301.568645833337</v>
      </c>
      <c r="R6" s="102"/>
      <c r="S6" s="1" t="s">
        <v>91</v>
      </c>
      <c r="T6" s="1" t="s">
        <v>81</v>
      </c>
      <c r="U6" s="4" t="s">
        <v>1220</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757</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754</v>
      </c>
      <c r="C8" s="1" t="s">
        <v>47</v>
      </c>
      <c r="D8" s="1" t="s">
        <v>307</v>
      </c>
      <c r="E8" s="1" t="s">
        <v>729</v>
      </c>
      <c r="F8" s="1" t="s">
        <v>314</v>
      </c>
      <c r="G8" s="2">
        <v>37</v>
      </c>
      <c r="H8" s="101">
        <v>16</v>
      </c>
      <c r="I8" s="101"/>
      <c r="J8" s="39">
        <v>2</v>
      </c>
      <c r="K8" s="53" t="s">
        <v>248</v>
      </c>
      <c r="L8" s="66">
        <v>0</v>
      </c>
      <c r="M8" s="8" t="s">
        <v>81</v>
      </c>
      <c r="N8" s="1" t="s">
        <v>175</v>
      </c>
      <c r="O8" s="7" t="s">
        <v>755</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1803</v>
      </c>
      <c r="B9" s="1" t="s">
        <v>1777</v>
      </c>
      <c r="C9" s="1" t="s">
        <v>47</v>
      </c>
      <c r="D9" s="1" t="s">
        <v>710</v>
      </c>
      <c r="E9" s="1" t="s">
        <v>699</v>
      </c>
      <c r="F9" s="1" t="s">
        <v>709</v>
      </c>
      <c r="G9" s="2">
        <v>41</v>
      </c>
      <c r="H9" s="101">
        <v>4</v>
      </c>
      <c r="I9" s="101"/>
      <c r="J9" s="39">
        <v>3</v>
      </c>
      <c r="K9" s="53" t="s">
        <v>248</v>
      </c>
      <c r="L9" s="66">
        <v>0</v>
      </c>
      <c r="M9" s="8" t="s">
        <v>841</v>
      </c>
      <c r="N9" s="1" t="s">
        <v>175</v>
      </c>
      <c r="O9" s="7" t="s">
        <v>1807</v>
      </c>
      <c r="P9" s="105">
        <v>46099.630856481483</v>
      </c>
      <c r="Q9" s="105">
        <v>46308.475162037037</v>
      </c>
      <c r="R9" s="105"/>
      <c r="S9" s="1" t="s">
        <v>693</v>
      </c>
      <c r="T9" s="1" t="s">
        <v>693</v>
      </c>
      <c r="U9" s="4"/>
      <c r="V9" s="2"/>
      <c r="W9" s="105"/>
      <c r="X9" s="1"/>
      <c r="Y9" s="1" t="s">
        <v>841</v>
      </c>
      <c r="Z9" s="105">
        <v>46304.582777777781</v>
      </c>
      <c r="AA9" s="1"/>
      <c r="AB9" s="4"/>
      <c r="AC9" s="4"/>
      <c r="AD9" s="1"/>
      <c r="AE9" s="1" t="s">
        <v>63</v>
      </c>
      <c r="AF9" s="1"/>
      <c r="AG9" s="2"/>
      <c r="AH9" s="1"/>
      <c r="AI9" s="1"/>
      <c r="AJ9" s="1" t="s">
        <v>693</v>
      </c>
      <c r="AK9" s="105">
        <v>46308.475162037037</v>
      </c>
      <c r="AL9" s="1"/>
      <c r="AM9" s="1"/>
      <c r="AN9" s="1"/>
      <c r="AO9" s="1"/>
      <c r="AP9" s="1"/>
      <c r="AQ9" s="1"/>
      <c r="AR9" s="1"/>
      <c r="AS9" s="1"/>
      <c r="AT9" s="2"/>
      <c r="AU9" s="1"/>
      <c r="AV9" s="2">
        <v>0</v>
      </c>
      <c r="AW9" s="4"/>
      <c r="AX9" s="105"/>
      <c r="AY9" s="4"/>
      <c r="AZ9" s="1"/>
      <c r="BA9" s="1"/>
      <c r="BB9" s="1" t="s">
        <v>503</v>
      </c>
      <c r="BC9" s="4"/>
      <c r="BD9" s="1" t="s">
        <v>85</v>
      </c>
      <c r="BE9" s="4"/>
      <c r="BF9" s="2"/>
      <c r="BG9" s="4"/>
      <c r="BH9" s="1"/>
      <c r="BI9" s="1" t="s">
        <v>189</v>
      </c>
    </row>
    <row r="10" spans="1:61" ht="13.5" customHeight="1" x14ac:dyDescent="0.25">
      <c r="A10" s="2">
        <v>1843</v>
      </c>
      <c r="B10" s="1" t="s">
        <v>1778</v>
      </c>
      <c r="C10" s="1" t="s">
        <v>47</v>
      </c>
      <c r="D10" s="1" t="s">
        <v>710</v>
      </c>
      <c r="E10" s="1" t="s">
        <v>699</v>
      </c>
      <c r="F10" s="1" t="s">
        <v>314</v>
      </c>
      <c r="G10" s="2">
        <v>42</v>
      </c>
      <c r="H10" s="101">
        <v>40</v>
      </c>
      <c r="I10" s="101"/>
      <c r="J10" s="39">
        <v>2</v>
      </c>
      <c r="K10" s="53" t="s">
        <v>248</v>
      </c>
      <c r="L10" s="66">
        <v>0</v>
      </c>
      <c r="M10" s="8" t="s">
        <v>737</v>
      </c>
      <c r="N10" s="1" t="s">
        <v>175</v>
      </c>
      <c r="O10" s="7" t="s">
        <v>1779</v>
      </c>
      <c r="P10" s="106">
        <v>46119.465740740743</v>
      </c>
      <c r="Q10" s="106">
        <v>46311.631273148145</v>
      </c>
      <c r="R10" s="106"/>
      <c r="S10" s="1" t="s">
        <v>737</v>
      </c>
      <c r="T10" s="1" t="s">
        <v>155</v>
      </c>
      <c r="U10" s="4" t="s">
        <v>1077</v>
      </c>
      <c r="V10" s="2"/>
      <c r="W10" s="106"/>
      <c r="X10" s="1"/>
      <c r="Y10" s="1" t="s">
        <v>737</v>
      </c>
      <c r="Z10" s="106">
        <v>46308.389814814815</v>
      </c>
      <c r="AA10" s="1"/>
      <c r="AB10" s="4"/>
      <c r="AC10" s="4"/>
      <c r="AD10" s="1"/>
      <c r="AE10" s="1" t="s">
        <v>63</v>
      </c>
      <c r="AF10" s="1"/>
      <c r="AG10" s="2"/>
      <c r="AH10" s="1"/>
      <c r="AI10" s="1"/>
      <c r="AJ10" s="1" t="s">
        <v>737</v>
      </c>
      <c r="AK10" s="106">
        <v>46311.631273148145</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1846</v>
      </c>
      <c r="B11" s="1" t="s">
        <v>1780</v>
      </c>
      <c r="C11" s="1" t="s">
        <v>47</v>
      </c>
      <c r="D11" s="1" t="s">
        <v>710</v>
      </c>
      <c r="E11" s="1" t="s">
        <v>699</v>
      </c>
      <c r="F11" s="1" t="s">
        <v>466</v>
      </c>
      <c r="G11" s="2">
        <v>40</v>
      </c>
      <c r="H11" s="101">
        <v>4</v>
      </c>
      <c r="I11" s="101"/>
      <c r="J11" s="39">
        <v>2</v>
      </c>
      <c r="K11" s="53" t="s">
        <v>248</v>
      </c>
      <c r="L11" s="66">
        <v>0</v>
      </c>
      <c r="M11" s="8" t="s">
        <v>841</v>
      </c>
      <c r="N11" s="1" t="s">
        <v>175</v>
      </c>
      <c r="O11" s="7" t="s">
        <v>1781</v>
      </c>
      <c r="P11" s="106">
        <v>46120.397245370368</v>
      </c>
      <c r="Q11" s="106">
        <v>46310.453206018516</v>
      </c>
      <c r="R11" s="106"/>
      <c r="S11" s="1" t="s">
        <v>693</v>
      </c>
      <c r="T11" s="1" t="s">
        <v>693</v>
      </c>
      <c r="U11" s="4"/>
      <c r="V11" s="2"/>
      <c r="W11" s="106"/>
      <c r="X11" s="1"/>
      <c r="Y11" s="1" t="s">
        <v>841</v>
      </c>
      <c r="Z11" s="106">
        <v>46309.377685185187</v>
      </c>
      <c r="AA11" s="1"/>
      <c r="AB11" s="4"/>
      <c r="AC11" s="4"/>
      <c r="AD11" s="1"/>
      <c r="AE11" s="1" t="s">
        <v>63</v>
      </c>
      <c r="AF11" s="1"/>
      <c r="AG11" s="2"/>
      <c r="AH11" s="1"/>
      <c r="AI11" s="1"/>
      <c r="AJ11" s="1" t="s">
        <v>693</v>
      </c>
      <c r="AK11" s="106">
        <v>46310.453206018516</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1896</v>
      </c>
      <c r="B12" s="1" t="s">
        <v>752</v>
      </c>
      <c r="C12" s="1" t="s">
        <v>47</v>
      </c>
      <c r="D12" s="1" t="s">
        <v>309</v>
      </c>
      <c r="E12" s="1" t="s">
        <v>701</v>
      </c>
      <c r="F12" s="1" t="s">
        <v>314</v>
      </c>
      <c r="G12" s="2">
        <v>37</v>
      </c>
      <c r="H12" s="101">
        <v>8</v>
      </c>
      <c r="I12" s="101"/>
      <c r="J12" s="39">
        <v>1</v>
      </c>
      <c r="K12" s="53" t="s">
        <v>248</v>
      </c>
      <c r="L12" s="66">
        <v>0</v>
      </c>
      <c r="M12" s="8" t="s">
        <v>738</v>
      </c>
      <c r="N12" s="1" t="s">
        <v>175</v>
      </c>
      <c r="O12" s="7" t="s">
        <v>753</v>
      </c>
      <c r="P12" s="106">
        <v>46136.483912037038</v>
      </c>
      <c r="Q12" s="106">
        <v>46283.703599537039</v>
      </c>
      <c r="R12" s="106"/>
      <c r="S12" s="1" t="s">
        <v>371</v>
      </c>
      <c r="T12" s="1" t="s">
        <v>81</v>
      </c>
      <c r="U12" s="4" t="s">
        <v>778</v>
      </c>
      <c r="V12" s="2"/>
      <c r="W12" s="106"/>
      <c r="X12" s="1"/>
      <c r="Y12" s="1" t="s">
        <v>738</v>
      </c>
      <c r="Z12" s="106">
        <v>46244.477118055554</v>
      </c>
      <c r="AA12" s="1"/>
      <c r="AB12" s="4"/>
      <c r="AC12" s="4"/>
      <c r="AD12" s="1"/>
      <c r="AE12" s="1" t="s">
        <v>63</v>
      </c>
      <c r="AF12" s="1"/>
      <c r="AG12" s="2"/>
      <c r="AH12" s="1"/>
      <c r="AI12" s="1"/>
      <c r="AJ12" s="1" t="s">
        <v>371</v>
      </c>
      <c r="AK12" s="106">
        <v>46283.703599537039</v>
      </c>
      <c r="AL12" s="1"/>
      <c r="AM12" s="1"/>
      <c r="AN12" s="1"/>
      <c r="AO12" s="1"/>
      <c r="AP12" s="1"/>
      <c r="AQ12" s="1"/>
      <c r="AR12" s="1"/>
      <c r="AS12" s="1"/>
      <c r="AT12" s="2"/>
      <c r="AU12" s="1"/>
      <c r="AV12" s="2">
        <v>7</v>
      </c>
      <c r="AW12" s="4"/>
      <c r="AX12" s="106"/>
      <c r="AY12" s="4"/>
      <c r="AZ12" s="1"/>
      <c r="BA12" s="1"/>
      <c r="BB12" s="1" t="s">
        <v>503</v>
      </c>
      <c r="BC12" s="4"/>
      <c r="BD12" s="1" t="s">
        <v>85</v>
      </c>
      <c r="BE12" s="4"/>
      <c r="BF12" s="2">
        <v>1856</v>
      </c>
      <c r="BG12" s="4"/>
      <c r="BH12" s="1"/>
      <c r="BI12" s="1" t="s">
        <v>189</v>
      </c>
    </row>
    <row r="13" spans="1:61" ht="13.5" customHeight="1" x14ac:dyDescent="0.25">
      <c r="A13" s="2">
        <v>1910</v>
      </c>
      <c r="B13" s="1" t="s">
        <v>1782</v>
      </c>
      <c r="C13" s="1" t="s">
        <v>47</v>
      </c>
      <c r="D13" s="1" t="s">
        <v>710</v>
      </c>
      <c r="E13" s="1" t="s">
        <v>699</v>
      </c>
      <c r="F13" s="1" t="s">
        <v>314</v>
      </c>
      <c r="G13" s="2">
        <v>42</v>
      </c>
      <c r="H13" s="101">
        <v>2</v>
      </c>
      <c r="I13" s="101"/>
      <c r="J13" s="39">
        <v>3</v>
      </c>
      <c r="K13" s="53" t="s">
        <v>248</v>
      </c>
      <c r="L13" s="66">
        <v>0</v>
      </c>
      <c r="M13" s="8" t="s">
        <v>1085</v>
      </c>
      <c r="N13" s="1" t="s">
        <v>175</v>
      </c>
      <c r="O13" s="7" t="s">
        <v>1808</v>
      </c>
      <c r="P13" s="107">
        <v>46142.608865740738</v>
      </c>
      <c r="Q13" s="107">
        <v>46310.453738425924</v>
      </c>
      <c r="R13" s="107"/>
      <c r="S13" s="1" t="s">
        <v>693</v>
      </c>
      <c r="T13" s="1" t="s">
        <v>693</v>
      </c>
      <c r="U13" s="4"/>
      <c r="V13" s="2"/>
      <c r="W13" s="107"/>
      <c r="X13" s="1"/>
      <c r="Y13" s="1" t="s">
        <v>1085</v>
      </c>
      <c r="Z13" s="107">
        <v>46308.729583333334</v>
      </c>
      <c r="AA13" s="1"/>
      <c r="AB13" s="4"/>
      <c r="AC13" s="4"/>
      <c r="AD13" s="1"/>
      <c r="AE13" s="1" t="s">
        <v>63</v>
      </c>
      <c r="AF13" s="1"/>
      <c r="AG13" s="2"/>
      <c r="AH13" s="1"/>
      <c r="AI13" s="1"/>
      <c r="AJ13" s="1" t="s">
        <v>693</v>
      </c>
      <c r="AK13" s="107">
        <v>46310.453738425924</v>
      </c>
      <c r="AL13" s="1"/>
      <c r="AM13" s="1"/>
      <c r="AN13" s="1"/>
      <c r="AO13" s="1"/>
      <c r="AP13" s="1"/>
      <c r="AQ13" s="1"/>
      <c r="AR13" s="1"/>
      <c r="AS13" s="1"/>
      <c r="AT13" s="2"/>
      <c r="AU13" s="1"/>
      <c r="AV13" s="2">
        <v>1</v>
      </c>
      <c r="AW13" s="4"/>
      <c r="AX13" s="107"/>
      <c r="AY13" s="4"/>
      <c r="AZ13" s="1"/>
      <c r="BA13" s="1"/>
      <c r="BB13" s="1" t="s">
        <v>503</v>
      </c>
      <c r="BC13" s="4"/>
      <c r="BD13" s="1" t="s">
        <v>85</v>
      </c>
      <c r="BE13" s="4"/>
      <c r="BF13" s="2"/>
      <c r="BG13" s="4"/>
      <c r="BH13" s="1"/>
      <c r="BI13" s="1" t="s">
        <v>189</v>
      </c>
    </row>
    <row r="14" spans="1:61" ht="13.5" customHeight="1" x14ac:dyDescent="0.25">
      <c r="A14" s="2">
        <v>2021</v>
      </c>
      <c r="B14" s="1" t="s">
        <v>1768</v>
      </c>
      <c r="C14" s="1" t="s">
        <v>47</v>
      </c>
      <c r="D14" s="1" t="s">
        <v>711</v>
      </c>
      <c r="E14" s="1" t="s">
        <v>702</v>
      </c>
      <c r="F14" s="1" t="s">
        <v>314</v>
      </c>
      <c r="G14" s="2">
        <v>43</v>
      </c>
      <c r="H14" s="101">
        <v>80</v>
      </c>
      <c r="I14" s="101">
        <v>22</v>
      </c>
      <c r="J14" s="39">
        <v>2</v>
      </c>
      <c r="K14" s="53" t="s">
        <v>248</v>
      </c>
      <c r="L14" s="66">
        <v>0</v>
      </c>
      <c r="M14" s="8" t="s">
        <v>737</v>
      </c>
      <c r="N14" s="1" t="s">
        <v>175</v>
      </c>
      <c r="O14" s="7" t="s">
        <v>1769</v>
      </c>
      <c r="P14" s="107">
        <v>46190.687372685185</v>
      </c>
      <c r="Q14" s="107">
        <v>46304.38480324074</v>
      </c>
      <c r="R14" s="107"/>
      <c r="S14" s="1" t="s">
        <v>737</v>
      </c>
      <c r="T14" s="1" t="s">
        <v>693</v>
      </c>
      <c r="U14" s="4"/>
      <c r="V14" s="2"/>
      <c r="W14" s="107"/>
      <c r="X14" s="1"/>
      <c r="Y14" s="1" t="s">
        <v>737</v>
      </c>
      <c r="Z14" s="107">
        <v>46303.425775462965</v>
      </c>
      <c r="AA14" s="1"/>
      <c r="AB14" s="4"/>
      <c r="AC14" s="4"/>
      <c r="AD14" s="1"/>
      <c r="AE14" s="1" t="s">
        <v>63</v>
      </c>
      <c r="AF14" s="1"/>
      <c r="AG14" s="2"/>
      <c r="AH14" s="1"/>
      <c r="AI14" s="1"/>
      <c r="AJ14" s="1" t="s">
        <v>737</v>
      </c>
      <c r="AK14" s="107">
        <v>46304.38480324074</v>
      </c>
      <c r="AL14" s="1"/>
      <c r="AM14" s="1"/>
      <c r="AN14" s="1"/>
      <c r="AO14" s="1"/>
      <c r="AP14" s="1"/>
      <c r="AQ14" s="1"/>
      <c r="AR14" s="1"/>
      <c r="AS14" s="1"/>
      <c r="AT14" s="2"/>
      <c r="AU14" s="1"/>
      <c r="AV14" s="2">
        <v>1</v>
      </c>
      <c r="AW14" s="4"/>
      <c r="AX14" s="107"/>
      <c r="AY14" s="4"/>
      <c r="AZ14" s="1"/>
      <c r="BA14" s="1"/>
      <c r="BB14" s="1" t="s">
        <v>503</v>
      </c>
      <c r="BC14" s="4"/>
      <c r="BD14" s="1" t="s">
        <v>85</v>
      </c>
      <c r="BE14" s="4"/>
      <c r="BF14" s="2"/>
      <c r="BG14" s="4"/>
      <c r="BH14" s="1"/>
      <c r="BI14" s="1" t="s">
        <v>189</v>
      </c>
    </row>
    <row r="15" spans="1:61" ht="13.5" customHeight="1" x14ac:dyDescent="0.25">
      <c r="A15" s="2">
        <v>2073</v>
      </c>
      <c r="B15" s="1" t="s">
        <v>764</v>
      </c>
      <c r="C15" s="1" t="s">
        <v>47</v>
      </c>
      <c r="D15" s="1" t="s">
        <v>309</v>
      </c>
      <c r="E15" s="1" t="s">
        <v>729</v>
      </c>
      <c r="F15" s="1" t="s">
        <v>466</v>
      </c>
      <c r="G15" s="2">
        <v>37</v>
      </c>
      <c r="H15" s="101">
        <v>8</v>
      </c>
      <c r="I15" s="101"/>
      <c r="J15" s="39">
        <v>1</v>
      </c>
      <c r="K15" s="53" t="s">
        <v>248</v>
      </c>
      <c r="L15" s="66">
        <v>0</v>
      </c>
      <c r="M15" s="8" t="s">
        <v>738</v>
      </c>
      <c r="N15" s="1" t="s">
        <v>175</v>
      </c>
      <c r="O15" s="7" t="s">
        <v>766</v>
      </c>
      <c r="P15" s="107">
        <v>46212.374456018515</v>
      </c>
      <c r="Q15" s="107">
        <v>46311.576574074075</v>
      </c>
      <c r="R15" s="107"/>
      <c r="S15" s="1" t="s">
        <v>91</v>
      </c>
      <c r="T15" s="1" t="s">
        <v>81</v>
      </c>
      <c r="U15" s="4" t="s">
        <v>1774</v>
      </c>
      <c r="V15" s="2"/>
      <c r="W15" s="107"/>
      <c r="X15" s="1"/>
      <c r="Y15" s="1" t="s">
        <v>738</v>
      </c>
      <c r="Z15" s="107">
        <v>46232.366041666668</v>
      </c>
      <c r="AA15" s="1"/>
      <c r="AB15" s="4"/>
      <c r="AC15" s="4"/>
      <c r="AD15" s="1"/>
      <c r="AE15" s="1" t="s">
        <v>63</v>
      </c>
      <c r="AF15" s="1"/>
      <c r="AG15" s="2"/>
      <c r="AH15" s="1"/>
      <c r="AI15" s="1"/>
      <c r="AJ15" s="1" t="s">
        <v>91</v>
      </c>
      <c r="AK15" s="107">
        <v>46311.576574074075</v>
      </c>
      <c r="AL15" s="1"/>
      <c r="AM15" s="1"/>
      <c r="AN15" s="1"/>
      <c r="AO15" s="1"/>
      <c r="AP15" s="1"/>
      <c r="AQ15" s="1"/>
      <c r="AR15" s="1"/>
      <c r="AS15" s="1"/>
      <c r="AT15" s="2"/>
      <c r="AU15" s="1"/>
      <c r="AV15" s="2">
        <v>5</v>
      </c>
      <c r="AW15" s="4"/>
      <c r="AX15" s="107"/>
      <c r="AY15" s="4"/>
      <c r="AZ15" s="1"/>
      <c r="BA15" s="1"/>
      <c r="BB15" s="1" t="s">
        <v>503</v>
      </c>
      <c r="BC15" s="4"/>
      <c r="BD15" s="1" t="s">
        <v>85</v>
      </c>
      <c r="BE15" s="4"/>
      <c r="BF15" s="2">
        <v>1856</v>
      </c>
      <c r="BG15" s="4"/>
      <c r="BH15" s="1"/>
      <c r="BI15" s="1" t="s">
        <v>189</v>
      </c>
    </row>
    <row r="16" spans="1:61" ht="13.5" customHeight="1" x14ac:dyDescent="0.25">
      <c r="A16" s="2">
        <v>2084</v>
      </c>
      <c r="B16" s="1" t="s">
        <v>1783</v>
      </c>
      <c r="C16" s="1" t="s">
        <v>47</v>
      </c>
      <c r="D16" s="1" t="s">
        <v>711</v>
      </c>
      <c r="E16" s="1" t="s">
        <v>729</v>
      </c>
      <c r="F16" s="1" t="s">
        <v>314</v>
      </c>
      <c r="G16" s="2">
        <v>41</v>
      </c>
      <c r="H16" s="101">
        <v>8</v>
      </c>
      <c r="I16" s="101"/>
      <c r="J16" s="39">
        <v>2</v>
      </c>
      <c r="K16" s="53" t="s">
        <v>248</v>
      </c>
      <c r="L16" s="66">
        <v>0</v>
      </c>
      <c r="M16" s="8" t="s">
        <v>91</v>
      </c>
      <c r="N16" s="1" t="s">
        <v>175</v>
      </c>
      <c r="O16" s="7" t="s">
        <v>1784</v>
      </c>
      <c r="P16" s="107">
        <v>46224.452870370369</v>
      </c>
      <c r="Q16" s="107">
        <v>46314.350405092591</v>
      </c>
      <c r="R16" s="107"/>
      <c r="S16" s="1" t="s">
        <v>91</v>
      </c>
      <c r="T16" s="1" t="s">
        <v>155</v>
      </c>
      <c r="U16" s="4" t="s">
        <v>666</v>
      </c>
      <c r="V16" s="2"/>
      <c r="W16" s="107"/>
      <c r="X16" s="1"/>
      <c r="Y16" s="1" t="s">
        <v>91</v>
      </c>
      <c r="Z16" s="107">
        <v>46314.350405092591</v>
      </c>
      <c r="AA16" s="1"/>
      <c r="AB16" s="4"/>
      <c r="AC16" s="4"/>
      <c r="AD16" s="1"/>
      <c r="AE16" s="1" t="s">
        <v>63</v>
      </c>
      <c r="AF16" s="1"/>
      <c r="AG16" s="2"/>
      <c r="AH16" s="1"/>
      <c r="AI16" s="1"/>
      <c r="AJ16" s="1" t="s">
        <v>91</v>
      </c>
      <c r="AK16" s="107">
        <v>46314.350405092591</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189</v>
      </c>
    </row>
    <row r="17" spans="1:61" ht="13.5" customHeight="1" x14ac:dyDescent="0.25">
      <c r="A17" s="2">
        <v>2087</v>
      </c>
      <c r="B17" s="1" t="s">
        <v>1746</v>
      </c>
      <c r="C17" s="1" t="s">
        <v>47</v>
      </c>
      <c r="D17" s="1" t="s">
        <v>311</v>
      </c>
      <c r="E17" s="1" t="s">
        <v>701</v>
      </c>
      <c r="F17" s="1" t="s">
        <v>314</v>
      </c>
      <c r="G17" s="2">
        <v>40</v>
      </c>
      <c r="H17" s="101">
        <v>16</v>
      </c>
      <c r="I17" s="101"/>
      <c r="J17" s="39">
        <v>3</v>
      </c>
      <c r="K17" s="53" t="s">
        <v>248</v>
      </c>
      <c r="L17" s="66">
        <v>0</v>
      </c>
      <c r="M17" s="8" t="s">
        <v>1085</v>
      </c>
      <c r="N17" s="1" t="s">
        <v>175</v>
      </c>
      <c r="O17" s="7" t="s">
        <v>1747</v>
      </c>
      <c r="P17" s="107">
        <v>46225.736539351848</v>
      </c>
      <c r="Q17" s="107">
        <v>46300.556481481479</v>
      </c>
      <c r="R17" s="107"/>
      <c r="S17" s="1" t="s">
        <v>693</v>
      </c>
      <c r="T17" s="1" t="s">
        <v>81</v>
      </c>
      <c r="U17" s="4" t="s">
        <v>1748</v>
      </c>
      <c r="V17" s="2"/>
      <c r="W17" s="107"/>
      <c r="X17" s="1"/>
      <c r="Y17" s="1" t="s">
        <v>1085</v>
      </c>
      <c r="Z17" s="107">
        <v>46297.375532407408</v>
      </c>
      <c r="AA17" s="1"/>
      <c r="AB17" s="4"/>
      <c r="AC17" s="4"/>
      <c r="AD17" s="1"/>
      <c r="AE17" s="1" t="s">
        <v>63</v>
      </c>
      <c r="AF17" s="1"/>
      <c r="AG17" s="2"/>
      <c r="AH17" s="1"/>
      <c r="AI17" s="1"/>
      <c r="AJ17" s="1" t="s">
        <v>693</v>
      </c>
      <c r="AK17" s="107">
        <v>46300.556481481479</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2110</v>
      </c>
      <c r="B18" s="1" t="s">
        <v>779</v>
      </c>
      <c r="C18" s="1" t="s">
        <v>47</v>
      </c>
      <c r="D18" s="1" t="s">
        <v>311</v>
      </c>
      <c r="E18" s="1" t="s">
        <v>701</v>
      </c>
      <c r="F18" s="1" t="s">
        <v>314</v>
      </c>
      <c r="G18" s="2">
        <v>37</v>
      </c>
      <c r="H18" s="101">
        <v>40</v>
      </c>
      <c r="I18" s="101"/>
      <c r="J18" s="39">
        <v>1</v>
      </c>
      <c r="K18" s="53" t="s">
        <v>248</v>
      </c>
      <c r="L18" s="66">
        <v>0</v>
      </c>
      <c r="M18" s="8" t="s">
        <v>81</v>
      </c>
      <c r="N18" s="1" t="s">
        <v>175</v>
      </c>
      <c r="O18" s="7"/>
      <c r="P18" s="107">
        <v>46238.400266203702</v>
      </c>
      <c r="Q18" s="107">
        <v>46301.367638888885</v>
      </c>
      <c r="R18" s="107"/>
      <c r="S18" s="1" t="s">
        <v>371</v>
      </c>
      <c r="T18" s="1" t="s">
        <v>693</v>
      </c>
      <c r="U18" s="4"/>
      <c r="V18" s="2"/>
      <c r="W18" s="107"/>
      <c r="X18" s="1"/>
      <c r="Y18" s="1" t="s">
        <v>81</v>
      </c>
      <c r="Z18" s="107">
        <v>46255.470335648148</v>
      </c>
      <c r="AA18" s="1"/>
      <c r="AB18" s="4"/>
      <c r="AC18" s="4"/>
      <c r="AD18" s="1"/>
      <c r="AE18" s="1" t="s">
        <v>63</v>
      </c>
      <c r="AF18" s="1"/>
      <c r="AG18" s="2"/>
      <c r="AH18" s="1"/>
      <c r="AI18" s="1"/>
      <c r="AJ18" s="1" t="s">
        <v>371</v>
      </c>
      <c r="AK18" s="107">
        <v>46301.367638888885</v>
      </c>
      <c r="AL18" s="1"/>
      <c r="AM18" s="1"/>
      <c r="AN18" s="1"/>
      <c r="AO18" s="1"/>
      <c r="AP18" s="1"/>
      <c r="AQ18" s="1"/>
      <c r="AR18" s="1"/>
      <c r="AS18" s="1"/>
      <c r="AT18" s="2"/>
      <c r="AU18" s="1"/>
      <c r="AV18" s="2">
        <v>0</v>
      </c>
      <c r="AW18" s="4"/>
      <c r="AX18" s="107"/>
      <c r="AY18" s="4"/>
      <c r="AZ18" s="1"/>
      <c r="BA18" s="1"/>
      <c r="BB18" s="1" t="s">
        <v>503</v>
      </c>
      <c r="BC18" s="4"/>
      <c r="BD18" s="1" t="s">
        <v>85</v>
      </c>
      <c r="BE18" s="4"/>
      <c r="BF18" s="2">
        <v>2107</v>
      </c>
      <c r="BG18" s="4"/>
      <c r="BH18" s="1"/>
      <c r="BI18" s="1" t="s">
        <v>189</v>
      </c>
    </row>
    <row r="19" spans="1:61" ht="13.5" customHeight="1" x14ac:dyDescent="0.25">
      <c r="A19" s="2">
        <v>2116</v>
      </c>
      <c r="B19" s="1" t="s">
        <v>978</v>
      </c>
      <c r="C19" s="1" t="s">
        <v>47</v>
      </c>
      <c r="D19" s="1" t="s">
        <v>311</v>
      </c>
      <c r="E19" s="1" t="s">
        <v>701</v>
      </c>
      <c r="F19" s="1" t="s">
        <v>314</v>
      </c>
      <c r="G19" s="2">
        <v>39</v>
      </c>
      <c r="H19" s="101">
        <v>4</v>
      </c>
      <c r="I19" s="101"/>
      <c r="J19" s="39">
        <v>1</v>
      </c>
      <c r="K19" s="53" t="s">
        <v>248</v>
      </c>
      <c r="L19" s="66">
        <v>0</v>
      </c>
      <c r="M19" s="8" t="s">
        <v>841</v>
      </c>
      <c r="N19" s="1" t="s">
        <v>175</v>
      </c>
      <c r="O19" s="7" t="s">
        <v>984</v>
      </c>
      <c r="P19" s="107">
        <v>46238.682233796295</v>
      </c>
      <c r="Q19" s="107">
        <v>46293.372569444444</v>
      </c>
      <c r="R19" s="107"/>
      <c r="S19" s="1" t="s">
        <v>693</v>
      </c>
      <c r="T19" s="1" t="s">
        <v>155</v>
      </c>
      <c r="U19" s="4"/>
      <c r="V19" s="2"/>
      <c r="W19" s="107"/>
      <c r="X19" s="1"/>
      <c r="Y19" s="1" t="s">
        <v>841</v>
      </c>
      <c r="Z19" s="107">
        <v>46289.415324074071</v>
      </c>
      <c r="AA19" s="1"/>
      <c r="AB19" s="4"/>
      <c r="AC19" s="4"/>
      <c r="AD19" s="1"/>
      <c r="AE19" s="1" t="s">
        <v>63</v>
      </c>
      <c r="AF19" s="1"/>
      <c r="AG19" s="2"/>
      <c r="AH19" s="1"/>
      <c r="AI19" s="1"/>
      <c r="AJ19" s="1" t="s">
        <v>693</v>
      </c>
      <c r="AK19" s="107">
        <v>46293.372569444444</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2119</v>
      </c>
      <c r="B20" s="1" t="s">
        <v>1087</v>
      </c>
      <c r="C20" s="1" t="s">
        <v>47</v>
      </c>
      <c r="D20" s="1" t="s">
        <v>710</v>
      </c>
      <c r="E20" s="1" t="s">
        <v>699</v>
      </c>
      <c r="F20" s="1" t="s">
        <v>314</v>
      </c>
      <c r="G20" s="2">
        <v>39</v>
      </c>
      <c r="H20" s="101">
        <v>4</v>
      </c>
      <c r="I20" s="101">
        <v>3</v>
      </c>
      <c r="J20" s="39">
        <v>1</v>
      </c>
      <c r="K20" s="53" t="s">
        <v>248</v>
      </c>
      <c r="L20" s="66">
        <v>0</v>
      </c>
      <c r="M20" s="8" t="s">
        <v>737</v>
      </c>
      <c r="N20" s="1" t="s">
        <v>175</v>
      </c>
      <c r="O20" s="7" t="s">
        <v>1088</v>
      </c>
      <c r="P20" s="108">
        <v>46239.776886574073</v>
      </c>
      <c r="Q20" s="108">
        <v>46295.429398148146</v>
      </c>
      <c r="R20" s="108"/>
      <c r="S20" s="1" t="s">
        <v>737</v>
      </c>
      <c r="T20" s="1" t="s">
        <v>81</v>
      </c>
      <c r="U20" s="4"/>
      <c r="V20" s="2"/>
      <c r="W20" s="108"/>
      <c r="X20" s="1"/>
      <c r="Y20" s="1" t="s">
        <v>737</v>
      </c>
      <c r="Z20" s="108">
        <v>46293.695127314815</v>
      </c>
      <c r="AA20" s="1"/>
      <c r="AB20" s="4"/>
      <c r="AC20" s="4"/>
      <c r="AD20" s="1"/>
      <c r="AE20" s="1" t="s">
        <v>63</v>
      </c>
      <c r="AF20" s="1"/>
      <c r="AG20" s="2"/>
      <c r="AH20" s="1"/>
      <c r="AI20" s="1"/>
      <c r="AJ20" s="1" t="s">
        <v>737</v>
      </c>
      <c r="AK20" s="108">
        <v>46295.429398148146</v>
      </c>
      <c r="AL20" s="1"/>
      <c r="AM20" s="1"/>
      <c r="AN20" s="1"/>
      <c r="AO20" s="1"/>
      <c r="AP20" s="1"/>
      <c r="AQ20" s="1"/>
      <c r="AR20" s="1"/>
      <c r="AS20" s="1"/>
      <c r="AT20" s="2"/>
      <c r="AU20" s="1"/>
      <c r="AV20" s="2">
        <v>3</v>
      </c>
      <c r="AW20" s="4"/>
      <c r="AX20" s="108"/>
      <c r="AY20" s="4"/>
      <c r="AZ20" s="1"/>
      <c r="BA20" s="1"/>
      <c r="BB20" s="1" t="s">
        <v>503</v>
      </c>
      <c r="BC20" s="4"/>
      <c r="BD20" s="1" t="s">
        <v>85</v>
      </c>
      <c r="BE20" s="4"/>
      <c r="BF20" s="2"/>
      <c r="BG20" s="4"/>
      <c r="BH20" s="1"/>
      <c r="BI20" s="1" t="s">
        <v>189</v>
      </c>
    </row>
    <row r="21" spans="1:61" ht="13.5" customHeight="1" x14ac:dyDescent="0.25">
      <c r="A21" s="2">
        <v>2120</v>
      </c>
      <c r="B21" s="1" t="s">
        <v>1770</v>
      </c>
      <c r="C21" s="1" t="s">
        <v>47</v>
      </c>
      <c r="D21" s="1" t="s">
        <v>710</v>
      </c>
      <c r="E21" s="1" t="s">
        <v>699</v>
      </c>
      <c r="F21" s="1" t="s">
        <v>314</v>
      </c>
      <c r="G21" s="2">
        <v>41</v>
      </c>
      <c r="H21" s="101">
        <v>60</v>
      </c>
      <c r="I21" s="101"/>
      <c r="J21" s="39">
        <v>1</v>
      </c>
      <c r="K21" s="53" t="s">
        <v>248</v>
      </c>
      <c r="L21" s="66">
        <v>0</v>
      </c>
      <c r="M21" s="8" t="s">
        <v>841</v>
      </c>
      <c r="N21" s="1" t="s">
        <v>175</v>
      </c>
      <c r="O21" s="7" t="s">
        <v>1771</v>
      </c>
      <c r="P21" s="108">
        <v>46240.378530092596</v>
      </c>
      <c r="Q21" s="108">
        <v>46304.430231481485</v>
      </c>
      <c r="R21" s="108"/>
      <c r="S21" s="1" t="s">
        <v>81</v>
      </c>
      <c r="T21" s="1" t="s">
        <v>155</v>
      </c>
      <c r="U21" s="4"/>
      <c r="V21" s="2"/>
      <c r="W21" s="108"/>
      <c r="X21" s="1"/>
      <c r="Y21" s="1" t="s">
        <v>841</v>
      </c>
      <c r="Z21" s="108">
        <v>46301.389976851853</v>
      </c>
      <c r="AA21" s="1"/>
      <c r="AB21" s="4"/>
      <c r="AC21" s="4"/>
      <c r="AD21" s="1"/>
      <c r="AE21" s="1" t="s">
        <v>63</v>
      </c>
      <c r="AF21" s="1"/>
      <c r="AG21" s="2"/>
      <c r="AH21" s="1"/>
      <c r="AI21" s="1"/>
      <c r="AJ21" s="1" t="s">
        <v>81</v>
      </c>
      <c r="AK21" s="108">
        <v>46304.430231481485</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2125</v>
      </c>
      <c r="B22" s="1" t="s">
        <v>788</v>
      </c>
      <c r="C22" s="1" t="s">
        <v>47</v>
      </c>
      <c r="D22" s="1" t="s">
        <v>309</v>
      </c>
      <c r="E22" s="1" t="s">
        <v>729</v>
      </c>
      <c r="F22" s="1" t="s">
        <v>466</v>
      </c>
      <c r="G22" s="2">
        <v>37</v>
      </c>
      <c r="H22" s="101">
        <v>14</v>
      </c>
      <c r="I22" s="101"/>
      <c r="J22" s="39">
        <v>1</v>
      </c>
      <c r="K22" s="53" t="s">
        <v>248</v>
      </c>
      <c r="L22" s="66">
        <v>0</v>
      </c>
      <c r="M22" s="8" t="s">
        <v>738</v>
      </c>
      <c r="N22" s="1" t="s">
        <v>175</v>
      </c>
      <c r="O22" s="7" t="s">
        <v>796</v>
      </c>
      <c r="P22" s="108">
        <v>46244.724421296298</v>
      </c>
      <c r="Q22" s="108">
        <v>46301.370023148149</v>
      </c>
      <c r="R22" s="108"/>
      <c r="S22" s="1" t="s">
        <v>371</v>
      </c>
      <c r="T22" s="1" t="s">
        <v>437</v>
      </c>
      <c r="U22" s="4" t="s">
        <v>591</v>
      </c>
      <c r="V22" s="2"/>
      <c r="W22" s="108"/>
      <c r="X22" s="1"/>
      <c r="Y22" s="1" t="s">
        <v>738</v>
      </c>
      <c r="Z22" s="108">
        <v>46248.495740740742</v>
      </c>
      <c r="AA22" s="1"/>
      <c r="AB22" s="4"/>
      <c r="AC22" s="4"/>
      <c r="AD22" s="1"/>
      <c r="AE22" s="1" t="s">
        <v>63</v>
      </c>
      <c r="AF22" s="1"/>
      <c r="AG22" s="2"/>
      <c r="AH22" s="1"/>
      <c r="AI22" s="1"/>
      <c r="AJ22" s="1" t="s">
        <v>371</v>
      </c>
      <c r="AK22" s="108">
        <v>46301.370023148149</v>
      </c>
      <c r="AL22" s="1"/>
      <c r="AM22" s="1"/>
      <c r="AN22" s="1"/>
      <c r="AO22" s="1"/>
      <c r="AP22" s="1"/>
      <c r="AQ22" s="1"/>
      <c r="AR22" s="1"/>
      <c r="AS22" s="1"/>
      <c r="AT22" s="2"/>
      <c r="AU22" s="1"/>
      <c r="AV22" s="2">
        <v>1</v>
      </c>
      <c r="AW22" s="4"/>
      <c r="AX22" s="108"/>
      <c r="AY22" s="4"/>
      <c r="AZ22" s="1"/>
      <c r="BA22" s="1"/>
      <c r="BB22" s="1" t="s">
        <v>503</v>
      </c>
      <c r="BC22" s="4"/>
      <c r="BD22" s="1" t="s">
        <v>85</v>
      </c>
      <c r="BE22" s="4"/>
      <c r="BF22" s="2">
        <v>2114</v>
      </c>
      <c r="BG22" s="4"/>
      <c r="BH22" s="1"/>
      <c r="BI22" s="1" t="s">
        <v>189</v>
      </c>
    </row>
    <row r="23" spans="1:61" ht="13.5" customHeight="1" x14ac:dyDescent="0.25">
      <c r="A23" s="2">
        <v>2145</v>
      </c>
      <c r="B23" s="1" t="s">
        <v>979</v>
      </c>
      <c r="C23" s="1" t="s">
        <v>47</v>
      </c>
      <c r="D23" s="1" t="s">
        <v>311</v>
      </c>
      <c r="E23" s="1" t="s">
        <v>701</v>
      </c>
      <c r="F23" s="1" t="s">
        <v>466</v>
      </c>
      <c r="G23" s="2">
        <v>39</v>
      </c>
      <c r="H23" s="101">
        <v>2</v>
      </c>
      <c r="I23" s="101"/>
      <c r="J23" s="39">
        <v>2</v>
      </c>
      <c r="K23" s="53" t="s">
        <v>248</v>
      </c>
      <c r="L23" s="66">
        <v>0</v>
      </c>
      <c r="M23" s="8" t="s">
        <v>841</v>
      </c>
      <c r="N23" s="1" t="s">
        <v>175</v>
      </c>
      <c r="O23" s="7" t="s">
        <v>1775</v>
      </c>
      <c r="P23" s="108">
        <v>46253.499166666668</v>
      </c>
      <c r="Q23" s="108">
        <v>46309.60733796296</v>
      </c>
      <c r="R23" s="108"/>
      <c r="S23" s="1" t="s">
        <v>81</v>
      </c>
      <c r="T23" s="1" t="s">
        <v>155</v>
      </c>
      <c r="U23" s="4"/>
      <c r="V23" s="2"/>
      <c r="W23" s="108"/>
      <c r="X23" s="1"/>
      <c r="Y23" s="1" t="s">
        <v>155</v>
      </c>
      <c r="Z23" s="108">
        <v>46290.421076388891</v>
      </c>
      <c r="AA23" s="1"/>
      <c r="AB23" s="4"/>
      <c r="AC23" s="4"/>
      <c r="AD23" s="1"/>
      <c r="AE23" s="1" t="s">
        <v>63</v>
      </c>
      <c r="AF23" s="1"/>
      <c r="AG23" s="2"/>
      <c r="AH23" s="1"/>
      <c r="AI23" s="1"/>
      <c r="AJ23" s="1" t="s">
        <v>81</v>
      </c>
      <c r="AK23" s="108">
        <v>46309.60733796296</v>
      </c>
      <c r="AL23" s="1"/>
      <c r="AM23" s="1"/>
      <c r="AN23" s="1"/>
      <c r="AO23" s="1"/>
      <c r="AP23" s="1"/>
      <c r="AQ23" s="1"/>
      <c r="AR23" s="1"/>
      <c r="AS23" s="1"/>
      <c r="AT23" s="2"/>
      <c r="AU23" s="1"/>
      <c r="AV23" s="2">
        <v>1</v>
      </c>
      <c r="AW23" s="4"/>
      <c r="AX23" s="108"/>
      <c r="AY23" s="4"/>
      <c r="AZ23" s="1"/>
      <c r="BA23" s="1"/>
      <c r="BB23" s="1" t="s">
        <v>503</v>
      </c>
      <c r="BC23" s="4"/>
      <c r="BD23" s="1" t="s">
        <v>85</v>
      </c>
      <c r="BE23" s="4"/>
      <c r="BF23" s="2"/>
      <c r="BG23" s="4"/>
      <c r="BH23" s="1"/>
      <c r="BI23" s="1" t="s">
        <v>189</v>
      </c>
    </row>
    <row r="24" spans="1:61" ht="13.5" customHeight="1" x14ac:dyDescent="0.25">
      <c r="A24" s="2">
        <v>2157</v>
      </c>
      <c r="B24" s="1" t="s">
        <v>1785</v>
      </c>
      <c r="C24" s="1" t="s">
        <v>47</v>
      </c>
      <c r="D24" s="1" t="s">
        <v>308</v>
      </c>
      <c r="E24" s="1" t="s">
        <v>700</v>
      </c>
      <c r="F24" s="1" t="s">
        <v>466</v>
      </c>
      <c r="G24" s="2">
        <v>41</v>
      </c>
      <c r="H24" s="101">
        <v>4</v>
      </c>
      <c r="I24" s="101"/>
      <c r="J24" s="39">
        <v>2</v>
      </c>
      <c r="K24" s="53" t="s">
        <v>248</v>
      </c>
      <c r="L24" s="66">
        <v>0</v>
      </c>
      <c r="M24" s="8" t="s">
        <v>841</v>
      </c>
      <c r="N24" s="1" t="s">
        <v>175</v>
      </c>
      <c r="O24" s="7" t="s">
        <v>1809</v>
      </c>
      <c r="P24" s="108">
        <v>46255.785034722219</v>
      </c>
      <c r="Q24" s="108">
        <v>46310.444803240738</v>
      </c>
      <c r="R24" s="108"/>
      <c r="S24" s="1" t="s">
        <v>693</v>
      </c>
      <c r="T24" s="1" t="s">
        <v>81</v>
      </c>
      <c r="U24" s="4"/>
      <c r="V24" s="2"/>
      <c r="W24" s="108"/>
      <c r="X24" s="1"/>
      <c r="Y24" s="1" t="s">
        <v>841</v>
      </c>
      <c r="Z24" s="108">
        <v>46308.433969907404</v>
      </c>
      <c r="AA24" s="1"/>
      <c r="AB24" s="4"/>
      <c r="AC24" s="4"/>
      <c r="AD24" s="1"/>
      <c r="AE24" s="1" t="s">
        <v>63</v>
      </c>
      <c r="AF24" s="1"/>
      <c r="AG24" s="2"/>
      <c r="AH24" s="1"/>
      <c r="AI24" s="1"/>
      <c r="AJ24" s="1" t="s">
        <v>693</v>
      </c>
      <c r="AK24" s="108">
        <v>46310.444803240738</v>
      </c>
      <c r="AL24" s="1"/>
      <c r="AM24" s="1"/>
      <c r="AN24" s="1"/>
      <c r="AO24" s="1"/>
      <c r="AP24" s="1"/>
      <c r="AQ24" s="1"/>
      <c r="AR24" s="1"/>
      <c r="AS24" s="1"/>
      <c r="AT24" s="2"/>
      <c r="AU24" s="1"/>
      <c r="AV24" s="2">
        <v>0</v>
      </c>
      <c r="AW24" s="4"/>
      <c r="AX24" s="108"/>
      <c r="AY24" s="4"/>
      <c r="AZ24" s="1"/>
      <c r="BA24" s="1"/>
      <c r="BB24" s="1" t="s">
        <v>503</v>
      </c>
      <c r="BC24" s="4"/>
      <c r="BD24" s="1" t="s">
        <v>85</v>
      </c>
      <c r="BE24" s="4"/>
      <c r="BF24" s="2"/>
      <c r="BG24" s="4"/>
      <c r="BH24" s="1"/>
      <c r="BI24" s="1" t="s">
        <v>189</v>
      </c>
    </row>
    <row r="25" spans="1:61" ht="13.5" customHeight="1" x14ac:dyDescent="0.25">
      <c r="A25" s="2">
        <v>2158</v>
      </c>
      <c r="B25" s="1" t="s">
        <v>976</v>
      </c>
      <c r="C25" s="1" t="s">
        <v>47</v>
      </c>
      <c r="D25" s="1" t="s">
        <v>310</v>
      </c>
      <c r="E25" s="1" t="s">
        <v>708</v>
      </c>
      <c r="F25" s="1" t="s">
        <v>314</v>
      </c>
      <c r="G25" s="2">
        <v>38</v>
      </c>
      <c r="H25" s="101">
        <v>16</v>
      </c>
      <c r="I25" s="101"/>
      <c r="J25" s="39">
        <v>1</v>
      </c>
      <c r="K25" s="53" t="s">
        <v>248</v>
      </c>
      <c r="L25" s="66">
        <v>0</v>
      </c>
      <c r="M25" s="8" t="s">
        <v>841</v>
      </c>
      <c r="N25" s="1" t="s">
        <v>175</v>
      </c>
      <c r="O25" s="7" t="s">
        <v>977</v>
      </c>
      <c r="P25" s="108">
        <v>46258.473032407404</v>
      </c>
      <c r="Q25" s="108">
        <v>46289.464236111111</v>
      </c>
      <c r="R25" s="108"/>
      <c r="S25" s="1" t="s">
        <v>693</v>
      </c>
      <c r="T25" s="1" t="s">
        <v>693</v>
      </c>
      <c r="U25" s="4"/>
      <c r="V25" s="2"/>
      <c r="W25" s="108"/>
      <c r="X25" s="1"/>
      <c r="Y25" s="1" t="s">
        <v>841</v>
      </c>
      <c r="Z25" s="108">
        <v>46288.674270833333</v>
      </c>
      <c r="AA25" s="1"/>
      <c r="AB25" s="4"/>
      <c r="AC25" s="4"/>
      <c r="AD25" s="1"/>
      <c r="AE25" s="1" t="s">
        <v>63</v>
      </c>
      <c r="AF25" s="1"/>
      <c r="AG25" s="2"/>
      <c r="AH25" s="1"/>
      <c r="AI25" s="1"/>
      <c r="AJ25" s="1" t="s">
        <v>693</v>
      </c>
      <c r="AK25" s="108">
        <v>46289.464236111111</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2159</v>
      </c>
      <c r="B26" s="1" t="s">
        <v>1075</v>
      </c>
      <c r="C26" s="1" t="s">
        <v>47</v>
      </c>
      <c r="D26" s="1" t="s">
        <v>711</v>
      </c>
      <c r="E26" s="1" t="s">
        <v>702</v>
      </c>
      <c r="F26" s="1" t="s">
        <v>314</v>
      </c>
      <c r="G26" s="2">
        <v>40</v>
      </c>
      <c r="H26" s="101">
        <v>4</v>
      </c>
      <c r="I26" s="101"/>
      <c r="J26" s="39">
        <v>2</v>
      </c>
      <c r="K26" s="53" t="s">
        <v>248</v>
      </c>
      <c r="L26" s="66">
        <v>0</v>
      </c>
      <c r="M26" s="8" t="s">
        <v>841</v>
      </c>
      <c r="N26" s="1" t="s">
        <v>175</v>
      </c>
      <c r="O26" s="7" t="s">
        <v>1076</v>
      </c>
      <c r="P26" s="108">
        <v>46258.483773148146</v>
      </c>
      <c r="Q26" s="108">
        <v>46303.457245370373</v>
      </c>
      <c r="R26" s="108"/>
      <c r="S26" s="1" t="s">
        <v>155</v>
      </c>
      <c r="T26" s="1" t="s">
        <v>155</v>
      </c>
      <c r="U26" s="4"/>
      <c r="V26" s="2"/>
      <c r="W26" s="108"/>
      <c r="X26" s="1"/>
      <c r="Y26" s="1" t="s">
        <v>841</v>
      </c>
      <c r="Z26" s="108">
        <v>46293.609456018516</v>
      </c>
      <c r="AA26" s="1"/>
      <c r="AB26" s="4"/>
      <c r="AC26" s="4"/>
      <c r="AD26" s="1"/>
      <c r="AE26" s="1" t="s">
        <v>63</v>
      </c>
      <c r="AF26" s="1"/>
      <c r="AG26" s="2"/>
      <c r="AH26" s="1"/>
      <c r="AI26" s="1"/>
      <c r="AJ26" s="1" t="s">
        <v>155</v>
      </c>
      <c r="AK26" s="108">
        <v>46303.457245370373</v>
      </c>
      <c r="AL26" s="1"/>
      <c r="AM26" s="1"/>
      <c r="AN26" s="1"/>
      <c r="AO26" s="1"/>
      <c r="AP26" s="1"/>
      <c r="AQ26" s="1"/>
      <c r="AR26" s="1"/>
      <c r="AS26" s="1"/>
      <c r="AT26" s="2"/>
      <c r="AU26" s="1"/>
      <c r="AV26" s="2">
        <v>2</v>
      </c>
      <c r="AW26" s="4"/>
      <c r="AX26" s="108"/>
      <c r="AY26" s="4"/>
      <c r="AZ26" s="1"/>
      <c r="BA26" s="1"/>
      <c r="BB26" s="1" t="s">
        <v>503</v>
      </c>
      <c r="BC26" s="4"/>
      <c r="BD26" s="1" t="s">
        <v>85</v>
      </c>
      <c r="BE26" s="4"/>
      <c r="BF26" s="2"/>
      <c r="BG26" s="4"/>
      <c r="BH26" s="1"/>
      <c r="BI26" s="1" t="s">
        <v>189</v>
      </c>
    </row>
    <row r="27" spans="1:61" ht="13.5" customHeight="1" x14ac:dyDescent="0.25">
      <c r="A27" s="2">
        <v>2205</v>
      </c>
      <c r="B27" s="1" t="s">
        <v>972</v>
      </c>
      <c r="C27" s="1" t="s">
        <v>47</v>
      </c>
      <c r="D27" s="1" t="s">
        <v>710</v>
      </c>
      <c r="E27" s="1" t="s">
        <v>699</v>
      </c>
      <c r="F27" s="1" t="s">
        <v>314</v>
      </c>
      <c r="G27" s="2">
        <v>39</v>
      </c>
      <c r="H27" s="101">
        <v>16</v>
      </c>
      <c r="I27" s="101"/>
      <c r="J27" s="39">
        <v>1</v>
      </c>
      <c r="K27" s="53" t="s">
        <v>248</v>
      </c>
      <c r="L27" s="66">
        <v>0</v>
      </c>
      <c r="M27" s="8" t="s">
        <v>841</v>
      </c>
      <c r="N27" s="1" t="s">
        <v>175</v>
      </c>
      <c r="O27" s="7" t="s">
        <v>973</v>
      </c>
      <c r="P27" s="108">
        <v>46283.508877314816</v>
      </c>
      <c r="Q27" s="108">
        <v>46288.670034722221</v>
      </c>
      <c r="R27" s="108"/>
      <c r="S27" s="1" t="s">
        <v>693</v>
      </c>
      <c r="T27" s="1" t="s">
        <v>155</v>
      </c>
      <c r="U27" s="4"/>
      <c r="V27" s="2"/>
      <c r="W27" s="108"/>
      <c r="X27" s="1"/>
      <c r="Y27" s="1" t="s">
        <v>841</v>
      </c>
      <c r="Z27" s="108">
        <v>46286.549976851849</v>
      </c>
      <c r="AA27" s="1"/>
      <c r="AB27" s="4"/>
      <c r="AC27" s="4"/>
      <c r="AD27" s="1"/>
      <c r="AE27" s="1" t="s">
        <v>63</v>
      </c>
      <c r="AF27" s="1"/>
      <c r="AG27" s="2"/>
      <c r="AH27" s="1"/>
      <c r="AI27" s="1"/>
      <c r="AJ27" s="1" t="s">
        <v>693</v>
      </c>
      <c r="AK27" s="108">
        <v>46288.670034722221</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2217</v>
      </c>
      <c r="B28" s="1" t="s">
        <v>1786</v>
      </c>
      <c r="C28" s="1" t="s">
        <v>47</v>
      </c>
      <c r="D28" s="1" t="s">
        <v>711</v>
      </c>
      <c r="E28" s="1" t="s">
        <v>702</v>
      </c>
      <c r="F28" s="1" t="s">
        <v>466</v>
      </c>
      <c r="G28" s="2">
        <v>40</v>
      </c>
      <c r="H28" s="101">
        <v>4</v>
      </c>
      <c r="I28" s="101"/>
      <c r="J28" s="39">
        <v>2</v>
      </c>
      <c r="K28" s="53" t="s">
        <v>248</v>
      </c>
      <c r="L28" s="66">
        <v>0</v>
      </c>
      <c r="M28" s="8" t="s">
        <v>841</v>
      </c>
      <c r="N28" s="1" t="s">
        <v>175</v>
      </c>
      <c r="O28" s="7" t="s">
        <v>1787</v>
      </c>
      <c r="P28" s="108">
        <v>46288.57980324074</v>
      </c>
      <c r="Q28" s="108">
        <v>46310.461956018517</v>
      </c>
      <c r="R28" s="108"/>
      <c r="S28" s="1" t="s">
        <v>693</v>
      </c>
      <c r="T28" s="1" t="s">
        <v>155</v>
      </c>
      <c r="U28" s="4"/>
      <c r="V28" s="2"/>
      <c r="W28" s="108"/>
      <c r="X28" s="1"/>
      <c r="Y28" s="1" t="s">
        <v>841</v>
      </c>
      <c r="Z28" s="108">
        <v>46303.665590277778</v>
      </c>
      <c r="AA28" s="1"/>
      <c r="AB28" s="4"/>
      <c r="AC28" s="4"/>
      <c r="AD28" s="1"/>
      <c r="AE28" s="1" t="s">
        <v>63</v>
      </c>
      <c r="AF28" s="1"/>
      <c r="AG28" s="2"/>
      <c r="AH28" s="1"/>
      <c r="AI28" s="1"/>
      <c r="AJ28" s="1" t="s">
        <v>693</v>
      </c>
      <c r="AK28" s="108">
        <v>46310.461956018517</v>
      </c>
      <c r="AL28" s="1"/>
      <c r="AM28" s="1"/>
      <c r="AN28" s="1"/>
      <c r="AO28" s="1"/>
      <c r="AP28" s="1"/>
      <c r="AQ28" s="1"/>
      <c r="AR28" s="1"/>
      <c r="AS28" s="1"/>
      <c r="AT28" s="2"/>
      <c r="AU28" s="1"/>
      <c r="AV28" s="2">
        <v>0</v>
      </c>
      <c r="AW28" s="4"/>
      <c r="AX28" s="108"/>
      <c r="AY28" s="4"/>
      <c r="AZ28" s="1"/>
      <c r="BA28" s="1"/>
      <c r="BB28" s="1" t="s">
        <v>503</v>
      </c>
      <c r="BC28" s="4"/>
      <c r="BD28" s="1" t="s">
        <v>85</v>
      </c>
      <c r="BE28" s="4"/>
      <c r="BF28" s="2"/>
      <c r="BG28" s="4"/>
      <c r="BH28" s="1"/>
      <c r="BI28" s="1" t="s">
        <v>189</v>
      </c>
    </row>
    <row r="29" spans="1:61" ht="13.5" customHeight="1" x14ac:dyDescent="0.25">
      <c r="A29" s="2">
        <v>2219</v>
      </c>
      <c r="B29" s="1" t="s">
        <v>1735</v>
      </c>
      <c r="C29" s="1" t="s">
        <v>47</v>
      </c>
      <c r="D29" s="1" t="s">
        <v>710</v>
      </c>
      <c r="E29" s="1" t="s">
        <v>699</v>
      </c>
      <c r="F29" s="1" t="s">
        <v>709</v>
      </c>
      <c r="G29" s="2">
        <v>40</v>
      </c>
      <c r="H29" s="101">
        <v>6</v>
      </c>
      <c r="I29" s="101"/>
      <c r="J29" s="39">
        <v>2</v>
      </c>
      <c r="K29" s="53" t="s">
        <v>248</v>
      </c>
      <c r="L29" s="66">
        <v>0</v>
      </c>
      <c r="M29" s="8" t="s">
        <v>1085</v>
      </c>
      <c r="N29" s="1" t="s">
        <v>175</v>
      </c>
      <c r="O29" s="7" t="s">
        <v>1736</v>
      </c>
      <c r="P29" s="108">
        <v>46288.737372685187</v>
      </c>
      <c r="Q29" s="108">
        <v>46303.459675925929</v>
      </c>
      <c r="R29" s="108"/>
      <c r="S29" s="1" t="s">
        <v>1085</v>
      </c>
      <c r="T29" s="1" t="s">
        <v>155</v>
      </c>
      <c r="U29" s="4"/>
      <c r="V29" s="2"/>
      <c r="W29" s="108"/>
      <c r="X29" s="1"/>
      <c r="Y29" s="1" t="s">
        <v>1085</v>
      </c>
      <c r="Z29" s="108">
        <v>46294.549409722225</v>
      </c>
      <c r="AA29" s="1"/>
      <c r="AB29" s="4"/>
      <c r="AC29" s="4"/>
      <c r="AD29" s="1"/>
      <c r="AE29" s="1" t="s">
        <v>63</v>
      </c>
      <c r="AF29" s="1"/>
      <c r="AG29" s="2"/>
      <c r="AH29" s="1"/>
      <c r="AI29" s="1"/>
      <c r="AJ29" s="1" t="s">
        <v>1085</v>
      </c>
      <c r="AK29" s="108">
        <v>46303.459675925929</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2221</v>
      </c>
      <c r="B30" s="1" t="s">
        <v>1762</v>
      </c>
      <c r="C30" s="1" t="s">
        <v>47</v>
      </c>
      <c r="D30" s="1" t="s">
        <v>710</v>
      </c>
      <c r="E30" s="1" t="s">
        <v>729</v>
      </c>
      <c r="F30" s="1" t="s">
        <v>314</v>
      </c>
      <c r="G30" s="2">
        <v>41</v>
      </c>
      <c r="H30" s="101">
        <v>8</v>
      </c>
      <c r="I30" s="101"/>
      <c r="J30" s="39">
        <v>2</v>
      </c>
      <c r="K30" s="53" t="s">
        <v>248</v>
      </c>
      <c r="L30" s="66">
        <v>0</v>
      </c>
      <c r="M30" s="8" t="s">
        <v>1085</v>
      </c>
      <c r="N30" s="1" t="s">
        <v>175</v>
      </c>
      <c r="O30" s="7" t="s">
        <v>1763</v>
      </c>
      <c r="P30" s="108">
        <v>46289.376562500001</v>
      </c>
      <c r="Q30" s="108">
        <v>46303.445775462962</v>
      </c>
      <c r="R30" s="108"/>
      <c r="S30" s="1" t="s">
        <v>693</v>
      </c>
      <c r="T30" s="1" t="s">
        <v>693</v>
      </c>
      <c r="U30" s="4"/>
      <c r="V30" s="2"/>
      <c r="W30" s="108"/>
      <c r="X30" s="1"/>
      <c r="Y30" s="1" t="s">
        <v>1085</v>
      </c>
      <c r="Z30" s="108">
        <v>46301.576111111113</v>
      </c>
      <c r="AA30" s="1"/>
      <c r="AB30" s="4"/>
      <c r="AC30" s="4"/>
      <c r="AD30" s="1"/>
      <c r="AE30" s="1" t="s">
        <v>63</v>
      </c>
      <c r="AF30" s="1"/>
      <c r="AG30" s="2"/>
      <c r="AH30" s="1"/>
      <c r="AI30" s="1"/>
      <c r="AJ30" s="1" t="s">
        <v>693</v>
      </c>
      <c r="AK30" s="108">
        <v>46303.445775462962</v>
      </c>
      <c r="AL30" s="1"/>
      <c r="AM30" s="1"/>
      <c r="AN30" s="1"/>
      <c r="AO30" s="1"/>
      <c r="AP30" s="1"/>
      <c r="AQ30" s="1"/>
      <c r="AR30" s="1"/>
      <c r="AS30" s="1"/>
      <c r="AT30" s="2"/>
      <c r="AU30" s="1"/>
      <c r="AV30" s="2">
        <v>0</v>
      </c>
      <c r="AW30" s="4"/>
      <c r="AX30" s="108"/>
      <c r="AY30" s="4"/>
      <c r="AZ30" s="1"/>
      <c r="BA30" s="1"/>
      <c r="BB30" s="1" t="s">
        <v>503</v>
      </c>
      <c r="BC30" s="4"/>
      <c r="BD30" s="1" t="s">
        <v>85</v>
      </c>
      <c r="BE30" s="4"/>
      <c r="BF30" s="2">
        <v>2220</v>
      </c>
      <c r="BG30" s="4"/>
      <c r="BH30" s="1"/>
      <c r="BI30" s="1" t="s">
        <v>189</v>
      </c>
    </row>
    <row r="31" spans="1:61" ht="13.5" customHeight="1" x14ac:dyDescent="0.25">
      <c r="A31" s="2">
        <v>2222</v>
      </c>
      <c r="B31" s="1" t="s">
        <v>1764</v>
      </c>
      <c r="C31" s="1" t="s">
        <v>47</v>
      </c>
      <c r="D31" s="1" t="s">
        <v>728</v>
      </c>
      <c r="E31" s="1" t="s">
        <v>729</v>
      </c>
      <c r="F31" s="1" t="s">
        <v>314</v>
      </c>
      <c r="G31" s="2">
        <v>41</v>
      </c>
      <c r="H31" s="101">
        <v>14</v>
      </c>
      <c r="I31" s="101"/>
      <c r="J31" s="39">
        <v>1</v>
      </c>
      <c r="K31" s="53" t="s">
        <v>248</v>
      </c>
      <c r="L31" s="66">
        <v>0</v>
      </c>
      <c r="M31" s="8" t="s">
        <v>1085</v>
      </c>
      <c r="N31" s="1" t="s">
        <v>175</v>
      </c>
      <c r="O31" s="7" t="s">
        <v>1767</v>
      </c>
      <c r="P31" s="109">
        <v>46289.381273148145</v>
      </c>
      <c r="Q31" s="109">
        <v>46303.44190972222</v>
      </c>
      <c r="R31" s="109"/>
      <c r="S31" s="1" t="s">
        <v>693</v>
      </c>
      <c r="T31" s="1" t="s">
        <v>693</v>
      </c>
      <c r="U31" s="4"/>
      <c r="V31" s="2"/>
      <c r="W31" s="109"/>
      <c r="X31" s="1"/>
      <c r="Y31" s="1" t="s">
        <v>1085</v>
      </c>
      <c r="Z31" s="109">
        <v>46297.557013888887</v>
      </c>
      <c r="AA31" s="1"/>
      <c r="AB31" s="4"/>
      <c r="AC31" s="4"/>
      <c r="AD31" s="1"/>
      <c r="AE31" s="1" t="s">
        <v>63</v>
      </c>
      <c r="AF31" s="1"/>
      <c r="AG31" s="2"/>
      <c r="AH31" s="1"/>
      <c r="AI31" s="1"/>
      <c r="AJ31" s="1" t="s">
        <v>693</v>
      </c>
      <c r="AK31" s="109">
        <v>46303.44190972222</v>
      </c>
      <c r="AL31" s="1"/>
      <c r="AM31" s="1"/>
      <c r="AN31" s="1"/>
      <c r="AO31" s="1"/>
      <c r="AP31" s="1"/>
      <c r="AQ31" s="1"/>
      <c r="AR31" s="1"/>
      <c r="AS31" s="1"/>
      <c r="AT31" s="2"/>
      <c r="AU31" s="1"/>
      <c r="AV31" s="2">
        <v>1</v>
      </c>
      <c r="AW31" s="4"/>
      <c r="AX31" s="109"/>
      <c r="AY31" s="4"/>
      <c r="AZ31" s="1"/>
      <c r="BA31" s="1"/>
      <c r="BB31" s="1" t="s">
        <v>503</v>
      </c>
      <c r="BC31" s="4"/>
      <c r="BD31" s="1" t="s">
        <v>85</v>
      </c>
      <c r="BE31" s="4"/>
      <c r="BF31" s="2">
        <v>2220</v>
      </c>
      <c r="BG31" s="4"/>
      <c r="BH31" s="1"/>
      <c r="BI31" s="1" t="s">
        <v>189</v>
      </c>
    </row>
    <row r="32" spans="1:61" ht="13.5" customHeight="1" x14ac:dyDescent="0.25">
      <c r="A32" s="2">
        <v>2223</v>
      </c>
      <c r="B32" s="1" t="s">
        <v>1788</v>
      </c>
      <c r="C32" s="1" t="s">
        <v>47</v>
      </c>
      <c r="D32" s="1" t="s">
        <v>697</v>
      </c>
      <c r="E32" s="1" t="s">
        <v>729</v>
      </c>
      <c r="F32" s="1" t="s">
        <v>314</v>
      </c>
      <c r="G32" s="2">
        <v>43</v>
      </c>
      <c r="H32" s="101">
        <v>30</v>
      </c>
      <c r="I32" s="101"/>
      <c r="J32" s="39">
        <v>2</v>
      </c>
      <c r="K32" s="53" t="s">
        <v>248</v>
      </c>
      <c r="L32" s="66">
        <v>0</v>
      </c>
      <c r="M32" s="8" t="s">
        <v>1085</v>
      </c>
      <c r="N32" s="1" t="s">
        <v>175</v>
      </c>
      <c r="O32" s="7" t="s">
        <v>1810</v>
      </c>
      <c r="P32" s="109">
        <v>46289.384074074071</v>
      </c>
      <c r="Q32" s="109">
        <v>46310.584247685183</v>
      </c>
      <c r="R32" s="109"/>
      <c r="S32" s="1" t="s">
        <v>693</v>
      </c>
      <c r="T32" s="1" t="s">
        <v>693</v>
      </c>
      <c r="U32" s="4"/>
      <c r="V32" s="2"/>
      <c r="W32" s="109"/>
      <c r="X32" s="1"/>
      <c r="Y32" s="1" t="s">
        <v>1085</v>
      </c>
      <c r="Z32" s="109">
        <v>46302.662152777775</v>
      </c>
      <c r="AA32" s="1"/>
      <c r="AB32" s="4"/>
      <c r="AC32" s="4"/>
      <c r="AD32" s="1"/>
      <c r="AE32" s="1" t="s">
        <v>63</v>
      </c>
      <c r="AF32" s="1"/>
      <c r="AG32" s="2"/>
      <c r="AH32" s="1"/>
      <c r="AI32" s="1"/>
      <c r="AJ32" s="1" t="s">
        <v>693</v>
      </c>
      <c r="AK32" s="109">
        <v>46310.584247685183</v>
      </c>
      <c r="AL32" s="1"/>
      <c r="AM32" s="1"/>
      <c r="AN32" s="1"/>
      <c r="AO32" s="1"/>
      <c r="AP32" s="1"/>
      <c r="AQ32" s="1"/>
      <c r="AR32" s="1"/>
      <c r="AS32" s="1"/>
      <c r="AT32" s="2"/>
      <c r="AU32" s="1"/>
      <c r="AV32" s="2">
        <v>0</v>
      </c>
      <c r="AW32" s="4"/>
      <c r="AX32" s="109"/>
      <c r="AY32" s="4"/>
      <c r="AZ32" s="1"/>
      <c r="BA32" s="1"/>
      <c r="BB32" s="1" t="s">
        <v>503</v>
      </c>
      <c r="BC32" s="4"/>
      <c r="BD32" s="1" t="s">
        <v>85</v>
      </c>
      <c r="BE32" s="4"/>
      <c r="BF32" s="2">
        <v>2220</v>
      </c>
      <c r="BG32" s="4"/>
      <c r="BH32" s="1"/>
      <c r="BI32" s="1" t="s">
        <v>189</v>
      </c>
    </row>
    <row r="33" spans="1:61" ht="13.5" customHeight="1" x14ac:dyDescent="0.25">
      <c r="A33" s="2">
        <v>2225</v>
      </c>
      <c r="B33" s="1" t="s">
        <v>1053</v>
      </c>
      <c r="C33" s="1" t="s">
        <v>47</v>
      </c>
      <c r="D33" s="1" t="s">
        <v>310</v>
      </c>
      <c r="E33" s="1" t="s">
        <v>708</v>
      </c>
      <c r="F33" s="1" t="s">
        <v>466</v>
      </c>
      <c r="G33" s="2">
        <v>39</v>
      </c>
      <c r="H33" s="101">
        <v>10</v>
      </c>
      <c r="I33" s="101"/>
      <c r="J33" s="39">
        <v>1</v>
      </c>
      <c r="K33" s="53" t="s">
        <v>248</v>
      </c>
      <c r="L33" s="66">
        <v>0</v>
      </c>
      <c r="M33" s="8" t="s">
        <v>737</v>
      </c>
      <c r="N33" s="1" t="s">
        <v>175</v>
      </c>
      <c r="O33" s="7" t="s">
        <v>1054</v>
      </c>
      <c r="P33" s="109">
        <v>46289.46675925926</v>
      </c>
      <c r="Q33" s="109">
        <v>46293.604907407411</v>
      </c>
      <c r="R33" s="109"/>
      <c r="S33" s="1" t="s">
        <v>693</v>
      </c>
      <c r="T33" s="1" t="s">
        <v>693</v>
      </c>
      <c r="U33" s="4"/>
      <c r="V33" s="2"/>
      <c r="W33" s="109"/>
      <c r="X33" s="1"/>
      <c r="Y33" s="1" t="s">
        <v>737</v>
      </c>
      <c r="Z33" s="109">
        <v>46290.616365740738</v>
      </c>
      <c r="AA33" s="1"/>
      <c r="AB33" s="4"/>
      <c r="AC33" s="4"/>
      <c r="AD33" s="1"/>
      <c r="AE33" s="1" t="s">
        <v>63</v>
      </c>
      <c r="AF33" s="1"/>
      <c r="AG33" s="2"/>
      <c r="AH33" s="1"/>
      <c r="AI33" s="1"/>
      <c r="AJ33" s="1" t="s">
        <v>693</v>
      </c>
      <c r="AK33" s="109">
        <v>46293.604907407411</v>
      </c>
      <c r="AL33" s="1"/>
      <c r="AM33" s="1"/>
      <c r="AN33" s="1"/>
      <c r="AO33" s="1"/>
      <c r="AP33" s="1"/>
      <c r="AQ33" s="1"/>
      <c r="AR33" s="1"/>
      <c r="AS33" s="1"/>
      <c r="AT33" s="2"/>
      <c r="AU33" s="1"/>
      <c r="AV33" s="2">
        <v>1</v>
      </c>
      <c r="AW33" s="4"/>
      <c r="AX33" s="109"/>
      <c r="AY33" s="4"/>
      <c r="AZ33" s="1"/>
      <c r="BA33" s="1"/>
      <c r="BB33" s="1" t="s">
        <v>503</v>
      </c>
      <c r="BC33" s="4"/>
      <c r="BD33" s="1" t="s">
        <v>85</v>
      </c>
      <c r="BE33" s="4"/>
      <c r="BF33" s="2"/>
      <c r="BG33" s="4"/>
      <c r="BH33" s="1"/>
      <c r="BI33" s="1" t="s">
        <v>189</v>
      </c>
    </row>
    <row r="34" spans="1:61" ht="13.5" customHeight="1" x14ac:dyDescent="0.25">
      <c r="A34" s="2">
        <v>2227</v>
      </c>
      <c r="B34" s="1" t="s">
        <v>1754</v>
      </c>
      <c r="C34" s="1" t="s">
        <v>47</v>
      </c>
      <c r="D34" s="1" t="s">
        <v>711</v>
      </c>
      <c r="E34" s="1" t="s">
        <v>702</v>
      </c>
      <c r="F34" s="1" t="s">
        <v>314</v>
      </c>
      <c r="G34" s="2">
        <v>40</v>
      </c>
      <c r="H34" s="101">
        <v>6</v>
      </c>
      <c r="I34" s="101"/>
      <c r="J34" s="39">
        <v>2</v>
      </c>
      <c r="K34" s="53" t="s">
        <v>248</v>
      </c>
      <c r="L34" s="66">
        <v>0</v>
      </c>
      <c r="M34" s="8" t="s">
        <v>841</v>
      </c>
      <c r="N34" s="1" t="s">
        <v>175</v>
      </c>
      <c r="O34" s="7" t="s">
        <v>1759</v>
      </c>
      <c r="P34" s="109">
        <v>46294.371180555558</v>
      </c>
      <c r="Q34" s="109">
        <v>46301.550497685188</v>
      </c>
      <c r="R34" s="109"/>
      <c r="S34" s="1" t="s">
        <v>693</v>
      </c>
      <c r="T34" s="1" t="s">
        <v>155</v>
      </c>
      <c r="U34" s="4"/>
      <c r="V34" s="2"/>
      <c r="W34" s="109"/>
      <c r="X34" s="1"/>
      <c r="Y34" s="1" t="s">
        <v>841</v>
      </c>
      <c r="Z34" s="109">
        <v>46300.421631944446</v>
      </c>
      <c r="AA34" s="1"/>
      <c r="AB34" s="4"/>
      <c r="AC34" s="4"/>
      <c r="AD34" s="1"/>
      <c r="AE34" s="1" t="s">
        <v>63</v>
      </c>
      <c r="AF34" s="1"/>
      <c r="AG34" s="2"/>
      <c r="AH34" s="1"/>
      <c r="AI34" s="1"/>
      <c r="AJ34" s="1" t="s">
        <v>693</v>
      </c>
      <c r="AK34" s="109">
        <v>46301.550497685188</v>
      </c>
      <c r="AL34" s="1"/>
      <c r="AM34" s="1"/>
      <c r="AN34" s="1"/>
      <c r="AO34" s="1"/>
      <c r="AP34" s="1"/>
      <c r="AQ34" s="1"/>
      <c r="AR34" s="1"/>
      <c r="AS34" s="1"/>
      <c r="AT34" s="2"/>
      <c r="AU34" s="1"/>
      <c r="AV34" s="2">
        <v>0</v>
      </c>
      <c r="AW34" s="4"/>
      <c r="AX34" s="109"/>
      <c r="AY34" s="4"/>
      <c r="AZ34" s="1"/>
      <c r="BA34" s="1"/>
      <c r="BB34" s="1" t="s">
        <v>503</v>
      </c>
      <c r="BC34" s="4"/>
      <c r="BD34" s="1" t="s">
        <v>85</v>
      </c>
      <c r="BE34" s="4"/>
      <c r="BF34" s="2"/>
      <c r="BG34" s="4"/>
      <c r="BH34" s="1"/>
      <c r="BI34" s="1" t="s">
        <v>189</v>
      </c>
    </row>
    <row r="35" spans="1:61" ht="13.5" customHeight="1" x14ac:dyDescent="0.25">
      <c r="A35" s="2">
        <v>2228</v>
      </c>
      <c r="B35" s="1" t="s">
        <v>1094</v>
      </c>
      <c r="C35" s="1" t="s">
        <v>47</v>
      </c>
      <c r="D35" s="1" t="s">
        <v>307</v>
      </c>
      <c r="E35" s="1" t="s">
        <v>729</v>
      </c>
      <c r="F35" s="1" t="s">
        <v>709</v>
      </c>
      <c r="G35" s="2">
        <v>40</v>
      </c>
      <c r="H35" s="101">
        <v>4</v>
      </c>
      <c r="I35" s="101"/>
      <c r="J35" s="39">
        <v>1</v>
      </c>
      <c r="K35" s="53" t="s">
        <v>248</v>
      </c>
      <c r="L35" s="66">
        <v>0</v>
      </c>
      <c r="M35" s="8" t="s">
        <v>841</v>
      </c>
      <c r="N35" s="1" t="s">
        <v>175</v>
      </c>
      <c r="O35" s="7" t="s">
        <v>1095</v>
      </c>
      <c r="P35" s="109">
        <v>46294.671678240738</v>
      </c>
      <c r="Q35" s="109">
        <v>46296.591412037036</v>
      </c>
      <c r="R35" s="109"/>
      <c r="S35" s="1" t="s">
        <v>693</v>
      </c>
      <c r="T35" s="1" t="s">
        <v>155</v>
      </c>
      <c r="U35" s="4"/>
      <c r="V35" s="2"/>
      <c r="W35" s="109"/>
      <c r="X35" s="1"/>
      <c r="Y35" s="1" t="s">
        <v>841</v>
      </c>
      <c r="Z35" s="109">
        <v>46295.425775462965</v>
      </c>
      <c r="AA35" s="1"/>
      <c r="AB35" s="4"/>
      <c r="AC35" s="4"/>
      <c r="AD35" s="1"/>
      <c r="AE35" s="1" t="s">
        <v>63</v>
      </c>
      <c r="AF35" s="1"/>
      <c r="AG35" s="2"/>
      <c r="AH35" s="1"/>
      <c r="AI35" s="1"/>
      <c r="AJ35" s="1" t="s">
        <v>693</v>
      </c>
      <c r="AK35" s="109">
        <v>46296.591412037036</v>
      </c>
      <c r="AL35" s="1"/>
      <c r="AM35" s="1"/>
      <c r="AN35" s="1"/>
      <c r="AO35" s="1"/>
      <c r="AP35" s="1"/>
      <c r="AQ35" s="1"/>
      <c r="AR35" s="1"/>
      <c r="AS35" s="1"/>
      <c r="AT35" s="2"/>
      <c r="AU35" s="1"/>
      <c r="AV35" s="2">
        <v>0</v>
      </c>
      <c r="AW35" s="4"/>
      <c r="AX35" s="109"/>
      <c r="AY35" s="4"/>
      <c r="AZ35" s="1"/>
      <c r="BA35" s="1"/>
      <c r="BB35" s="1" t="s">
        <v>503</v>
      </c>
      <c r="BC35" s="4"/>
      <c r="BD35" s="1" t="s">
        <v>85</v>
      </c>
      <c r="BE35" s="4"/>
      <c r="BF35" s="2">
        <v>2205</v>
      </c>
      <c r="BG35" s="4"/>
      <c r="BH35" s="1"/>
      <c r="BI35" s="1" t="s">
        <v>189</v>
      </c>
    </row>
    <row r="36" spans="1:61" ht="13.5" customHeight="1" x14ac:dyDescent="0.25">
      <c r="A36" s="2">
        <v>2240</v>
      </c>
      <c r="B36" s="1" t="s">
        <v>1789</v>
      </c>
      <c r="C36" s="1" t="s">
        <v>47</v>
      </c>
      <c r="D36" s="1" t="s">
        <v>311</v>
      </c>
      <c r="E36" s="1" t="s">
        <v>701</v>
      </c>
      <c r="F36" s="1" t="s">
        <v>314</v>
      </c>
      <c r="G36" s="2">
        <v>42</v>
      </c>
      <c r="H36" s="101">
        <v>2</v>
      </c>
      <c r="I36" s="101"/>
      <c r="J36" s="39">
        <v>1</v>
      </c>
      <c r="K36" s="53" t="s">
        <v>248</v>
      </c>
      <c r="L36" s="66">
        <v>0</v>
      </c>
      <c r="M36" s="8" t="s">
        <v>1085</v>
      </c>
      <c r="N36" s="1" t="s">
        <v>175</v>
      </c>
      <c r="O36" s="7" t="s">
        <v>1790</v>
      </c>
      <c r="P36" s="109">
        <v>46308.732615740744</v>
      </c>
      <c r="Q36" s="109">
        <v>46310.456238425926</v>
      </c>
      <c r="R36" s="109"/>
      <c r="S36" s="1" t="s">
        <v>693</v>
      </c>
      <c r="T36" s="1" t="s">
        <v>155</v>
      </c>
      <c r="U36" s="4"/>
      <c r="V36" s="2"/>
      <c r="W36" s="109"/>
      <c r="X36" s="1"/>
      <c r="Y36" s="1" t="s">
        <v>1085</v>
      </c>
      <c r="Z36" s="109">
        <v>46309.562696759262</v>
      </c>
      <c r="AA36" s="1"/>
      <c r="AB36" s="4"/>
      <c r="AC36" s="4"/>
      <c r="AD36" s="1"/>
      <c r="AE36" s="1" t="s">
        <v>63</v>
      </c>
      <c r="AF36" s="1"/>
      <c r="AG36" s="2"/>
      <c r="AH36" s="1"/>
      <c r="AI36" s="1"/>
      <c r="AJ36" s="1" t="s">
        <v>693</v>
      </c>
      <c r="AK36" s="109">
        <v>46310.456238425926</v>
      </c>
      <c r="AL36" s="1"/>
      <c r="AM36" s="1"/>
      <c r="AN36" s="1"/>
      <c r="AO36" s="1"/>
      <c r="AP36" s="1"/>
      <c r="AQ36" s="1"/>
      <c r="AR36" s="1"/>
      <c r="AS36" s="1"/>
      <c r="AT36" s="2"/>
      <c r="AU36" s="1"/>
      <c r="AV36" s="2">
        <v>0</v>
      </c>
      <c r="AW36" s="4"/>
      <c r="AX36" s="109"/>
      <c r="AY36" s="4"/>
      <c r="AZ36" s="1"/>
      <c r="BA36" s="1"/>
      <c r="BB36" s="1" t="s">
        <v>503</v>
      </c>
      <c r="BC36" s="4"/>
      <c r="BD36" s="1" t="s">
        <v>85</v>
      </c>
      <c r="BE36" s="4"/>
      <c r="BF36" s="2"/>
      <c r="BG36" s="4"/>
      <c r="BH36" s="1"/>
      <c r="BI36" s="1" t="s">
        <v>189</v>
      </c>
    </row>
    <row r="37" spans="1:61" ht="13.5" customHeight="1" x14ac:dyDescent="0.25">
      <c r="A37" s="2">
        <v>2243</v>
      </c>
      <c r="B37" s="1" t="s">
        <v>1791</v>
      </c>
      <c r="C37" s="1" t="s">
        <v>47</v>
      </c>
      <c r="D37" s="1" t="s">
        <v>710</v>
      </c>
      <c r="E37" s="1" t="s">
        <v>702</v>
      </c>
      <c r="F37" s="1" t="s">
        <v>709</v>
      </c>
      <c r="G37" s="2">
        <v>42</v>
      </c>
      <c r="H37" s="101">
        <v>8</v>
      </c>
      <c r="I37" s="101"/>
      <c r="J37" s="39">
        <v>1</v>
      </c>
      <c r="K37" s="53" t="s">
        <v>248</v>
      </c>
      <c r="L37" s="66">
        <v>0</v>
      </c>
      <c r="M37" s="8" t="s">
        <v>91</v>
      </c>
      <c r="N37" s="1" t="s">
        <v>175</v>
      </c>
      <c r="O37" s="7" t="s">
        <v>1792</v>
      </c>
      <c r="P37" s="109">
        <v>46309.631701388891</v>
      </c>
      <c r="Q37" s="109">
        <v>46311.717951388891</v>
      </c>
      <c r="R37" s="109"/>
      <c r="S37" s="1" t="s">
        <v>693</v>
      </c>
      <c r="T37" s="1" t="s">
        <v>155</v>
      </c>
      <c r="U37" s="4" t="s">
        <v>666</v>
      </c>
      <c r="V37" s="2"/>
      <c r="W37" s="109"/>
      <c r="X37" s="1"/>
      <c r="Y37" s="1" t="s">
        <v>91</v>
      </c>
      <c r="Z37" s="109">
        <v>46309.669178240743</v>
      </c>
      <c r="AA37" s="1"/>
      <c r="AB37" s="4"/>
      <c r="AC37" s="4"/>
      <c r="AD37" s="1"/>
      <c r="AE37" s="1" t="s">
        <v>63</v>
      </c>
      <c r="AF37" s="1"/>
      <c r="AG37" s="2"/>
      <c r="AH37" s="1"/>
      <c r="AI37" s="1"/>
      <c r="AJ37" s="1" t="s">
        <v>693</v>
      </c>
      <c r="AK37" s="109">
        <v>46311.717951388891</v>
      </c>
      <c r="AL37" s="1"/>
      <c r="AM37" s="1"/>
      <c r="AN37" s="1"/>
      <c r="AO37" s="1"/>
      <c r="AP37" s="1"/>
      <c r="AQ37" s="1"/>
      <c r="AR37" s="1"/>
      <c r="AS37" s="1"/>
      <c r="AT37" s="2"/>
      <c r="AU37" s="1"/>
      <c r="AV37" s="2">
        <v>1</v>
      </c>
      <c r="AW37" s="4"/>
      <c r="AX37" s="109"/>
      <c r="AY37" s="4"/>
      <c r="AZ37" s="1"/>
      <c r="BA37" s="1"/>
      <c r="BB37" s="1" t="s">
        <v>503</v>
      </c>
      <c r="BC37" s="4"/>
      <c r="BD37" s="1" t="s">
        <v>85</v>
      </c>
      <c r="BE37" s="4"/>
      <c r="BF37" s="2"/>
      <c r="BG37" s="4"/>
      <c r="BH37" s="1"/>
      <c r="BI37" s="1" t="s">
        <v>189</v>
      </c>
    </row>
    <row r="38" spans="1:61" ht="13.5" customHeight="1" x14ac:dyDescent="0.25">
      <c r="A38" s="2">
        <v>1814</v>
      </c>
      <c r="B38" s="1" t="s">
        <v>745</v>
      </c>
      <c r="C38" s="1" t="s">
        <v>47</v>
      </c>
      <c r="D38" s="1" t="s">
        <v>711</v>
      </c>
      <c r="E38" s="1" t="s">
        <v>702</v>
      </c>
      <c r="F38" s="1" t="s">
        <v>466</v>
      </c>
      <c r="G38" s="2">
        <v>38</v>
      </c>
      <c r="H38" s="101">
        <v>8</v>
      </c>
      <c r="I38" s="4"/>
      <c r="J38" s="39">
        <v>1</v>
      </c>
      <c r="K38" s="53" t="s">
        <v>248</v>
      </c>
      <c r="L38" s="66">
        <v>1</v>
      </c>
      <c r="M38" s="8" t="s">
        <v>737</v>
      </c>
      <c r="N38" s="1" t="s">
        <v>175</v>
      </c>
      <c r="O38" s="7" t="s">
        <v>746</v>
      </c>
      <c r="P38" s="110">
        <v>46104.717986111114</v>
      </c>
      <c r="Q38" s="110">
        <v>46308.392002314817</v>
      </c>
      <c r="R38" s="110"/>
      <c r="S38" s="1" t="s">
        <v>81</v>
      </c>
      <c r="T38" s="1" t="s">
        <v>155</v>
      </c>
      <c r="U38" s="4"/>
      <c r="V38" s="2"/>
      <c r="W38" s="110"/>
      <c r="X38" s="1"/>
      <c r="Y38" s="1" t="s">
        <v>737</v>
      </c>
      <c r="Z38" s="110">
        <v>46286.709537037037</v>
      </c>
      <c r="AA38" s="1"/>
      <c r="AB38" s="4"/>
      <c r="AC38" s="4"/>
      <c r="AD38" s="1"/>
      <c r="AE38" s="1" t="s">
        <v>63</v>
      </c>
      <c r="AF38" s="1"/>
      <c r="AG38" s="2"/>
      <c r="AH38" s="1"/>
      <c r="AI38" s="1"/>
      <c r="AJ38" s="1" t="s">
        <v>81</v>
      </c>
      <c r="AK38" s="110">
        <v>46308.392002314817</v>
      </c>
      <c r="AL38" s="1"/>
      <c r="AM38" s="1"/>
      <c r="AN38" s="1"/>
      <c r="AO38" s="1"/>
      <c r="AP38" s="1"/>
      <c r="AQ38" s="1"/>
      <c r="AR38" s="1"/>
      <c r="AS38" s="1"/>
      <c r="AT38" s="2"/>
      <c r="AU38" s="1"/>
      <c r="AV38" s="2">
        <v>5</v>
      </c>
      <c r="AW38" s="4"/>
      <c r="AX38" s="110"/>
      <c r="AY38" s="4"/>
      <c r="AZ38" s="1"/>
      <c r="BA38" s="1"/>
      <c r="BB38" s="1" t="s">
        <v>503</v>
      </c>
      <c r="BC38" s="4"/>
      <c r="BD38" s="1" t="s">
        <v>85</v>
      </c>
      <c r="BE38" s="4"/>
      <c r="BF38" s="2"/>
      <c r="BG38" s="4"/>
      <c r="BH38" s="1"/>
      <c r="BI38" s="1" t="s">
        <v>189</v>
      </c>
    </row>
    <row r="39" spans="1:61" ht="13.5" customHeight="1" x14ac:dyDescent="0.25">
      <c r="A39" s="2">
        <v>1926</v>
      </c>
      <c r="B39" s="1" t="s">
        <v>1737</v>
      </c>
      <c r="C39" s="1" t="s">
        <v>47</v>
      </c>
      <c r="D39" s="1" t="s">
        <v>309</v>
      </c>
      <c r="E39" s="1" t="s">
        <v>729</v>
      </c>
      <c r="F39" s="1" t="s">
        <v>466</v>
      </c>
      <c r="G39" s="2">
        <v>37</v>
      </c>
      <c r="H39" s="101">
        <v>4</v>
      </c>
      <c r="I39" s="101"/>
      <c r="J39" s="39">
        <v>1</v>
      </c>
      <c r="K39" s="53" t="s">
        <v>248</v>
      </c>
      <c r="L39" s="66">
        <v>1</v>
      </c>
      <c r="M39" s="8" t="s">
        <v>81</v>
      </c>
      <c r="N39" s="1" t="s">
        <v>175</v>
      </c>
      <c r="O39" s="7" t="s">
        <v>1738</v>
      </c>
      <c r="P39" s="111">
        <v>46148.378518518519</v>
      </c>
      <c r="Q39" s="111">
        <v>46297.480694444443</v>
      </c>
      <c r="R39" s="111"/>
      <c r="S39" s="1" t="s">
        <v>371</v>
      </c>
      <c r="T39" s="1" t="s">
        <v>81</v>
      </c>
      <c r="U39" s="4" t="s">
        <v>1739</v>
      </c>
      <c r="V39" s="2"/>
      <c r="W39" s="111"/>
      <c r="X39" s="1"/>
      <c r="Y39" s="1" t="s">
        <v>371</v>
      </c>
      <c r="Z39" s="111">
        <v>46297.480694444443</v>
      </c>
      <c r="AA39" s="1"/>
      <c r="AB39" s="4"/>
      <c r="AC39" s="4"/>
      <c r="AD39" s="1"/>
      <c r="AE39" s="1" t="s">
        <v>63</v>
      </c>
      <c r="AF39" s="1"/>
      <c r="AG39" s="2"/>
      <c r="AH39" s="1"/>
      <c r="AI39" s="1"/>
      <c r="AJ39" s="1" t="s">
        <v>371</v>
      </c>
      <c r="AK39" s="111">
        <v>46297.480694444443</v>
      </c>
      <c r="AL39" s="1"/>
      <c r="AM39" s="1"/>
      <c r="AN39" s="1"/>
      <c r="AO39" s="1"/>
      <c r="AP39" s="1"/>
      <c r="AQ39" s="1"/>
      <c r="AR39" s="1"/>
      <c r="AS39" s="1"/>
      <c r="AT39" s="2"/>
      <c r="AU39" s="1"/>
      <c r="AV39" s="2">
        <v>5</v>
      </c>
      <c r="AW39" s="4"/>
      <c r="AX39" s="111"/>
      <c r="AY39" s="4"/>
      <c r="AZ39" s="1"/>
      <c r="BA39" s="1"/>
      <c r="BB39" s="1" t="s">
        <v>61</v>
      </c>
      <c r="BC39" s="4"/>
      <c r="BD39" s="1" t="s">
        <v>85</v>
      </c>
      <c r="BE39" s="4"/>
      <c r="BF39" s="2">
        <v>1856</v>
      </c>
      <c r="BG39" s="4"/>
      <c r="BH39" s="1"/>
      <c r="BI39" s="1" t="s">
        <v>189</v>
      </c>
    </row>
    <row r="40" spans="1:61" ht="13.5" customHeight="1" x14ac:dyDescent="0.25">
      <c r="A40" s="2">
        <v>2046</v>
      </c>
      <c r="B40" s="1" t="s">
        <v>1733</v>
      </c>
      <c r="C40" s="1" t="s">
        <v>47</v>
      </c>
      <c r="D40" s="1" t="s">
        <v>309</v>
      </c>
      <c r="E40" s="1" t="s">
        <v>729</v>
      </c>
      <c r="F40" s="1" t="s">
        <v>314</v>
      </c>
      <c r="G40" s="2">
        <v>39</v>
      </c>
      <c r="H40" s="101">
        <v>4</v>
      </c>
      <c r="I40" s="101"/>
      <c r="J40" s="39">
        <v>1</v>
      </c>
      <c r="K40" s="53" t="s">
        <v>248</v>
      </c>
      <c r="L40" s="66">
        <v>1</v>
      </c>
      <c r="M40" s="8" t="s">
        <v>81</v>
      </c>
      <c r="N40" s="1" t="s">
        <v>175</v>
      </c>
      <c r="O40" s="7" t="s">
        <v>1734</v>
      </c>
      <c r="P40" s="111">
        <v>46198.444791666669</v>
      </c>
      <c r="Q40" s="111">
        <v>46303.601238425923</v>
      </c>
      <c r="R40" s="111"/>
      <c r="S40" s="1" t="s">
        <v>81</v>
      </c>
      <c r="T40" s="1" t="s">
        <v>81</v>
      </c>
      <c r="U40" s="4"/>
      <c r="V40" s="2"/>
      <c r="W40" s="111"/>
      <c r="X40" s="1"/>
      <c r="Y40" s="1" t="s">
        <v>371</v>
      </c>
      <c r="Z40" s="111">
        <v>46296.722361111111</v>
      </c>
      <c r="AA40" s="1"/>
      <c r="AB40" s="4"/>
      <c r="AC40" s="4"/>
      <c r="AD40" s="1"/>
      <c r="AE40" s="1" t="s">
        <v>63</v>
      </c>
      <c r="AF40" s="1"/>
      <c r="AG40" s="2"/>
      <c r="AH40" s="1"/>
      <c r="AI40" s="1"/>
      <c r="AJ40" s="1" t="s">
        <v>81</v>
      </c>
      <c r="AK40" s="111">
        <v>46303.601238425923</v>
      </c>
      <c r="AL40" s="1"/>
      <c r="AM40" s="1"/>
      <c r="AN40" s="1"/>
      <c r="AO40" s="1"/>
      <c r="AP40" s="1"/>
      <c r="AQ40" s="1"/>
      <c r="AR40" s="1"/>
      <c r="AS40" s="1"/>
      <c r="AT40" s="2"/>
      <c r="AU40" s="1"/>
      <c r="AV40" s="2">
        <v>5</v>
      </c>
      <c r="AW40" s="4"/>
      <c r="AX40" s="111"/>
      <c r="AY40" s="4"/>
      <c r="AZ40" s="1"/>
      <c r="BA40" s="1"/>
      <c r="BB40" s="1" t="s">
        <v>503</v>
      </c>
      <c r="BC40" s="4"/>
      <c r="BD40" s="1" t="s">
        <v>85</v>
      </c>
      <c r="BE40" s="4"/>
      <c r="BF40" s="2">
        <v>1856</v>
      </c>
      <c r="BG40" s="4"/>
      <c r="BH40" s="1"/>
      <c r="BI40" s="1" t="s">
        <v>189</v>
      </c>
    </row>
    <row r="41" spans="1:61" ht="13.5" customHeight="1" x14ac:dyDescent="0.25">
      <c r="A41" s="2">
        <v>2061</v>
      </c>
      <c r="B41" s="1" t="s">
        <v>1052</v>
      </c>
      <c r="C41" s="1" t="s">
        <v>47</v>
      </c>
      <c r="D41" s="1" t="s">
        <v>711</v>
      </c>
      <c r="E41" s="1" t="s">
        <v>702</v>
      </c>
      <c r="F41" s="1" t="s">
        <v>466</v>
      </c>
      <c r="G41" s="2">
        <v>39</v>
      </c>
      <c r="H41" s="101">
        <v>8</v>
      </c>
      <c r="I41" s="101"/>
      <c r="J41" s="39">
        <v>4</v>
      </c>
      <c r="K41" s="53" t="s">
        <v>248</v>
      </c>
      <c r="L41" s="66">
        <v>1</v>
      </c>
      <c r="M41" s="8" t="s">
        <v>841</v>
      </c>
      <c r="N41" s="1" t="s">
        <v>175</v>
      </c>
      <c r="O41" s="7" t="s">
        <v>1072</v>
      </c>
      <c r="P41" s="111">
        <v>46203.372314814813</v>
      </c>
      <c r="Q41" s="111">
        <v>46308.392812500002</v>
      </c>
      <c r="R41" s="111"/>
      <c r="S41" s="1" t="s">
        <v>81</v>
      </c>
      <c r="T41" s="1" t="s">
        <v>81</v>
      </c>
      <c r="U41" s="4"/>
      <c r="V41" s="2"/>
      <c r="W41" s="111"/>
      <c r="X41" s="1"/>
      <c r="Y41" s="1" t="s">
        <v>155</v>
      </c>
      <c r="Z41" s="111">
        <v>46290.454722222225</v>
      </c>
      <c r="AA41" s="1"/>
      <c r="AB41" s="4"/>
      <c r="AC41" s="4"/>
      <c r="AD41" s="1"/>
      <c r="AE41" s="1" t="s">
        <v>63</v>
      </c>
      <c r="AF41" s="1"/>
      <c r="AG41" s="2"/>
      <c r="AH41" s="1"/>
      <c r="AI41" s="1"/>
      <c r="AJ41" s="1" t="s">
        <v>81</v>
      </c>
      <c r="AK41" s="111">
        <v>46308.392812500002</v>
      </c>
      <c r="AL41" s="1"/>
      <c r="AM41" s="1"/>
      <c r="AN41" s="1"/>
      <c r="AO41" s="1"/>
      <c r="AP41" s="1"/>
      <c r="AQ41" s="1"/>
      <c r="AR41" s="1"/>
      <c r="AS41" s="1"/>
      <c r="AT41" s="2"/>
      <c r="AU41" s="1"/>
      <c r="AV41" s="2">
        <v>1</v>
      </c>
      <c r="AW41" s="4"/>
      <c r="AX41" s="111"/>
      <c r="AY41" s="4"/>
      <c r="AZ41" s="1"/>
      <c r="BA41" s="1"/>
      <c r="BB41" s="1" t="s">
        <v>503</v>
      </c>
      <c r="BC41" s="4"/>
      <c r="BD41" s="1" t="s">
        <v>85</v>
      </c>
      <c r="BE41" s="4"/>
      <c r="BF41" s="2"/>
      <c r="BG41" s="4"/>
      <c r="BH41" s="1"/>
      <c r="BI41" s="1" t="s">
        <v>189</v>
      </c>
    </row>
    <row r="42" spans="1:61" ht="13.5" customHeight="1" x14ac:dyDescent="0.25">
      <c r="A42" s="2">
        <v>2088</v>
      </c>
      <c r="B42" s="1" t="s">
        <v>927</v>
      </c>
      <c r="C42" s="1" t="s">
        <v>47</v>
      </c>
      <c r="D42" s="1" t="s">
        <v>310</v>
      </c>
      <c r="E42" s="1" t="s">
        <v>708</v>
      </c>
      <c r="F42" s="1" t="s">
        <v>314</v>
      </c>
      <c r="G42" s="2">
        <v>38</v>
      </c>
      <c r="H42" s="101">
        <v>6</v>
      </c>
      <c r="I42" s="101"/>
      <c r="J42" s="39">
        <v>1</v>
      </c>
      <c r="K42" s="53" t="s">
        <v>248</v>
      </c>
      <c r="L42" s="66">
        <v>1</v>
      </c>
      <c r="M42" s="8" t="s">
        <v>841</v>
      </c>
      <c r="N42" s="1" t="s">
        <v>175</v>
      </c>
      <c r="O42" s="7" t="s">
        <v>928</v>
      </c>
      <c r="P42" s="111">
        <v>46227.364548611113</v>
      </c>
      <c r="Q42" s="111">
        <v>46300.586712962962</v>
      </c>
      <c r="R42" s="111"/>
      <c r="S42" s="1" t="s">
        <v>81</v>
      </c>
      <c r="T42" s="1" t="s">
        <v>693</v>
      </c>
      <c r="U42" s="4"/>
      <c r="V42" s="2"/>
      <c r="W42" s="111"/>
      <c r="X42" s="1"/>
      <c r="Y42" s="1" t="s">
        <v>841</v>
      </c>
      <c r="Z42" s="111">
        <v>46283.642731481479</v>
      </c>
      <c r="AA42" s="1"/>
      <c r="AB42" s="4"/>
      <c r="AC42" s="4"/>
      <c r="AD42" s="1"/>
      <c r="AE42" s="1" t="s">
        <v>63</v>
      </c>
      <c r="AF42" s="1"/>
      <c r="AG42" s="2"/>
      <c r="AH42" s="1"/>
      <c r="AI42" s="1"/>
      <c r="AJ42" s="1" t="s">
        <v>81</v>
      </c>
      <c r="AK42" s="111">
        <v>46300.586712962962</v>
      </c>
      <c r="AL42" s="1"/>
      <c r="AM42" s="1"/>
      <c r="AN42" s="1"/>
      <c r="AO42" s="1"/>
      <c r="AP42" s="1"/>
      <c r="AQ42" s="1"/>
      <c r="AR42" s="1"/>
      <c r="AS42" s="1"/>
      <c r="AT42" s="2"/>
      <c r="AU42" s="1"/>
      <c r="AV42" s="2">
        <v>4</v>
      </c>
      <c r="AW42" s="4"/>
      <c r="AX42" s="111"/>
      <c r="AY42" s="4"/>
      <c r="AZ42" s="1"/>
      <c r="BA42" s="1"/>
      <c r="BB42" s="1" t="s">
        <v>503</v>
      </c>
      <c r="BC42" s="4"/>
      <c r="BD42" s="1" t="s">
        <v>85</v>
      </c>
      <c r="BE42" s="4"/>
      <c r="BF42" s="2"/>
      <c r="BG42" s="4"/>
      <c r="BH42" s="1"/>
      <c r="BI42" s="1" t="s">
        <v>189</v>
      </c>
    </row>
    <row r="43" spans="1:61" ht="13.5" customHeight="1" x14ac:dyDescent="0.25">
      <c r="A43" s="2">
        <v>2213</v>
      </c>
      <c r="B43" s="1" t="s">
        <v>974</v>
      </c>
      <c r="C43" s="1" t="s">
        <v>47</v>
      </c>
      <c r="D43" s="1" t="s">
        <v>310</v>
      </c>
      <c r="E43" s="1" t="s">
        <v>708</v>
      </c>
      <c r="F43" s="1" t="s">
        <v>466</v>
      </c>
      <c r="G43" s="2"/>
      <c r="H43" s="101">
        <v>4</v>
      </c>
      <c r="I43" s="101"/>
      <c r="J43" s="39">
        <v>2</v>
      </c>
      <c r="K43" s="53" t="s">
        <v>248</v>
      </c>
      <c r="L43" s="66">
        <v>1</v>
      </c>
      <c r="M43" s="8" t="s">
        <v>737</v>
      </c>
      <c r="N43" s="1" t="s">
        <v>175</v>
      </c>
      <c r="O43" s="7" t="s">
        <v>975</v>
      </c>
      <c r="P43" s="111">
        <v>46287.585416666669</v>
      </c>
      <c r="Q43" s="111">
        <v>46303.690405092595</v>
      </c>
      <c r="R43" s="111"/>
      <c r="S43" s="1" t="s">
        <v>81</v>
      </c>
      <c r="T43" s="1" t="s">
        <v>693</v>
      </c>
      <c r="U43" s="4"/>
      <c r="V43" s="2"/>
      <c r="W43" s="111"/>
      <c r="X43" s="1"/>
      <c r="Y43" s="1" t="s">
        <v>737</v>
      </c>
      <c r="Z43" s="111">
        <v>46288.575254629628</v>
      </c>
      <c r="AA43" s="1"/>
      <c r="AB43" s="4"/>
      <c r="AC43" s="4"/>
      <c r="AD43" s="1"/>
      <c r="AE43" s="1" t="s">
        <v>63</v>
      </c>
      <c r="AF43" s="1"/>
      <c r="AG43" s="2"/>
      <c r="AH43" s="1"/>
      <c r="AI43" s="1"/>
      <c r="AJ43" s="1" t="s">
        <v>81</v>
      </c>
      <c r="AK43" s="111">
        <v>46303.690405092595</v>
      </c>
      <c r="AL43" s="1"/>
      <c r="AM43" s="1"/>
      <c r="AN43" s="1"/>
      <c r="AO43" s="1"/>
      <c r="AP43" s="1"/>
      <c r="AQ43" s="1"/>
      <c r="AR43" s="1"/>
      <c r="AS43" s="1"/>
      <c r="AT43" s="2"/>
      <c r="AU43" s="1"/>
      <c r="AV43" s="2">
        <v>2</v>
      </c>
      <c r="AW43" s="4"/>
      <c r="AX43" s="111"/>
      <c r="AY43" s="4"/>
      <c r="AZ43" s="1"/>
      <c r="BA43" s="1"/>
      <c r="BB43" s="1" t="s">
        <v>503</v>
      </c>
      <c r="BC43" s="4"/>
      <c r="BD43" s="1" t="s">
        <v>85</v>
      </c>
      <c r="BE43" s="4"/>
      <c r="BF43" s="2"/>
      <c r="BG43" s="4"/>
      <c r="BH43" s="1"/>
      <c r="BI43" s="1" t="s">
        <v>189</v>
      </c>
    </row>
    <row r="44" spans="1:61" ht="13.5" customHeight="1" x14ac:dyDescent="0.25">
      <c r="A44" s="2">
        <v>2252</v>
      </c>
      <c r="B44" s="1" t="s">
        <v>1793</v>
      </c>
      <c r="C44" s="1" t="s">
        <v>47</v>
      </c>
      <c r="D44" s="1" t="s">
        <v>307</v>
      </c>
      <c r="E44" s="1" t="s">
        <v>729</v>
      </c>
      <c r="F44" s="1" t="s">
        <v>314</v>
      </c>
      <c r="G44" s="2">
        <v>42</v>
      </c>
      <c r="H44" s="101">
        <v>1</v>
      </c>
      <c r="I44" s="101">
        <v>1</v>
      </c>
      <c r="J44" s="39">
        <v>1</v>
      </c>
      <c r="K44" s="53" t="s">
        <v>248</v>
      </c>
      <c r="L44" s="66">
        <v>1</v>
      </c>
      <c r="M44" s="8" t="s">
        <v>81</v>
      </c>
      <c r="N44" s="1" t="s">
        <v>175</v>
      </c>
      <c r="O44" s="7" t="s">
        <v>1811</v>
      </c>
      <c r="P44" s="111">
        <v>46313.603414351855</v>
      </c>
      <c r="Q44" s="111">
        <v>46313.616365740738</v>
      </c>
      <c r="R44" s="111"/>
      <c r="S44" s="1" t="s">
        <v>81</v>
      </c>
      <c r="T44" s="1" t="s">
        <v>81</v>
      </c>
      <c r="U44" s="4"/>
      <c r="V44" s="2"/>
      <c r="W44" s="111"/>
      <c r="X44" s="1"/>
      <c r="Y44" s="1" t="s">
        <v>81</v>
      </c>
      <c r="Z44" s="111">
        <v>46313.612719907411</v>
      </c>
      <c r="AA44" s="1"/>
      <c r="AB44" s="4"/>
      <c r="AC44" s="4"/>
      <c r="AD44" s="1"/>
      <c r="AE44" s="1" t="s">
        <v>63</v>
      </c>
      <c r="AF44" s="1"/>
      <c r="AG44" s="2"/>
      <c r="AH44" s="1"/>
      <c r="AI44" s="1"/>
      <c r="AJ44" s="1" t="s">
        <v>81</v>
      </c>
      <c r="AK44" s="111">
        <v>46313.616365740738</v>
      </c>
      <c r="AL44" s="1"/>
      <c r="AM44" s="1"/>
      <c r="AN44" s="1"/>
      <c r="AO44" s="1"/>
      <c r="AP44" s="1"/>
      <c r="AQ44" s="1"/>
      <c r="AR44" s="1"/>
      <c r="AS44" s="1"/>
      <c r="AT44" s="2"/>
      <c r="AU44" s="1"/>
      <c r="AV44" s="2">
        <v>0</v>
      </c>
      <c r="AW44" s="4"/>
      <c r="AX44" s="111"/>
      <c r="AY44" s="4"/>
      <c r="AZ44" s="1"/>
      <c r="BA44" s="1"/>
      <c r="BB44" s="1" t="s">
        <v>503</v>
      </c>
      <c r="BC44" s="4"/>
      <c r="BD44" s="1" t="s">
        <v>85</v>
      </c>
      <c r="BE44" s="4"/>
      <c r="BF44" s="2"/>
      <c r="BG44" s="4"/>
      <c r="BH44" s="1"/>
      <c r="BI44" s="1" t="s">
        <v>189</v>
      </c>
    </row>
    <row r="45" spans="1:61" ht="13.5" customHeight="1" x14ac:dyDescent="0.25">
      <c r="A45" s="2">
        <v>1818</v>
      </c>
      <c r="B45" s="1" t="s">
        <v>751</v>
      </c>
      <c r="C45" s="1" t="s">
        <v>47</v>
      </c>
      <c r="D45" s="1" t="s">
        <v>311</v>
      </c>
      <c r="E45" s="1" t="s">
        <v>701</v>
      </c>
      <c r="F45" s="1" t="s">
        <v>314</v>
      </c>
      <c r="G45" s="2">
        <v>37</v>
      </c>
      <c r="H45" s="101">
        <v>8</v>
      </c>
      <c r="I45" s="101"/>
      <c r="J45" s="39">
        <v>1</v>
      </c>
      <c r="K45" s="53" t="s">
        <v>198</v>
      </c>
      <c r="L45" s="66">
        <v>0</v>
      </c>
      <c r="M45" s="8" t="s">
        <v>738</v>
      </c>
      <c r="N45" s="1" t="s">
        <v>175</v>
      </c>
      <c r="O45" s="7" t="s">
        <v>758</v>
      </c>
      <c r="P45" s="111">
        <v>46107.580185185187</v>
      </c>
      <c r="Q45" s="111">
        <v>46310.715289351851</v>
      </c>
      <c r="R45" s="111"/>
      <c r="S45" s="1" t="s">
        <v>81</v>
      </c>
      <c r="T45" s="1" t="s">
        <v>81</v>
      </c>
      <c r="U45" s="4" t="s">
        <v>1776</v>
      </c>
      <c r="V45" s="2"/>
      <c r="W45" s="111"/>
      <c r="X45" s="1"/>
      <c r="Y45" s="1" t="s">
        <v>738</v>
      </c>
      <c r="Z45" s="111">
        <v>46258.453067129631</v>
      </c>
      <c r="AA45" s="1"/>
      <c r="AB45" s="4"/>
      <c r="AC45" s="4"/>
      <c r="AD45" s="1"/>
      <c r="AE45" s="1" t="s">
        <v>63</v>
      </c>
      <c r="AF45" s="1"/>
      <c r="AG45" s="2"/>
      <c r="AH45" s="1"/>
      <c r="AI45" s="1"/>
      <c r="AJ45" s="1" t="s">
        <v>81</v>
      </c>
      <c r="AK45" s="111">
        <v>46310.715289351851</v>
      </c>
      <c r="AL45" s="1"/>
      <c r="AM45" s="1"/>
      <c r="AN45" s="1"/>
      <c r="AO45" s="1"/>
      <c r="AP45" s="1"/>
      <c r="AQ45" s="1"/>
      <c r="AR45" s="1"/>
      <c r="AS45" s="1"/>
      <c r="AT45" s="2"/>
      <c r="AU45" s="1"/>
      <c r="AV45" s="2">
        <v>10</v>
      </c>
      <c r="AW45" s="4"/>
      <c r="AX45" s="111"/>
      <c r="AY45" s="4"/>
      <c r="AZ45" s="1"/>
      <c r="BA45" s="1"/>
      <c r="BB45" s="1" t="s">
        <v>503</v>
      </c>
      <c r="BC45" s="4"/>
      <c r="BD45" s="1" t="s">
        <v>85</v>
      </c>
      <c r="BE45" s="4"/>
      <c r="BF45" s="2"/>
      <c r="BG45" s="4"/>
      <c r="BH45" s="1"/>
      <c r="BI45" s="1" t="s">
        <v>189</v>
      </c>
    </row>
    <row r="46" spans="1:61" ht="13.5" customHeight="1" x14ac:dyDescent="0.25">
      <c r="A46" s="2">
        <v>309</v>
      </c>
      <c r="B46" s="1" t="s">
        <v>244</v>
      </c>
      <c r="C46" s="1" t="s">
        <v>47</v>
      </c>
      <c r="D46" s="1" t="s">
        <v>307</v>
      </c>
      <c r="E46" s="1" t="s">
        <v>729</v>
      </c>
      <c r="F46" s="1" t="s">
        <v>314</v>
      </c>
      <c r="G46" s="2"/>
      <c r="H46" s="101">
        <v>30</v>
      </c>
      <c r="I46" s="101"/>
      <c r="J46" s="39">
        <v>1</v>
      </c>
      <c r="K46" s="53" t="s">
        <v>80</v>
      </c>
      <c r="L46" s="66">
        <v>0</v>
      </c>
      <c r="M46" s="8" t="s">
        <v>693</v>
      </c>
      <c r="N46" s="1" t="s">
        <v>80</v>
      </c>
      <c r="O46" s="7" t="s">
        <v>245</v>
      </c>
      <c r="P46" s="111">
        <v>45649.686331018522</v>
      </c>
      <c r="Q46" s="111">
        <v>46241.484490740739</v>
      </c>
      <c r="R46" s="111">
        <v>46238.383483796293</v>
      </c>
      <c r="S46" s="1" t="s">
        <v>81</v>
      </c>
      <c r="T46" s="1" t="s">
        <v>84</v>
      </c>
      <c r="U46" s="4" t="s">
        <v>931</v>
      </c>
      <c r="V46" s="2"/>
      <c r="W46" s="111"/>
      <c r="X46" s="1"/>
      <c r="Y46" s="1" t="s">
        <v>693</v>
      </c>
      <c r="Z46" s="111">
        <v>46210.35465277778</v>
      </c>
      <c r="AA46" s="1"/>
      <c r="AB46" s="4"/>
      <c r="AC46" s="4"/>
      <c r="AD46" s="1"/>
      <c r="AE46" s="1" t="s">
        <v>63</v>
      </c>
      <c r="AF46" s="1"/>
      <c r="AG46" s="2"/>
      <c r="AH46" s="1"/>
      <c r="AI46" s="1"/>
      <c r="AJ46" s="1" t="s">
        <v>81</v>
      </c>
      <c r="AK46" s="111">
        <v>46241.484490740739</v>
      </c>
      <c r="AL46" s="1"/>
      <c r="AM46" s="1"/>
      <c r="AN46" s="1"/>
      <c r="AO46" s="1"/>
      <c r="AP46" s="1"/>
      <c r="AQ46" s="1"/>
      <c r="AR46" s="1" t="s">
        <v>693</v>
      </c>
      <c r="AS46" s="1"/>
      <c r="AT46" s="2"/>
      <c r="AU46" s="1"/>
      <c r="AV46" s="2">
        <v>4</v>
      </c>
      <c r="AW46" s="4"/>
      <c r="AX46" s="111"/>
      <c r="AY46" s="4"/>
      <c r="AZ46" s="1"/>
      <c r="BA46" s="1"/>
      <c r="BB46" s="1" t="s">
        <v>61</v>
      </c>
      <c r="BC46" s="4"/>
      <c r="BD46" s="1" t="s">
        <v>85</v>
      </c>
      <c r="BE46" s="4"/>
      <c r="BF46" s="2"/>
      <c r="BG46" s="4"/>
      <c r="BH46" s="1"/>
      <c r="BI46" s="1" t="s">
        <v>86</v>
      </c>
    </row>
    <row r="47" spans="1:61" ht="13.5" customHeight="1" x14ac:dyDescent="0.25">
      <c r="A47" s="2">
        <v>522</v>
      </c>
      <c r="B47" s="1" t="s">
        <v>251</v>
      </c>
      <c r="C47" s="1" t="s">
        <v>47</v>
      </c>
      <c r="D47" s="1" t="s">
        <v>711</v>
      </c>
      <c r="E47" s="1" t="s">
        <v>702</v>
      </c>
      <c r="F47" s="1" t="s">
        <v>314</v>
      </c>
      <c r="G47" s="2">
        <v>1</v>
      </c>
      <c r="H47" s="101"/>
      <c r="I47" s="101">
        <v>100</v>
      </c>
      <c r="J47" s="39">
        <v>1</v>
      </c>
      <c r="K47" s="53" t="s">
        <v>80</v>
      </c>
      <c r="L47" s="66">
        <v>0</v>
      </c>
      <c r="M47" s="8" t="s">
        <v>90</v>
      </c>
      <c r="N47" s="1" t="s">
        <v>80</v>
      </c>
      <c r="O47" s="7"/>
      <c r="P47" s="111">
        <v>45687.442280092589</v>
      </c>
      <c r="Q47" s="111">
        <v>46079.499074074076</v>
      </c>
      <c r="R47" s="111">
        <v>46077.452210648145</v>
      </c>
      <c r="S47" s="1" t="s">
        <v>371</v>
      </c>
      <c r="T47" s="1" t="s">
        <v>91</v>
      </c>
      <c r="U47" s="4" t="s">
        <v>1096</v>
      </c>
      <c r="V47" s="2"/>
      <c r="W47" s="111"/>
      <c r="X47" s="1"/>
      <c r="Y47" s="1"/>
      <c r="Z47" s="111"/>
      <c r="AA47" s="1"/>
      <c r="AB47" s="4"/>
      <c r="AC47" s="4"/>
      <c r="AD47" s="1"/>
      <c r="AE47" s="1" t="s">
        <v>63</v>
      </c>
      <c r="AF47" s="1"/>
      <c r="AG47" s="2"/>
      <c r="AH47" s="1"/>
      <c r="AI47" s="1"/>
      <c r="AJ47" s="1" t="s">
        <v>371</v>
      </c>
      <c r="AK47" s="111">
        <v>46079.499074074076</v>
      </c>
      <c r="AL47" s="1"/>
      <c r="AM47" s="1"/>
      <c r="AN47" s="1"/>
      <c r="AO47" s="1"/>
      <c r="AP47" s="1"/>
      <c r="AQ47" s="1"/>
      <c r="AR47" s="1" t="s">
        <v>81</v>
      </c>
      <c r="AS47" s="1"/>
      <c r="AT47" s="2"/>
      <c r="AU47" s="1"/>
      <c r="AV47" s="2">
        <v>7</v>
      </c>
      <c r="AW47" s="4"/>
      <c r="AX47" s="111"/>
      <c r="AY47" s="4"/>
      <c r="AZ47" s="1"/>
      <c r="BA47" s="1"/>
      <c r="BB47" s="1" t="s">
        <v>61</v>
      </c>
      <c r="BC47" s="4"/>
      <c r="BD47" s="1" t="s">
        <v>85</v>
      </c>
      <c r="BE47" s="4"/>
      <c r="BF47" s="2">
        <v>1726</v>
      </c>
      <c r="BG47" s="4"/>
      <c r="BH47" s="1"/>
      <c r="BI47" s="1" t="s">
        <v>86</v>
      </c>
    </row>
    <row r="48" spans="1:61" ht="13.5" customHeight="1" x14ac:dyDescent="0.25">
      <c r="A48" s="2">
        <v>713</v>
      </c>
      <c r="B48" s="1" t="s">
        <v>1097</v>
      </c>
      <c r="C48" s="1" t="s">
        <v>47</v>
      </c>
      <c r="D48" s="1" t="s">
        <v>711</v>
      </c>
      <c r="E48" s="1" t="s">
        <v>702</v>
      </c>
      <c r="F48" s="1" t="s">
        <v>314</v>
      </c>
      <c r="G48" s="2"/>
      <c r="H48" s="101">
        <v>20</v>
      </c>
      <c r="I48" s="101"/>
      <c r="J48" s="39">
        <v>4</v>
      </c>
      <c r="K48" s="53" t="s">
        <v>80</v>
      </c>
      <c r="L48" s="66">
        <v>0</v>
      </c>
      <c r="M48" s="8" t="s">
        <v>91</v>
      </c>
      <c r="N48" s="1" t="s">
        <v>80</v>
      </c>
      <c r="O48" s="7" t="s">
        <v>1098</v>
      </c>
      <c r="P48" s="111">
        <v>45715.575868055559</v>
      </c>
      <c r="Q48" s="111">
        <v>46132.413773148146</v>
      </c>
      <c r="R48" s="111">
        <v>46132.413773148146</v>
      </c>
      <c r="S48" s="1" t="s">
        <v>81</v>
      </c>
      <c r="T48" s="1" t="s">
        <v>89</v>
      </c>
      <c r="U48" s="4" t="s">
        <v>1099</v>
      </c>
      <c r="V48" s="2"/>
      <c r="W48" s="111"/>
      <c r="X48" s="1"/>
      <c r="Y48" s="1" t="s">
        <v>155</v>
      </c>
      <c r="Z48" s="111">
        <v>46128.446631944447</v>
      </c>
      <c r="AA48" s="1"/>
      <c r="AB48" s="4"/>
      <c r="AC48" s="4"/>
      <c r="AD48" s="1"/>
      <c r="AE48" s="1" t="s">
        <v>63</v>
      </c>
      <c r="AF48" s="1"/>
      <c r="AG48" s="2"/>
      <c r="AH48" s="1"/>
      <c r="AI48" s="1"/>
      <c r="AJ48" s="1" t="s">
        <v>81</v>
      </c>
      <c r="AK48" s="111">
        <v>46132.413773148146</v>
      </c>
      <c r="AL48" s="1"/>
      <c r="AM48" s="1"/>
      <c r="AN48" s="1"/>
      <c r="AO48" s="1"/>
      <c r="AP48" s="1"/>
      <c r="AQ48" s="1"/>
      <c r="AR48" s="1" t="s">
        <v>81</v>
      </c>
      <c r="AS48" s="1"/>
      <c r="AT48" s="2"/>
      <c r="AU48" s="1"/>
      <c r="AV48" s="2">
        <v>12</v>
      </c>
      <c r="AW48" s="4"/>
      <c r="AX48" s="111"/>
      <c r="AY48" s="4"/>
      <c r="AZ48" s="1"/>
      <c r="BA48" s="1"/>
      <c r="BB48" s="1" t="s">
        <v>61</v>
      </c>
      <c r="BC48" s="4"/>
      <c r="BD48" s="1" t="s">
        <v>85</v>
      </c>
      <c r="BE48" s="4"/>
      <c r="BF48" s="2"/>
      <c r="BG48" s="4"/>
      <c r="BH48" s="1"/>
      <c r="BI48" s="1" t="s">
        <v>86</v>
      </c>
    </row>
    <row r="49" spans="1:61" ht="13.5" customHeight="1" x14ac:dyDescent="0.25">
      <c r="A49" s="2">
        <v>902</v>
      </c>
      <c r="B49" s="1" t="s">
        <v>932</v>
      </c>
      <c r="C49" s="1" t="s">
        <v>47</v>
      </c>
      <c r="D49" s="1" t="s">
        <v>711</v>
      </c>
      <c r="E49" s="1" t="s">
        <v>729</v>
      </c>
      <c r="F49" s="1" t="s">
        <v>314</v>
      </c>
      <c r="G49" s="2"/>
      <c r="H49" s="101">
        <v>200</v>
      </c>
      <c r="I49" s="101">
        <v>200</v>
      </c>
      <c r="J49" s="39">
        <v>1</v>
      </c>
      <c r="K49" s="53" t="s">
        <v>80</v>
      </c>
      <c r="L49" s="66">
        <v>0</v>
      </c>
      <c r="M49" s="8" t="s">
        <v>155</v>
      </c>
      <c r="N49" s="1" t="s">
        <v>80</v>
      </c>
      <c r="O49" s="7" t="s">
        <v>266</v>
      </c>
      <c r="P49" s="111">
        <v>45777.576828703706</v>
      </c>
      <c r="Q49" s="111">
        <v>46265.393009259256</v>
      </c>
      <c r="R49" s="111">
        <v>46248.629699074074</v>
      </c>
      <c r="S49" s="1" t="s">
        <v>155</v>
      </c>
      <c r="T49" s="1" t="s">
        <v>81</v>
      </c>
      <c r="U49" s="4" t="s">
        <v>933</v>
      </c>
      <c r="V49" s="2"/>
      <c r="W49" s="111"/>
      <c r="X49" s="1"/>
      <c r="Y49" s="1" t="s">
        <v>371</v>
      </c>
      <c r="Z49" s="111">
        <v>46238.352986111109</v>
      </c>
      <c r="AA49" s="1"/>
      <c r="AB49" s="4"/>
      <c r="AC49" s="4"/>
      <c r="AD49" s="1"/>
      <c r="AE49" s="1" t="s">
        <v>63</v>
      </c>
      <c r="AF49" s="1"/>
      <c r="AG49" s="2"/>
      <c r="AH49" s="1"/>
      <c r="AI49" s="1"/>
      <c r="AJ49" s="1" t="s">
        <v>155</v>
      </c>
      <c r="AK49" s="111">
        <v>46265.393009259256</v>
      </c>
      <c r="AL49" s="1"/>
      <c r="AM49" s="1"/>
      <c r="AN49" s="1"/>
      <c r="AO49" s="1"/>
      <c r="AP49" s="1"/>
      <c r="AQ49" s="1"/>
      <c r="AR49" s="1" t="s">
        <v>81</v>
      </c>
      <c r="AS49" s="1"/>
      <c r="AT49" s="2"/>
      <c r="AU49" s="1"/>
      <c r="AV49" s="2">
        <v>2</v>
      </c>
      <c r="AW49" s="4"/>
      <c r="AX49" s="111"/>
      <c r="AY49" s="4"/>
      <c r="AZ49" s="1"/>
      <c r="BA49" s="1"/>
      <c r="BB49" s="1" t="s">
        <v>61</v>
      </c>
      <c r="BC49" s="4"/>
      <c r="BD49" s="1" t="s">
        <v>85</v>
      </c>
      <c r="BE49" s="4"/>
      <c r="BF49" s="2">
        <v>2018</v>
      </c>
      <c r="BG49" s="4"/>
      <c r="BH49" s="1"/>
      <c r="BI49" s="1" t="s">
        <v>86</v>
      </c>
    </row>
    <row r="50" spans="1:61" ht="13.5" customHeight="1" x14ac:dyDescent="0.25">
      <c r="A50" s="2">
        <v>1148</v>
      </c>
      <c r="B50" s="1" t="s">
        <v>557</v>
      </c>
      <c r="C50" s="1" t="s">
        <v>47</v>
      </c>
      <c r="D50" s="1" t="s">
        <v>728</v>
      </c>
      <c r="E50" s="1" t="s">
        <v>708</v>
      </c>
      <c r="F50" s="1" t="s">
        <v>314</v>
      </c>
      <c r="G50" s="2"/>
      <c r="H50" s="101">
        <v>13</v>
      </c>
      <c r="I50" s="101">
        <v>13</v>
      </c>
      <c r="J50" s="39">
        <v>1</v>
      </c>
      <c r="K50" s="53" t="s">
        <v>80</v>
      </c>
      <c r="L50" s="66">
        <v>0</v>
      </c>
      <c r="M50" s="8" t="s">
        <v>738</v>
      </c>
      <c r="N50" s="1" t="s">
        <v>80</v>
      </c>
      <c r="O50" s="7" t="s">
        <v>844</v>
      </c>
      <c r="P50" s="111">
        <v>45825.642962962964</v>
      </c>
      <c r="Q50" s="111">
        <v>46259.682962962965</v>
      </c>
      <c r="R50" s="111">
        <v>46259.682962962965</v>
      </c>
      <c r="S50" s="1" t="s">
        <v>81</v>
      </c>
      <c r="T50" s="1" t="s">
        <v>81</v>
      </c>
      <c r="U50" s="4" t="s">
        <v>95</v>
      </c>
      <c r="V50" s="2"/>
      <c r="W50" s="111"/>
      <c r="X50" s="1"/>
      <c r="Y50" s="1" t="s">
        <v>738</v>
      </c>
      <c r="Z50" s="111">
        <v>46224.593657407408</v>
      </c>
      <c r="AA50" s="1"/>
      <c r="AB50" s="4"/>
      <c r="AC50" s="4"/>
      <c r="AD50" s="1"/>
      <c r="AE50" s="1" t="s">
        <v>63</v>
      </c>
      <c r="AF50" s="1"/>
      <c r="AG50" s="2"/>
      <c r="AH50" s="1"/>
      <c r="AI50" s="1"/>
      <c r="AJ50" s="1" t="s">
        <v>81</v>
      </c>
      <c r="AK50" s="111">
        <v>46259.682962962965</v>
      </c>
      <c r="AL50" s="1"/>
      <c r="AM50" s="1"/>
      <c r="AN50" s="1"/>
      <c r="AO50" s="1"/>
      <c r="AP50" s="1"/>
      <c r="AQ50" s="1"/>
      <c r="AR50" s="1" t="s">
        <v>81</v>
      </c>
      <c r="AS50" s="1"/>
      <c r="AT50" s="2"/>
      <c r="AU50" s="1"/>
      <c r="AV50" s="2">
        <v>12</v>
      </c>
      <c r="AW50" s="4"/>
      <c r="AX50" s="111"/>
      <c r="AY50" s="4"/>
      <c r="AZ50" s="1"/>
      <c r="BA50" s="1"/>
      <c r="BB50" s="1" t="s">
        <v>61</v>
      </c>
      <c r="BC50" s="4"/>
      <c r="BD50" s="1" t="s">
        <v>85</v>
      </c>
      <c r="BE50" s="4"/>
      <c r="BF50" s="2">
        <v>1712</v>
      </c>
      <c r="BG50" s="4"/>
      <c r="BH50" s="1"/>
      <c r="BI50" s="1" t="s">
        <v>86</v>
      </c>
    </row>
    <row r="51" spans="1:61" ht="13.5" customHeight="1" x14ac:dyDescent="0.25">
      <c r="A51" s="2">
        <v>1278</v>
      </c>
      <c r="B51" s="1" t="s">
        <v>680</v>
      </c>
      <c r="C51" s="1" t="s">
        <v>47</v>
      </c>
      <c r="D51" s="1" t="s">
        <v>311</v>
      </c>
      <c r="E51" s="1" t="s">
        <v>701</v>
      </c>
      <c r="F51" s="1" t="s">
        <v>314</v>
      </c>
      <c r="G51" s="2"/>
      <c r="H51" s="101">
        <v>30</v>
      </c>
      <c r="I51" s="101">
        <v>30</v>
      </c>
      <c r="J51" s="39">
        <v>1</v>
      </c>
      <c r="K51" s="53" t="s">
        <v>80</v>
      </c>
      <c r="L51" s="66">
        <v>0</v>
      </c>
      <c r="M51" s="8" t="s">
        <v>91</v>
      </c>
      <c r="N51" s="1" t="s">
        <v>80</v>
      </c>
      <c r="O51" s="7" t="s">
        <v>445</v>
      </c>
      <c r="P51" s="111">
        <v>45874.404131944444</v>
      </c>
      <c r="Q51" s="111">
        <v>46113.64167824074</v>
      </c>
      <c r="R51" s="111">
        <v>46113.64167824074</v>
      </c>
      <c r="S51" s="1" t="s">
        <v>81</v>
      </c>
      <c r="T51" s="1" t="s">
        <v>146</v>
      </c>
      <c r="U51" s="4" t="s">
        <v>1100</v>
      </c>
      <c r="V51" s="2"/>
      <c r="W51" s="111"/>
      <c r="X51" s="1"/>
      <c r="Y51" s="1" t="s">
        <v>81</v>
      </c>
      <c r="Z51" s="111">
        <v>46079.496608796297</v>
      </c>
      <c r="AA51" s="1"/>
      <c r="AB51" s="4"/>
      <c r="AC51" s="4"/>
      <c r="AD51" s="1"/>
      <c r="AE51" s="1" t="s">
        <v>63</v>
      </c>
      <c r="AF51" s="1"/>
      <c r="AG51" s="2"/>
      <c r="AH51" s="1"/>
      <c r="AI51" s="1"/>
      <c r="AJ51" s="1" t="s">
        <v>81</v>
      </c>
      <c r="AK51" s="111">
        <v>46113.64167824074</v>
      </c>
      <c r="AL51" s="1"/>
      <c r="AM51" s="1"/>
      <c r="AN51" s="1"/>
      <c r="AO51" s="1"/>
      <c r="AP51" s="1"/>
      <c r="AQ51" s="1"/>
      <c r="AR51" s="1" t="s">
        <v>81</v>
      </c>
      <c r="AS51" s="1"/>
      <c r="AT51" s="2"/>
      <c r="AU51" s="1"/>
      <c r="AV51" s="2">
        <v>10</v>
      </c>
      <c r="AW51" s="4"/>
      <c r="AX51" s="111"/>
      <c r="AY51" s="4"/>
      <c r="AZ51" s="1"/>
      <c r="BA51" s="1"/>
      <c r="BB51" s="1" t="s">
        <v>61</v>
      </c>
      <c r="BC51" s="4"/>
      <c r="BD51" s="1" t="s">
        <v>85</v>
      </c>
      <c r="BE51" s="4"/>
      <c r="BF51" s="2">
        <v>1726</v>
      </c>
      <c r="BG51" s="4"/>
      <c r="BH51" s="1"/>
      <c r="BI51" s="1" t="s">
        <v>86</v>
      </c>
    </row>
    <row r="52" spans="1:61" ht="13.5" customHeight="1" x14ac:dyDescent="0.25">
      <c r="A52" s="2">
        <v>1326</v>
      </c>
      <c r="B52" s="1" t="s">
        <v>1101</v>
      </c>
      <c r="C52" s="1" t="s">
        <v>47</v>
      </c>
      <c r="D52" s="1" t="s">
        <v>311</v>
      </c>
      <c r="E52" s="1" t="s">
        <v>701</v>
      </c>
      <c r="F52" s="1" t="s">
        <v>314</v>
      </c>
      <c r="G52" s="2"/>
      <c r="H52" s="101">
        <v>400</v>
      </c>
      <c r="I52" s="101">
        <v>400</v>
      </c>
      <c r="J52" s="39">
        <v>1</v>
      </c>
      <c r="K52" s="53" t="s">
        <v>80</v>
      </c>
      <c r="L52" s="66">
        <v>0</v>
      </c>
      <c r="M52" s="8" t="s">
        <v>693</v>
      </c>
      <c r="N52" s="1" t="s">
        <v>80</v>
      </c>
      <c r="O52" s="7"/>
      <c r="P52" s="111">
        <v>45891.441354166665</v>
      </c>
      <c r="Q52" s="111">
        <v>46093.486064814817</v>
      </c>
      <c r="R52" s="111">
        <v>46093.486064814817</v>
      </c>
      <c r="S52" s="1" t="s">
        <v>81</v>
      </c>
      <c r="T52" s="1" t="s">
        <v>81</v>
      </c>
      <c r="U52" s="4" t="s">
        <v>1102</v>
      </c>
      <c r="V52" s="2"/>
      <c r="W52" s="111"/>
      <c r="X52" s="1"/>
      <c r="Y52" s="1" t="s">
        <v>81</v>
      </c>
      <c r="Z52" s="111">
        <v>46079.496458333335</v>
      </c>
      <c r="AA52" s="1"/>
      <c r="AB52" s="4"/>
      <c r="AC52" s="4"/>
      <c r="AD52" s="1"/>
      <c r="AE52" s="1" t="s">
        <v>63</v>
      </c>
      <c r="AF52" s="1"/>
      <c r="AG52" s="2"/>
      <c r="AH52" s="1"/>
      <c r="AI52" s="1"/>
      <c r="AJ52" s="1" t="s">
        <v>81</v>
      </c>
      <c r="AK52" s="111">
        <v>46093.486064814817</v>
      </c>
      <c r="AL52" s="1"/>
      <c r="AM52" s="1"/>
      <c r="AN52" s="1"/>
      <c r="AO52" s="1"/>
      <c r="AP52" s="1"/>
      <c r="AQ52" s="1"/>
      <c r="AR52" s="1" t="s">
        <v>81</v>
      </c>
      <c r="AS52" s="1"/>
      <c r="AT52" s="2"/>
      <c r="AU52" s="1"/>
      <c r="AV52" s="2">
        <v>8</v>
      </c>
      <c r="AW52" s="4"/>
      <c r="AX52" s="111"/>
      <c r="AY52" s="4"/>
      <c r="AZ52" s="1"/>
      <c r="BA52" s="1"/>
      <c r="BB52" s="1" t="s">
        <v>61</v>
      </c>
      <c r="BC52" s="4"/>
      <c r="BD52" s="1" t="s">
        <v>85</v>
      </c>
      <c r="BE52" s="4"/>
      <c r="BF52" s="2"/>
      <c r="BG52" s="4"/>
      <c r="BH52" s="1"/>
      <c r="BI52" s="1" t="s">
        <v>86</v>
      </c>
    </row>
    <row r="53" spans="1:61" ht="13.5" customHeight="1" x14ac:dyDescent="0.25">
      <c r="A53" s="2">
        <v>1372</v>
      </c>
      <c r="B53" s="1" t="s">
        <v>1103</v>
      </c>
      <c r="C53" s="1" t="s">
        <v>47</v>
      </c>
      <c r="D53" s="1" t="s">
        <v>710</v>
      </c>
      <c r="E53" s="1" t="s">
        <v>699</v>
      </c>
      <c r="F53" s="1" t="s">
        <v>314</v>
      </c>
      <c r="G53" s="2">
        <v>1</v>
      </c>
      <c r="H53" s="101"/>
      <c r="I53" s="101"/>
      <c r="J53" s="39">
        <v>1</v>
      </c>
      <c r="K53" s="53" t="s">
        <v>80</v>
      </c>
      <c r="L53" s="66">
        <v>0</v>
      </c>
      <c r="M53" s="8" t="s">
        <v>91</v>
      </c>
      <c r="N53" s="1" t="s">
        <v>80</v>
      </c>
      <c r="O53" s="7" t="s">
        <v>1104</v>
      </c>
      <c r="P53" s="111">
        <v>45915.54047453704</v>
      </c>
      <c r="Q53" s="111">
        <v>46113.641712962963</v>
      </c>
      <c r="R53" s="111">
        <v>46113.641712962963</v>
      </c>
      <c r="S53" s="1" t="s">
        <v>81</v>
      </c>
      <c r="T53" s="1" t="s">
        <v>89</v>
      </c>
      <c r="U53" s="4" t="s">
        <v>1105</v>
      </c>
      <c r="V53" s="2"/>
      <c r="W53" s="111"/>
      <c r="X53" s="1"/>
      <c r="Y53" s="1" t="s">
        <v>91</v>
      </c>
      <c r="Z53" s="111">
        <v>46101.355127314811</v>
      </c>
      <c r="AA53" s="1"/>
      <c r="AB53" s="4"/>
      <c r="AC53" s="4"/>
      <c r="AD53" s="1"/>
      <c r="AE53" s="1" t="s">
        <v>63</v>
      </c>
      <c r="AF53" s="1"/>
      <c r="AG53" s="2"/>
      <c r="AH53" s="1"/>
      <c r="AI53" s="1"/>
      <c r="AJ53" s="1" t="s">
        <v>81</v>
      </c>
      <c r="AK53" s="111">
        <v>46113.641712962963</v>
      </c>
      <c r="AL53" s="1"/>
      <c r="AM53" s="1"/>
      <c r="AN53" s="1"/>
      <c r="AO53" s="1"/>
      <c r="AP53" s="1"/>
      <c r="AQ53" s="1"/>
      <c r="AR53" s="1" t="s">
        <v>81</v>
      </c>
      <c r="AS53" s="1"/>
      <c r="AT53" s="2"/>
      <c r="AU53" s="1"/>
      <c r="AV53" s="2">
        <v>17</v>
      </c>
      <c r="AW53" s="4"/>
      <c r="AX53" s="111"/>
      <c r="AY53" s="4"/>
      <c r="AZ53" s="1"/>
      <c r="BA53" s="1"/>
      <c r="BB53" s="1" t="s">
        <v>61</v>
      </c>
      <c r="BC53" s="4"/>
      <c r="BD53" s="1" t="s">
        <v>85</v>
      </c>
      <c r="BE53" s="4"/>
      <c r="BF53" s="2"/>
      <c r="BG53" s="4"/>
      <c r="BH53" s="1"/>
      <c r="BI53" s="1" t="s">
        <v>86</v>
      </c>
    </row>
    <row r="54" spans="1:61" ht="13.5" customHeight="1" x14ac:dyDescent="0.25">
      <c r="A54" s="2">
        <v>1374</v>
      </c>
      <c r="B54" s="1" t="s">
        <v>470</v>
      </c>
      <c r="C54" s="1" t="s">
        <v>47</v>
      </c>
      <c r="D54" s="1" t="s">
        <v>710</v>
      </c>
      <c r="E54" s="1" t="s">
        <v>699</v>
      </c>
      <c r="F54" s="1" t="s">
        <v>314</v>
      </c>
      <c r="G54" s="2">
        <v>1</v>
      </c>
      <c r="H54" s="101"/>
      <c r="I54" s="101"/>
      <c r="J54" s="39">
        <v>1</v>
      </c>
      <c r="K54" s="53" t="s">
        <v>80</v>
      </c>
      <c r="L54" s="66">
        <v>0</v>
      </c>
      <c r="M54" s="8" t="s">
        <v>91</v>
      </c>
      <c r="N54" s="1" t="s">
        <v>80</v>
      </c>
      <c r="O54" s="7" t="s">
        <v>471</v>
      </c>
      <c r="P54" s="111">
        <v>45915.541620370372</v>
      </c>
      <c r="Q54" s="111">
        <v>46099.395127314812</v>
      </c>
      <c r="R54" s="111">
        <v>46098.763229166667</v>
      </c>
      <c r="S54" s="1" t="s">
        <v>81</v>
      </c>
      <c r="T54" s="1" t="s">
        <v>89</v>
      </c>
      <c r="U54" s="4" t="s">
        <v>1106</v>
      </c>
      <c r="V54" s="2"/>
      <c r="W54" s="111"/>
      <c r="X54" s="1"/>
      <c r="Y54" s="1" t="s">
        <v>81</v>
      </c>
      <c r="Z54" s="111">
        <v>46094.43476851852</v>
      </c>
      <c r="AA54" s="1"/>
      <c r="AB54" s="4"/>
      <c r="AC54" s="4"/>
      <c r="AD54" s="1"/>
      <c r="AE54" s="1" t="s">
        <v>63</v>
      </c>
      <c r="AF54" s="1"/>
      <c r="AG54" s="2"/>
      <c r="AH54" s="1"/>
      <c r="AI54" s="1"/>
      <c r="AJ54" s="1" t="s">
        <v>81</v>
      </c>
      <c r="AK54" s="111">
        <v>46099.395127314812</v>
      </c>
      <c r="AL54" s="1"/>
      <c r="AM54" s="1"/>
      <c r="AN54" s="1"/>
      <c r="AO54" s="1"/>
      <c r="AP54" s="1"/>
      <c r="AQ54" s="1"/>
      <c r="AR54" s="1" t="s">
        <v>81</v>
      </c>
      <c r="AS54" s="1"/>
      <c r="AT54" s="2"/>
      <c r="AU54" s="1"/>
      <c r="AV54" s="2">
        <v>14</v>
      </c>
      <c r="AW54" s="4"/>
      <c r="AX54" s="111"/>
      <c r="AY54" s="4"/>
      <c r="AZ54" s="1"/>
      <c r="BA54" s="1"/>
      <c r="BB54" s="1" t="s">
        <v>61</v>
      </c>
      <c r="BC54" s="4"/>
      <c r="BD54" s="1" t="s">
        <v>85</v>
      </c>
      <c r="BE54" s="4"/>
      <c r="BF54" s="2"/>
      <c r="BG54" s="4"/>
      <c r="BH54" s="1"/>
      <c r="BI54" s="1" t="s">
        <v>86</v>
      </c>
    </row>
    <row r="55" spans="1:61" ht="13.5" customHeight="1" x14ac:dyDescent="0.25">
      <c r="A55" s="2">
        <v>1411</v>
      </c>
      <c r="B55" s="1" t="s">
        <v>494</v>
      </c>
      <c r="C55" s="1" t="s">
        <v>47</v>
      </c>
      <c r="D55" s="1"/>
      <c r="E55" s="1"/>
      <c r="F55" s="1"/>
      <c r="G55" s="2"/>
      <c r="H55" s="101"/>
      <c r="I55" s="101"/>
      <c r="J55" s="39">
        <v>3</v>
      </c>
      <c r="K55" s="53" t="s">
        <v>80</v>
      </c>
      <c r="L55" s="66">
        <v>0</v>
      </c>
      <c r="M55" s="8" t="s">
        <v>81</v>
      </c>
      <c r="N55" s="1" t="s">
        <v>80</v>
      </c>
      <c r="O55" s="7" t="s">
        <v>495</v>
      </c>
      <c r="P55" s="111">
        <v>45939.496168981481</v>
      </c>
      <c r="Q55" s="111">
        <v>46035.377604166664</v>
      </c>
      <c r="R55" s="111">
        <v>46035.377604166664</v>
      </c>
      <c r="S55" s="1" t="s">
        <v>81</v>
      </c>
      <c r="T55" s="1" t="s">
        <v>81</v>
      </c>
      <c r="U55" s="4" t="s">
        <v>1107</v>
      </c>
      <c r="V55" s="2"/>
      <c r="W55" s="111"/>
      <c r="X55" s="1"/>
      <c r="Y55" s="1"/>
      <c r="Z55" s="111"/>
      <c r="AA55" s="1"/>
      <c r="AB55" s="4"/>
      <c r="AC55" s="4"/>
      <c r="AD55" s="1"/>
      <c r="AE55" s="1" t="s">
        <v>63</v>
      </c>
      <c r="AF55" s="1"/>
      <c r="AG55" s="2"/>
      <c r="AH55" s="1"/>
      <c r="AI55" s="1"/>
      <c r="AJ55" s="1" t="s">
        <v>81</v>
      </c>
      <c r="AK55" s="111">
        <v>46035.377604166664</v>
      </c>
      <c r="AL55" s="1"/>
      <c r="AM55" s="1"/>
      <c r="AN55" s="1"/>
      <c r="AO55" s="1"/>
      <c r="AP55" s="1"/>
      <c r="AQ55" s="1"/>
      <c r="AR55" s="1" t="s">
        <v>81</v>
      </c>
      <c r="AS55" s="1"/>
      <c r="AT55" s="2"/>
      <c r="AU55" s="1"/>
      <c r="AV55" s="2">
        <v>10</v>
      </c>
      <c r="AW55" s="4"/>
      <c r="AX55" s="111"/>
      <c r="AY55" s="4"/>
      <c r="AZ55" s="1"/>
      <c r="BA55" s="1"/>
      <c r="BB55" s="1" t="s">
        <v>61</v>
      </c>
      <c r="BC55" s="4"/>
      <c r="BD55" s="1" t="s">
        <v>85</v>
      </c>
      <c r="BE55" s="4"/>
      <c r="BF55" s="2"/>
      <c r="BG55" s="4"/>
      <c r="BH55" s="1"/>
      <c r="BI55" s="1" t="s">
        <v>86</v>
      </c>
    </row>
    <row r="56" spans="1:61" ht="13.5" customHeight="1" x14ac:dyDescent="0.25">
      <c r="A56" s="2">
        <v>1426</v>
      </c>
      <c r="B56" s="1" t="s">
        <v>501</v>
      </c>
      <c r="C56" s="1" t="s">
        <v>47</v>
      </c>
      <c r="D56" s="1"/>
      <c r="E56" s="1"/>
      <c r="F56" s="1"/>
      <c r="G56" s="2"/>
      <c r="H56" s="101"/>
      <c r="I56" s="101"/>
      <c r="J56" s="39">
        <v>2</v>
      </c>
      <c r="K56" s="53" t="s">
        <v>80</v>
      </c>
      <c r="L56" s="66">
        <v>0</v>
      </c>
      <c r="M56" s="8" t="s">
        <v>91</v>
      </c>
      <c r="N56" s="1" t="s">
        <v>80</v>
      </c>
      <c r="O56" s="7" t="s">
        <v>500</v>
      </c>
      <c r="P56" s="111">
        <v>45946.730486111112</v>
      </c>
      <c r="Q56" s="111">
        <v>46042.405381944445</v>
      </c>
      <c r="R56" s="111">
        <v>46042.405381944445</v>
      </c>
      <c r="S56" s="1" t="s">
        <v>81</v>
      </c>
      <c r="T56" s="1" t="s">
        <v>155</v>
      </c>
      <c r="U56" s="4" t="s">
        <v>1108</v>
      </c>
      <c r="V56" s="2"/>
      <c r="W56" s="111"/>
      <c r="X56" s="1"/>
      <c r="Y56" s="1"/>
      <c r="Z56" s="111"/>
      <c r="AA56" s="1"/>
      <c r="AB56" s="4"/>
      <c r="AC56" s="4"/>
      <c r="AD56" s="1"/>
      <c r="AE56" s="1" t="s">
        <v>63</v>
      </c>
      <c r="AF56" s="1"/>
      <c r="AG56" s="2"/>
      <c r="AH56" s="1"/>
      <c r="AI56" s="1"/>
      <c r="AJ56" s="1" t="s">
        <v>81</v>
      </c>
      <c r="AK56" s="111">
        <v>46042.405381944445</v>
      </c>
      <c r="AL56" s="1"/>
      <c r="AM56" s="1"/>
      <c r="AN56" s="1"/>
      <c r="AO56" s="1"/>
      <c r="AP56" s="1"/>
      <c r="AQ56" s="1"/>
      <c r="AR56" s="1" t="s">
        <v>81</v>
      </c>
      <c r="AS56" s="1"/>
      <c r="AT56" s="2"/>
      <c r="AU56" s="1"/>
      <c r="AV56" s="2">
        <v>3</v>
      </c>
      <c r="AW56" s="4"/>
      <c r="AX56" s="111"/>
      <c r="AY56" s="4"/>
      <c r="AZ56" s="1"/>
      <c r="BA56" s="1"/>
      <c r="BB56" s="1" t="s">
        <v>61</v>
      </c>
      <c r="BC56" s="4"/>
      <c r="BD56" s="1" t="s">
        <v>85</v>
      </c>
      <c r="BE56" s="4"/>
      <c r="BF56" s="2"/>
      <c r="BG56" s="4"/>
      <c r="BH56" s="1"/>
      <c r="BI56" s="1" t="s">
        <v>86</v>
      </c>
    </row>
    <row r="57" spans="1:61" ht="13.5" customHeight="1" x14ac:dyDescent="0.25">
      <c r="A57" s="2">
        <v>1429</v>
      </c>
      <c r="B57" s="1" t="s">
        <v>506</v>
      </c>
      <c r="C57" s="1" t="s">
        <v>47</v>
      </c>
      <c r="D57" s="1" t="s">
        <v>311</v>
      </c>
      <c r="E57" s="1" t="s">
        <v>701</v>
      </c>
      <c r="F57" s="1" t="s">
        <v>314</v>
      </c>
      <c r="G57" s="2"/>
      <c r="H57" s="101">
        <v>30</v>
      </c>
      <c r="I57" s="101"/>
      <c r="J57" s="39">
        <v>1</v>
      </c>
      <c r="K57" s="53" t="s">
        <v>80</v>
      </c>
      <c r="L57" s="66">
        <v>0</v>
      </c>
      <c r="M57" s="8" t="s">
        <v>693</v>
      </c>
      <c r="N57" s="1" t="s">
        <v>80</v>
      </c>
      <c r="O57" s="7"/>
      <c r="P57" s="111">
        <v>45950.410532407404</v>
      </c>
      <c r="Q57" s="111">
        <v>46141.401018518518</v>
      </c>
      <c r="R57" s="111">
        <v>46141.401018518518</v>
      </c>
      <c r="S57" s="1" t="s">
        <v>693</v>
      </c>
      <c r="T57" s="1" t="s">
        <v>81</v>
      </c>
      <c r="U57" s="4" t="s">
        <v>1109</v>
      </c>
      <c r="V57" s="2"/>
      <c r="W57" s="111"/>
      <c r="X57" s="1"/>
      <c r="Y57" s="1" t="s">
        <v>693</v>
      </c>
      <c r="Z57" s="111">
        <v>46134.459085648145</v>
      </c>
      <c r="AA57" s="1"/>
      <c r="AB57" s="4"/>
      <c r="AC57" s="4"/>
      <c r="AD57" s="1"/>
      <c r="AE57" s="1" t="s">
        <v>63</v>
      </c>
      <c r="AF57" s="1"/>
      <c r="AG57" s="2"/>
      <c r="AH57" s="1"/>
      <c r="AI57" s="1"/>
      <c r="AJ57" s="1" t="s">
        <v>693</v>
      </c>
      <c r="AK57" s="111">
        <v>46141.401018518518</v>
      </c>
      <c r="AL57" s="1"/>
      <c r="AM57" s="1"/>
      <c r="AN57" s="1"/>
      <c r="AO57" s="1"/>
      <c r="AP57" s="1"/>
      <c r="AQ57" s="1"/>
      <c r="AR57" s="1" t="s">
        <v>693</v>
      </c>
      <c r="AS57" s="1"/>
      <c r="AT57" s="2"/>
      <c r="AU57" s="1"/>
      <c r="AV57" s="2">
        <v>1</v>
      </c>
      <c r="AW57" s="4"/>
      <c r="AX57" s="111"/>
      <c r="AY57" s="4"/>
      <c r="AZ57" s="1"/>
      <c r="BA57" s="1"/>
      <c r="BB57" s="1" t="s">
        <v>61</v>
      </c>
      <c r="BC57" s="4"/>
      <c r="BD57" s="1" t="s">
        <v>85</v>
      </c>
      <c r="BE57" s="4"/>
      <c r="BF57" s="2"/>
      <c r="BG57" s="4"/>
      <c r="BH57" s="1"/>
      <c r="BI57" s="1" t="s">
        <v>86</v>
      </c>
    </row>
    <row r="58" spans="1:61" ht="13.5" customHeight="1" x14ac:dyDescent="0.25">
      <c r="A58" s="2">
        <v>1444</v>
      </c>
      <c r="B58" s="1" t="s">
        <v>511</v>
      </c>
      <c r="C58" s="1" t="s">
        <v>47</v>
      </c>
      <c r="D58" s="1"/>
      <c r="E58" s="1"/>
      <c r="F58" s="1"/>
      <c r="G58" s="2"/>
      <c r="H58" s="101"/>
      <c r="I58" s="101"/>
      <c r="J58" s="39">
        <v>1</v>
      </c>
      <c r="K58" s="53" t="s">
        <v>80</v>
      </c>
      <c r="L58" s="66">
        <v>0</v>
      </c>
      <c r="M58" s="8" t="s">
        <v>89</v>
      </c>
      <c r="N58" s="1" t="s">
        <v>80</v>
      </c>
      <c r="O58" s="7" t="s">
        <v>512</v>
      </c>
      <c r="P58" s="111">
        <v>45952.729583333334</v>
      </c>
      <c r="Q58" s="111">
        <v>46035.377511574072</v>
      </c>
      <c r="R58" s="111">
        <v>46035.377511574072</v>
      </c>
      <c r="S58" s="1" t="s">
        <v>81</v>
      </c>
      <c r="T58" s="1" t="s">
        <v>81</v>
      </c>
      <c r="U58" s="4" t="s">
        <v>1110</v>
      </c>
      <c r="V58" s="2"/>
      <c r="W58" s="111"/>
      <c r="X58" s="1"/>
      <c r="Y58" s="1"/>
      <c r="Z58" s="111"/>
      <c r="AA58" s="1"/>
      <c r="AB58" s="4"/>
      <c r="AC58" s="4"/>
      <c r="AD58" s="1"/>
      <c r="AE58" s="1" t="s">
        <v>63</v>
      </c>
      <c r="AF58" s="1"/>
      <c r="AG58" s="2"/>
      <c r="AH58" s="1"/>
      <c r="AI58" s="1"/>
      <c r="AJ58" s="1" t="s">
        <v>81</v>
      </c>
      <c r="AK58" s="111">
        <v>46035.377511574072</v>
      </c>
      <c r="AL58" s="1"/>
      <c r="AM58" s="1"/>
      <c r="AN58" s="1"/>
      <c r="AO58" s="1"/>
      <c r="AP58" s="1"/>
      <c r="AQ58" s="1"/>
      <c r="AR58" s="1" t="s">
        <v>81</v>
      </c>
      <c r="AS58" s="1"/>
      <c r="AT58" s="2"/>
      <c r="AU58" s="1"/>
      <c r="AV58" s="2">
        <v>2</v>
      </c>
      <c r="AW58" s="4"/>
      <c r="AX58" s="111"/>
      <c r="AY58" s="4"/>
      <c r="AZ58" s="1"/>
      <c r="BA58" s="1"/>
      <c r="BB58" s="1" t="s">
        <v>503</v>
      </c>
      <c r="BC58" s="4"/>
      <c r="BD58" s="1" t="s">
        <v>85</v>
      </c>
      <c r="BE58" s="4"/>
      <c r="BF58" s="2"/>
      <c r="BG58" s="4"/>
      <c r="BH58" s="1"/>
      <c r="BI58" s="1" t="s">
        <v>86</v>
      </c>
    </row>
    <row r="59" spans="1:61" ht="13.5" customHeight="1" x14ac:dyDescent="0.25">
      <c r="A59" s="2">
        <v>1449</v>
      </c>
      <c r="B59" s="1" t="s">
        <v>602</v>
      </c>
      <c r="C59" s="1" t="s">
        <v>47</v>
      </c>
      <c r="D59" s="1"/>
      <c r="E59" s="1"/>
      <c r="F59" s="1"/>
      <c r="G59" s="2"/>
      <c r="H59" s="101"/>
      <c r="I59" s="101"/>
      <c r="J59" s="39">
        <v>1</v>
      </c>
      <c r="K59" s="53" t="s">
        <v>80</v>
      </c>
      <c r="L59" s="66">
        <v>0</v>
      </c>
      <c r="M59" s="8" t="s">
        <v>97</v>
      </c>
      <c r="N59" s="1" t="s">
        <v>80</v>
      </c>
      <c r="O59" s="7" t="s">
        <v>513</v>
      </c>
      <c r="P59" s="111">
        <v>45954.5549537037</v>
      </c>
      <c r="Q59" s="111">
        <v>46049.546273148146</v>
      </c>
      <c r="R59" s="111">
        <v>46049.546273148146</v>
      </c>
      <c r="S59" s="1" t="s">
        <v>81</v>
      </c>
      <c r="T59" s="1" t="s">
        <v>89</v>
      </c>
      <c r="U59" s="4" t="s">
        <v>1111</v>
      </c>
      <c r="V59" s="2"/>
      <c r="W59" s="111"/>
      <c r="X59" s="1"/>
      <c r="Y59" s="1"/>
      <c r="Z59" s="111"/>
      <c r="AA59" s="1"/>
      <c r="AB59" s="4"/>
      <c r="AC59" s="4"/>
      <c r="AD59" s="1"/>
      <c r="AE59" s="1" t="s">
        <v>63</v>
      </c>
      <c r="AF59" s="1"/>
      <c r="AG59" s="2"/>
      <c r="AH59" s="1"/>
      <c r="AI59" s="1"/>
      <c r="AJ59" s="1" t="s">
        <v>81</v>
      </c>
      <c r="AK59" s="111">
        <v>46049.546273148146</v>
      </c>
      <c r="AL59" s="1"/>
      <c r="AM59" s="1"/>
      <c r="AN59" s="1"/>
      <c r="AO59" s="1"/>
      <c r="AP59" s="1"/>
      <c r="AQ59" s="1"/>
      <c r="AR59" s="1" t="s">
        <v>81</v>
      </c>
      <c r="AS59" s="1"/>
      <c r="AT59" s="2"/>
      <c r="AU59" s="1"/>
      <c r="AV59" s="2">
        <v>3</v>
      </c>
      <c r="AW59" s="4"/>
      <c r="AX59" s="111"/>
      <c r="AY59" s="4"/>
      <c r="AZ59" s="1"/>
      <c r="BA59" s="1"/>
      <c r="BB59" s="1" t="s">
        <v>503</v>
      </c>
      <c r="BC59" s="4"/>
      <c r="BD59" s="1" t="s">
        <v>85</v>
      </c>
      <c r="BE59" s="4"/>
      <c r="BF59" s="2"/>
      <c r="BG59" s="4"/>
      <c r="BH59" s="1"/>
      <c r="BI59" s="1" t="s">
        <v>86</v>
      </c>
    </row>
    <row r="60" spans="1:61" ht="13.5" customHeight="1" x14ac:dyDescent="0.25">
      <c r="A60" s="2">
        <v>1464</v>
      </c>
      <c r="B60" s="1" t="s">
        <v>1112</v>
      </c>
      <c r="C60" s="1" t="s">
        <v>47</v>
      </c>
      <c r="D60" s="1" t="s">
        <v>711</v>
      </c>
      <c r="E60" s="1" t="s">
        <v>702</v>
      </c>
      <c r="F60" s="1" t="s">
        <v>314</v>
      </c>
      <c r="G60" s="2"/>
      <c r="H60" s="101">
        <v>20</v>
      </c>
      <c r="I60" s="101"/>
      <c r="J60" s="39">
        <v>1</v>
      </c>
      <c r="K60" s="53" t="s">
        <v>80</v>
      </c>
      <c r="L60" s="66">
        <v>0</v>
      </c>
      <c r="M60" s="8" t="s">
        <v>737</v>
      </c>
      <c r="N60" s="1" t="s">
        <v>80</v>
      </c>
      <c r="O60" s="7" t="s">
        <v>1113</v>
      </c>
      <c r="P60" s="111">
        <v>45966.752650462964</v>
      </c>
      <c r="Q60" s="111">
        <v>46127.686793981484</v>
      </c>
      <c r="R60" s="111">
        <v>46127.686793981484</v>
      </c>
      <c r="S60" s="1" t="s">
        <v>81</v>
      </c>
      <c r="T60" s="1" t="s">
        <v>155</v>
      </c>
      <c r="U60" s="4" t="s">
        <v>1114</v>
      </c>
      <c r="V60" s="2"/>
      <c r="W60" s="111"/>
      <c r="X60" s="1"/>
      <c r="Y60" s="1" t="s">
        <v>81</v>
      </c>
      <c r="Z60" s="111">
        <v>46119.448657407411</v>
      </c>
      <c r="AA60" s="1"/>
      <c r="AB60" s="4"/>
      <c r="AC60" s="4"/>
      <c r="AD60" s="1"/>
      <c r="AE60" s="1" t="s">
        <v>63</v>
      </c>
      <c r="AF60" s="1"/>
      <c r="AG60" s="2"/>
      <c r="AH60" s="1"/>
      <c r="AI60" s="1"/>
      <c r="AJ60" s="1" t="s">
        <v>81</v>
      </c>
      <c r="AK60" s="111">
        <v>46127.686793981484</v>
      </c>
      <c r="AL60" s="1"/>
      <c r="AM60" s="1"/>
      <c r="AN60" s="1"/>
      <c r="AO60" s="1"/>
      <c r="AP60" s="1"/>
      <c r="AQ60" s="1"/>
      <c r="AR60" s="1" t="s">
        <v>81</v>
      </c>
      <c r="AS60" s="1"/>
      <c r="AT60" s="2"/>
      <c r="AU60" s="1"/>
      <c r="AV60" s="2">
        <v>10</v>
      </c>
      <c r="AW60" s="4"/>
      <c r="AX60" s="111"/>
      <c r="AY60" s="4"/>
      <c r="AZ60" s="1"/>
      <c r="BA60" s="1"/>
      <c r="BB60" s="1" t="s">
        <v>503</v>
      </c>
      <c r="BC60" s="4"/>
      <c r="BD60" s="1" t="s">
        <v>85</v>
      </c>
      <c r="BE60" s="4"/>
      <c r="BF60" s="2"/>
      <c r="BG60" s="4"/>
      <c r="BH60" s="1"/>
      <c r="BI60" s="1" t="s">
        <v>86</v>
      </c>
    </row>
    <row r="61" spans="1:61" ht="13.5" customHeight="1" x14ac:dyDescent="0.25">
      <c r="A61" s="2">
        <v>1484</v>
      </c>
      <c r="B61" s="1" t="s">
        <v>1115</v>
      </c>
      <c r="C61" s="1" t="s">
        <v>47</v>
      </c>
      <c r="D61" s="1"/>
      <c r="E61" s="1"/>
      <c r="F61" s="1"/>
      <c r="G61" s="2"/>
      <c r="H61" s="101"/>
      <c r="I61" s="101"/>
      <c r="J61" s="39">
        <v>2</v>
      </c>
      <c r="K61" s="53" t="s">
        <v>80</v>
      </c>
      <c r="L61" s="66">
        <v>0</v>
      </c>
      <c r="M61" s="8" t="s">
        <v>89</v>
      </c>
      <c r="N61" s="1" t="s">
        <v>80</v>
      </c>
      <c r="O61" s="7" t="s">
        <v>100</v>
      </c>
      <c r="P61" s="111">
        <v>45979.488495370373</v>
      </c>
      <c r="Q61" s="111">
        <v>46049.546354166669</v>
      </c>
      <c r="R61" s="111">
        <v>46049.546354166669</v>
      </c>
      <c r="S61" s="1" t="s">
        <v>81</v>
      </c>
      <c r="T61" s="1" t="s">
        <v>91</v>
      </c>
      <c r="U61" s="4" t="s">
        <v>1116</v>
      </c>
      <c r="V61" s="2"/>
      <c r="W61" s="111"/>
      <c r="X61" s="1"/>
      <c r="Y61" s="1"/>
      <c r="Z61" s="111"/>
      <c r="AA61" s="1"/>
      <c r="AB61" s="4"/>
      <c r="AC61" s="4"/>
      <c r="AD61" s="1"/>
      <c r="AE61" s="1" t="s">
        <v>63</v>
      </c>
      <c r="AF61" s="1"/>
      <c r="AG61" s="2"/>
      <c r="AH61" s="1"/>
      <c r="AI61" s="1"/>
      <c r="AJ61" s="1" t="s">
        <v>81</v>
      </c>
      <c r="AK61" s="111">
        <v>46049.546354166669</v>
      </c>
      <c r="AL61" s="1"/>
      <c r="AM61" s="1"/>
      <c r="AN61" s="1"/>
      <c r="AO61" s="1"/>
      <c r="AP61" s="1"/>
      <c r="AQ61" s="1"/>
      <c r="AR61" s="1" t="s">
        <v>81</v>
      </c>
      <c r="AS61" s="1"/>
      <c r="AT61" s="2"/>
      <c r="AU61" s="1"/>
      <c r="AV61" s="2">
        <v>2</v>
      </c>
      <c r="AW61" s="4"/>
      <c r="AX61" s="111"/>
      <c r="AY61" s="4"/>
      <c r="AZ61" s="1"/>
      <c r="BA61" s="1"/>
      <c r="BB61" s="1" t="s">
        <v>503</v>
      </c>
      <c r="BC61" s="4"/>
      <c r="BD61" s="1" t="s">
        <v>85</v>
      </c>
      <c r="BE61" s="4"/>
      <c r="BF61" s="2"/>
      <c r="BG61" s="4"/>
      <c r="BH61" s="1"/>
      <c r="BI61" s="1" t="s">
        <v>86</v>
      </c>
    </row>
    <row r="62" spans="1:61" ht="13.5" customHeight="1" x14ac:dyDescent="0.25">
      <c r="A62" s="2">
        <v>1492</v>
      </c>
      <c r="B62" s="1" t="s">
        <v>529</v>
      </c>
      <c r="C62" s="1" t="s">
        <v>47</v>
      </c>
      <c r="D62" s="1" t="s">
        <v>711</v>
      </c>
      <c r="E62" s="1" t="s">
        <v>702</v>
      </c>
      <c r="F62" s="1" t="s">
        <v>314</v>
      </c>
      <c r="G62" s="2"/>
      <c r="H62" s="101">
        <v>40</v>
      </c>
      <c r="I62" s="101">
        <v>40</v>
      </c>
      <c r="J62" s="39">
        <v>1</v>
      </c>
      <c r="K62" s="53" t="s">
        <v>80</v>
      </c>
      <c r="L62" s="66">
        <v>0</v>
      </c>
      <c r="M62" s="8" t="s">
        <v>91</v>
      </c>
      <c r="N62" s="1" t="s">
        <v>80</v>
      </c>
      <c r="O62" s="7" t="s">
        <v>530</v>
      </c>
      <c r="P62" s="111">
        <v>45980.646736111114</v>
      </c>
      <c r="Q62" s="111">
        <v>46203.693749999999</v>
      </c>
      <c r="R62" s="111">
        <v>46203.693749999999</v>
      </c>
      <c r="S62" s="1" t="s">
        <v>81</v>
      </c>
      <c r="T62" s="1" t="s">
        <v>91</v>
      </c>
      <c r="U62" s="4" t="s">
        <v>1117</v>
      </c>
      <c r="V62" s="2"/>
      <c r="W62" s="111"/>
      <c r="X62" s="1"/>
      <c r="Y62" s="1" t="s">
        <v>91</v>
      </c>
      <c r="Z62" s="111">
        <v>46195.441145833334</v>
      </c>
      <c r="AA62" s="1"/>
      <c r="AB62" s="4"/>
      <c r="AC62" s="4"/>
      <c r="AD62" s="1"/>
      <c r="AE62" s="1" t="s">
        <v>63</v>
      </c>
      <c r="AF62" s="1"/>
      <c r="AG62" s="2"/>
      <c r="AH62" s="1"/>
      <c r="AI62" s="1"/>
      <c r="AJ62" s="1" t="s">
        <v>81</v>
      </c>
      <c r="AK62" s="111">
        <v>46203.693749999999</v>
      </c>
      <c r="AL62" s="1"/>
      <c r="AM62" s="1"/>
      <c r="AN62" s="1"/>
      <c r="AO62" s="1"/>
      <c r="AP62" s="1"/>
      <c r="AQ62" s="1"/>
      <c r="AR62" s="1" t="s">
        <v>81</v>
      </c>
      <c r="AS62" s="1"/>
      <c r="AT62" s="2"/>
      <c r="AU62" s="1"/>
      <c r="AV62" s="2">
        <v>14</v>
      </c>
      <c r="AW62" s="4"/>
      <c r="AX62" s="111"/>
      <c r="AY62" s="4"/>
      <c r="AZ62" s="1"/>
      <c r="BA62" s="1"/>
      <c r="BB62" s="1" t="s">
        <v>503</v>
      </c>
      <c r="BC62" s="4"/>
      <c r="BD62" s="1" t="s">
        <v>85</v>
      </c>
      <c r="BE62" s="4"/>
      <c r="BF62" s="2">
        <v>1713</v>
      </c>
      <c r="BG62" s="4"/>
      <c r="BH62" s="1"/>
      <c r="BI62" s="1" t="s">
        <v>86</v>
      </c>
    </row>
    <row r="63" spans="1:61" ht="13.5" customHeight="1" x14ac:dyDescent="0.25">
      <c r="A63" s="2">
        <v>1496</v>
      </c>
      <c r="B63" s="1" t="s">
        <v>536</v>
      </c>
      <c r="C63" s="1" t="s">
        <v>47</v>
      </c>
      <c r="D63" s="1" t="s">
        <v>308</v>
      </c>
      <c r="E63" s="1"/>
      <c r="F63" s="1"/>
      <c r="G63" s="2"/>
      <c r="H63" s="101"/>
      <c r="I63" s="101">
        <v>8</v>
      </c>
      <c r="J63" s="39">
        <v>1</v>
      </c>
      <c r="K63" s="53" t="s">
        <v>80</v>
      </c>
      <c r="L63" s="66">
        <v>0</v>
      </c>
      <c r="M63" s="8" t="s">
        <v>81</v>
      </c>
      <c r="N63" s="1" t="s">
        <v>80</v>
      </c>
      <c r="O63" s="7" t="s">
        <v>100</v>
      </c>
      <c r="P63" s="111">
        <v>45982.450196759259</v>
      </c>
      <c r="Q63" s="111">
        <v>46073.589780092596</v>
      </c>
      <c r="R63" s="111">
        <v>46070.36074074074</v>
      </c>
      <c r="S63" s="1" t="s">
        <v>371</v>
      </c>
      <c r="T63" s="1" t="s">
        <v>94</v>
      </c>
      <c r="U63" s="4" t="s">
        <v>1118</v>
      </c>
      <c r="V63" s="2"/>
      <c r="W63" s="111"/>
      <c r="X63" s="1"/>
      <c r="Y63" s="1"/>
      <c r="Z63" s="111"/>
      <c r="AA63" s="1"/>
      <c r="AB63" s="4"/>
      <c r="AC63" s="4"/>
      <c r="AD63" s="1"/>
      <c r="AE63" s="1" t="s">
        <v>63</v>
      </c>
      <c r="AF63" s="1"/>
      <c r="AG63" s="2"/>
      <c r="AH63" s="1"/>
      <c r="AI63" s="1"/>
      <c r="AJ63" s="1" t="s">
        <v>371</v>
      </c>
      <c r="AK63" s="111">
        <v>46073.589780092596</v>
      </c>
      <c r="AL63" s="1"/>
      <c r="AM63" s="1"/>
      <c r="AN63" s="1"/>
      <c r="AO63" s="1"/>
      <c r="AP63" s="1"/>
      <c r="AQ63" s="1"/>
      <c r="AR63" s="1" t="s">
        <v>81</v>
      </c>
      <c r="AS63" s="1"/>
      <c r="AT63" s="2"/>
      <c r="AU63" s="1"/>
      <c r="AV63" s="2">
        <v>9</v>
      </c>
      <c r="AW63" s="4"/>
      <c r="AX63" s="111"/>
      <c r="AY63" s="4"/>
      <c r="AZ63" s="1"/>
      <c r="BA63" s="1"/>
      <c r="BB63" s="1" t="s">
        <v>503</v>
      </c>
      <c r="BC63" s="4"/>
      <c r="BD63" s="1" t="s">
        <v>85</v>
      </c>
      <c r="BE63" s="4"/>
      <c r="BF63" s="2">
        <v>1712</v>
      </c>
      <c r="BG63" s="4"/>
      <c r="BH63" s="1"/>
      <c r="BI63" s="1" t="s">
        <v>86</v>
      </c>
    </row>
    <row r="64" spans="1:61" ht="13.5" customHeight="1" x14ac:dyDescent="0.25">
      <c r="A64" s="2">
        <v>1500</v>
      </c>
      <c r="B64" s="1" t="s">
        <v>537</v>
      </c>
      <c r="C64" s="1" t="s">
        <v>47</v>
      </c>
      <c r="D64" s="1" t="s">
        <v>710</v>
      </c>
      <c r="E64" s="1" t="s">
        <v>699</v>
      </c>
      <c r="F64" s="1" t="s">
        <v>466</v>
      </c>
      <c r="G64" s="2">
        <v>1</v>
      </c>
      <c r="H64" s="101"/>
      <c r="I64" s="101"/>
      <c r="J64" s="39">
        <v>1</v>
      </c>
      <c r="K64" s="53" t="s">
        <v>80</v>
      </c>
      <c r="L64" s="66">
        <v>0</v>
      </c>
      <c r="M64" s="8" t="s">
        <v>89</v>
      </c>
      <c r="N64" s="1" t="s">
        <v>80</v>
      </c>
      <c r="O64" s="7" t="s">
        <v>558</v>
      </c>
      <c r="P64" s="111">
        <v>45982.514722222222</v>
      </c>
      <c r="Q64" s="111">
        <v>46099.430451388886</v>
      </c>
      <c r="R64" s="111">
        <v>46098.763124999998</v>
      </c>
      <c r="S64" s="1" t="s">
        <v>81</v>
      </c>
      <c r="T64" s="1" t="s">
        <v>89</v>
      </c>
      <c r="U64" s="4" t="s">
        <v>1119</v>
      </c>
      <c r="V64" s="2"/>
      <c r="W64" s="111"/>
      <c r="X64" s="1"/>
      <c r="Y64" s="1" t="s">
        <v>81</v>
      </c>
      <c r="Z64" s="111">
        <v>46079.491759259261</v>
      </c>
      <c r="AA64" s="1"/>
      <c r="AB64" s="4"/>
      <c r="AC64" s="4"/>
      <c r="AD64" s="1"/>
      <c r="AE64" s="1" t="s">
        <v>63</v>
      </c>
      <c r="AF64" s="1"/>
      <c r="AG64" s="2"/>
      <c r="AH64" s="1"/>
      <c r="AI64" s="1"/>
      <c r="AJ64" s="1" t="s">
        <v>81</v>
      </c>
      <c r="AK64" s="111">
        <v>46099.430451388886</v>
      </c>
      <c r="AL64" s="1"/>
      <c r="AM64" s="1"/>
      <c r="AN64" s="1"/>
      <c r="AO64" s="1"/>
      <c r="AP64" s="1"/>
      <c r="AQ64" s="1"/>
      <c r="AR64" s="1" t="s">
        <v>81</v>
      </c>
      <c r="AS64" s="1"/>
      <c r="AT64" s="2"/>
      <c r="AU64" s="1"/>
      <c r="AV64" s="2">
        <v>12</v>
      </c>
      <c r="AW64" s="4"/>
      <c r="AX64" s="111"/>
      <c r="AY64" s="4"/>
      <c r="AZ64" s="1"/>
      <c r="BA64" s="1"/>
      <c r="BB64" s="1" t="s">
        <v>503</v>
      </c>
      <c r="BC64" s="4"/>
      <c r="BD64" s="1" t="s">
        <v>85</v>
      </c>
      <c r="BE64" s="4"/>
      <c r="BF64" s="2"/>
      <c r="BG64" s="4"/>
      <c r="BH64" s="1"/>
      <c r="BI64" s="1" t="s">
        <v>86</v>
      </c>
    </row>
    <row r="65" spans="1:61" ht="13.5" customHeight="1" x14ac:dyDescent="0.25">
      <c r="A65" s="2">
        <v>1503</v>
      </c>
      <c r="B65" s="1" t="s">
        <v>541</v>
      </c>
      <c r="C65" s="1" t="s">
        <v>47</v>
      </c>
      <c r="D65" s="1" t="s">
        <v>710</v>
      </c>
      <c r="E65" s="1" t="s">
        <v>699</v>
      </c>
      <c r="F65" s="1" t="s">
        <v>314</v>
      </c>
      <c r="G65" s="2"/>
      <c r="H65" s="101"/>
      <c r="I65" s="101"/>
      <c r="J65" s="39">
        <v>1</v>
      </c>
      <c r="K65" s="53" t="s">
        <v>80</v>
      </c>
      <c r="L65" s="66">
        <v>0</v>
      </c>
      <c r="M65" s="8" t="s">
        <v>89</v>
      </c>
      <c r="N65" s="1" t="s">
        <v>80</v>
      </c>
      <c r="O65" s="7"/>
      <c r="P65" s="111">
        <v>45982.516030092593</v>
      </c>
      <c r="Q65" s="111">
        <v>46077.452349537038</v>
      </c>
      <c r="R65" s="111">
        <v>46077.452349537038</v>
      </c>
      <c r="S65" s="1" t="s">
        <v>81</v>
      </c>
      <c r="T65" s="1" t="s">
        <v>89</v>
      </c>
      <c r="U65" s="4" t="s">
        <v>1120</v>
      </c>
      <c r="V65" s="2"/>
      <c r="W65" s="111"/>
      <c r="X65" s="1"/>
      <c r="Y65" s="1"/>
      <c r="Z65" s="111"/>
      <c r="AA65" s="1"/>
      <c r="AB65" s="4"/>
      <c r="AC65" s="4"/>
      <c r="AD65" s="1"/>
      <c r="AE65" s="1" t="s">
        <v>63</v>
      </c>
      <c r="AF65" s="1"/>
      <c r="AG65" s="2"/>
      <c r="AH65" s="1"/>
      <c r="AI65" s="1"/>
      <c r="AJ65" s="1" t="s">
        <v>81</v>
      </c>
      <c r="AK65" s="111">
        <v>46077.452349537038</v>
      </c>
      <c r="AL65" s="1"/>
      <c r="AM65" s="1"/>
      <c r="AN65" s="1"/>
      <c r="AO65" s="1"/>
      <c r="AP65" s="1"/>
      <c r="AQ65" s="1"/>
      <c r="AR65" s="1" t="s">
        <v>81</v>
      </c>
      <c r="AS65" s="1"/>
      <c r="AT65" s="2"/>
      <c r="AU65" s="1"/>
      <c r="AV65" s="2">
        <v>7</v>
      </c>
      <c r="AW65" s="4"/>
      <c r="AX65" s="111"/>
      <c r="AY65" s="4"/>
      <c r="AZ65" s="1"/>
      <c r="BA65" s="1"/>
      <c r="BB65" s="1" t="s">
        <v>503</v>
      </c>
      <c r="BC65" s="4"/>
      <c r="BD65" s="1" t="s">
        <v>85</v>
      </c>
      <c r="BE65" s="4"/>
      <c r="BF65" s="2"/>
      <c r="BG65" s="4"/>
      <c r="BH65" s="1"/>
      <c r="BI65" s="1" t="s">
        <v>86</v>
      </c>
    </row>
    <row r="66" spans="1:61" ht="13.5" customHeight="1" x14ac:dyDescent="0.25">
      <c r="A66" s="2">
        <v>1505</v>
      </c>
      <c r="B66" s="1" t="s">
        <v>1121</v>
      </c>
      <c r="C66" s="1" t="s">
        <v>47</v>
      </c>
      <c r="D66" s="1" t="s">
        <v>308</v>
      </c>
      <c r="E66" s="1"/>
      <c r="F66" s="1" t="s">
        <v>314</v>
      </c>
      <c r="G66" s="2"/>
      <c r="H66" s="101"/>
      <c r="I66" s="101"/>
      <c r="J66" s="39">
        <v>1</v>
      </c>
      <c r="K66" s="53" t="s">
        <v>80</v>
      </c>
      <c r="L66" s="66">
        <v>0</v>
      </c>
      <c r="M66" s="8" t="s">
        <v>91</v>
      </c>
      <c r="N66" s="1" t="s">
        <v>80</v>
      </c>
      <c r="O66" s="7" t="s">
        <v>1650</v>
      </c>
      <c r="P66" s="111">
        <v>45982.534375000003</v>
      </c>
      <c r="Q66" s="111">
        <v>46070.397685185184</v>
      </c>
      <c r="R66" s="111">
        <v>46070.360520833332</v>
      </c>
      <c r="S66" s="1" t="s">
        <v>90</v>
      </c>
      <c r="T66" s="1" t="s">
        <v>155</v>
      </c>
      <c r="U66" s="4" t="s">
        <v>1122</v>
      </c>
      <c r="V66" s="2"/>
      <c r="W66" s="111"/>
      <c r="X66" s="1"/>
      <c r="Y66" s="1"/>
      <c r="Z66" s="111"/>
      <c r="AA66" s="1"/>
      <c r="AB66" s="4"/>
      <c r="AC66" s="4"/>
      <c r="AD66" s="1"/>
      <c r="AE66" s="1" t="s">
        <v>63</v>
      </c>
      <c r="AF66" s="1"/>
      <c r="AG66" s="2"/>
      <c r="AH66" s="1"/>
      <c r="AI66" s="1"/>
      <c r="AJ66" s="1" t="s">
        <v>90</v>
      </c>
      <c r="AK66" s="111">
        <v>46070.397685185184</v>
      </c>
      <c r="AL66" s="1"/>
      <c r="AM66" s="1"/>
      <c r="AN66" s="1"/>
      <c r="AO66" s="1"/>
      <c r="AP66" s="1"/>
      <c r="AQ66" s="1"/>
      <c r="AR66" s="1" t="s">
        <v>81</v>
      </c>
      <c r="AS66" s="1"/>
      <c r="AT66" s="2"/>
      <c r="AU66" s="1"/>
      <c r="AV66" s="2">
        <v>8</v>
      </c>
      <c r="AW66" s="4"/>
      <c r="AX66" s="111"/>
      <c r="AY66" s="4"/>
      <c r="AZ66" s="1"/>
      <c r="BA66" s="1"/>
      <c r="BB66" s="1" t="s">
        <v>503</v>
      </c>
      <c r="BC66" s="4"/>
      <c r="BD66" s="1" t="s">
        <v>85</v>
      </c>
      <c r="BE66" s="4"/>
      <c r="BF66" s="2"/>
      <c r="BG66" s="4"/>
      <c r="BH66" s="1"/>
      <c r="BI66" s="1" t="s">
        <v>86</v>
      </c>
    </row>
    <row r="67" spans="1:61" ht="13.5" customHeight="1" x14ac:dyDescent="0.25">
      <c r="A67" s="2">
        <v>1507</v>
      </c>
      <c r="B67" s="1" t="s">
        <v>1123</v>
      </c>
      <c r="C67" s="1" t="s">
        <v>47</v>
      </c>
      <c r="D67" s="1" t="s">
        <v>310</v>
      </c>
      <c r="E67" s="1" t="s">
        <v>708</v>
      </c>
      <c r="F67" s="1" t="s">
        <v>314</v>
      </c>
      <c r="G67" s="2"/>
      <c r="H67" s="101">
        <v>8</v>
      </c>
      <c r="I67" s="101"/>
      <c r="J67" s="39">
        <v>1</v>
      </c>
      <c r="K67" s="53" t="s">
        <v>80</v>
      </c>
      <c r="L67" s="66">
        <v>0</v>
      </c>
      <c r="M67" s="8" t="s">
        <v>91</v>
      </c>
      <c r="N67" s="1" t="s">
        <v>80</v>
      </c>
      <c r="O67" s="7" t="s">
        <v>1124</v>
      </c>
      <c r="P67" s="111">
        <v>45985.445092592592</v>
      </c>
      <c r="Q67" s="111">
        <v>46098.762858796297</v>
      </c>
      <c r="R67" s="111">
        <v>46098.762858796297</v>
      </c>
      <c r="S67" s="1" t="s">
        <v>81</v>
      </c>
      <c r="T67" s="1" t="s">
        <v>155</v>
      </c>
      <c r="U67" s="4" t="s">
        <v>1125</v>
      </c>
      <c r="V67" s="2"/>
      <c r="W67" s="111"/>
      <c r="X67" s="1"/>
      <c r="Y67" s="1" t="s">
        <v>91</v>
      </c>
      <c r="Z67" s="111">
        <v>46084.475856481484</v>
      </c>
      <c r="AA67" s="1"/>
      <c r="AB67" s="4"/>
      <c r="AC67" s="4"/>
      <c r="AD67" s="1"/>
      <c r="AE67" s="1" t="s">
        <v>63</v>
      </c>
      <c r="AF67" s="1"/>
      <c r="AG67" s="2"/>
      <c r="AH67" s="1"/>
      <c r="AI67" s="1"/>
      <c r="AJ67" s="1" t="s">
        <v>81</v>
      </c>
      <c r="AK67" s="111">
        <v>46098.762858796297</v>
      </c>
      <c r="AL67" s="1"/>
      <c r="AM67" s="1"/>
      <c r="AN67" s="1"/>
      <c r="AO67" s="1"/>
      <c r="AP67" s="1"/>
      <c r="AQ67" s="1"/>
      <c r="AR67" s="1" t="s">
        <v>81</v>
      </c>
      <c r="AS67" s="1"/>
      <c r="AT67" s="2"/>
      <c r="AU67" s="1"/>
      <c r="AV67" s="2">
        <v>4</v>
      </c>
      <c r="AW67" s="4"/>
      <c r="AX67" s="111"/>
      <c r="AY67" s="4"/>
      <c r="AZ67" s="1"/>
      <c r="BA67" s="1"/>
      <c r="BB67" s="1" t="s">
        <v>503</v>
      </c>
      <c r="BC67" s="4"/>
      <c r="BD67" s="1" t="s">
        <v>85</v>
      </c>
      <c r="BE67" s="4"/>
      <c r="BF67" s="2"/>
      <c r="BG67" s="4"/>
      <c r="BH67" s="1"/>
      <c r="BI67" s="1" t="s">
        <v>86</v>
      </c>
    </row>
    <row r="68" spans="1:61" ht="13.5" customHeight="1" x14ac:dyDescent="0.25">
      <c r="A68" s="2">
        <v>1517</v>
      </c>
      <c r="B68" s="1" t="s">
        <v>1126</v>
      </c>
      <c r="C68" s="1" t="s">
        <v>47</v>
      </c>
      <c r="D68" s="1" t="s">
        <v>311</v>
      </c>
      <c r="E68" s="1" t="s">
        <v>701</v>
      </c>
      <c r="F68" s="1" t="s">
        <v>314</v>
      </c>
      <c r="G68" s="2"/>
      <c r="H68" s="101">
        <v>200</v>
      </c>
      <c r="I68" s="101">
        <v>200</v>
      </c>
      <c r="J68" s="39">
        <v>2</v>
      </c>
      <c r="K68" s="53" t="s">
        <v>80</v>
      </c>
      <c r="L68" s="66">
        <v>0</v>
      </c>
      <c r="M68" s="8" t="s">
        <v>81</v>
      </c>
      <c r="N68" s="1" t="s">
        <v>80</v>
      </c>
      <c r="O68" s="7" t="s">
        <v>1651</v>
      </c>
      <c r="P68" s="111">
        <v>45986.579039351855</v>
      </c>
      <c r="Q68" s="111">
        <v>46112.382604166669</v>
      </c>
      <c r="R68" s="111">
        <v>46112.382604166669</v>
      </c>
      <c r="S68" s="1" t="s">
        <v>81</v>
      </c>
      <c r="T68" s="1" t="s">
        <v>371</v>
      </c>
      <c r="U68" s="4"/>
      <c r="V68" s="2"/>
      <c r="W68" s="111"/>
      <c r="X68" s="1"/>
      <c r="Y68" s="1" t="s">
        <v>81</v>
      </c>
      <c r="Z68" s="111">
        <v>46105.715682870374</v>
      </c>
      <c r="AA68" s="1"/>
      <c r="AB68" s="4"/>
      <c r="AC68" s="4"/>
      <c r="AD68" s="1"/>
      <c r="AE68" s="1" t="s">
        <v>63</v>
      </c>
      <c r="AF68" s="1"/>
      <c r="AG68" s="2"/>
      <c r="AH68" s="1"/>
      <c r="AI68" s="1"/>
      <c r="AJ68" s="1" t="s">
        <v>81</v>
      </c>
      <c r="AK68" s="111">
        <v>46112.382604166669</v>
      </c>
      <c r="AL68" s="1"/>
      <c r="AM68" s="1"/>
      <c r="AN68" s="1"/>
      <c r="AO68" s="1"/>
      <c r="AP68" s="1"/>
      <c r="AQ68" s="1"/>
      <c r="AR68" s="1" t="s">
        <v>81</v>
      </c>
      <c r="AS68" s="1"/>
      <c r="AT68" s="2"/>
      <c r="AU68" s="1"/>
      <c r="AV68" s="2">
        <v>6</v>
      </c>
      <c r="AW68" s="4"/>
      <c r="AX68" s="111"/>
      <c r="AY68" s="4"/>
      <c r="AZ68" s="1"/>
      <c r="BA68" s="1"/>
      <c r="BB68" s="1" t="s">
        <v>61</v>
      </c>
      <c r="BC68" s="4"/>
      <c r="BD68" s="1" t="s">
        <v>85</v>
      </c>
      <c r="BE68" s="4"/>
      <c r="BF68" s="2">
        <v>1743</v>
      </c>
      <c r="BG68" s="4"/>
      <c r="BH68" s="1"/>
      <c r="BI68" s="1" t="s">
        <v>86</v>
      </c>
    </row>
    <row r="69" spans="1:61" ht="13.5" customHeight="1" x14ac:dyDescent="0.25">
      <c r="A69" s="2">
        <v>1524</v>
      </c>
      <c r="B69" s="1" t="s">
        <v>1127</v>
      </c>
      <c r="C69" s="1" t="s">
        <v>47</v>
      </c>
      <c r="D69" s="1" t="s">
        <v>711</v>
      </c>
      <c r="E69" s="1" t="s">
        <v>702</v>
      </c>
      <c r="F69" s="1" t="s">
        <v>314</v>
      </c>
      <c r="G69" s="2"/>
      <c r="H69" s="101">
        <v>8</v>
      </c>
      <c r="I69" s="101">
        <v>8</v>
      </c>
      <c r="J69" s="39">
        <v>2</v>
      </c>
      <c r="K69" s="53" t="s">
        <v>80</v>
      </c>
      <c r="L69" s="66">
        <v>0</v>
      </c>
      <c r="M69" s="8" t="s">
        <v>90</v>
      </c>
      <c r="N69" s="1" t="s">
        <v>80</v>
      </c>
      <c r="O69" s="7" t="s">
        <v>1128</v>
      </c>
      <c r="P69" s="111">
        <v>45988.479884259257</v>
      </c>
      <c r="Q69" s="111">
        <v>46093.486030092594</v>
      </c>
      <c r="R69" s="111">
        <v>46093.486030092594</v>
      </c>
      <c r="S69" s="1" t="s">
        <v>81</v>
      </c>
      <c r="T69" s="1" t="s">
        <v>371</v>
      </c>
      <c r="U69" s="4" t="s">
        <v>1129</v>
      </c>
      <c r="V69" s="2"/>
      <c r="W69" s="111"/>
      <c r="X69" s="1"/>
      <c r="Y69" s="1" t="s">
        <v>90</v>
      </c>
      <c r="Z69" s="111">
        <v>46086.587048611109</v>
      </c>
      <c r="AA69" s="1"/>
      <c r="AB69" s="4"/>
      <c r="AC69" s="4"/>
      <c r="AD69" s="1"/>
      <c r="AE69" s="1" t="s">
        <v>63</v>
      </c>
      <c r="AF69" s="1"/>
      <c r="AG69" s="2"/>
      <c r="AH69" s="1"/>
      <c r="AI69" s="1"/>
      <c r="AJ69" s="1" t="s">
        <v>81</v>
      </c>
      <c r="AK69" s="111">
        <v>46093.486030092594</v>
      </c>
      <c r="AL69" s="1"/>
      <c r="AM69" s="1"/>
      <c r="AN69" s="1"/>
      <c r="AO69" s="1"/>
      <c r="AP69" s="1"/>
      <c r="AQ69" s="1"/>
      <c r="AR69" s="1" t="s">
        <v>81</v>
      </c>
      <c r="AS69" s="1"/>
      <c r="AT69" s="2"/>
      <c r="AU69" s="1"/>
      <c r="AV69" s="2">
        <v>2</v>
      </c>
      <c r="AW69" s="4"/>
      <c r="AX69" s="111"/>
      <c r="AY69" s="4"/>
      <c r="AZ69" s="1"/>
      <c r="BA69" s="1"/>
      <c r="BB69" s="1" t="s">
        <v>61</v>
      </c>
      <c r="BC69" s="4"/>
      <c r="BD69" s="1" t="s">
        <v>85</v>
      </c>
      <c r="BE69" s="4"/>
      <c r="BF69" s="2"/>
      <c r="BG69" s="4"/>
      <c r="BH69" s="1"/>
      <c r="BI69" s="1" t="s">
        <v>86</v>
      </c>
    </row>
    <row r="70" spans="1:61" ht="13.5" customHeight="1" x14ac:dyDescent="0.25">
      <c r="A70" s="2">
        <v>1526</v>
      </c>
      <c r="B70" s="1" t="s">
        <v>740</v>
      </c>
      <c r="C70" s="1" t="s">
        <v>47</v>
      </c>
      <c r="D70" s="1" t="s">
        <v>711</v>
      </c>
      <c r="E70" s="1" t="s">
        <v>702</v>
      </c>
      <c r="F70" s="1" t="s">
        <v>314</v>
      </c>
      <c r="G70" s="2">
        <v>37</v>
      </c>
      <c r="H70" s="101">
        <v>100</v>
      </c>
      <c r="I70" s="101">
        <v>100</v>
      </c>
      <c r="J70" s="39">
        <v>1</v>
      </c>
      <c r="K70" s="53" t="s">
        <v>80</v>
      </c>
      <c r="L70" s="66">
        <v>0</v>
      </c>
      <c r="M70" s="8" t="s">
        <v>91</v>
      </c>
      <c r="N70" s="1" t="s">
        <v>80</v>
      </c>
      <c r="O70" s="7" t="s">
        <v>727</v>
      </c>
      <c r="P70" s="111">
        <v>45989.447268518517</v>
      </c>
      <c r="Q70" s="111">
        <v>46309.466261574074</v>
      </c>
      <c r="R70" s="111">
        <v>46309.466261574074</v>
      </c>
      <c r="S70" s="1" t="s">
        <v>693</v>
      </c>
      <c r="T70" s="1" t="s">
        <v>155</v>
      </c>
      <c r="U70" s="4" t="s">
        <v>1078</v>
      </c>
      <c r="V70" s="2"/>
      <c r="W70" s="111"/>
      <c r="X70" s="1"/>
      <c r="Y70" s="1" t="s">
        <v>91</v>
      </c>
      <c r="Z70" s="111">
        <v>46220.493611111109</v>
      </c>
      <c r="AA70" s="1"/>
      <c r="AB70" s="4"/>
      <c r="AC70" s="4"/>
      <c r="AD70" s="1"/>
      <c r="AE70" s="1" t="s">
        <v>63</v>
      </c>
      <c r="AF70" s="1"/>
      <c r="AG70" s="2"/>
      <c r="AH70" s="1"/>
      <c r="AI70" s="1"/>
      <c r="AJ70" s="1" t="s">
        <v>693</v>
      </c>
      <c r="AK70" s="111">
        <v>46309.466261574074</v>
      </c>
      <c r="AL70" s="1"/>
      <c r="AM70" s="1"/>
      <c r="AN70" s="1"/>
      <c r="AO70" s="1"/>
      <c r="AP70" s="1"/>
      <c r="AQ70" s="1"/>
      <c r="AR70" s="1" t="s">
        <v>693</v>
      </c>
      <c r="AS70" s="1"/>
      <c r="AT70" s="2"/>
      <c r="AU70" s="1"/>
      <c r="AV70" s="2">
        <v>21</v>
      </c>
      <c r="AW70" s="4"/>
      <c r="AX70" s="111"/>
      <c r="AY70" s="4"/>
      <c r="AZ70" s="1"/>
      <c r="BA70" s="1"/>
      <c r="BB70" s="1" t="s">
        <v>503</v>
      </c>
      <c r="BC70" s="4"/>
      <c r="BD70" s="1" t="s">
        <v>85</v>
      </c>
      <c r="BE70" s="4"/>
      <c r="BF70" s="2">
        <v>1713</v>
      </c>
      <c r="BG70" s="4"/>
      <c r="BH70" s="1"/>
      <c r="BI70" s="1" t="s">
        <v>86</v>
      </c>
    </row>
    <row r="71" spans="1:61" ht="13.5" customHeight="1" x14ac:dyDescent="0.25">
      <c r="A71" s="2">
        <v>1531</v>
      </c>
      <c r="B71" s="1" t="s">
        <v>603</v>
      </c>
      <c r="C71" s="1" t="s">
        <v>47</v>
      </c>
      <c r="D71" s="1" t="s">
        <v>711</v>
      </c>
      <c r="E71" s="1" t="s">
        <v>702</v>
      </c>
      <c r="F71" s="1" t="s">
        <v>466</v>
      </c>
      <c r="G71" s="2">
        <v>1</v>
      </c>
      <c r="H71" s="101"/>
      <c r="I71" s="101"/>
      <c r="J71" s="39">
        <v>1</v>
      </c>
      <c r="K71" s="53" t="s">
        <v>80</v>
      </c>
      <c r="L71" s="66">
        <v>0</v>
      </c>
      <c r="M71" s="8" t="s">
        <v>90</v>
      </c>
      <c r="N71" s="1" t="s">
        <v>80</v>
      </c>
      <c r="O71" s="7" t="s">
        <v>604</v>
      </c>
      <c r="P71" s="111">
        <v>45992.662708333337</v>
      </c>
      <c r="Q71" s="111">
        <v>46079.49728009259</v>
      </c>
      <c r="R71" s="111">
        <v>46079.49728009259</v>
      </c>
      <c r="S71" s="1" t="s">
        <v>81</v>
      </c>
      <c r="T71" s="1" t="s">
        <v>155</v>
      </c>
      <c r="U71" s="4" t="s">
        <v>1130</v>
      </c>
      <c r="V71" s="2"/>
      <c r="W71" s="111"/>
      <c r="X71" s="1"/>
      <c r="Y71" s="1" t="s">
        <v>81</v>
      </c>
      <c r="Z71" s="111">
        <v>46079.492766203701</v>
      </c>
      <c r="AA71" s="1"/>
      <c r="AB71" s="4"/>
      <c r="AC71" s="4"/>
      <c r="AD71" s="1"/>
      <c r="AE71" s="1" t="s">
        <v>63</v>
      </c>
      <c r="AF71" s="1"/>
      <c r="AG71" s="2"/>
      <c r="AH71" s="1"/>
      <c r="AI71" s="1"/>
      <c r="AJ71" s="1" t="s">
        <v>81</v>
      </c>
      <c r="AK71" s="111">
        <v>46079.49728009259</v>
      </c>
      <c r="AL71" s="1"/>
      <c r="AM71" s="1"/>
      <c r="AN71" s="1"/>
      <c r="AO71" s="1"/>
      <c r="AP71" s="1"/>
      <c r="AQ71" s="1"/>
      <c r="AR71" s="1" t="s">
        <v>81</v>
      </c>
      <c r="AS71" s="1"/>
      <c r="AT71" s="2"/>
      <c r="AU71" s="1"/>
      <c r="AV71" s="2">
        <v>7</v>
      </c>
      <c r="AW71" s="4"/>
      <c r="AX71" s="111"/>
      <c r="AY71" s="4"/>
      <c r="AZ71" s="1"/>
      <c r="BA71" s="1"/>
      <c r="BB71" s="1" t="s">
        <v>503</v>
      </c>
      <c r="BC71" s="4"/>
      <c r="BD71" s="1" t="s">
        <v>85</v>
      </c>
      <c r="BE71" s="4"/>
      <c r="BF71" s="2"/>
      <c r="BG71" s="4"/>
      <c r="BH71" s="1"/>
      <c r="BI71" s="1" t="s">
        <v>86</v>
      </c>
    </row>
    <row r="72" spans="1:61" ht="13.5" customHeight="1" x14ac:dyDescent="0.25">
      <c r="A72" s="2">
        <v>1540</v>
      </c>
      <c r="B72" s="1" t="s">
        <v>1131</v>
      </c>
      <c r="C72" s="1" t="s">
        <v>47</v>
      </c>
      <c r="D72" s="1" t="s">
        <v>311</v>
      </c>
      <c r="E72" s="1"/>
      <c r="F72" s="1"/>
      <c r="G72" s="2"/>
      <c r="H72" s="101">
        <v>20</v>
      </c>
      <c r="I72" s="101"/>
      <c r="J72" s="39">
        <v>1</v>
      </c>
      <c r="K72" s="53" t="s">
        <v>80</v>
      </c>
      <c r="L72" s="66">
        <v>0</v>
      </c>
      <c r="M72" s="8"/>
      <c r="N72" s="1" t="s">
        <v>80</v>
      </c>
      <c r="O72" s="7" t="s">
        <v>1132</v>
      </c>
      <c r="P72" s="111">
        <v>45994.437650462962</v>
      </c>
      <c r="Q72" s="111">
        <v>46190.689953703702</v>
      </c>
      <c r="R72" s="111">
        <v>46190.689953703702</v>
      </c>
      <c r="S72" s="1" t="s">
        <v>693</v>
      </c>
      <c r="T72" s="1" t="s">
        <v>81</v>
      </c>
      <c r="U72" s="4" t="s">
        <v>1133</v>
      </c>
      <c r="V72" s="2"/>
      <c r="W72" s="111"/>
      <c r="X72" s="1"/>
      <c r="Y72" s="1"/>
      <c r="Z72" s="111"/>
      <c r="AA72" s="1"/>
      <c r="AB72" s="4"/>
      <c r="AC72" s="4"/>
      <c r="AD72" s="1"/>
      <c r="AE72" s="1" t="s">
        <v>63</v>
      </c>
      <c r="AF72" s="1"/>
      <c r="AG72" s="2"/>
      <c r="AH72" s="1"/>
      <c r="AI72" s="1"/>
      <c r="AJ72" s="1" t="s">
        <v>693</v>
      </c>
      <c r="AK72" s="111">
        <v>46190.689953703702</v>
      </c>
      <c r="AL72" s="1"/>
      <c r="AM72" s="1"/>
      <c r="AN72" s="1"/>
      <c r="AO72" s="1"/>
      <c r="AP72" s="1"/>
      <c r="AQ72" s="1"/>
      <c r="AR72" s="1" t="s">
        <v>693</v>
      </c>
      <c r="AS72" s="1"/>
      <c r="AT72" s="2"/>
      <c r="AU72" s="1"/>
      <c r="AV72" s="2">
        <v>0</v>
      </c>
      <c r="AW72" s="4"/>
      <c r="AX72" s="111"/>
      <c r="AY72" s="4"/>
      <c r="AZ72" s="1"/>
      <c r="BA72" s="1"/>
      <c r="BB72" s="1" t="s">
        <v>503</v>
      </c>
      <c r="BC72" s="4"/>
      <c r="BD72" s="1" t="s">
        <v>85</v>
      </c>
      <c r="BE72" s="4"/>
      <c r="BF72" s="2"/>
      <c r="BG72" s="4"/>
      <c r="BH72" s="1"/>
      <c r="BI72" s="1" t="s">
        <v>86</v>
      </c>
    </row>
    <row r="73" spans="1:61" ht="13.5" customHeight="1" x14ac:dyDescent="0.25">
      <c r="A73" s="2">
        <v>1542</v>
      </c>
      <c r="B73" s="1" t="s">
        <v>605</v>
      </c>
      <c r="C73" s="1" t="s">
        <v>47</v>
      </c>
      <c r="D73" s="1" t="s">
        <v>711</v>
      </c>
      <c r="E73" s="1"/>
      <c r="F73" s="1" t="s">
        <v>466</v>
      </c>
      <c r="G73" s="2"/>
      <c r="H73" s="101"/>
      <c r="I73" s="101"/>
      <c r="J73" s="39">
        <v>1</v>
      </c>
      <c r="K73" s="53" t="s">
        <v>80</v>
      </c>
      <c r="L73" s="66">
        <v>0</v>
      </c>
      <c r="M73" s="8" t="s">
        <v>90</v>
      </c>
      <c r="N73" s="1" t="s">
        <v>80</v>
      </c>
      <c r="O73" s="7" t="s">
        <v>606</v>
      </c>
      <c r="P73" s="111">
        <v>45994.603530092594</v>
      </c>
      <c r="Q73" s="111">
        <v>46070.360555555555</v>
      </c>
      <c r="R73" s="111">
        <v>46070.360555555555</v>
      </c>
      <c r="S73" s="1" t="s">
        <v>81</v>
      </c>
      <c r="T73" s="1" t="s">
        <v>81</v>
      </c>
      <c r="U73" s="4" t="s">
        <v>1134</v>
      </c>
      <c r="V73" s="2"/>
      <c r="W73" s="111"/>
      <c r="X73" s="1"/>
      <c r="Y73" s="1"/>
      <c r="Z73" s="111"/>
      <c r="AA73" s="1"/>
      <c r="AB73" s="4"/>
      <c r="AC73" s="4"/>
      <c r="AD73" s="1"/>
      <c r="AE73" s="1" t="s">
        <v>63</v>
      </c>
      <c r="AF73" s="1"/>
      <c r="AG73" s="2"/>
      <c r="AH73" s="1"/>
      <c r="AI73" s="1"/>
      <c r="AJ73" s="1" t="s">
        <v>81</v>
      </c>
      <c r="AK73" s="111">
        <v>46070.360555555555</v>
      </c>
      <c r="AL73" s="1"/>
      <c r="AM73" s="1"/>
      <c r="AN73" s="1"/>
      <c r="AO73" s="1"/>
      <c r="AP73" s="1"/>
      <c r="AQ73" s="1"/>
      <c r="AR73" s="1" t="s">
        <v>81</v>
      </c>
      <c r="AS73" s="1"/>
      <c r="AT73" s="2"/>
      <c r="AU73" s="1"/>
      <c r="AV73" s="2">
        <v>4</v>
      </c>
      <c r="AW73" s="4"/>
      <c r="AX73" s="111"/>
      <c r="AY73" s="4"/>
      <c r="AZ73" s="1"/>
      <c r="BA73" s="1"/>
      <c r="BB73" s="1" t="s">
        <v>503</v>
      </c>
      <c r="BC73" s="4"/>
      <c r="BD73" s="1" t="s">
        <v>85</v>
      </c>
      <c r="BE73" s="4"/>
      <c r="BF73" s="2"/>
      <c r="BG73" s="4"/>
      <c r="BH73" s="1"/>
      <c r="BI73" s="1" t="s">
        <v>86</v>
      </c>
    </row>
    <row r="74" spans="1:61" ht="13.5" customHeight="1" x14ac:dyDescent="0.25">
      <c r="A74" s="2">
        <v>1546</v>
      </c>
      <c r="B74" s="1" t="s">
        <v>607</v>
      </c>
      <c r="C74" s="1" t="s">
        <v>47</v>
      </c>
      <c r="D74" s="1"/>
      <c r="E74" s="1"/>
      <c r="F74" s="1"/>
      <c r="G74" s="2"/>
      <c r="H74" s="101"/>
      <c r="I74" s="101"/>
      <c r="J74" s="39">
        <v>1</v>
      </c>
      <c r="K74" s="53" t="s">
        <v>80</v>
      </c>
      <c r="L74" s="66">
        <v>0</v>
      </c>
      <c r="M74" s="8" t="s">
        <v>89</v>
      </c>
      <c r="N74" s="1" t="s">
        <v>80</v>
      </c>
      <c r="O74" s="7" t="s">
        <v>608</v>
      </c>
      <c r="P74" s="111">
        <v>45994.736215277779</v>
      </c>
      <c r="Q74" s="111">
        <v>46028.352881944447</v>
      </c>
      <c r="R74" s="111">
        <v>46028.352881944447</v>
      </c>
      <c r="S74" s="1" t="s">
        <v>81</v>
      </c>
      <c r="T74" s="1" t="s">
        <v>81</v>
      </c>
      <c r="U74" s="4" t="s">
        <v>1135</v>
      </c>
      <c r="V74" s="2"/>
      <c r="W74" s="111"/>
      <c r="X74" s="1"/>
      <c r="Y74" s="1"/>
      <c r="Z74" s="111"/>
      <c r="AA74" s="1"/>
      <c r="AB74" s="4"/>
      <c r="AC74" s="4"/>
      <c r="AD74" s="1"/>
      <c r="AE74" s="1" t="s">
        <v>63</v>
      </c>
      <c r="AF74" s="1"/>
      <c r="AG74" s="2"/>
      <c r="AH74" s="1"/>
      <c r="AI74" s="1"/>
      <c r="AJ74" s="1" t="s">
        <v>81</v>
      </c>
      <c r="AK74" s="111">
        <v>46028.352881944447</v>
      </c>
      <c r="AL74" s="1"/>
      <c r="AM74" s="1"/>
      <c r="AN74" s="1"/>
      <c r="AO74" s="1"/>
      <c r="AP74" s="1"/>
      <c r="AQ74" s="1"/>
      <c r="AR74" s="1" t="s">
        <v>81</v>
      </c>
      <c r="AS74" s="1"/>
      <c r="AT74" s="2"/>
      <c r="AU74" s="1"/>
      <c r="AV74" s="2">
        <v>5</v>
      </c>
      <c r="AW74" s="4"/>
      <c r="AX74" s="111"/>
      <c r="AY74" s="4"/>
      <c r="AZ74" s="1"/>
      <c r="BA74" s="1"/>
      <c r="BB74" s="1" t="s">
        <v>503</v>
      </c>
      <c r="BC74" s="4"/>
      <c r="BD74" s="1" t="s">
        <v>85</v>
      </c>
      <c r="BE74" s="4"/>
      <c r="BF74" s="2"/>
      <c r="BG74" s="4"/>
      <c r="BH74" s="1"/>
      <c r="BI74" s="1" t="s">
        <v>86</v>
      </c>
    </row>
    <row r="75" spans="1:61" ht="13.5" customHeight="1" x14ac:dyDescent="0.25">
      <c r="A75" s="2">
        <v>1549</v>
      </c>
      <c r="B75" s="1" t="s">
        <v>609</v>
      </c>
      <c r="C75" s="1" t="s">
        <v>47</v>
      </c>
      <c r="D75" s="1"/>
      <c r="E75" s="1"/>
      <c r="F75" s="1"/>
      <c r="G75" s="2"/>
      <c r="H75" s="101"/>
      <c r="I75" s="101"/>
      <c r="J75" s="39">
        <v>1</v>
      </c>
      <c r="K75" s="53" t="s">
        <v>80</v>
      </c>
      <c r="L75" s="66">
        <v>0</v>
      </c>
      <c r="M75" s="8" t="s">
        <v>82</v>
      </c>
      <c r="N75" s="1" t="s">
        <v>80</v>
      </c>
      <c r="O75" s="7" t="s">
        <v>610</v>
      </c>
      <c r="P75" s="111">
        <v>45995.466064814813</v>
      </c>
      <c r="Q75" s="111">
        <v>46056.403819444444</v>
      </c>
      <c r="R75" s="111">
        <v>46056.403819444444</v>
      </c>
      <c r="S75" s="1" t="s">
        <v>81</v>
      </c>
      <c r="T75" s="1" t="s">
        <v>81</v>
      </c>
      <c r="U75" s="4" t="s">
        <v>1136</v>
      </c>
      <c r="V75" s="2"/>
      <c r="W75" s="111"/>
      <c r="X75" s="1"/>
      <c r="Y75" s="1"/>
      <c r="Z75" s="111"/>
      <c r="AA75" s="1"/>
      <c r="AB75" s="4"/>
      <c r="AC75" s="4"/>
      <c r="AD75" s="1"/>
      <c r="AE75" s="1" t="s">
        <v>63</v>
      </c>
      <c r="AF75" s="1"/>
      <c r="AG75" s="2"/>
      <c r="AH75" s="1"/>
      <c r="AI75" s="1"/>
      <c r="AJ75" s="1" t="s">
        <v>81</v>
      </c>
      <c r="AK75" s="111">
        <v>46056.403819444444</v>
      </c>
      <c r="AL75" s="1"/>
      <c r="AM75" s="1"/>
      <c r="AN75" s="1"/>
      <c r="AO75" s="1"/>
      <c r="AP75" s="1"/>
      <c r="AQ75" s="1"/>
      <c r="AR75" s="1" t="s">
        <v>81</v>
      </c>
      <c r="AS75" s="1"/>
      <c r="AT75" s="2"/>
      <c r="AU75" s="1"/>
      <c r="AV75" s="2">
        <v>8</v>
      </c>
      <c r="AW75" s="4"/>
      <c r="AX75" s="111"/>
      <c r="AY75" s="4"/>
      <c r="AZ75" s="1"/>
      <c r="BA75" s="1"/>
      <c r="BB75" s="1" t="s">
        <v>503</v>
      </c>
      <c r="BC75" s="4"/>
      <c r="BD75" s="1" t="s">
        <v>85</v>
      </c>
      <c r="BE75" s="4"/>
      <c r="BF75" s="2"/>
      <c r="BG75" s="4"/>
      <c r="BH75" s="1"/>
      <c r="BI75" s="1" t="s">
        <v>86</v>
      </c>
    </row>
    <row r="76" spans="1:61" ht="13.5" customHeight="1" x14ac:dyDescent="0.25">
      <c r="A76" s="2">
        <v>1551</v>
      </c>
      <c r="B76" s="1" t="s">
        <v>1137</v>
      </c>
      <c r="C76" s="1" t="s">
        <v>47</v>
      </c>
      <c r="D76" s="1" t="s">
        <v>711</v>
      </c>
      <c r="E76" s="1" t="s">
        <v>702</v>
      </c>
      <c r="F76" s="1" t="s">
        <v>314</v>
      </c>
      <c r="G76" s="2">
        <v>1</v>
      </c>
      <c r="H76" s="101"/>
      <c r="I76" s="101"/>
      <c r="J76" s="39">
        <v>1</v>
      </c>
      <c r="K76" s="53" t="s">
        <v>80</v>
      </c>
      <c r="L76" s="66">
        <v>0</v>
      </c>
      <c r="M76" s="8" t="s">
        <v>89</v>
      </c>
      <c r="N76" s="1" t="s">
        <v>80</v>
      </c>
      <c r="O76" s="7" t="s">
        <v>612</v>
      </c>
      <c r="P76" s="111">
        <v>45995.494895833333</v>
      </c>
      <c r="Q76" s="111">
        <v>46079.497256944444</v>
      </c>
      <c r="R76" s="111">
        <v>46079.497256944444</v>
      </c>
      <c r="S76" s="1" t="s">
        <v>81</v>
      </c>
      <c r="T76" s="1" t="s">
        <v>155</v>
      </c>
      <c r="U76" s="4" t="s">
        <v>1138</v>
      </c>
      <c r="V76" s="2"/>
      <c r="W76" s="111"/>
      <c r="X76" s="1"/>
      <c r="Y76" s="1" t="s">
        <v>81</v>
      </c>
      <c r="Z76" s="111">
        <v>46079.492800925924</v>
      </c>
      <c r="AA76" s="1"/>
      <c r="AB76" s="4"/>
      <c r="AC76" s="4"/>
      <c r="AD76" s="1"/>
      <c r="AE76" s="1" t="s">
        <v>63</v>
      </c>
      <c r="AF76" s="1"/>
      <c r="AG76" s="2"/>
      <c r="AH76" s="1"/>
      <c r="AI76" s="1"/>
      <c r="AJ76" s="1" t="s">
        <v>81</v>
      </c>
      <c r="AK76" s="111">
        <v>46079.497256944444</v>
      </c>
      <c r="AL76" s="1"/>
      <c r="AM76" s="1"/>
      <c r="AN76" s="1"/>
      <c r="AO76" s="1"/>
      <c r="AP76" s="1"/>
      <c r="AQ76" s="1"/>
      <c r="AR76" s="1" t="s">
        <v>81</v>
      </c>
      <c r="AS76" s="1"/>
      <c r="AT76" s="2"/>
      <c r="AU76" s="1"/>
      <c r="AV76" s="2">
        <v>4</v>
      </c>
      <c r="AW76" s="4"/>
      <c r="AX76" s="111"/>
      <c r="AY76" s="4"/>
      <c r="AZ76" s="1"/>
      <c r="BA76" s="1"/>
      <c r="BB76" s="1" t="s">
        <v>503</v>
      </c>
      <c r="BC76" s="4"/>
      <c r="BD76" s="1" t="s">
        <v>85</v>
      </c>
      <c r="BE76" s="4"/>
      <c r="BF76" s="2"/>
      <c r="BG76" s="4"/>
      <c r="BH76" s="1"/>
      <c r="BI76" s="1" t="s">
        <v>86</v>
      </c>
    </row>
    <row r="77" spans="1:61" ht="13.5" customHeight="1" x14ac:dyDescent="0.25">
      <c r="A77" s="2">
        <v>1557</v>
      </c>
      <c r="B77" s="1" t="s">
        <v>615</v>
      </c>
      <c r="C77" s="1" t="s">
        <v>47</v>
      </c>
      <c r="D77" s="1"/>
      <c r="E77" s="1"/>
      <c r="F77" s="1"/>
      <c r="G77" s="2"/>
      <c r="H77" s="101"/>
      <c r="I77" s="101"/>
      <c r="J77" s="39">
        <v>1</v>
      </c>
      <c r="K77" s="53" t="s">
        <v>80</v>
      </c>
      <c r="L77" s="66">
        <v>0</v>
      </c>
      <c r="M77" s="8" t="s">
        <v>90</v>
      </c>
      <c r="N77" s="1" t="s">
        <v>80</v>
      </c>
      <c r="O77" s="7" t="s">
        <v>616</v>
      </c>
      <c r="P77" s="111">
        <v>45996.587511574071</v>
      </c>
      <c r="Q77" s="111">
        <v>46049.546400462961</v>
      </c>
      <c r="R77" s="111">
        <v>46049.546400462961</v>
      </c>
      <c r="S77" s="1" t="s">
        <v>81</v>
      </c>
      <c r="T77" s="1" t="s">
        <v>155</v>
      </c>
      <c r="U77" s="4" t="s">
        <v>1139</v>
      </c>
      <c r="V77" s="2"/>
      <c r="W77" s="111"/>
      <c r="X77" s="1"/>
      <c r="Y77" s="1"/>
      <c r="Z77" s="111"/>
      <c r="AA77" s="1"/>
      <c r="AB77" s="4"/>
      <c r="AC77" s="4"/>
      <c r="AD77" s="1"/>
      <c r="AE77" s="1" t="s">
        <v>63</v>
      </c>
      <c r="AF77" s="1"/>
      <c r="AG77" s="2"/>
      <c r="AH77" s="1"/>
      <c r="AI77" s="1"/>
      <c r="AJ77" s="1" t="s">
        <v>81</v>
      </c>
      <c r="AK77" s="111">
        <v>46049.546400462961</v>
      </c>
      <c r="AL77" s="1"/>
      <c r="AM77" s="1"/>
      <c r="AN77" s="1"/>
      <c r="AO77" s="1"/>
      <c r="AP77" s="1"/>
      <c r="AQ77" s="1"/>
      <c r="AR77" s="1" t="s">
        <v>81</v>
      </c>
      <c r="AS77" s="1"/>
      <c r="AT77" s="2"/>
      <c r="AU77" s="1"/>
      <c r="AV77" s="2">
        <v>5</v>
      </c>
      <c r="AW77" s="4"/>
      <c r="AX77" s="111"/>
      <c r="AY77" s="4"/>
      <c r="AZ77" s="1"/>
      <c r="BA77" s="1"/>
      <c r="BB77" s="1" t="s">
        <v>503</v>
      </c>
      <c r="BC77" s="4"/>
      <c r="BD77" s="1" t="s">
        <v>85</v>
      </c>
      <c r="BE77" s="4"/>
      <c r="BF77" s="2"/>
      <c r="BG77" s="4"/>
      <c r="BH77" s="1"/>
      <c r="BI77" s="1" t="s">
        <v>86</v>
      </c>
    </row>
    <row r="78" spans="1:61" ht="13.5" customHeight="1" x14ac:dyDescent="0.25">
      <c r="A78" s="2">
        <v>1560</v>
      </c>
      <c r="B78" s="1" t="s">
        <v>617</v>
      </c>
      <c r="C78" s="1" t="s">
        <v>47</v>
      </c>
      <c r="D78" s="1"/>
      <c r="E78" s="1"/>
      <c r="F78" s="1"/>
      <c r="G78" s="2"/>
      <c r="H78" s="101"/>
      <c r="I78" s="101"/>
      <c r="J78" s="39">
        <v>1</v>
      </c>
      <c r="K78" s="53" t="s">
        <v>80</v>
      </c>
      <c r="L78" s="66">
        <v>0</v>
      </c>
      <c r="M78" s="8" t="s">
        <v>91</v>
      </c>
      <c r="N78" s="1" t="s">
        <v>80</v>
      </c>
      <c r="O78" s="7" t="s">
        <v>618</v>
      </c>
      <c r="P78" s="111">
        <v>45996.758912037039</v>
      </c>
      <c r="Q78" s="111">
        <v>46042.405428240738</v>
      </c>
      <c r="R78" s="111">
        <v>46042.405428240738</v>
      </c>
      <c r="S78" s="1" t="s">
        <v>81</v>
      </c>
      <c r="T78" s="1" t="s">
        <v>155</v>
      </c>
      <c r="U78" s="4" t="s">
        <v>1140</v>
      </c>
      <c r="V78" s="2"/>
      <c r="W78" s="111"/>
      <c r="X78" s="1"/>
      <c r="Y78" s="1"/>
      <c r="Z78" s="111"/>
      <c r="AA78" s="1"/>
      <c r="AB78" s="4"/>
      <c r="AC78" s="4"/>
      <c r="AD78" s="1"/>
      <c r="AE78" s="1" t="s">
        <v>63</v>
      </c>
      <c r="AF78" s="1"/>
      <c r="AG78" s="2"/>
      <c r="AH78" s="1"/>
      <c r="AI78" s="1"/>
      <c r="AJ78" s="1" t="s">
        <v>81</v>
      </c>
      <c r="AK78" s="111">
        <v>46042.405428240738</v>
      </c>
      <c r="AL78" s="1"/>
      <c r="AM78" s="1"/>
      <c r="AN78" s="1"/>
      <c r="AO78" s="1"/>
      <c r="AP78" s="1"/>
      <c r="AQ78" s="1"/>
      <c r="AR78" s="1" t="s">
        <v>81</v>
      </c>
      <c r="AS78" s="1"/>
      <c r="AT78" s="2"/>
      <c r="AU78" s="1"/>
      <c r="AV78" s="2">
        <v>5</v>
      </c>
      <c r="AW78" s="4"/>
      <c r="AX78" s="111"/>
      <c r="AY78" s="4"/>
      <c r="AZ78" s="1"/>
      <c r="BA78" s="1"/>
      <c r="BB78" s="1" t="s">
        <v>503</v>
      </c>
      <c r="BC78" s="4"/>
      <c r="BD78" s="1" t="s">
        <v>85</v>
      </c>
      <c r="BE78" s="4"/>
      <c r="BF78" s="2"/>
      <c r="BG78" s="4"/>
      <c r="BH78" s="1"/>
      <c r="BI78" s="1" t="s">
        <v>86</v>
      </c>
    </row>
    <row r="79" spans="1:61" ht="13.5" customHeight="1" x14ac:dyDescent="0.25">
      <c r="A79" s="2">
        <v>1571</v>
      </c>
      <c r="B79" s="1" t="s">
        <v>623</v>
      </c>
      <c r="C79" s="1" t="s">
        <v>47</v>
      </c>
      <c r="D79" s="1"/>
      <c r="E79" s="1"/>
      <c r="F79" s="1"/>
      <c r="G79" s="2"/>
      <c r="H79" s="101"/>
      <c r="I79" s="101"/>
      <c r="J79" s="39">
        <v>2</v>
      </c>
      <c r="K79" s="53" t="s">
        <v>80</v>
      </c>
      <c r="L79" s="66">
        <v>0</v>
      </c>
      <c r="M79" s="8" t="s">
        <v>90</v>
      </c>
      <c r="N79" s="1" t="s">
        <v>80</v>
      </c>
      <c r="O79" s="7" t="s">
        <v>624</v>
      </c>
      <c r="P79" s="111">
        <v>46002.56695601852</v>
      </c>
      <c r="Q79" s="111">
        <v>46062.360879629632</v>
      </c>
      <c r="R79" s="111">
        <v>46049.546469907407</v>
      </c>
      <c r="S79" s="1" t="s">
        <v>90</v>
      </c>
      <c r="T79" s="1" t="s">
        <v>155</v>
      </c>
      <c r="U79" s="4" t="s">
        <v>1141</v>
      </c>
      <c r="V79" s="2"/>
      <c r="W79" s="111"/>
      <c r="X79" s="1"/>
      <c r="Y79" s="1"/>
      <c r="Z79" s="111"/>
      <c r="AA79" s="1"/>
      <c r="AB79" s="4"/>
      <c r="AC79" s="4"/>
      <c r="AD79" s="1"/>
      <c r="AE79" s="1" t="s">
        <v>63</v>
      </c>
      <c r="AF79" s="1"/>
      <c r="AG79" s="2"/>
      <c r="AH79" s="1"/>
      <c r="AI79" s="1"/>
      <c r="AJ79" s="1" t="s">
        <v>90</v>
      </c>
      <c r="AK79" s="111">
        <v>46062.360879629632</v>
      </c>
      <c r="AL79" s="1"/>
      <c r="AM79" s="1"/>
      <c r="AN79" s="1"/>
      <c r="AO79" s="1"/>
      <c r="AP79" s="1"/>
      <c r="AQ79" s="1"/>
      <c r="AR79" s="1" t="s">
        <v>81</v>
      </c>
      <c r="AS79" s="1"/>
      <c r="AT79" s="2"/>
      <c r="AU79" s="1"/>
      <c r="AV79" s="2">
        <v>6</v>
      </c>
      <c r="AW79" s="4"/>
      <c r="AX79" s="111"/>
      <c r="AY79" s="4"/>
      <c r="AZ79" s="1"/>
      <c r="BA79" s="1"/>
      <c r="BB79" s="1" t="s">
        <v>503</v>
      </c>
      <c r="BC79" s="4"/>
      <c r="BD79" s="1" t="s">
        <v>85</v>
      </c>
      <c r="BE79" s="4"/>
      <c r="BF79" s="2"/>
      <c r="BG79" s="4"/>
      <c r="BH79" s="1"/>
      <c r="BI79" s="1" t="s">
        <v>86</v>
      </c>
    </row>
    <row r="80" spans="1:61" ht="13.5" customHeight="1" x14ac:dyDescent="0.25">
      <c r="A80" s="2">
        <v>1572</v>
      </c>
      <c r="B80" s="1" t="s">
        <v>1142</v>
      </c>
      <c r="C80" s="1" t="s">
        <v>47</v>
      </c>
      <c r="D80" s="1" t="s">
        <v>710</v>
      </c>
      <c r="E80" s="1" t="s">
        <v>699</v>
      </c>
      <c r="F80" s="1" t="s">
        <v>314</v>
      </c>
      <c r="G80" s="2"/>
      <c r="H80" s="101">
        <v>8</v>
      </c>
      <c r="I80" s="101"/>
      <c r="J80" s="39">
        <v>2</v>
      </c>
      <c r="K80" s="53" t="s">
        <v>80</v>
      </c>
      <c r="L80" s="66">
        <v>0</v>
      </c>
      <c r="M80" s="8" t="s">
        <v>89</v>
      </c>
      <c r="N80" s="1" t="s">
        <v>80</v>
      </c>
      <c r="O80" s="7" t="s">
        <v>1143</v>
      </c>
      <c r="P80" s="111">
        <v>46002.684374999997</v>
      </c>
      <c r="Q80" s="111">
        <v>46098.763009259259</v>
      </c>
      <c r="R80" s="111">
        <v>46098.763009259259</v>
      </c>
      <c r="S80" s="1" t="s">
        <v>81</v>
      </c>
      <c r="T80" s="1" t="s">
        <v>155</v>
      </c>
      <c r="U80" s="4" t="s">
        <v>1144</v>
      </c>
      <c r="V80" s="2"/>
      <c r="W80" s="111"/>
      <c r="X80" s="1"/>
      <c r="Y80" s="1" t="s">
        <v>81</v>
      </c>
      <c r="Z80" s="111">
        <v>46079.496620370373</v>
      </c>
      <c r="AA80" s="1"/>
      <c r="AB80" s="4"/>
      <c r="AC80" s="4"/>
      <c r="AD80" s="1"/>
      <c r="AE80" s="1" t="s">
        <v>63</v>
      </c>
      <c r="AF80" s="1"/>
      <c r="AG80" s="2"/>
      <c r="AH80" s="1"/>
      <c r="AI80" s="1"/>
      <c r="AJ80" s="1" t="s">
        <v>81</v>
      </c>
      <c r="AK80" s="111">
        <v>46098.763009259259</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1577</v>
      </c>
      <c r="B81" s="1" t="s">
        <v>629</v>
      </c>
      <c r="C81" s="1" t="s">
        <v>47</v>
      </c>
      <c r="D81" s="1"/>
      <c r="E81" s="1"/>
      <c r="F81" s="1"/>
      <c r="G81" s="2"/>
      <c r="H81" s="101"/>
      <c r="I81" s="101"/>
      <c r="J81" s="39">
        <v>2</v>
      </c>
      <c r="K81" s="53" t="s">
        <v>80</v>
      </c>
      <c r="L81" s="66">
        <v>0</v>
      </c>
      <c r="M81" s="8" t="s">
        <v>91</v>
      </c>
      <c r="N81" s="1" t="s">
        <v>80</v>
      </c>
      <c r="O81" s="7" t="s">
        <v>630</v>
      </c>
      <c r="P81" s="111">
        <v>46006.398726851854</v>
      </c>
      <c r="Q81" s="111">
        <v>46042.40556712963</v>
      </c>
      <c r="R81" s="111">
        <v>46042.40556712963</v>
      </c>
      <c r="S81" s="1" t="s">
        <v>81</v>
      </c>
      <c r="T81" s="1" t="s">
        <v>155</v>
      </c>
      <c r="U81" s="4" t="s">
        <v>1145</v>
      </c>
      <c r="V81" s="2"/>
      <c r="W81" s="111"/>
      <c r="X81" s="1"/>
      <c r="Y81" s="1"/>
      <c r="Z81" s="111"/>
      <c r="AA81" s="1"/>
      <c r="AB81" s="4"/>
      <c r="AC81" s="4"/>
      <c r="AD81" s="1"/>
      <c r="AE81" s="1" t="s">
        <v>63</v>
      </c>
      <c r="AF81" s="1"/>
      <c r="AG81" s="2"/>
      <c r="AH81" s="1"/>
      <c r="AI81" s="1"/>
      <c r="AJ81" s="1" t="s">
        <v>81</v>
      </c>
      <c r="AK81" s="111">
        <v>46042.40556712963</v>
      </c>
      <c r="AL81" s="1"/>
      <c r="AM81" s="1"/>
      <c r="AN81" s="1"/>
      <c r="AO81" s="1"/>
      <c r="AP81" s="1"/>
      <c r="AQ81" s="1"/>
      <c r="AR81" s="1" t="s">
        <v>81</v>
      </c>
      <c r="AS81" s="1"/>
      <c r="AT81" s="2"/>
      <c r="AU81" s="1"/>
      <c r="AV81" s="2">
        <v>6</v>
      </c>
      <c r="AW81" s="4"/>
      <c r="AX81" s="111"/>
      <c r="AY81" s="4"/>
      <c r="AZ81" s="1"/>
      <c r="BA81" s="1"/>
      <c r="BB81" s="1" t="s">
        <v>503</v>
      </c>
      <c r="BC81" s="4"/>
      <c r="BD81" s="1" t="s">
        <v>85</v>
      </c>
      <c r="BE81" s="4"/>
      <c r="BF81" s="2"/>
      <c r="BG81" s="4"/>
      <c r="BH81" s="1"/>
      <c r="BI81" s="1" t="s">
        <v>86</v>
      </c>
    </row>
    <row r="82" spans="1:61" ht="13.5" customHeight="1" x14ac:dyDescent="0.25">
      <c r="A82" s="2">
        <v>1581</v>
      </c>
      <c r="B82" s="1" t="s">
        <v>632</v>
      </c>
      <c r="C82" s="1" t="s">
        <v>47</v>
      </c>
      <c r="D82" s="1"/>
      <c r="E82" s="1"/>
      <c r="F82" s="1"/>
      <c r="G82" s="2"/>
      <c r="H82" s="101"/>
      <c r="I82" s="101"/>
      <c r="J82" s="39">
        <v>1</v>
      </c>
      <c r="K82" s="53" t="s">
        <v>80</v>
      </c>
      <c r="L82" s="66">
        <v>0</v>
      </c>
      <c r="M82" s="8" t="s">
        <v>91</v>
      </c>
      <c r="N82" s="1" t="s">
        <v>80</v>
      </c>
      <c r="O82" s="7" t="s">
        <v>634</v>
      </c>
      <c r="P82" s="111">
        <v>46006.728865740741</v>
      </c>
      <c r="Q82" s="111">
        <v>46042.405532407407</v>
      </c>
      <c r="R82" s="111">
        <v>46042.405532407407</v>
      </c>
      <c r="S82" s="1" t="s">
        <v>81</v>
      </c>
      <c r="T82" s="1" t="s">
        <v>155</v>
      </c>
      <c r="U82" s="4" t="s">
        <v>1146</v>
      </c>
      <c r="V82" s="2"/>
      <c r="W82" s="111"/>
      <c r="X82" s="1"/>
      <c r="Y82" s="1"/>
      <c r="Z82" s="111"/>
      <c r="AA82" s="1"/>
      <c r="AB82" s="4"/>
      <c r="AC82" s="4"/>
      <c r="AD82" s="1"/>
      <c r="AE82" s="1" t="s">
        <v>63</v>
      </c>
      <c r="AF82" s="1"/>
      <c r="AG82" s="2"/>
      <c r="AH82" s="1"/>
      <c r="AI82" s="1"/>
      <c r="AJ82" s="1" t="s">
        <v>81</v>
      </c>
      <c r="AK82" s="111">
        <v>46042.405532407407</v>
      </c>
      <c r="AL82" s="1"/>
      <c r="AM82" s="1"/>
      <c r="AN82" s="1"/>
      <c r="AO82" s="1"/>
      <c r="AP82" s="1"/>
      <c r="AQ82" s="1"/>
      <c r="AR82" s="1" t="s">
        <v>81</v>
      </c>
      <c r="AS82" s="1"/>
      <c r="AT82" s="2"/>
      <c r="AU82" s="1"/>
      <c r="AV82" s="2">
        <v>4</v>
      </c>
      <c r="AW82" s="4"/>
      <c r="AX82" s="111"/>
      <c r="AY82" s="4"/>
      <c r="AZ82" s="1"/>
      <c r="BA82" s="1"/>
      <c r="BB82" s="1" t="s">
        <v>503</v>
      </c>
      <c r="BC82" s="4"/>
      <c r="BD82" s="1" t="s">
        <v>85</v>
      </c>
      <c r="BE82" s="4"/>
      <c r="BF82" s="2"/>
      <c r="BG82" s="4"/>
      <c r="BH82" s="1"/>
      <c r="BI82" s="1" t="s">
        <v>86</v>
      </c>
    </row>
    <row r="83" spans="1:61" ht="13.5" customHeight="1" x14ac:dyDescent="0.25">
      <c r="A83" s="2">
        <v>1591</v>
      </c>
      <c r="B83" s="1" t="s">
        <v>637</v>
      </c>
      <c r="C83" s="1" t="s">
        <v>47</v>
      </c>
      <c r="D83" s="1"/>
      <c r="E83" s="1"/>
      <c r="F83" s="1"/>
      <c r="G83" s="2"/>
      <c r="H83" s="101"/>
      <c r="I83" s="101"/>
      <c r="J83" s="39">
        <v>1</v>
      </c>
      <c r="K83" s="53" t="s">
        <v>80</v>
      </c>
      <c r="L83" s="66">
        <v>0</v>
      </c>
      <c r="M83" s="8" t="s">
        <v>89</v>
      </c>
      <c r="N83" s="1" t="s">
        <v>80</v>
      </c>
      <c r="O83" s="7" t="s">
        <v>648</v>
      </c>
      <c r="P83" s="111">
        <v>46013.491886574076</v>
      </c>
      <c r="Q83" s="111">
        <v>46028.352905092594</v>
      </c>
      <c r="R83" s="111">
        <v>46028.352905092594</v>
      </c>
      <c r="S83" s="1" t="s">
        <v>81</v>
      </c>
      <c r="T83" s="1" t="s">
        <v>89</v>
      </c>
      <c r="U83" s="4" t="s">
        <v>1147</v>
      </c>
      <c r="V83" s="2"/>
      <c r="W83" s="111"/>
      <c r="X83" s="1"/>
      <c r="Y83" s="1"/>
      <c r="Z83" s="111"/>
      <c r="AA83" s="1"/>
      <c r="AB83" s="4"/>
      <c r="AC83" s="4"/>
      <c r="AD83" s="1"/>
      <c r="AE83" s="1" t="s">
        <v>63</v>
      </c>
      <c r="AF83" s="1"/>
      <c r="AG83" s="2"/>
      <c r="AH83" s="1"/>
      <c r="AI83" s="1"/>
      <c r="AJ83" s="1" t="s">
        <v>81</v>
      </c>
      <c r="AK83" s="111">
        <v>46028.352905092594</v>
      </c>
      <c r="AL83" s="1"/>
      <c r="AM83" s="1"/>
      <c r="AN83" s="1"/>
      <c r="AO83" s="1"/>
      <c r="AP83" s="1"/>
      <c r="AQ83" s="1"/>
      <c r="AR83" s="1" t="s">
        <v>81</v>
      </c>
      <c r="AS83" s="1"/>
      <c r="AT83" s="2"/>
      <c r="AU83" s="1"/>
      <c r="AV83" s="2">
        <v>2</v>
      </c>
      <c r="AW83" s="4"/>
      <c r="AX83" s="111"/>
      <c r="AY83" s="4"/>
      <c r="AZ83" s="1"/>
      <c r="BA83" s="1"/>
      <c r="BB83" s="1" t="s">
        <v>503</v>
      </c>
      <c r="BC83" s="4"/>
      <c r="BD83" s="1" t="s">
        <v>85</v>
      </c>
      <c r="BE83" s="4"/>
      <c r="BF83" s="2"/>
      <c r="BG83" s="4"/>
      <c r="BH83" s="1"/>
      <c r="BI83" s="1" t="s">
        <v>86</v>
      </c>
    </row>
    <row r="84" spans="1:61" ht="13.5" customHeight="1" x14ac:dyDescent="0.25">
      <c r="A84" s="2">
        <v>1594</v>
      </c>
      <c r="B84" s="1" t="s">
        <v>644</v>
      </c>
      <c r="C84" s="1" t="s">
        <v>47</v>
      </c>
      <c r="D84" s="1"/>
      <c r="E84" s="1"/>
      <c r="F84" s="1"/>
      <c r="G84" s="2"/>
      <c r="H84" s="101"/>
      <c r="I84" s="101"/>
      <c r="J84" s="39">
        <v>2</v>
      </c>
      <c r="K84" s="53" t="s">
        <v>80</v>
      </c>
      <c r="L84" s="66">
        <v>0</v>
      </c>
      <c r="M84" s="8" t="s">
        <v>81</v>
      </c>
      <c r="N84" s="1" t="s">
        <v>80</v>
      </c>
      <c r="O84" s="7" t="s">
        <v>645</v>
      </c>
      <c r="P84" s="111">
        <v>46014.357210648152</v>
      </c>
      <c r="Q84" s="111">
        <v>46028.35292824074</v>
      </c>
      <c r="R84" s="111">
        <v>46028.35292824074</v>
      </c>
      <c r="S84" s="1" t="s">
        <v>81</v>
      </c>
      <c r="T84" s="1" t="s">
        <v>81</v>
      </c>
      <c r="U84" s="4" t="s">
        <v>1148</v>
      </c>
      <c r="V84" s="2"/>
      <c r="W84" s="111"/>
      <c r="X84" s="1"/>
      <c r="Y84" s="1"/>
      <c r="Z84" s="111"/>
      <c r="AA84" s="1"/>
      <c r="AB84" s="4"/>
      <c r="AC84" s="4"/>
      <c r="AD84" s="1"/>
      <c r="AE84" s="1" t="s">
        <v>63</v>
      </c>
      <c r="AF84" s="1"/>
      <c r="AG84" s="2"/>
      <c r="AH84" s="1"/>
      <c r="AI84" s="1"/>
      <c r="AJ84" s="1" t="s">
        <v>81</v>
      </c>
      <c r="AK84" s="111">
        <v>46028.35292824074</v>
      </c>
      <c r="AL84" s="1"/>
      <c r="AM84" s="1"/>
      <c r="AN84" s="1"/>
      <c r="AO84" s="1"/>
      <c r="AP84" s="1"/>
      <c r="AQ84" s="1"/>
      <c r="AR84" s="1" t="s">
        <v>81</v>
      </c>
      <c r="AS84" s="1"/>
      <c r="AT84" s="2"/>
      <c r="AU84" s="1"/>
      <c r="AV84" s="2">
        <v>2</v>
      </c>
      <c r="AW84" s="4"/>
      <c r="AX84" s="111"/>
      <c r="AY84" s="4"/>
      <c r="AZ84" s="1"/>
      <c r="BA84" s="1"/>
      <c r="BB84" s="1" t="s">
        <v>503</v>
      </c>
      <c r="BC84" s="4"/>
      <c r="BD84" s="1" t="s">
        <v>85</v>
      </c>
      <c r="BE84" s="4"/>
      <c r="BF84" s="2"/>
      <c r="BG84" s="4"/>
      <c r="BH84" s="1"/>
      <c r="BI84" s="1" t="s">
        <v>86</v>
      </c>
    </row>
    <row r="85" spans="1:61" ht="13.5" customHeight="1" x14ac:dyDescent="0.25">
      <c r="A85" s="2">
        <v>1597</v>
      </c>
      <c r="B85" s="1" t="s">
        <v>651</v>
      </c>
      <c r="C85" s="1" t="s">
        <v>47</v>
      </c>
      <c r="D85" s="1"/>
      <c r="E85" s="1"/>
      <c r="F85" s="1"/>
      <c r="G85" s="2"/>
      <c r="H85" s="101"/>
      <c r="I85" s="101"/>
      <c r="J85" s="39">
        <v>1</v>
      </c>
      <c r="K85" s="53" t="s">
        <v>80</v>
      </c>
      <c r="L85" s="66">
        <v>0</v>
      </c>
      <c r="M85" s="8" t="s">
        <v>81</v>
      </c>
      <c r="N85" s="1" t="s">
        <v>80</v>
      </c>
      <c r="O85" s="7" t="s">
        <v>652</v>
      </c>
      <c r="P85" s="111">
        <v>46014.488182870373</v>
      </c>
      <c r="Q85" s="111">
        <v>46028.352916666663</v>
      </c>
      <c r="R85" s="111">
        <v>46028.352916666663</v>
      </c>
      <c r="S85" s="1" t="s">
        <v>81</v>
      </c>
      <c r="T85" s="1" t="s">
        <v>81</v>
      </c>
      <c r="U85" s="4" t="s">
        <v>1149</v>
      </c>
      <c r="V85" s="2"/>
      <c r="W85" s="111"/>
      <c r="X85" s="1"/>
      <c r="Y85" s="1"/>
      <c r="Z85" s="111"/>
      <c r="AA85" s="1"/>
      <c r="AB85" s="4"/>
      <c r="AC85" s="4"/>
      <c r="AD85" s="1"/>
      <c r="AE85" s="1" t="s">
        <v>63</v>
      </c>
      <c r="AF85" s="1"/>
      <c r="AG85" s="2"/>
      <c r="AH85" s="1"/>
      <c r="AI85" s="1"/>
      <c r="AJ85" s="1" t="s">
        <v>81</v>
      </c>
      <c r="AK85" s="111">
        <v>46028.352916666663</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1598</v>
      </c>
      <c r="B86" s="1" t="s">
        <v>655</v>
      </c>
      <c r="C86" s="1" t="s">
        <v>47</v>
      </c>
      <c r="D86" s="1"/>
      <c r="E86" s="1"/>
      <c r="F86" s="1"/>
      <c r="G86" s="2"/>
      <c r="H86" s="101"/>
      <c r="I86" s="101"/>
      <c r="J86" s="39">
        <v>2</v>
      </c>
      <c r="K86" s="53" t="s">
        <v>80</v>
      </c>
      <c r="L86" s="66">
        <v>0</v>
      </c>
      <c r="M86" s="8" t="s">
        <v>90</v>
      </c>
      <c r="N86" s="1" t="s">
        <v>80</v>
      </c>
      <c r="O86" s="7" t="s">
        <v>656</v>
      </c>
      <c r="P86" s="111">
        <v>46014.669305555559</v>
      </c>
      <c r="Q86" s="111">
        <v>46028.352893518517</v>
      </c>
      <c r="R86" s="111">
        <v>46028.352893518517</v>
      </c>
      <c r="S86" s="1" t="s">
        <v>81</v>
      </c>
      <c r="T86" s="1" t="s">
        <v>155</v>
      </c>
      <c r="U86" s="4" t="s">
        <v>1150</v>
      </c>
      <c r="V86" s="2"/>
      <c r="W86" s="111"/>
      <c r="X86" s="1"/>
      <c r="Y86" s="1"/>
      <c r="Z86" s="111"/>
      <c r="AA86" s="1"/>
      <c r="AB86" s="4"/>
      <c r="AC86" s="4"/>
      <c r="AD86" s="1"/>
      <c r="AE86" s="1" t="s">
        <v>63</v>
      </c>
      <c r="AF86" s="1"/>
      <c r="AG86" s="2"/>
      <c r="AH86" s="1"/>
      <c r="AI86" s="1"/>
      <c r="AJ86" s="1" t="s">
        <v>81</v>
      </c>
      <c r="AK86" s="111">
        <v>46028.352893518517</v>
      </c>
      <c r="AL86" s="1"/>
      <c r="AM86" s="1"/>
      <c r="AN86" s="1"/>
      <c r="AO86" s="1"/>
      <c r="AP86" s="1"/>
      <c r="AQ86" s="1"/>
      <c r="AR86" s="1" t="s">
        <v>81</v>
      </c>
      <c r="AS86" s="1"/>
      <c r="AT86" s="2"/>
      <c r="AU86" s="1"/>
      <c r="AV86" s="2">
        <v>4</v>
      </c>
      <c r="AW86" s="4"/>
      <c r="AX86" s="111"/>
      <c r="AY86" s="4"/>
      <c r="AZ86" s="1"/>
      <c r="BA86" s="1"/>
      <c r="BB86" s="1" t="s">
        <v>503</v>
      </c>
      <c r="BC86" s="4"/>
      <c r="BD86" s="1" t="s">
        <v>85</v>
      </c>
      <c r="BE86" s="4"/>
      <c r="BF86" s="2"/>
      <c r="BG86" s="4"/>
      <c r="BH86" s="1"/>
      <c r="BI86" s="1" t="s">
        <v>86</v>
      </c>
    </row>
    <row r="87" spans="1:61" ht="13.5" customHeight="1" x14ac:dyDescent="0.25">
      <c r="A87" s="2">
        <v>1599</v>
      </c>
      <c r="B87" s="1" t="s">
        <v>653</v>
      </c>
      <c r="C87" s="1" t="s">
        <v>47</v>
      </c>
      <c r="D87" s="1"/>
      <c r="E87" s="1"/>
      <c r="F87" s="1"/>
      <c r="G87" s="2"/>
      <c r="H87" s="101"/>
      <c r="I87" s="101"/>
      <c r="J87" s="39">
        <v>1</v>
      </c>
      <c r="K87" s="53" t="s">
        <v>80</v>
      </c>
      <c r="L87" s="66">
        <v>0</v>
      </c>
      <c r="M87" s="8" t="s">
        <v>90</v>
      </c>
      <c r="N87" s="1" t="s">
        <v>80</v>
      </c>
      <c r="O87" s="7" t="s">
        <v>654</v>
      </c>
      <c r="P87" s="111">
        <v>46017.408136574071</v>
      </c>
      <c r="Q87" s="111">
        <v>46028.35292824074</v>
      </c>
      <c r="R87" s="111">
        <v>46028.35292824074</v>
      </c>
      <c r="S87" s="1" t="s">
        <v>81</v>
      </c>
      <c r="T87" s="1" t="s">
        <v>81</v>
      </c>
      <c r="U87" s="4" t="s">
        <v>1151</v>
      </c>
      <c r="V87" s="2"/>
      <c r="W87" s="111"/>
      <c r="X87" s="1"/>
      <c r="Y87" s="1"/>
      <c r="Z87" s="111"/>
      <c r="AA87" s="1"/>
      <c r="AB87" s="4"/>
      <c r="AC87" s="4"/>
      <c r="AD87" s="1"/>
      <c r="AE87" s="1" t="s">
        <v>63</v>
      </c>
      <c r="AF87" s="1"/>
      <c r="AG87" s="2"/>
      <c r="AH87" s="1"/>
      <c r="AI87" s="1"/>
      <c r="AJ87" s="1" t="s">
        <v>81</v>
      </c>
      <c r="AK87" s="111">
        <v>46028.35292824074</v>
      </c>
      <c r="AL87" s="1"/>
      <c r="AM87" s="1"/>
      <c r="AN87" s="1"/>
      <c r="AO87" s="1"/>
      <c r="AP87" s="1"/>
      <c r="AQ87" s="1"/>
      <c r="AR87" s="1" t="s">
        <v>81</v>
      </c>
      <c r="AS87" s="1"/>
      <c r="AT87" s="2"/>
      <c r="AU87" s="1"/>
      <c r="AV87" s="2">
        <v>1</v>
      </c>
      <c r="AW87" s="4"/>
      <c r="AX87" s="111"/>
      <c r="AY87" s="4"/>
      <c r="AZ87" s="1"/>
      <c r="BA87" s="1"/>
      <c r="BB87" s="1" t="s">
        <v>503</v>
      </c>
      <c r="BC87" s="4"/>
      <c r="BD87" s="1" t="s">
        <v>85</v>
      </c>
      <c r="BE87" s="4"/>
      <c r="BF87" s="2"/>
      <c r="BG87" s="4"/>
      <c r="BH87" s="1"/>
      <c r="BI87" s="1" t="s">
        <v>86</v>
      </c>
    </row>
    <row r="88" spans="1:61" ht="13.5" customHeight="1" x14ac:dyDescent="0.25">
      <c r="A88" s="2">
        <v>1602</v>
      </c>
      <c r="B88" s="1" t="s">
        <v>660</v>
      </c>
      <c r="C88" s="1" t="s">
        <v>47</v>
      </c>
      <c r="D88" s="1"/>
      <c r="E88" s="1"/>
      <c r="F88" s="1"/>
      <c r="G88" s="2"/>
      <c r="H88" s="101"/>
      <c r="I88" s="101"/>
      <c r="J88" s="39">
        <v>1</v>
      </c>
      <c r="K88" s="53" t="s">
        <v>80</v>
      </c>
      <c r="L88" s="66">
        <v>0</v>
      </c>
      <c r="M88" s="8" t="s">
        <v>90</v>
      </c>
      <c r="N88" s="1" t="s">
        <v>80</v>
      </c>
      <c r="O88" s="7" t="s">
        <v>661</v>
      </c>
      <c r="P88" s="111">
        <v>46020.420046296298</v>
      </c>
      <c r="Q88" s="111">
        <v>46035.377650462964</v>
      </c>
      <c r="R88" s="111">
        <v>46035.377650462964</v>
      </c>
      <c r="S88" s="1" t="s">
        <v>81</v>
      </c>
      <c r="T88" s="1" t="s">
        <v>155</v>
      </c>
      <c r="U88" s="4" t="s">
        <v>1152</v>
      </c>
      <c r="V88" s="2"/>
      <c r="W88" s="111"/>
      <c r="X88" s="1"/>
      <c r="Y88" s="1"/>
      <c r="Z88" s="111"/>
      <c r="AA88" s="1"/>
      <c r="AB88" s="4"/>
      <c r="AC88" s="4"/>
      <c r="AD88" s="1"/>
      <c r="AE88" s="1" t="s">
        <v>63</v>
      </c>
      <c r="AF88" s="1"/>
      <c r="AG88" s="2"/>
      <c r="AH88" s="1"/>
      <c r="AI88" s="1"/>
      <c r="AJ88" s="1" t="s">
        <v>81</v>
      </c>
      <c r="AK88" s="111">
        <v>46035.377650462964</v>
      </c>
      <c r="AL88" s="1"/>
      <c r="AM88" s="1"/>
      <c r="AN88" s="1"/>
      <c r="AO88" s="1"/>
      <c r="AP88" s="1"/>
      <c r="AQ88" s="1"/>
      <c r="AR88" s="1" t="s">
        <v>81</v>
      </c>
      <c r="AS88" s="1"/>
      <c r="AT88" s="2"/>
      <c r="AU88" s="1"/>
      <c r="AV88" s="2">
        <v>4</v>
      </c>
      <c r="AW88" s="4"/>
      <c r="AX88" s="111"/>
      <c r="AY88" s="4"/>
      <c r="AZ88" s="1"/>
      <c r="BA88" s="1"/>
      <c r="BB88" s="1" t="s">
        <v>503</v>
      </c>
      <c r="BC88" s="4"/>
      <c r="BD88" s="1" t="s">
        <v>85</v>
      </c>
      <c r="BE88" s="4"/>
      <c r="BF88" s="2"/>
      <c r="BG88" s="4"/>
      <c r="BH88" s="1"/>
      <c r="BI88" s="1" t="s">
        <v>86</v>
      </c>
    </row>
    <row r="89" spans="1:61" ht="13.5" customHeight="1" x14ac:dyDescent="0.25">
      <c r="A89" s="2">
        <v>1604</v>
      </c>
      <c r="B89" s="1" t="s">
        <v>669</v>
      </c>
      <c r="C89" s="1" t="s">
        <v>47</v>
      </c>
      <c r="D89" s="1"/>
      <c r="E89" s="1"/>
      <c r="F89" s="1"/>
      <c r="G89" s="2"/>
      <c r="H89" s="101"/>
      <c r="I89" s="101"/>
      <c r="J89" s="39">
        <v>2</v>
      </c>
      <c r="K89" s="53" t="s">
        <v>80</v>
      </c>
      <c r="L89" s="66">
        <v>0</v>
      </c>
      <c r="M89" s="8" t="s">
        <v>90</v>
      </c>
      <c r="N89" s="1" t="s">
        <v>80</v>
      </c>
      <c r="O89" s="7" t="s">
        <v>670</v>
      </c>
      <c r="P89" s="111">
        <v>46020.7266087963</v>
      </c>
      <c r="Q89" s="111">
        <v>46028.352951388886</v>
      </c>
      <c r="R89" s="111">
        <v>46028.352951388886</v>
      </c>
      <c r="S89" s="1" t="s">
        <v>81</v>
      </c>
      <c r="T89" s="1" t="s">
        <v>155</v>
      </c>
      <c r="U89" s="4" t="s">
        <v>1153</v>
      </c>
      <c r="V89" s="2"/>
      <c r="W89" s="111"/>
      <c r="X89" s="1"/>
      <c r="Y89" s="1"/>
      <c r="Z89" s="111"/>
      <c r="AA89" s="1"/>
      <c r="AB89" s="4"/>
      <c r="AC89" s="4"/>
      <c r="AD89" s="1"/>
      <c r="AE89" s="1" t="s">
        <v>63</v>
      </c>
      <c r="AF89" s="1"/>
      <c r="AG89" s="2"/>
      <c r="AH89" s="1"/>
      <c r="AI89" s="1"/>
      <c r="AJ89" s="1" t="s">
        <v>81</v>
      </c>
      <c r="AK89" s="111">
        <v>46028.352951388886</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1605</v>
      </c>
      <c r="B90" s="1" t="s">
        <v>672</v>
      </c>
      <c r="C90" s="1" t="s">
        <v>47</v>
      </c>
      <c r="D90" s="1"/>
      <c r="E90" s="1"/>
      <c r="F90" s="1"/>
      <c r="G90" s="2"/>
      <c r="H90" s="101"/>
      <c r="I90" s="101"/>
      <c r="J90" s="39">
        <v>2</v>
      </c>
      <c r="K90" s="53" t="s">
        <v>80</v>
      </c>
      <c r="L90" s="66">
        <v>0</v>
      </c>
      <c r="M90" s="8" t="s">
        <v>90</v>
      </c>
      <c r="N90" s="1" t="s">
        <v>80</v>
      </c>
      <c r="O90" s="7" t="s">
        <v>673</v>
      </c>
      <c r="P90" s="111">
        <v>46020.739953703705</v>
      </c>
      <c r="Q90" s="111">
        <v>46028.352951388886</v>
      </c>
      <c r="R90" s="111">
        <v>46028.352951388886</v>
      </c>
      <c r="S90" s="1" t="s">
        <v>81</v>
      </c>
      <c r="T90" s="1" t="s">
        <v>155</v>
      </c>
      <c r="U90" s="4" t="s">
        <v>1153</v>
      </c>
      <c r="V90" s="2"/>
      <c r="W90" s="111"/>
      <c r="X90" s="1"/>
      <c r="Y90" s="1"/>
      <c r="Z90" s="111"/>
      <c r="AA90" s="1"/>
      <c r="AB90" s="4"/>
      <c r="AC90" s="4"/>
      <c r="AD90" s="1"/>
      <c r="AE90" s="1" t="s">
        <v>63</v>
      </c>
      <c r="AF90" s="1"/>
      <c r="AG90" s="2"/>
      <c r="AH90" s="1"/>
      <c r="AI90" s="1"/>
      <c r="AJ90" s="1" t="s">
        <v>81</v>
      </c>
      <c r="AK90" s="111">
        <v>46028.352951388886</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1606</v>
      </c>
      <c r="B91" s="1" t="s">
        <v>1154</v>
      </c>
      <c r="C91" s="1" t="s">
        <v>47</v>
      </c>
      <c r="D91" s="1"/>
      <c r="E91" s="1"/>
      <c r="F91" s="1"/>
      <c r="G91" s="2"/>
      <c r="H91" s="101"/>
      <c r="I91" s="101"/>
      <c r="J91" s="39">
        <v>2</v>
      </c>
      <c r="K91" s="53" t="s">
        <v>80</v>
      </c>
      <c r="L91" s="66">
        <v>0</v>
      </c>
      <c r="M91" s="8" t="s">
        <v>89</v>
      </c>
      <c r="N91" s="1" t="s">
        <v>80</v>
      </c>
      <c r="O91" s="7" t="s">
        <v>681</v>
      </c>
      <c r="P91" s="111">
        <v>46020.759247685186</v>
      </c>
      <c r="Q91" s="111">
        <v>46049.546435185184</v>
      </c>
      <c r="R91" s="111">
        <v>46049.546435185184</v>
      </c>
      <c r="S91" s="1" t="s">
        <v>81</v>
      </c>
      <c r="T91" s="1" t="s">
        <v>155</v>
      </c>
      <c r="U91" s="4" t="s">
        <v>1155</v>
      </c>
      <c r="V91" s="2"/>
      <c r="W91" s="111"/>
      <c r="X91" s="1"/>
      <c r="Y91" s="1"/>
      <c r="Z91" s="111"/>
      <c r="AA91" s="1"/>
      <c r="AB91" s="4"/>
      <c r="AC91" s="4"/>
      <c r="AD91" s="1"/>
      <c r="AE91" s="1" t="s">
        <v>63</v>
      </c>
      <c r="AF91" s="1"/>
      <c r="AG91" s="2"/>
      <c r="AH91" s="1"/>
      <c r="AI91" s="1"/>
      <c r="AJ91" s="1" t="s">
        <v>81</v>
      </c>
      <c r="AK91" s="111">
        <v>46049.546435185184</v>
      </c>
      <c r="AL91" s="1"/>
      <c r="AM91" s="1"/>
      <c r="AN91" s="1"/>
      <c r="AO91" s="1"/>
      <c r="AP91" s="1"/>
      <c r="AQ91" s="1"/>
      <c r="AR91" s="1" t="s">
        <v>81</v>
      </c>
      <c r="AS91" s="1"/>
      <c r="AT91" s="2"/>
      <c r="AU91" s="1"/>
      <c r="AV91" s="2">
        <v>6</v>
      </c>
      <c r="AW91" s="4"/>
      <c r="AX91" s="111"/>
      <c r="AY91" s="4"/>
      <c r="AZ91" s="1"/>
      <c r="BA91" s="1"/>
      <c r="BB91" s="1" t="s">
        <v>503</v>
      </c>
      <c r="BC91" s="4"/>
      <c r="BD91" s="1" t="s">
        <v>85</v>
      </c>
      <c r="BE91" s="4"/>
      <c r="BF91" s="2"/>
      <c r="BG91" s="4"/>
      <c r="BH91" s="1"/>
      <c r="BI91" s="1" t="s">
        <v>86</v>
      </c>
    </row>
    <row r="92" spans="1:61" ht="13.5" customHeight="1" x14ac:dyDescent="0.25">
      <c r="A92" s="2">
        <v>1607</v>
      </c>
      <c r="B92" s="1" t="s">
        <v>1156</v>
      </c>
      <c r="C92" s="1" t="s">
        <v>47</v>
      </c>
      <c r="D92" s="1"/>
      <c r="E92" s="1"/>
      <c r="F92" s="1"/>
      <c r="G92" s="2"/>
      <c r="H92" s="101"/>
      <c r="I92" s="101"/>
      <c r="J92" s="39">
        <v>1</v>
      </c>
      <c r="K92" s="53" t="s">
        <v>80</v>
      </c>
      <c r="L92" s="66">
        <v>0</v>
      </c>
      <c r="M92" s="8" t="s">
        <v>81</v>
      </c>
      <c r="N92" s="1" t="s">
        <v>80</v>
      </c>
      <c r="O92" s="7" t="s">
        <v>677</v>
      </c>
      <c r="P92" s="111">
        <v>46020.766840277778</v>
      </c>
      <c r="Q92" s="111">
        <v>46056.403923611113</v>
      </c>
      <c r="R92" s="111">
        <v>46056.403923611113</v>
      </c>
      <c r="S92" s="1" t="s">
        <v>81</v>
      </c>
      <c r="T92" s="1" t="s">
        <v>155</v>
      </c>
      <c r="U92" s="4" t="s">
        <v>1157</v>
      </c>
      <c r="V92" s="2"/>
      <c r="W92" s="111"/>
      <c r="X92" s="1"/>
      <c r="Y92" s="1"/>
      <c r="Z92" s="111"/>
      <c r="AA92" s="1"/>
      <c r="AB92" s="4"/>
      <c r="AC92" s="4"/>
      <c r="AD92" s="1"/>
      <c r="AE92" s="1" t="s">
        <v>63</v>
      </c>
      <c r="AF92" s="1"/>
      <c r="AG92" s="2"/>
      <c r="AH92" s="1"/>
      <c r="AI92" s="1"/>
      <c r="AJ92" s="1" t="s">
        <v>81</v>
      </c>
      <c r="AK92" s="111">
        <v>46056.403923611113</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1608</v>
      </c>
      <c r="B93" s="1" t="s">
        <v>1158</v>
      </c>
      <c r="C93" s="1" t="s">
        <v>47</v>
      </c>
      <c r="D93" s="1" t="s">
        <v>710</v>
      </c>
      <c r="E93" s="1" t="s">
        <v>699</v>
      </c>
      <c r="F93" s="1" t="s">
        <v>314</v>
      </c>
      <c r="G93" s="2"/>
      <c r="H93" s="101"/>
      <c r="I93" s="101"/>
      <c r="J93" s="39">
        <v>1</v>
      </c>
      <c r="K93" s="53" t="s">
        <v>80</v>
      </c>
      <c r="L93" s="66">
        <v>0</v>
      </c>
      <c r="M93" s="8" t="s">
        <v>89</v>
      </c>
      <c r="N93" s="1" t="s">
        <v>80</v>
      </c>
      <c r="O93" s="7" t="s">
        <v>1159</v>
      </c>
      <c r="P93" s="111">
        <v>46021.401145833333</v>
      </c>
      <c r="Q93" s="111">
        <v>46079.497303240743</v>
      </c>
      <c r="R93" s="111">
        <v>46079.497303240743</v>
      </c>
      <c r="S93" s="1" t="s">
        <v>81</v>
      </c>
      <c r="T93" s="1" t="s">
        <v>155</v>
      </c>
      <c r="U93" s="4" t="s">
        <v>1160</v>
      </c>
      <c r="V93" s="2"/>
      <c r="W93" s="111"/>
      <c r="X93" s="1"/>
      <c r="Y93" s="1" t="s">
        <v>81</v>
      </c>
      <c r="Z93" s="111">
        <v>46079.492743055554</v>
      </c>
      <c r="AA93" s="1"/>
      <c r="AB93" s="4"/>
      <c r="AC93" s="4"/>
      <c r="AD93" s="1"/>
      <c r="AE93" s="1" t="s">
        <v>63</v>
      </c>
      <c r="AF93" s="1"/>
      <c r="AG93" s="2"/>
      <c r="AH93" s="1"/>
      <c r="AI93" s="1"/>
      <c r="AJ93" s="1" t="s">
        <v>81</v>
      </c>
      <c r="AK93" s="111">
        <v>46079.497303240743</v>
      </c>
      <c r="AL93" s="1"/>
      <c r="AM93" s="1"/>
      <c r="AN93" s="1"/>
      <c r="AO93" s="1"/>
      <c r="AP93" s="1"/>
      <c r="AQ93" s="1"/>
      <c r="AR93" s="1" t="s">
        <v>81</v>
      </c>
      <c r="AS93" s="1"/>
      <c r="AT93" s="2"/>
      <c r="AU93" s="1"/>
      <c r="AV93" s="2">
        <v>6</v>
      </c>
      <c r="AW93" s="4"/>
      <c r="AX93" s="111"/>
      <c r="AY93" s="4"/>
      <c r="AZ93" s="1"/>
      <c r="BA93" s="1"/>
      <c r="BB93" s="1" t="s">
        <v>503</v>
      </c>
      <c r="BC93" s="4"/>
      <c r="BD93" s="1" t="s">
        <v>85</v>
      </c>
      <c r="BE93" s="4"/>
      <c r="BF93" s="2"/>
      <c r="BG93" s="4"/>
      <c r="BH93" s="1"/>
      <c r="BI93" s="1" t="s">
        <v>86</v>
      </c>
    </row>
    <row r="94" spans="1:61" ht="13.5" customHeight="1" x14ac:dyDescent="0.25">
      <c r="A94" s="2">
        <v>1609</v>
      </c>
      <c r="B94" s="1" t="s">
        <v>682</v>
      </c>
      <c r="C94" s="1" t="s">
        <v>47</v>
      </c>
      <c r="D94" s="1" t="s">
        <v>310</v>
      </c>
      <c r="E94" s="1" t="s">
        <v>708</v>
      </c>
      <c r="F94" s="1" t="s">
        <v>314</v>
      </c>
      <c r="G94" s="2">
        <v>1</v>
      </c>
      <c r="H94" s="101">
        <v>30</v>
      </c>
      <c r="I94" s="101">
        <v>30</v>
      </c>
      <c r="J94" s="39">
        <v>1</v>
      </c>
      <c r="K94" s="53" t="s">
        <v>80</v>
      </c>
      <c r="L94" s="66">
        <v>0</v>
      </c>
      <c r="M94" s="8" t="s">
        <v>90</v>
      </c>
      <c r="N94" s="1" t="s">
        <v>80</v>
      </c>
      <c r="O94" s="7" t="s">
        <v>683</v>
      </c>
      <c r="P94" s="111">
        <v>46021.42150462963</v>
      </c>
      <c r="Q94" s="111">
        <v>46084.440949074073</v>
      </c>
      <c r="R94" s="111">
        <v>46079.497511574074</v>
      </c>
      <c r="S94" s="1" t="s">
        <v>81</v>
      </c>
      <c r="T94" s="1" t="s">
        <v>81</v>
      </c>
      <c r="U94" s="4" t="s">
        <v>1161</v>
      </c>
      <c r="V94" s="2"/>
      <c r="W94" s="111"/>
      <c r="X94" s="1"/>
      <c r="Y94" s="1" t="s">
        <v>81</v>
      </c>
      <c r="Z94" s="111">
        <v>46079.492534722223</v>
      </c>
      <c r="AA94" s="1"/>
      <c r="AB94" s="4"/>
      <c r="AC94" s="4"/>
      <c r="AD94" s="1"/>
      <c r="AE94" s="1" t="s">
        <v>63</v>
      </c>
      <c r="AF94" s="1"/>
      <c r="AG94" s="2"/>
      <c r="AH94" s="1"/>
      <c r="AI94" s="1"/>
      <c r="AJ94" s="1" t="s">
        <v>81</v>
      </c>
      <c r="AK94" s="111">
        <v>46084.440949074073</v>
      </c>
      <c r="AL94" s="1"/>
      <c r="AM94" s="1"/>
      <c r="AN94" s="1"/>
      <c r="AO94" s="1"/>
      <c r="AP94" s="1"/>
      <c r="AQ94" s="1"/>
      <c r="AR94" s="1" t="s">
        <v>81</v>
      </c>
      <c r="AS94" s="1"/>
      <c r="AT94" s="2"/>
      <c r="AU94" s="1"/>
      <c r="AV94" s="2">
        <v>6</v>
      </c>
      <c r="AW94" s="4"/>
      <c r="AX94" s="111"/>
      <c r="AY94" s="4"/>
      <c r="AZ94" s="1"/>
      <c r="BA94" s="1"/>
      <c r="BB94" s="1" t="s">
        <v>503</v>
      </c>
      <c r="BC94" s="4"/>
      <c r="BD94" s="1" t="s">
        <v>85</v>
      </c>
      <c r="BE94" s="4"/>
      <c r="BF94" s="2">
        <v>1726</v>
      </c>
      <c r="BG94" s="4"/>
      <c r="BH94" s="1"/>
      <c r="BI94" s="1" t="s">
        <v>86</v>
      </c>
    </row>
    <row r="95" spans="1:61" ht="13.5" customHeight="1" x14ac:dyDescent="0.25">
      <c r="A95" s="2">
        <v>1610</v>
      </c>
      <c r="B95" s="1" t="s">
        <v>685</v>
      </c>
      <c r="C95" s="1" t="s">
        <v>47</v>
      </c>
      <c r="D95" s="1"/>
      <c r="E95" s="1"/>
      <c r="F95" s="1"/>
      <c r="G95" s="2"/>
      <c r="H95" s="101"/>
      <c r="I95" s="101"/>
      <c r="J95" s="39">
        <v>2</v>
      </c>
      <c r="K95" s="53" t="s">
        <v>80</v>
      </c>
      <c r="L95" s="66">
        <v>0</v>
      </c>
      <c r="M95" s="8" t="s">
        <v>81</v>
      </c>
      <c r="N95" s="1" t="s">
        <v>80</v>
      </c>
      <c r="O95" s="7" t="s">
        <v>686</v>
      </c>
      <c r="P95" s="111">
        <v>46021.551354166666</v>
      </c>
      <c r="Q95" s="111">
        <v>46028.352870370371</v>
      </c>
      <c r="R95" s="111">
        <v>46028.352870370371</v>
      </c>
      <c r="S95" s="1" t="s">
        <v>81</v>
      </c>
      <c r="T95" s="1" t="s">
        <v>81</v>
      </c>
      <c r="U95" s="4" t="s">
        <v>1162</v>
      </c>
      <c r="V95" s="2"/>
      <c r="W95" s="111"/>
      <c r="X95" s="1"/>
      <c r="Y95" s="1"/>
      <c r="Z95" s="111"/>
      <c r="AA95" s="1"/>
      <c r="AB95" s="4"/>
      <c r="AC95" s="4"/>
      <c r="AD95" s="1"/>
      <c r="AE95" s="1" t="s">
        <v>63</v>
      </c>
      <c r="AF95" s="1"/>
      <c r="AG95" s="2"/>
      <c r="AH95" s="1"/>
      <c r="AI95" s="1"/>
      <c r="AJ95" s="1" t="s">
        <v>81</v>
      </c>
      <c r="AK95" s="111">
        <v>46028.352870370371</v>
      </c>
      <c r="AL95" s="1"/>
      <c r="AM95" s="1"/>
      <c r="AN95" s="1"/>
      <c r="AO95" s="1"/>
      <c r="AP95" s="1"/>
      <c r="AQ95" s="1"/>
      <c r="AR95" s="1" t="s">
        <v>81</v>
      </c>
      <c r="AS95" s="1"/>
      <c r="AT95" s="2"/>
      <c r="AU95" s="1"/>
      <c r="AV95" s="2">
        <v>2</v>
      </c>
      <c r="AW95" s="4"/>
      <c r="AX95" s="111"/>
      <c r="AY95" s="4"/>
      <c r="AZ95" s="1"/>
      <c r="BA95" s="1"/>
      <c r="BB95" s="1" t="s">
        <v>503</v>
      </c>
      <c r="BC95" s="4"/>
      <c r="BD95" s="1" t="s">
        <v>85</v>
      </c>
      <c r="BE95" s="4"/>
      <c r="BF95" s="2"/>
      <c r="BG95" s="4"/>
      <c r="BH95" s="1"/>
      <c r="BI95" s="1" t="s">
        <v>86</v>
      </c>
    </row>
    <row r="96" spans="1:61" ht="13.5" customHeight="1" x14ac:dyDescent="0.25">
      <c r="A96" s="2">
        <v>1611</v>
      </c>
      <c r="B96" s="1" t="s">
        <v>689</v>
      </c>
      <c r="C96" s="1" t="s">
        <v>47</v>
      </c>
      <c r="D96" s="1"/>
      <c r="E96" s="1"/>
      <c r="F96" s="1"/>
      <c r="G96" s="2"/>
      <c r="H96" s="101"/>
      <c r="I96" s="101"/>
      <c r="J96" s="39">
        <v>2</v>
      </c>
      <c r="K96" s="53" t="s">
        <v>80</v>
      </c>
      <c r="L96" s="66">
        <v>0</v>
      </c>
      <c r="M96" s="8" t="s">
        <v>90</v>
      </c>
      <c r="N96" s="1" t="s">
        <v>80</v>
      </c>
      <c r="O96" s="7" t="s">
        <v>690</v>
      </c>
      <c r="P96" s="111">
        <v>46022.370324074072</v>
      </c>
      <c r="Q96" s="111">
        <v>46035.377847222226</v>
      </c>
      <c r="R96" s="111">
        <v>46035.377847222226</v>
      </c>
      <c r="S96" s="1" t="s">
        <v>81</v>
      </c>
      <c r="T96" s="1" t="s">
        <v>155</v>
      </c>
      <c r="U96" s="4" t="s">
        <v>1163</v>
      </c>
      <c r="V96" s="2"/>
      <c r="W96" s="111"/>
      <c r="X96" s="1"/>
      <c r="Y96" s="1"/>
      <c r="Z96" s="111"/>
      <c r="AA96" s="1"/>
      <c r="AB96" s="4"/>
      <c r="AC96" s="4"/>
      <c r="AD96" s="1"/>
      <c r="AE96" s="1" t="s">
        <v>63</v>
      </c>
      <c r="AF96" s="1"/>
      <c r="AG96" s="2"/>
      <c r="AH96" s="1"/>
      <c r="AI96" s="1"/>
      <c r="AJ96" s="1" t="s">
        <v>81</v>
      </c>
      <c r="AK96" s="111">
        <v>46035.377847222226</v>
      </c>
      <c r="AL96" s="1"/>
      <c r="AM96" s="1"/>
      <c r="AN96" s="1"/>
      <c r="AO96" s="1"/>
      <c r="AP96" s="1"/>
      <c r="AQ96" s="1"/>
      <c r="AR96" s="1" t="s">
        <v>81</v>
      </c>
      <c r="AS96" s="1"/>
      <c r="AT96" s="2"/>
      <c r="AU96" s="1"/>
      <c r="AV96" s="2">
        <v>2</v>
      </c>
      <c r="AW96" s="4"/>
      <c r="AX96" s="111"/>
      <c r="AY96" s="4"/>
      <c r="AZ96" s="1"/>
      <c r="BA96" s="1"/>
      <c r="BB96" s="1" t="s">
        <v>503</v>
      </c>
      <c r="BC96" s="4"/>
      <c r="BD96" s="1" t="s">
        <v>85</v>
      </c>
      <c r="BE96" s="4"/>
      <c r="BF96" s="2"/>
      <c r="BG96" s="4"/>
      <c r="BH96" s="1"/>
      <c r="BI96" s="1" t="s">
        <v>86</v>
      </c>
    </row>
    <row r="97" spans="1:61" ht="13.5" customHeight="1" x14ac:dyDescent="0.25">
      <c r="A97" s="2">
        <v>1613</v>
      </c>
      <c r="B97" s="1" t="s">
        <v>1164</v>
      </c>
      <c r="C97" s="1" t="s">
        <v>47</v>
      </c>
      <c r="D97" s="1"/>
      <c r="E97" s="1"/>
      <c r="F97" s="1"/>
      <c r="G97" s="2"/>
      <c r="H97" s="101"/>
      <c r="I97" s="101"/>
      <c r="J97" s="39">
        <v>1</v>
      </c>
      <c r="K97" s="53" t="s">
        <v>80</v>
      </c>
      <c r="L97" s="66">
        <v>0</v>
      </c>
      <c r="M97" s="8" t="s">
        <v>81</v>
      </c>
      <c r="N97" s="1" t="s">
        <v>80</v>
      </c>
      <c r="O97" s="7" t="s">
        <v>1165</v>
      </c>
      <c r="P97" s="111">
        <v>46027.359363425923</v>
      </c>
      <c r="Q97" s="111">
        <v>46035.37777777778</v>
      </c>
      <c r="R97" s="111">
        <v>46035.37777777778</v>
      </c>
      <c r="S97" s="1" t="s">
        <v>81</v>
      </c>
      <c r="T97" s="1" t="s">
        <v>81</v>
      </c>
      <c r="U97" s="4" t="s">
        <v>1166</v>
      </c>
      <c r="V97" s="2"/>
      <c r="W97" s="111"/>
      <c r="X97" s="1"/>
      <c r="Y97" s="1"/>
      <c r="Z97" s="111"/>
      <c r="AA97" s="1"/>
      <c r="AB97" s="4"/>
      <c r="AC97" s="4"/>
      <c r="AD97" s="1"/>
      <c r="AE97" s="1" t="s">
        <v>63</v>
      </c>
      <c r="AF97" s="1"/>
      <c r="AG97" s="2"/>
      <c r="AH97" s="1"/>
      <c r="AI97" s="1"/>
      <c r="AJ97" s="1" t="s">
        <v>81</v>
      </c>
      <c r="AK97" s="111">
        <v>46035.37777777778</v>
      </c>
      <c r="AL97" s="1"/>
      <c r="AM97" s="1"/>
      <c r="AN97" s="1"/>
      <c r="AO97" s="1"/>
      <c r="AP97" s="1"/>
      <c r="AQ97" s="1"/>
      <c r="AR97" s="1" t="s">
        <v>81</v>
      </c>
      <c r="AS97" s="1"/>
      <c r="AT97" s="2"/>
      <c r="AU97" s="1"/>
      <c r="AV97" s="2">
        <v>2</v>
      </c>
      <c r="AW97" s="4"/>
      <c r="AX97" s="111"/>
      <c r="AY97" s="4"/>
      <c r="AZ97" s="1"/>
      <c r="BA97" s="1"/>
      <c r="BB97" s="1" t="s">
        <v>503</v>
      </c>
      <c r="BC97" s="4"/>
      <c r="BD97" s="1" t="s">
        <v>85</v>
      </c>
      <c r="BE97" s="4"/>
      <c r="BF97" s="2"/>
      <c r="BG97" s="4"/>
      <c r="BH97" s="1"/>
      <c r="BI97" s="1" t="s">
        <v>86</v>
      </c>
    </row>
    <row r="98" spans="1:61" ht="13.5" customHeight="1" x14ac:dyDescent="0.25">
      <c r="A98" s="2">
        <v>1616</v>
      </c>
      <c r="B98" s="1" t="s">
        <v>1167</v>
      </c>
      <c r="C98" s="1" t="s">
        <v>47</v>
      </c>
      <c r="D98" s="1"/>
      <c r="E98" s="1"/>
      <c r="F98" s="1"/>
      <c r="G98" s="2"/>
      <c r="H98" s="101"/>
      <c r="I98" s="101"/>
      <c r="J98" s="39">
        <v>1</v>
      </c>
      <c r="K98" s="53" t="s">
        <v>80</v>
      </c>
      <c r="L98" s="66">
        <v>0</v>
      </c>
      <c r="M98" s="8" t="s">
        <v>90</v>
      </c>
      <c r="N98" s="1" t="s">
        <v>80</v>
      </c>
      <c r="O98" s="7" t="s">
        <v>1652</v>
      </c>
      <c r="P98" s="111">
        <v>46027.493611111109</v>
      </c>
      <c r="Q98" s="111">
        <v>46049.546307870369</v>
      </c>
      <c r="R98" s="111">
        <v>46049.546307870369</v>
      </c>
      <c r="S98" s="1" t="s">
        <v>81</v>
      </c>
      <c r="T98" s="1" t="s">
        <v>81</v>
      </c>
      <c r="U98" s="4" t="s">
        <v>1168</v>
      </c>
      <c r="V98" s="2"/>
      <c r="W98" s="111"/>
      <c r="X98" s="1"/>
      <c r="Y98" s="1"/>
      <c r="Z98" s="111"/>
      <c r="AA98" s="1"/>
      <c r="AB98" s="4"/>
      <c r="AC98" s="4"/>
      <c r="AD98" s="1"/>
      <c r="AE98" s="1" t="s">
        <v>63</v>
      </c>
      <c r="AF98" s="1"/>
      <c r="AG98" s="2"/>
      <c r="AH98" s="1"/>
      <c r="AI98" s="1"/>
      <c r="AJ98" s="1" t="s">
        <v>81</v>
      </c>
      <c r="AK98" s="111">
        <v>46049.546307870369</v>
      </c>
      <c r="AL98" s="1"/>
      <c r="AM98" s="1"/>
      <c r="AN98" s="1"/>
      <c r="AO98" s="1"/>
      <c r="AP98" s="1"/>
      <c r="AQ98" s="1"/>
      <c r="AR98" s="1" t="s">
        <v>81</v>
      </c>
      <c r="AS98" s="1"/>
      <c r="AT98" s="2"/>
      <c r="AU98" s="1"/>
      <c r="AV98" s="2">
        <v>4</v>
      </c>
      <c r="AW98" s="4"/>
      <c r="AX98" s="111"/>
      <c r="AY98" s="4"/>
      <c r="AZ98" s="1"/>
      <c r="BA98" s="1"/>
      <c r="BB98" s="1" t="s">
        <v>503</v>
      </c>
      <c r="BC98" s="4"/>
      <c r="BD98" s="1" t="s">
        <v>85</v>
      </c>
      <c r="BE98" s="4"/>
      <c r="BF98" s="2"/>
      <c r="BG98" s="4"/>
      <c r="BH98" s="1"/>
      <c r="BI98" s="1" t="s">
        <v>86</v>
      </c>
    </row>
    <row r="99" spans="1:61" ht="13.5" customHeight="1" x14ac:dyDescent="0.25">
      <c r="A99" s="2">
        <v>1618</v>
      </c>
      <c r="B99" s="1" t="s">
        <v>1169</v>
      </c>
      <c r="C99" s="1" t="s">
        <v>47</v>
      </c>
      <c r="D99" s="1"/>
      <c r="E99" s="1"/>
      <c r="F99" s="1"/>
      <c r="G99" s="2"/>
      <c r="H99" s="101"/>
      <c r="I99" s="101"/>
      <c r="J99" s="39">
        <v>2</v>
      </c>
      <c r="K99" s="53" t="s">
        <v>80</v>
      </c>
      <c r="L99" s="66">
        <v>0</v>
      </c>
      <c r="M99" s="8" t="s">
        <v>90</v>
      </c>
      <c r="N99" s="1" t="s">
        <v>80</v>
      </c>
      <c r="O99" s="7" t="s">
        <v>1170</v>
      </c>
      <c r="P99" s="111">
        <v>46027.675567129627</v>
      </c>
      <c r="Q99" s="111">
        <v>46035.377569444441</v>
      </c>
      <c r="R99" s="111">
        <v>46035.377569444441</v>
      </c>
      <c r="S99" s="1" t="s">
        <v>81</v>
      </c>
      <c r="T99" s="1" t="s">
        <v>155</v>
      </c>
      <c r="U99" s="4" t="s">
        <v>1171</v>
      </c>
      <c r="V99" s="2"/>
      <c r="W99" s="111"/>
      <c r="X99" s="1"/>
      <c r="Y99" s="1"/>
      <c r="Z99" s="111"/>
      <c r="AA99" s="1"/>
      <c r="AB99" s="4"/>
      <c r="AC99" s="4"/>
      <c r="AD99" s="1"/>
      <c r="AE99" s="1" t="s">
        <v>63</v>
      </c>
      <c r="AF99" s="1"/>
      <c r="AG99" s="2"/>
      <c r="AH99" s="1"/>
      <c r="AI99" s="1"/>
      <c r="AJ99" s="1" t="s">
        <v>81</v>
      </c>
      <c r="AK99" s="111">
        <v>46035.377569444441</v>
      </c>
      <c r="AL99" s="1"/>
      <c r="AM99" s="1"/>
      <c r="AN99" s="1"/>
      <c r="AO99" s="1"/>
      <c r="AP99" s="1"/>
      <c r="AQ99" s="1"/>
      <c r="AR99" s="1" t="s">
        <v>81</v>
      </c>
      <c r="AS99" s="1"/>
      <c r="AT99" s="2"/>
      <c r="AU99" s="1"/>
      <c r="AV99" s="2">
        <v>1</v>
      </c>
      <c r="AW99" s="4"/>
      <c r="AX99" s="111"/>
      <c r="AY99" s="4"/>
      <c r="AZ99" s="1"/>
      <c r="BA99" s="1"/>
      <c r="BB99" s="1" t="s">
        <v>503</v>
      </c>
      <c r="BC99" s="4"/>
      <c r="BD99" s="1" t="s">
        <v>85</v>
      </c>
      <c r="BE99" s="4"/>
      <c r="BF99" s="2"/>
      <c r="BG99" s="4"/>
      <c r="BH99" s="1"/>
      <c r="BI99" s="1" t="s">
        <v>86</v>
      </c>
    </row>
    <row r="100" spans="1:61" ht="13.5" customHeight="1" x14ac:dyDescent="0.25">
      <c r="A100" s="2">
        <v>1619</v>
      </c>
      <c r="B100" s="1" t="s">
        <v>1172</v>
      </c>
      <c r="C100" s="1" t="s">
        <v>47</v>
      </c>
      <c r="D100" s="1"/>
      <c r="E100" s="1"/>
      <c r="F100" s="1"/>
      <c r="G100" s="2"/>
      <c r="H100" s="101"/>
      <c r="I100" s="101"/>
      <c r="J100" s="39">
        <v>2</v>
      </c>
      <c r="K100" s="53" t="s">
        <v>80</v>
      </c>
      <c r="L100" s="66">
        <v>0</v>
      </c>
      <c r="M100" s="8" t="s">
        <v>82</v>
      </c>
      <c r="N100" s="1" t="s">
        <v>80</v>
      </c>
      <c r="O100" s="7" t="s">
        <v>1173</v>
      </c>
      <c r="P100" s="111">
        <v>46028.673518518517</v>
      </c>
      <c r="Q100" s="111">
        <v>46042.405729166669</v>
      </c>
      <c r="R100" s="111">
        <v>46042.405729166669</v>
      </c>
      <c r="S100" s="1" t="s">
        <v>81</v>
      </c>
      <c r="T100" s="1" t="s">
        <v>155</v>
      </c>
      <c r="U100" s="4" t="s">
        <v>1174</v>
      </c>
      <c r="V100" s="2"/>
      <c r="W100" s="111"/>
      <c r="X100" s="1"/>
      <c r="Y100" s="1"/>
      <c r="Z100" s="111"/>
      <c r="AA100" s="1"/>
      <c r="AB100" s="4"/>
      <c r="AC100" s="4"/>
      <c r="AD100" s="1"/>
      <c r="AE100" s="1" t="s">
        <v>63</v>
      </c>
      <c r="AF100" s="1"/>
      <c r="AG100" s="2"/>
      <c r="AH100" s="1"/>
      <c r="AI100" s="1"/>
      <c r="AJ100" s="1" t="s">
        <v>81</v>
      </c>
      <c r="AK100" s="111">
        <v>46042.405729166669</v>
      </c>
      <c r="AL100" s="1"/>
      <c r="AM100" s="1"/>
      <c r="AN100" s="1"/>
      <c r="AO100" s="1"/>
      <c r="AP100" s="1"/>
      <c r="AQ100" s="1"/>
      <c r="AR100" s="1" t="s">
        <v>81</v>
      </c>
      <c r="AS100" s="1"/>
      <c r="AT100" s="2"/>
      <c r="AU100" s="1"/>
      <c r="AV100" s="2">
        <v>1</v>
      </c>
      <c r="AW100" s="4"/>
      <c r="AX100" s="111"/>
      <c r="AY100" s="4"/>
      <c r="AZ100" s="1"/>
      <c r="BA100" s="1"/>
      <c r="BB100" s="1" t="s">
        <v>503</v>
      </c>
      <c r="BC100" s="4"/>
      <c r="BD100" s="1" t="s">
        <v>85</v>
      </c>
      <c r="BE100" s="4"/>
      <c r="BF100" s="2"/>
      <c r="BG100" s="4"/>
      <c r="BH100" s="1"/>
      <c r="BI100" s="1" t="s">
        <v>86</v>
      </c>
    </row>
    <row r="101" spans="1:61" ht="13.5" customHeight="1" x14ac:dyDescent="0.25">
      <c r="A101" s="2">
        <v>1620</v>
      </c>
      <c r="B101" s="1" t="s">
        <v>1175</v>
      </c>
      <c r="C101" s="1" t="s">
        <v>47</v>
      </c>
      <c r="D101" s="1"/>
      <c r="E101" s="1"/>
      <c r="F101" s="1"/>
      <c r="G101" s="2"/>
      <c r="H101" s="101"/>
      <c r="I101" s="101"/>
      <c r="J101" s="39">
        <v>1</v>
      </c>
      <c r="K101" s="53" t="s">
        <v>80</v>
      </c>
      <c r="L101" s="66">
        <v>0</v>
      </c>
      <c r="M101" s="8" t="s">
        <v>81</v>
      </c>
      <c r="N101" s="1" t="s">
        <v>80</v>
      </c>
      <c r="O101" s="7" t="s">
        <v>1653</v>
      </c>
      <c r="P101" s="111">
        <v>46028.764398148145</v>
      </c>
      <c r="Q101" s="111">
        <v>46042.405127314814</v>
      </c>
      <c r="R101" s="111">
        <v>46042.405127314814</v>
      </c>
      <c r="S101" s="1" t="s">
        <v>81</v>
      </c>
      <c r="T101" s="1" t="s">
        <v>81</v>
      </c>
      <c r="U101" s="4" t="s">
        <v>1176</v>
      </c>
      <c r="V101" s="2"/>
      <c r="W101" s="111"/>
      <c r="X101" s="1"/>
      <c r="Y101" s="1"/>
      <c r="Z101" s="111"/>
      <c r="AA101" s="1"/>
      <c r="AB101" s="4"/>
      <c r="AC101" s="4"/>
      <c r="AD101" s="1"/>
      <c r="AE101" s="1" t="s">
        <v>63</v>
      </c>
      <c r="AF101" s="1"/>
      <c r="AG101" s="2"/>
      <c r="AH101" s="1"/>
      <c r="AI101" s="1"/>
      <c r="AJ101" s="1" t="s">
        <v>81</v>
      </c>
      <c r="AK101" s="111">
        <v>46042.405127314814</v>
      </c>
      <c r="AL101" s="1"/>
      <c r="AM101" s="1"/>
      <c r="AN101" s="1"/>
      <c r="AO101" s="1"/>
      <c r="AP101" s="1"/>
      <c r="AQ101" s="1"/>
      <c r="AR101" s="1" t="s">
        <v>81</v>
      </c>
      <c r="AS101" s="1"/>
      <c r="AT101" s="2"/>
      <c r="AU101" s="1"/>
      <c r="AV101" s="2">
        <v>3</v>
      </c>
      <c r="AW101" s="4"/>
      <c r="AX101" s="111"/>
      <c r="AY101" s="4"/>
      <c r="AZ101" s="1"/>
      <c r="BA101" s="1"/>
      <c r="BB101" s="1" t="s">
        <v>503</v>
      </c>
      <c r="BC101" s="4"/>
      <c r="BD101" s="1" t="s">
        <v>85</v>
      </c>
      <c r="BE101" s="4"/>
      <c r="BF101" s="2"/>
      <c r="BG101" s="4"/>
      <c r="BH101" s="1"/>
      <c r="BI101" s="1" t="s">
        <v>86</v>
      </c>
    </row>
    <row r="102" spans="1:61" ht="13.5" customHeight="1" x14ac:dyDescent="0.25">
      <c r="A102" s="2">
        <v>1621</v>
      </c>
      <c r="B102" s="1" t="s">
        <v>1177</v>
      </c>
      <c r="C102" s="1" t="s">
        <v>47</v>
      </c>
      <c r="D102" s="1"/>
      <c r="E102" s="1"/>
      <c r="F102" s="1"/>
      <c r="G102" s="2"/>
      <c r="H102" s="101"/>
      <c r="I102" s="101"/>
      <c r="J102" s="39">
        <v>1</v>
      </c>
      <c r="K102" s="53" t="s">
        <v>80</v>
      </c>
      <c r="L102" s="66">
        <v>0</v>
      </c>
      <c r="M102" s="8" t="s">
        <v>89</v>
      </c>
      <c r="N102" s="1" t="s">
        <v>80</v>
      </c>
      <c r="O102" s="7" t="s">
        <v>1178</v>
      </c>
      <c r="P102" s="111">
        <v>46028.766435185185</v>
      </c>
      <c r="Q102" s="111">
        <v>46049.5465625</v>
      </c>
      <c r="R102" s="111">
        <v>46049.5465625</v>
      </c>
      <c r="S102" s="1" t="s">
        <v>81</v>
      </c>
      <c r="T102" s="1" t="s">
        <v>81</v>
      </c>
      <c r="U102" s="4" t="s">
        <v>1179</v>
      </c>
      <c r="V102" s="2"/>
      <c r="W102" s="111"/>
      <c r="X102" s="1"/>
      <c r="Y102" s="1"/>
      <c r="Z102" s="111"/>
      <c r="AA102" s="1"/>
      <c r="AB102" s="4"/>
      <c r="AC102" s="4"/>
      <c r="AD102" s="1"/>
      <c r="AE102" s="1" t="s">
        <v>63</v>
      </c>
      <c r="AF102" s="1"/>
      <c r="AG102" s="2"/>
      <c r="AH102" s="1"/>
      <c r="AI102" s="1"/>
      <c r="AJ102" s="1" t="s">
        <v>81</v>
      </c>
      <c r="AK102" s="111">
        <v>46049.5465625</v>
      </c>
      <c r="AL102" s="1"/>
      <c r="AM102" s="1"/>
      <c r="AN102" s="1"/>
      <c r="AO102" s="1"/>
      <c r="AP102" s="1"/>
      <c r="AQ102" s="1"/>
      <c r="AR102" s="1" t="s">
        <v>81</v>
      </c>
      <c r="AS102" s="1"/>
      <c r="AT102" s="2"/>
      <c r="AU102" s="1"/>
      <c r="AV102" s="2">
        <v>3</v>
      </c>
      <c r="AW102" s="4"/>
      <c r="AX102" s="111"/>
      <c r="AY102" s="4"/>
      <c r="AZ102" s="1"/>
      <c r="BA102" s="1"/>
      <c r="BB102" s="1" t="s">
        <v>503</v>
      </c>
      <c r="BC102" s="4"/>
      <c r="BD102" s="1" t="s">
        <v>85</v>
      </c>
      <c r="BE102" s="4"/>
      <c r="BF102" s="2"/>
      <c r="BG102" s="4"/>
      <c r="BH102" s="1"/>
      <c r="BI102" s="1" t="s">
        <v>86</v>
      </c>
    </row>
    <row r="103" spans="1:61" ht="13.5" customHeight="1" x14ac:dyDescent="0.25">
      <c r="A103" s="2">
        <v>1624</v>
      </c>
      <c r="B103" s="1" t="s">
        <v>934</v>
      </c>
      <c r="C103" s="1" t="s">
        <v>47</v>
      </c>
      <c r="D103" s="1" t="s">
        <v>728</v>
      </c>
      <c r="E103" s="1" t="s">
        <v>708</v>
      </c>
      <c r="F103" s="1" t="s">
        <v>314</v>
      </c>
      <c r="G103" s="2"/>
      <c r="H103" s="101">
        <v>200</v>
      </c>
      <c r="I103" s="101">
        <v>200</v>
      </c>
      <c r="J103" s="39">
        <v>1</v>
      </c>
      <c r="K103" s="53" t="s">
        <v>80</v>
      </c>
      <c r="L103" s="66">
        <v>0</v>
      </c>
      <c r="M103" s="8" t="s">
        <v>738</v>
      </c>
      <c r="N103" s="1" t="s">
        <v>80</v>
      </c>
      <c r="O103" s="7" t="s">
        <v>964</v>
      </c>
      <c r="P103" s="111">
        <v>46030.483495370368</v>
      </c>
      <c r="Q103" s="111">
        <v>46258.380486111113</v>
      </c>
      <c r="R103" s="111">
        <v>46247.502199074072</v>
      </c>
      <c r="S103" s="1" t="s">
        <v>81</v>
      </c>
      <c r="T103" s="1" t="s">
        <v>81</v>
      </c>
      <c r="U103" s="4" t="s">
        <v>935</v>
      </c>
      <c r="V103" s="2"/>
      <c r="W103" s="111"/>
      <c r="X103" s="1"/>
      <c r="Y103" s="1" t="s">
        <v>738</v>
      </c>
      <c r="Z103" s="111">
        <v>46181.373113425929</v>
      </c>
      <c r="AA103" s="1"/>
      <c r="AB103" s="4"/>
      <c r="AC103" s="4"/>
      <c r="AD103" s="1"/>
      <c r="AE103" s="1" t="s">
        <v>63</v>
      </c>
      <c r="AF103" s="1"/>
      <c r="AG103" s="2"/>
      <c r="AH103" s="1"/>
      <c r="AI103" s="1"/>
      <c r="AJ103" s="1" t="s">
        <v>81</v>
      </c>
      <c r="AK103" s="111">
        <v>46258.380486111113</v>
      </c>
      <c r="AL103" s="1"/>
      <c r="AM103" s="1"/>
      <c r="AN103" s="1"/>
      <c r="AO103" s="1"/>
      <c r="AP103" s="1"/>
      <c r="AQ103" s="1"/>
      <c r="AR103" s="1" t="s">
        <v>81</v>
      </c>
      <c r="AS103" s="1"/>
      <c r="AT103" s="2"/>
      <c r="AU103" s="1"/>
      <c r="AV103" s="2">
        <v>13</v>
      </c>
      <c r="AW103" s="4"/>
      <c r="AX103" s="111"/>
      <c r="AY103" s="4"/>
      <c r="AZ103" s="1"/>
      <c r="BA103" s="1"/>
      <c r="BB103" s="1" t="s">
        <v>503</v>
      </c>
      <c r="BC103" s="4"/>
      <c r="BD103" s="1" t="s">
        <v>85</v>
      </c>
      <c r="BE103" s="4"/>
      <c r="BF103" s="2">
        <v>1749</v>
      </c>
      <c r="BG103" s="4"/>
      <c r="BH103" s="1"/>
      <c r="BI103" s="1" t="s">
        <v>86</v>
      </c>
    </row>
    <row r="104" spans="1:61" ht="13.5" customHeight="1" x14ac:dyDescent="0.25">
      <c r="A104" s="2">
        <v>1625</v>
      </c>
      <c r="B104" s="1" t="s">
        <v>1180</v>
      </c>
      <c r="C104" s="1" t="s">
        <v>47</v>
      </c>
      <c r="D104" s="1" t="s">
        <v>711</v>
      </c>
      <c r="E104" s="1" t="s">
        <v>702</v>
      </c>
      <c r="F104" s="1" t="s">
        <v>314</v>
      </c>
      <c r="G104" s="2"/>
      <c r="H104" s="101"/>
      <c r="I104" s="101"/>
      <c r="J104" s="39">
        <v>3</v>
      </c>
      <c r="K104" s="53" t="s">
        <v>80</v>
      </c>
      <c r="L104" s="66">
        <v>0</v>
      </c>
      <c r="M104" s="8" t="s">
        <v>90</v>
      </c>
      <c r="N104" s="1" t="s">
        <v>80</v>
      </c>
      <c r="O104" s="7" t="s">
        <v>1181</v>
      </c>
      <c r="P104" s="111">
        <v>46030.493217592593</v>
      </c>
      <c r="Q104" s="111">
        <v>46093.486041666663</v>
      </c>
      <c r="R104" s="111">
        <v>46093.486041666663</v>
      </c>
      <c r="S104" s="1" t="s">
        <v>81</v>
      </c>
      <c r="T104" s="1" t="s">
        <v>155</v>
      </c>
      <c r="U104" s="4" t="s">
        <v>1182</v>
      </c>
      <c r="V104" s="2"/>
      <c r="W104" s="111"/>
      <c r="X104" s="1"/>
      <c r="Y104" s="1" t="s">
        <v>90</v>
      </c>
      <c r="Z104" s="111">
        <v>46087.388449074075</v>
      </c>
      <c r="AA104" s="1"/>
      <c r="AB104" s="4"/>
      <c r="AC104" s="4"/>
      <c r="AD104" s="1"/>
      <c r="AE104" s="1" t="s">
        <v>63</v>
      </c>
      <c r="AF104" s="1"/>
      <c r="AG104" s="2"/>
      <c r="AH104" s="1"/>
      <c r="AI104" s="1"/>
      <c r="AJ104" s="1" t="s">
        <v>81</v>
      </c>
      <c r="AK104" s="111">
        <v>46093.486041666663</v>
      </c>
      <c r="AL104" s="1"/>
      <c r="AM104" s="1"/>
      <c r="AN104" s="1"/>
      <c r="AO104" s="1"/>
      <c r="AP104" s="1"/>
      <c r="AQ104" s="1"/>
      <c r="AR104" s="1" t="s">
        <v>81</v>
      </c>
      <c r="AS104" s="1"/>
      <c r="AT104" s="2"/>
      <c r="AU104" s="1"/>
      <c r="AV104" s="2">
        <v>3</v>
      </c>
      <c r="AW104" s="4"/>
      <c r="AX104" s="111"/>
      <c r="AY104" s="4"/>
      <c r="AZ104" s="1"/>
      <c r="BA104" s="1"/>
      <c r="BB104" s="1" t="s">
        <v>503</v>
      </c>
      <c r="BC104" s="4"/>
      <c r="BD104" s="1" t="s">
        <v>85</v>
      </c>
      <c r="BE104" s="4"/>
      <c r="BF104" s="2"/>
      <c r="BG104" s="4"/>
      <c r="BH104" s="1"/>
      <c r="BI104" s="1" t="s">
        <v>86</v>
      </c>
    </row>
    <row r="105" spans="1:61" ht="13.5" customHeight="1" x14ac:dyDescent="0.25">
      <c r="A105" s="2">
        <v>1626</v>
      </c>
      <c r="B105" s="1" t="s">
        <v>1183</v>
      </c>
      <c r="C105" s="1" t="s">
        <v>47</v>
      </c>
      <c r="D105" s="1"/>
      <c r="E105" s="1"/>
      <c r="F105" s="1"/>
      <c r="G105" s="2"/>
      <c r="H105" s="101"/>
      <c r="I105" s="101"/>
      <c r="J105" s="39">
        <v>1</v>
      </c>
      <c r="K105" s="53" t="s">
        <v>80</v>
      </c>
      <c r="L105" s="66">
        <v>0</v>
      </c>
      <c r="M105" s="8" t="s">
        <v>90</v>
      </c>
      <c r="N105" s="1" t="s">
        <v>80</v>
      </c>
      <c r="O105" s="7" t="s">
        <v>1184</v>
      </c>
      <c r="P105" s="111">
        <v>46031.48201388889</v>
      </c>
      <c r="Q105" s="111">
        <v>46063.361620370371</v>
      </c>
      <c r="R105" s="111">
        <v>46063.361620370371</v>
      </c>
      <c r="S105" s="1" t="s">
        <v>81</v>
      </c>
      <c r="T105" s="1" t="s">
        <v>155</v>
      </c>
      <c r="U105" s="4" t="s">
        <v>1185</v>
      </c>
      <c r="V105" s="2"/>
      <c r="W105" s="111"/>
      <c r="X105" s="1"/>
      <c r="Y105" s="1"/>
      <c r="Z105" s="111"/>
      <c r="AA105" s="1"/>
      <c r="AB105" s="4"/>
      <c r="AC105" s="4"/>
      <c r="AD105" s="1"/>
      <c r="AE105" s="1" t="s">
        <v>63</v>
      </c>
      <c r="AF105" s="1"/>
      <c r="AG105" s="2"/>
      <c r="AH105" s="1"/>
      <c r="AI105" s="1"/>
      <c r="AJ105" s="1" t="s">
        <v>81</v>
      </c>
      <c r="AK105" s="111">
        <v>46063.361620370371</v>
      </c>
      <c r="AL105" s="1"/>
      <c r="AM105" s="1"/>
      <c r="AN105" s="1"/>
      <c r="AO105" s="1"/>
      <c r="AP105" s="1"/>
      <c r="AQ105" s="1"/>
      <c r="AR105" s="1" t="s">
        <v>81</v>
      </c>
      <c r="AS105" s="1"/>
      <c r="AT105" s="2"/>
      <c r="AU105" s="1"/>
      <c r="AV105" s="2">
        <v>2</v>
      </c>
      <c r="AW105" s="4"/>
      <c r="AX105" s="111"/>
      <c r="AY105" s="4"/>
      <c r="AZ105" s="1"/>
      <c r="BA105" s="1"/>
      <c r="BB105" s="1" t="s">
        <v>503</v>
      </c>
      <c r="BC105" s="4"/>
      <c r="BD105" s="1" t="s">
        <v>85</v>
      </c>
      <c r="BE105" s="4"/>
      <c r="BF105" s="2"/>
      <c r="BG105" s="4"/>
      <c r="BH105" s="1"/>
      <c r="BI105" s="1" t="s">
        <v>86</v>
      </c>
    </row>
    <row r="106" spans="1:61" ht="13.5" customHeight="1" x14ac:dyDescent="0.25">
      <c r="A106" s="2">
        <v>1627</v>
      </c>
      <c r="B106" s="1" t="s">
        <v>1186</v>
      </c>
      <c r="C106" s="1" t="s">
        <v>47</v>
      </c>
      <c r="D106" s="1" t="s">
        <v>711</v>
      </c>
      <c r="E106" s="1" t="s">
        <v>702</v>
      </c>
      <c r="F106" s="1" t="s">
        <v>314</v>
      </c>
      <c r="G106" s="2"/>
      <c r="H106" s="101">
        <v>20</v>
      </c>
      <c r="I106" s="101">
        <v>20</v>
      </c>
      <c r="J106" s="39">
        <v>2</v>
      </c>
      <c r="K106" s="53" t="s">
        <v>80</v>
      </c>
      <c r="L106" s="66">
        <v>0</v>
      </c>
      <c r="M106" s="8" t="s">
        <v>91</v>
      </c>
      <c r="N106" s="1" t="s">
        <v>80</v>
      </c>
      <c r="O106" s="7" t="s">
        <v>1187</v>
      </c>
      <c r="P106" s="111">
        <v>46031.568541666667</v>
      </c>
      <c r="Q106" s="111">
        <v>46191.432488425926</v>
      </c>
      <c r="R106" s="111">
        <v>46121.360231481478</v>
      </c>
      <c r="S106" s="1" t="s">
        <v>81</v>
      </c>
      <c r="T106" s="1" t="s">
        <v>155</v>
      </c>
      <c r="U106" s="4" t="s">
        <v>1114</v>
      </c>
      <c r="V106" s="2"/>
      <c r="W106" s="111"/>
      <c r="X106" s="1"/>
      <c r="Y106" s="1" t="s">
        <v>91</v>
      </c>
      <c r="Z106" s="111">
        <v>46114.739050925928</v>
      </c>
      <c r="AA106" s="1"/>
      <c r="AB106" s="4"/>
      <c r="AC106" s="4"/>
      <c r="AD106" s="1"/>
      <c r="AE106" s="1" t="s">
        <v>63</v>
      </c>
      <c r="AF106" s="1"/>
      <c r="AG106" s="2"/>
      <c r="AH106" s="1"/>
      <c r="AI106" s="1"/>
      <c r="AJ106" s="1" t="s">
        <v>81</v>
      </c>
      <c r="AK106" s="111">
        <v>46191.432488425926</v>
      </c>
      <c r="AL106" s="1"/>
      <c r="AM106" s="1"/>
      <c r="AN106" s="1"/>
      <c r="AO106" s="1"/>
      <c r="AP106" s="1"/>
      <c r="AQ106" s="1"/>
      <c r="AR106" s="1" t="s">
        <v>81</v>
      </c>
      <c r="AS106" s="1"/>
      <c r="AT106" s="2"/>
      <c r="AU106" s="1"/>
      <c r="AV106" s="2">
        <v>8</v>
      </c>
      <c r="AW106" s="4"/>
      <c r="AX106" s="111"/>
      <c r="AY106" s="4"/>
      <c r="AZ106" s="1"/>
      <c r="BA106" s="1"/>
      <c r="BB106" s="1" t="s">
        <v>503</v>
      </c>
      <c r="BC106" s="4"/>
      <c r="BD106" s="1" t="s">
        <v>85</v>
      </c>
      <c r="BE106" s="4"/>
      <c r="BF106" s="2">
        <v>1713</v>
      </c>
      <c r="BG106" s="4"/>
      <c r="BH106" s="1"/>
      <c r="BI106" s="1" t="s">
        <v>86</v>
      </c>
    </row>
    <row r="107" spans="1:61" ht="13.5" customHeight="1" x14ac:dyDescent="0.25">
      <c r="A107" s="2">
        <v>1628</v>
      </c>
      <c r="B107" s="1" t="s">
        <v>1188</v>
      </c>
      <c r="C107" s="1" t="s">
        <v>47</v>
      </c>
      <c r="D107" s="1"/>
      <c r="E107" s="1"/>
      <c r="F107" s="1"/>
      <c r="G107" s="2"/>
      <c r="H107" s="101"/>
      <c r="I107" s="101"/>
      <c r="J107" s="39">
        <v>2</v>
      </c>
      <c r="K107" s="53" t="s">
        <v>80</v>
      </c>
      <c r="L107" s="66">
        <v>0</v>
      </c>
      <c r="M107" s="8" t="s">
        <v>90</v>
      </c>
      <c r="N107" s="1" t="s">
        <v>80</v>
      </c>
      <c r="O107" s="7" t="s">
        <v>1189</v>
      </c>
      <c r="P107" s="111">
        <v>46031.720416666663</v>
      </c>
      <c r="Q107" s="111">
        <v>46042.405601851853</v>
      </c>
      <c r="R107" s="111">
        <v>46042.405601851853</v>
      </c>
      <c r="S107" s="1" t="s">
        <v>81</v>
      </c>
      <c r="T107" s="1" t="s">
        <v>155</v>
      </c>
      <c r="U107" s="4" t="s">
        <v>1190</v>
      </c>
      <c r="V107" s="2"/>
      <c r="W107" s="111"/>
      <c r="X107" s="1"/>
      <c r="Y107" s="1"/>
      <c r="Z107" s="111"/>
      <c r="AA107" s="1"/>
      <c r="AB107" s="4"/>
      <c r="AC107" s="4"/>
      <c r="AD107" s="1"/>
      <c r="AE107" s="1" t="s">
        <v>63</v>
      </c>
      <c r="AF107" s="1"/>
      <c r="AG107" s="2"/>
      <c r="AH107" s="1"/>
      <c r="AI107" s="1"/>
      <c r="AJ107" s="1" t="s">
        <v>81</v>
      </c>
      <c r="AK107" s="111">
        <v>46042.405601851853</v>
      </c>
      <c r="AL107" s="1"/>
      <c r="AM107" s="1"/>
      <c r="AN107" s="1"/>
      <c r="AO107" s="1"/>
      <c r="AP107" s="1"/>
      <c r="AQ107" s="1"/>
      <c r="AR107" s="1" t="s">
        <v>81</v>
      </c>
      <c r="AS107" s="1"/>
      <c r="AT107" s="2"/>
      <c r="AU107" s="1"/>
      <c r="AV107" s="2">
        <v>1</v>
      </c>
      <c r="AW107" s="4"/>
      <c r="AX107" s="111"/>
      <c r="AY107" s="4"/>
      <c r="AZ107" s="1"/>
      <c r="BA107" s="1"/>
      <c r="BB107" s="1" t="s">
        <v>503</v>
      </c>
      <c r="BC107" s="4"/>
      <c r="BD107" s="1" t="s">
        <v>85</v>
      </c>
      <c r="BE107" s="4"/>
      <c r="BF107" s="2"/>
      <c r="BG107" s="4"/>
      <c r="BH107" s="1"/>
      <c r="BI107" s="1" t="s">
        <v>86</v>
      </c>
    </row>
    <row r="108" spans="1:61" ht="13.5" customHeight="1" x14ac:dyDescent="0.25">
      <c r="A108" s="2">
        <v>1629</v>
      </c>
      <c r="B108" s="1" t="s">
        <v>1191</v>
      </c>
      <c r="C108" s="1" t="s">
        <v>47</v>
      </c>
      <c r="D108" s="1"/>
      <c r="E108" s="1"/>
      <c r="F108" s="1"/>
      <c r="G108" s="2"/>
      <c r="H108" s="101"/>
      <c r="I108" s="101"/>
      <c r="J108" s="39">
        <v>1</v>
      </c>
      <c r="K108" s="53" t="s">
        <v>80</v>
      </c>
      <c r="L108" s="66">
        <v>0</v>
      </c>
      <c r="M108" s="8" t="s">
        <v>82</v>
      </c>
      <c r="N108" s="1" t="s">
        <v>80</v>
      </c>
      <c r="O108" s="7" t="s">
        <v>1192</v>
      </c>
      <c r="P108" s="111">
        <v>46034.353263888886</v>
      </c>
      <c r="Q108" s="111">
        <v>46042.405694444446</v>
      </c>
      <c r="R108" s="111">
        <v>46042.405694444446</v>
      </c>
      <c r="S108" s="1" t="s">
        <v>81</v>
      </c>
      <c r="T108" s="1" t="s">
        <v>155</v>
      </c>
      <c r="U108" s="4" t="s">
        <v>1193</v>
      </c>
      <c r="V108" s="2"/>
      <c r="W108" s="111"/>
      <c r="X108" s="1"/>
      <c r="Y108" s="1"/>
      <c r="Z108" s="111"/>
      <c r="AA108" s="1"/>
      <c r="AB108" s="4"/>
      <c r="AC108" s="4"/>
      <c r="AD108" s="1"/>
      <c r="AE108" s="1" t="s">
        <v>63</v>
      </c>
      <c r="AF108" s="1"/>
      <c r="AG108" s="2"/>
      <c r="AH108" s="1"/>
      <c r="AI108" s="1"/>
      <c r="AJ108" s="1" t="s">
        <v>81</v>
      </c>
      <c r="AK108" s="111">
        <v>46042.405694444446</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1631</v>
      </c>
      <c r="B109" s="1" t="s">
        <v>1194</v>
      </c>
      <c r="C109" s="1" t="s">
        <v>47</v>
      </c>
      <c r="D109" s="1"/>
      <c r="E109" s="1"/>
      <c r="F109" s="1"/>
      <c r="G109" s="2"/>
      <c r="H109" s="101"/>
      <c r="I109" s="101"/>
      <c r="J109" s="39">
        <v>1</v>
      </c>
      <c r="K109" s="53" t="s">
        <v>80</v>
      </c>
      <c r="L109" s="66">
        <v>0</v>
      </c>
      <c r="M109" s="8" t="s">
        <v>89</v>
      </c>
      <c r="N109" s="1" t="s">
        <v>80</v>
      </c>
      <c r="O109" s="7" t="s">
        <v>1654</v>
      </c>
      <c r="P109" s="111">
        <v>46034.464224537034</v>
      </c>
      <c r="Q109" s="111">
        <v>46063.361111111109</v>
      </c>
      <c r="R109" s="111">
        <v>46063.361111111109</v>
      </c>
      <c r="S109" s="1" t="s">
        <v>81</v>
      </c>
      <c r="T109" s="1" t="s">
        <v>81</v>
      </c>
      <c r="U109" s="4" t="s">
        <v>1195</v>
      </c>
      <c r="V109" s="2"/>
      <c r="W109" s="111"/>
      <c r="X109" s="1"/>
      <c r="Y109" s="1"/>
      <c r="Z109" s="111"/>
      <c r="AA109" s="1"/>
      <c r="AB109" s="4"/>
      <c r="AC109" s="4"/>
      <c r="AD109" s="1"/>
      <c r="AE109" s="1" t="s">
        <v>63</v>
      </c>
      <c r="AF109" s="1"/>
      <c r="AG109" s="2"/>
      <c r="AH109" s="1"/>
      <c r="AI109" s="1"/>
      <c r="AJ109" s="1" t="s">
        <v>81</v>
      </c>
      <c r="AK109" s="111">
        <v>46063.361111111109</v>
      </c>
      <c r="AL109" s="1"/>
      <c r="AM109" s="1"/>
      <c r="AN109" s="1"/>
      <c r="AO109" s="1"/>
      <c r="AP109" s="1"/>
      <c r="AQ109" s="1"/>
      <c r="AR109" s="1" t="s">
        <v>81</v>
      </c>
      <c r="AS109" s="1"/>
      <c r="AT109" s="2"/>
      <c r="AU109" s="1"/>
      <c r="AV109" s="2">
        <v>2</v>
      </c>
      <c r="AW109" s="4"/>
      <c r="AX109" s="111"/>
      <c r="AY109" s="4"/>
      <c r="AZ109" s="1"/>
      <c r="BA109" s="1"/>
      <c r="BB109" s="1" t="s">
        <v>503</v>
      </c>
      <c r="BC109" s="4"/>
      <c r="BD109" s="1" t="s">
        <v>85</v>
      </c>
      <c r="BE109" s="4"/>
      <c r="BF109" s="2"/>
      <c r="BG109" s="4"/>
      <c r="BH109" s="1"/>
      <c r="BI109" s="1" t="s">
        <v>86</v>
      </c>
    </row>
    <row r="110" spans="1:61" ht="13.5" customHeight="1" x14ac:dyDescent="0.25">
      <c r="A110" s="2">
        <v>1632</v>
      </c>
      <c r="B110" s="1" t="s">
        <v>1196</v>
      </c>
      <c r="C110" s="1" t="s">
        <v>47</v>
      </c>
      <c r="D110" s="1" t="s">
        <v>310</v>
      </c>
      <c r="E110" s="1" t="s">
        <v>708</v>
      </c>
      <c r="F110" s="1" t="s">
        <v>314</v>
      </c>
      <c r="G110" s="2"/>
      <c r="H110" s="101">
        <v>8</v>
      </c>
      <c r="I110" s="101">
        <v>8</v>
      </c>
      <c r="J110" s="39">
        <v>1</v>
      </c>
      <c r="K110" s="53" t="s">
        <v>80</v>
      </c>
      <c r="L110" s="66">
        <v>0</v>
      </c>
      <c r="M110" s="8" t="s">
        <v>81</v>
      </c>
      <c r="N110" s="1" t="s">
        <v>80</v>
      </c>
      <c r="O110" s="7" t="s">
        <v>1655</v>
      </c>
      <c r="P110" s="111">
        <v>46034.531712962962</v>
      </c>
      <c r="Q110" s="111">
        <v>46079.497442129628</v>
      </c>
      <c r="R110" s="111">
        <v>46079.497442129628</v>
      </c>
      <c r="S110" s="1" t="s">
        <v>81</v>
      </c>
      <c r="T110" s="1" t="s">
        <v>81</v>
      </c>
      <c r="U110" s="4" t="s">
        <v>1197</v>
      </c>
      <c r="V110" s="2"/>
      <c r="W110" s="111"/>
      <c r="X110" s="1"/>
      <c r="Y110" s="1" t="s">
        <v>81</v>
      </c>
      <c r="Z110" s="111">
        <v>46079.492592592593</v>
      </c>
      <c r="AA110" s="1"/>
      <c r="AB110" s="4"/>
      <c r="AC110" s="4"/>
      <c r="AD110" s="1"/>
      <c r="AE110" s="1" t="s">
        <v>63</v>
      </c>
      <c r="AF110" s="1"/>
      <c r="AG110" s="2"/>
      <c r="AH110" s="1"/>
      <c r="AI110" s="1"/>
      <c r="AJ110" s="1" t="s">
        <v>81</v>
      </c>
      <c r="AK110" s="111">
        <v>46079.497442129628</v>
      </c>
      <c r="AL110" s="1"/>
      <c r="AM110" s="1"/>
      <c r="AN110" s="1"/>
      <c r="AO110" s="1"/>
      <c r="AP110" s="1"/>
      <c r="AQ110" s="1"/>
      <c r="AR110" s="1" t="s">
        <v>81</v>
      </c>
      <c r="AS110" s="1"/>
      <c r="AT110" s="2"/>
      <c r="AU110" s="1"/>
      <c r="AV110" s="2">
        <v>6</v>
      </c>
      <c r="AW110" s="4"/>
      <c r="AX110" s="111"/>
      <c r="AY110" s="4"/>
      <c r="AZ110" s="1"/>
      <c r="BA110" s="1"/>
      <c r="BB110" s="1" t="s">
        <v>503</v>
      </c>
      <c r="BC110" s="4"/>
      <c r="BD110" s="1" t="s">
        <v>85</v>
      </c>
      <c r="BE110" s="4"/>
      <c r="BF110" s="2">
        <v>1712</v>
      </c>
      <c r="BG110" s="4"/>
      <c r="BH110" s="1"/>
      <c r="BI110" s="1" t="s">
        <v>86</v>
      </c>
    </row>
    <row r="111" spans="1:61" ht="13.5" customHeight="1" x14ac:dyDescent="0.25">
      <c r="A111" s="2">
        <v>1633</v>
      </c>
      <c r="B111" s="1" t="s">
        <v>1198</v>
      </c>
      <c r="C111" s="1" t="s">
        <v>47</v>
      </c>
      <c r="D111" s="1"/>
      <c r="E111" s="1"/>
      <c r="F111" s="1"/>
      <c r="G111" s="2"/>
      <c r="H111" s="101"/>
      <c r="I111" s="101"/>
      <c r="J111" s="39">
        <v>1</v>
      </c>
      <c r="K111" s="53" t="s">
        <v>80</v>
      </c>
      <c r="L111" s="66">
        <v>0</v>
      </c>
      <c r="M111" s="8" t="s">
        <v>81</v>
      </c>
      <c r="N111" s="1" t="s">
        <v>80</v>
      </c>
      <c r="O111" s="7" t="s">
        <v>1199</v>
      </c>
      <c r="P111" s="111">
        <v>46034.614930555559</v>
      </c>
      <c r="Q111" s="111">
        <v>46049.546516203707</v>
      </c>
      <c r="R111" s="111">
        <v>46049.546516203707</v>
      </c>
      <c r="S111" s="1" t="s">
        <v>81</v>
      </c>
      <c r="T111" s="1" t="s">
        <v>155</v>
      </c>
      <c r="U111" s="4" t="s">
        <v>1200</v>
      </c>
      <c r="V111" s="2"/>
      <c r="W111" s="111"/>
      <c r="X111" s="1"/>
      <c r="Y111" s="1"/>
      <c r="Z111" s="111"/>
      <c r="AA111" s="1"/>
      <c r="AB111" s="4"/>
      <c r="AC111" s="4"/>
      <c r="AD111" s="1"/>
      <c r="AE111" s="1" t="s">
        <v>63</v>
      </c>
      <c r="AF111" s="1"/>
      <c r="AG111" s="2"/>
      <c r="AH111" s="1"/>
      <c r="AI111" s="1"/>
      <c r="AJ111" s="1" t="s">
        <v>81</v>
      </c>
      <c r="AK111" s="111">
        <v>46049.546516203707</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c r="BG111" s="4"/>
      <c r="BH111" s="1"/>
      <c r="BI111" s="1" t="s">
        <v>86</v>
      </c>
    </row>
    <row r="112" spans="1:61" ht="13.5" customHeight="1" x14ac:dyDescent="0.25">
      <c r="A112" s="2">
        <v>1634</v>
      </c>
      <c r="B112" s="1" t="s">
        <v>1201</v>
      </c>
      <c r="C112" s="1" t="s">
        <v>47</v>
      </c>
      <c r="D112" s="1"/>
      <c r="E112" s="1"/>
      <c r="F112" s="1"/>
      <c r="G112" s="2"/>
      <c r="H112" s="101"/>
      <c r="I112" s="101"/>
      <c r="J112" s="39">
        <v>1</v>
      </c>
      <c r="K112" s="53" t="s">
        <v>80</v>
      </c>
      <c r="L112" s="66">
        <v>0</v>
      </c>
      <c r="M112" s="8" t="s">
        <v>81</v>
      </c>
      <c r="N112" s="1" t="s">
        <v>80</v>
      </c>
      <c r="O112" s="7" t="s">
        <v>1202</v>
      </c>
      <c r="P112" s="111">
        <v>46034.672627314816</v>
      </c>
      <c r="Q112" s="111">
        <v>46063.361006944448</v>
      </c>
      <c r="R112" s="111">
        <v>46063.361006944448</v>
      </c>
      <c r="S112" s="1" t="s">
        <v>81</v>
      </c>
      <c r="T112" s="1" t="s">
        <v>155</v>
      </c>
      <c r="U112" s="4" t="s">
        <v>1203</v>
      </c>
      <c r="V112" s="2"/>
      <c r="W112" s="111"/>
      <c r="X112" s="1"/>
      <c r="Y112" s="1"/>
      <c r="Z112" s="111"/>
      <c r="AA112" s="1"/>
      <c r="AB112" s="4"/>
      <c r="AC112" s="4"/>
      <c r="AD112" s="1"/>
      <c r="AE112" s="1" t="s">
        <v>63</v>
      </c>
      <c r="AF112" s="1"/>
      <c r="AG112" s="2"/>
      <c r="AH112" s="1"/>
      <c r="AI112" s="1"/>
      <c r="AJ112" s="1" t="s">
        <v>81</v>
      </c>
      <c r="AK112" s="111">
        <v>46063.361006944448</v>
      </c>
      <c r="AL112" s="1"/>
      <c r="AM112" s="1"/>
      <c r="AN112" s="1"/>
      <c r="AO112" s="1"/>
      <c r="AP112" s="1"/>
      <c r="AQ112" s="1"/>
      <c r="AR112" s="1" t="s">
        <v>81</v>
      </c>
      <c r="AS112" s="1"/>
      <c r="AT112" s="2"/>
      <c r="AU112" s="1"/>
      <c r="AV112" s="2">
        <v>1</v>
      </c>
      <c r="AW112" s="4"/>
      <c r="AX112" s="111"/>
      <c r="AY112" s="4"/>
      <c r="AZ112" s="1"/>
      <c r="BA112" s="1"/>
      <c r="BB112" s="1" t="s">
        <v>503</v>
      </c>
      <c r="BC112" s="4"/>
      <c r="BD112" s="1" t="s">
        <v>85</v>
      </c>
      <c r="BE112" s="4"/>
      <c r="BF112" s="2"/>
      <c r="BG112" s="4"/>
      <c r="BH112" s="1"/>
      <c r="BI112" s="1" t="s">
        <v>86</v>
      </c>
    </row>
    <row r="113" spans="1:61" ht="13.5" customHeight="1" x14ac:dyDescent="0.25">
      <c r="A113" s="2">
        <v>1635</v>
      </c>
      <c r="B113" s="1" t="s">
        <v>1204</v>
      </c>
      <c r="C113" s="1" t="s">
        <v>47</v>
      </c>
      <c r="D113" s="1"/>
      <c r="E113" s="1"/>
      <c r="F113" s="1"/>
      <c r="G113" s="2"/>
      <c r="H113" s="101"/>
      <c r="I113" s="101"/>
      <c r="J113" s="39">
        <v>1</v>
      </c>
      <c r="K113" s="53" t="s">
        <v>80</v>
      </c>
      <c r="L113" s="66">
        <v>0</v>
      </c>
      <c r="M113" s="8" t="s">
        <v>89</v>
      </c>
      <c r="N113" s="1" t="s">
        <v>80</v>
      </c>
      <c r="O113" s="7" t="s">
        <v>1205</v>
      </c>
      <c r="P113" s="111">
        <v>46034.685266203705</v>
      </c>
      <c r="Q113" s="111">
        <v>46070.397685185184</v>
      </c>
      <c r="R113" s="111">
        <v>46070.36042824074</v>
      </c>
      <c r="S113" s="1" t="s">
        <v>90</v>
      </c>
      <c r="T113" s="1" t="s">
        <v>155</v>
      </c>
      <c r="U113" s="4" t="s">
        <v>1206</v>
      </c>
      <c r="V113" s="2"/>
      <c r="W113" s="111"/>
      <c r="X113" s="1"/>
      <c r="Y113" s="1"/>
      <c r="Z113" s="111"/>
      <c r="AA113" s="1"/>
      <c r="AB113" s="4"/>
      <c r="AC113" s="4"/>
      <c r="AD113" s="1"/>
      <c r="AE113" s="1" t="s">
        <v>63</v>
      </c>
      <c r="AF113" s="1"/>
      <c r="AG113" s="2"/>
      <c r="AH113" s="1"/>
      <c r="AI113" s="1"/>
      <c r="AJ113" s="1" t="s">
        <v>90</v>
      </c>
      <c r="AK113" s="111">
        <v>46070.397685185184</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1636</v>
      </c>
      <c r="B114" s="1" t="s">
        <v>1207</v>
      </c>
      <c r="C114" s="1" t="s">
        <v>47</v>
      </c>
      <c r="D114" s="1" t="s">
        <v>711</v>
      </c>
      <c r="E114" s="1" t="s">
        <v>702</v>
      </c>
      <c r="F114" s="1" t="s">
        <v>314</v>
      </c>
      <c r="G114" s="2"/>
      <c r="H114" s="101"/>
      <c r="I114" s="101">
        <v>8</v>
      </c>
      <c r="J114" s="39">
        <v>1</v>
      </c>
      <c r="K114" s="53" t="s">
        <v>80</v>
      </c>
      <c r="L114" s="66">
        <v>0</v>
      </c>
      <c r="M114" s="8" t="s">
        <v>90</v>
      </c>
      <c r="N114" s="1" t="s">
        <v>80</v>
      </c>
      <c r="O114" s="7" t="s">
        <v>1208</v>
      </c>
      <c r="P114" s="111">
        <v>46035.402384259258</v>
      </c>
      <c r="Q114" s="111">
        <v>46077.4533912037</v>
      </c>
      <c r="R114" s="111">
        <v>46077.4533912037</v>
      </c>
      <c r="S114" s="1" t="s">
        <v>81</v>
      </c>
      <c r="T114" s="1" t="s">
        <v>155</v>
      </c>
      <c r="U114" s="4" t="s">
        <v>1209</v>
      </c>
      <c r="V114" s="2"/>
      <c r="W114" s="111"/>
      <c r="X114" s="1"/>
      <c r="Y114" s="1"/>
      <c r="Z114" s="111"/>
      <c r="AA114" s="1"/>
      <c r="AB114" s="4"/>
      <c r="AC114" s="4"/>
      <c r="AD114" s="1"/>
      <c r="AE114" s="1" t="s">
        <v>63</v>
      </c>
      <c r="AF114" s="1"/>
      <c r="AG114" s="2"/>
      <c r="AH114" s="1"/>
      <c r="AI114" s="1"/>
      <c r="AJ114" s="1" t="s">
        <v>81</v>
      </c>
      <c r="AK114" s="111">
        <v>46077.4533912037</v>
      </c>
      <c r="AL114" s="1"/>
      <c r="AM114" s="1"/>
      <c r="AN114" s="1"/>
      <c r="AO114" s="1"/>
      <c r="AP114" s="1"/>
      <c r="AQ114" s="1"/>
      <c r="AR114" s="1" t="s">
        <v>81</v>
      </c>
      <c r="AS114" s="1"/>
      <c r="AT114" s="2"/>
      <c r="AU114" s="1"/>
      <c r="AV114" s="2">
        <v>2</v>
      </c>
      <c r="AW114" s="4"/>
      <c r="AX114" s="111"/>
      <c r="AY114" s="4"/>
      <c r="AZ114" s="1"/>
      <c r="BA114" s="1"/>
      <c r="BB114" s="1" t="s">
        <v>503</v>
      </c>
      <c r="BC114" s="4"/>
      <c r="BD114" s="1" t="s">
        <v>85</v>
      </c>
      <c r="BE114" s="4"/>
      <c r="BF114" s="2">
        <v>1726</v>
      </c>
      <c r="BG114" s="4"/>
      <c r="BH114" s="1"/>
      <c r="BI114" s="1" t="s">
        <v>86</v>
      </c>
    </row>
    <row r="115" spans="1:61" ht="13.5" customHeight="1" x14ac:dyDescent="0.25">
      <c r="A115" s="2">
        <v>1637</v>
      </c>
      <c r="B115" s="1" t="s">
        <v>1210</v>
      </c>
      <c r="C115" s="1" t="s">
        <v>47</v>
      </c>
      <c r="D115" s="1"/>
      <c r="E115" s="1"/>
      <c r="F115" s="1"/>
      <c r="G115" s="2"/>
      <c r="H115" s="101"/>
      <c r="I115" s="101"/>
      <c r="J115" s="39">
        <v>2</v>
      </c>
      <c r="K115" s="53" t="s">
        <v>80</v>
      </c>
      <c r="L115" s="66">
        <v>0</v>
      </c>
      <c r="M115" s="8" t="s">
        <v>90</v>
      </c>
      <c r="N115" s="1" t="s">
        <v>80</v>
      </c>
      <c r="O115" s="7" t="s">
        <v>1211</v>
      </c>
      <c r="P115" s="111">
        <v>46035.520289351851</v>
      </c>
      <c r="Q115" s="111">
        <v>46042.405358796299</v>
      </c>
      <c r="R115" s="111">
        <v>46042.405358796299</v>
      </c>
      <c r="S115" s="1" t="s">
        <v>81</v>
      </c>
      <c r="T115" s="1" t="s">
        <v>155</v>
      </c>
      <c r="U115" s="4" t="s">
        <v>1212</v>
      </c>
      <c r="V115" s="2"/>
      <c r="W115" s="111"/>
      <c r="X115" s="1"/>
      <c r="Y115" s="1"/>
      <c r="Z115" s="111"/>
      <c r="AA115" s="1"/>
      <c r="AB115" s="4"/>
      <c r="AC115" s="4"/>
      <c r="AD115" s="1"/>
      <c r="AE115" s="1" t="s">
        <v>63</v>
      </c>
      <c r="AF115" s="1"/>
      <c r="AG115" s="2"/>
      <c r="AH115" s="1"/>
      <c r="AI115" s="1"/>
      <c r="AJ115" s="1" t="s">
        <v>81</v>
      </c>
      <c r="AK115" s="111">
        <v>46042.405358796299</v>
      </c>
      <c r="AL115" s="1"/>
      <c r="AM115" s="1"/>
      <c r="AN115" s="1"/>
      <c r="AO115" s="1"/>
      <c r="AP115" s="1"/>
      <c r="AQ115" s="1"/>
      <c r="AR115" s="1" t="s">
        <v>81</v>
      </c>
      <c r="AS115" s="1"/>
      <c r="AT115" s="2"/>
      <c r="AU115" s="1"/>
      <c r="AV115" s="2">
        <v>1</v>
      </c>
      <c r="AW115" s="4"/>
      <c r="AX115" s="111"/>
      <c r="AY115" s="4"/>
      <c r="AZ115" s="1"/>
      <c r="BA115" s="1"/>
      <c r="BB115" s="1" t="s">
        <v>503</v>
      </c>
      <c r="BC115" s="4"/>
      <c r="BD115" s="1" t="s">
        <v>85</v>
      </c>
      <c r="BE115" s="4"/>
      <c r="BF115" s="2"/>
      <c r="BG115" s="4"/>
      <c r="BH115" s="1"/>
      <c r="BI115" s="1" t="s">
        <v>86</v>
      </c>
    </row>
    <row r="116" spans="1:61" ht="13.5" customHeight="1" x14ac:dyDescent="0.25">
      <c r="A116" s="2">
        <v>1638</v>
      </c>
      <c r="B116" s="1" t="s">
        <v>1213</v>
      </c>
      <c r="C116" s="1" t="s">
        <v>47</v>
      </c>
      <c r="D116" s="1"/>
      <c r="E116" s="1"/>
      <c r="F116" s="1"/>
      <c r="G116" s="2"/>
      <c r="H116" s="101"/>
      <c r="I116" s="101"/>
      <c r="J116" s="39">
        <v>1</v>
      </c>
      <c r="K116" s="53" t="s">
        <v>80</v>
      </c>
      <c r="L116" s="66">
        <v>0</v>
      </c>
      <c r="M116" s="8" t="s">
        <v>89</v>
      </c>
      <c r="N116" s="1" t="s">
        <v>80</v>
      </c>
      <c r="O116" s="7" t="s">
        <v>1214</v>
      </c>
      <c r="P116" s="111">
        <v>46036.444212962961</v>
      </c>
      <c r="Q116" s="111">
        <v>46056.40388888889</v>
      </c>
      <c r="R116" s="111">
        <v>46056.40388888889</v>
      </c>
      <c r="S116" s="1" t="s">
        <v>81</v>
      </c>
      <c r="T116" s="1" t="s">
        <v>81</v>
      </c>
      <c r="U116" s="4" t="s">
        <v>1215</v>
      </c>
      <c r="V116" s="2"/>
      <c r="W116" s="111"/>
      <c r="X116" s="1"/>
      <c r="Y116" s="1"/>
      <c r="Z116" s="111"/>
      <c r="AA116" s="1"/>
      <c r="AB116" s="4"/>
      <c r="AC116" s="4"/>
      <c r="AD116" s="1"/>
      <c r="AE116" s="1" t="s">
        <v>63</v>
      </c>
      <c r="AF116" s="1"/>
      <c r="AG116" s="2"/>
      <c r="AH116" s="1"/>
      <c r="AI116" s="1"/>
      <c r="AJ116" s="1" t="s">
        <v>81</v>
      </c>
      <c r="AK116" s="111">
        <v>46056.40388888889</v>
      </c>
      <c r="AL116" s="1"/>
      <c r="AM116" s="1"/>
      <c r="AN116" s="1"/>
      <c r="AO116" s="1"/>
      <c r="AP116" s="1"/>
      <c r="AQ116" s="1"/>
      <c r="AR116" s="1" t="s">
        <v>81</v>
      </c>
      <c r="AS116" s="1"/>
      <c r="AT116" s="2"/>
      <c r="AU116" s="1"/>
      <c r="AV116" s="2">
        <v>2</v>
      </c>
      <c r="AW116" s="4"/>
      <c r="AX116" s="111"/>
      <c r="AY116" s="4"/>
      <c r="AZ116" s="1"/>
      <c r="BA116" s="1"/>
      <c r="BB116" s="1" t="s">
        <v>503</v>
      </c>
      <c r="BC116" s="4"/>
      <c r="BD116" s="1" t="s">
        <v>85</v>
      </c>
      <c r="BE116" s="4"/>
      <c r="BF116" s="2"/>
      <c r="BG116" s="4"/>
      <c r="BH116" s="1"/>
      <c r="BI116" s="1" t="s">
        <v>86</v>
      </c>
    </row>
    <row r="117" spans="1:61" ht="13.5" customHeight="1" x14ac:dyDescent="0.25">
      <c r="A117" s="2">
        <v>1639</v>
      </c>
      <c r="B117" s="1" t="s">
        <v>1216</v>
      </c>
      <c r="C117" s="1" t="s">
        <v>47</v>
      </c>
      <c r="D117" s="1"/>
      <c r="E117" s="1"/>
      <c r="F117" s="1"/>
      <c r="G117" s="2"/>
      <c r="H117" s="101"/>
      <c r="I117" s="101"/>
      <c r="J117" s="39">
        <v>1</v>
      </c>
      <c r="K117" s="53" t="s">
        <v>80</v>
      </c>
      <c r="L117" s="66">
        <v>0</v>
      </c>
      <c r="M117" s="8" t="s">
        <v>89</v>
      </c>
      <c r="N117" s="1" t="s">
        <v>80</v>
      </c>
      <c r="O117" s="7" t="s">
        <v>1217</v>
      </c>
      <c r="P117" s="111">
        <v>46036.5315625</v>
      </c>
      <c r="Q117" s="111">
        <v>46070.397685185184</v>
      </c>
      <c r="R117" s="111">
        <v>46070.360590277778</v>
      </c>
      <c r="S117" s="1" t="s">
        <v>90</v>
      </c>
      <c r="T117" s="1" t="s">
        <v>155</v>
      </c>
      <c r="U117" s="4" t="s">
        <v>1218</v>
      </c>
      <c r="V117" s="2"/>
      <c r="W117" s="111"/>
      <c r="X117" s="1"/>
      <c r="Y117" s="1"/>
      <c r="Z117" s="111"/>
      <c r="AA117" s="1"/>
      <c r="AB117" s="4"/>
      <c r="AC117" s="4"/>
      <c r="AD117" s="1"/>
      <c r="AE117" s="1" t="s">
        <v>63</v>
      </c>
      <c r="AF117" s="1"/>
      <c r="AG117" s="2"/>
      <c r="AH117" s="1"/>
      <c r="AI117" s="1"/>
      <c r="AJ117" s="1" t="s">
        <v>90</v>
      </c>
      <c r="AK117" s="111">
        <v>46070.397685185184</v>
      </c>
      <c r="AL117" s="1"/>
      <c r="AM117" s="1"/>
      <c r="AN117" s="1"/>
      <c r="AO117" s="1"/>
      <c r="AP117" s="1"/>
      <c r="AQ117" s="1"/>
      <c r="AR117" s="1" t="s">
        <v>81</v>
      </c>
      <c r="AS117" s="1"/>
      <c r="AT117" s="2"/>
      <c r="AU117" s="1"/>
      <c r="AV117" s="2">
        <v>3</v>
      </c>
      <c r="AW117" s="4"/>
      <c r="AX117" s="111"/>
      <c r="AY117" s="4"/>
      <c r="AZ117" s="1"/>
      <c r="BA117" s="1"/>
      <c r="BB117" s="1" t="s">
        <v>503</v>
      </c>
      <c r="BC117" s="4"/>
      <c r="BD117" s="1" t="s">
        <v>85</v>
      </c>
      <c r="BE117" s="4"/>
      <c r="BF117" s="2"/>
      <c r="BG117" s="4"/>
      <c r="BH117" s="1"/>
      <c r="BI117" s="1" t="s">
        <v>86</v>
      </c>
    </row>
    <row r="118" spans="1:61" ht="13.5" customHeight="1" x14ac:dyDescent="0.25">
      <c r="A118" s="2">
        <v>1640</v>
      </c>
      <c r="B118" s="1" t="s">
        <v>1219</v>
      </c>
      <c r="C118" s="1" t="s">
        <v>47</v>
      </c>
      <c r="D118" s="1" t="s">
        <v>310</v>
      </c>
      <c r="E118" s="1" t="s">
        <v>708</v>
      </c>
      <c r="F118" s="1" t="s">
        <v>314</v>
      </c>
      <c r="G118" s="2"/>
      <c r="H118" s="101">
        <v>30</v>
      </c>
      <c r="I118" s="101"/>
      <c r="J118" s="39">
        <v>1</v>
      </c>
      <c r="K118" s="53" t="s">
        <v>80</v>
      </c>
      <c r="L118" s="66">
        <v>0</v>
      </c>
      <c r="M118" s="8" t="s">
        <v>90</v>
      </c>
      <c r="N118" s="1" t="s">
        <v>80</v>
      </c>
      <c r="O118" s="7" t="s">
        <v>1656</v>
      </c>
      <c r="P118" s="111">
        <v>46037.365289351852</v>
      </c>
      <c r="Q118" s="111">
        <v>46104.485682870371</v>
      </c>
      <c r="R118" s="111">
        <v>46104.485682870371</v>
      </c>
      <c r="S118" s="1" t="s">
        <v>81</v>
      </c>
      <c r="T118" s="1" t="s">
        <v>81</v>
      </c>
      <c r="U118" s="4" t="s">
        <v>1220</v>
      </c>
      <c r="V118" s="2"/>
      <c r="W118" s="111"/>
      <c r="X118" s="1"/>
      <c r="Y118" s="1" t="s">
        <v>90</v>
      </c>
      <c r="Z118" s="111">
        <v>46084.610590277778</v>
      </c>
      <c r="AA118" s="1"/>
      <c r="AB118" s="4"/>
      <c r="AC118" s="4"/>
      <c r="AD118" s="1"/>
      <c r="AE118" s="1" t="s">
        <v>63</v>
      </c>
      <c r="AF118" s="1"/>
      <c r="AG118" s="2"/>
      <c r="AH118" s="1"/>
      <c r="AI118" s="1"/>
      <c r="AJ118" s="1" t="s">
        <v>81</v>
      </c>
      <c r="AK118" s="111">
        <v>46104.485682870371</v>
      </c>
      <c r="AL118" s="1"/>
      <c r="AM118" s="1"/>
      <c r="AN118" s="1"/>
      <c r="AO118" s="1"/>
      <c r="AP118" s="1"/>
      <c r="AQ118" s="1"/>
      <c r="AR118" s="1" t="s">
        <v>81</v>
      </c>
      <c r="AS118" s="1"/>
      <c r="AT118" s="2"/>
      <c r="AU118" s="1"/>
      <c r="AV118" s="2">
        <v>4</v>
      </c>
      <c r="AW118" s="4"/>
      <c r="AX118" s="111"/>
      <c r="AY118" s="4"/>
      <c r="AZ118" s="1"/>
      <c r="BA118" s="1"/>
      <c r="BB118" s="1" t="s">
        <v>503</v>
      </c>
      <c r="BC118" s="4"/>
      <c r="BD118" s="1" t="s">
        <v>85</v>
      </c>
      <c r="BE118" s="4"/>
      <c r="BF118" s="2"/>
      <c r="BG118" s="4"/>
      <c r="BH118" s="1"/>
      <c r="BI118" s="1" t="s">
        <v>86</v>
      </c>
    </row>
    <row r="119" spans="1:61" ht="13.5" customHeight="1" x14ac:dyDescent="0.25">
      <c r="A119" s="2">
        <v>1641</v>
      </c>
      <c r="B119" s="1" t="s">
        <v>1221</v>
      </c>
      <c r="C119" s="1" t="s">
        <v>47</v>
      </c>
      <c r="D119" s="1"/>
      <c r="E119" s="1"/>
      <c r="F119" s="1"/>
      <c r="G119" s="2"/>
      <c r="H119" s="101"/>
      <c r="I119" s="101"/>
      <c r="J119" s="39">
        <v>1</v>
      </c>
      <c r="K119" s="53" t="s">
        <v>80</v>
      </c>
      <c r="L119" s="66">
        <v>0</v>
      </c>
      <c r="M119" s="8" t="s">
        <v>90</v>
      </c>
      <c r="N119" s="1" t="s">
        <v>80</v>
      </c>
      <c r="O119" s="7" t="s">
        <v>1222</v>
      </c>
      <c r="P119" s="111">
        <v>46037.66778935185</v>
      </c>
      <c r="Q119" s="111">
        <v>46042.40520833333</v>
      </c>
      <c r="R119" s="111">
        <v>46042.40520833333</v>
      </c>
      <c r="S119" s="1" t="s">
        <v>81</v>
      </c>
      <c r="T119" s="1" t="s">
        <v>81</v>
      </c>
      <c r="U119" s="4" t="s">
        <v>1223</v>
      </c>
      <c r="V119" s="2"/>
      <c r="W119" s="111"/>
      <c r="X119" s="1"/>
      <c r="Y119" s="1"/>
      <c r="Z119" s="111"/>
      <c r="AA119" s="1"/>
      <c r="AB119" s="4"/>
      <c r="AC119" s="4"/>
      <c r="AD119" s="1"/>
      <c r="AE119" s="1" t="s">
        <v>63</v>
      </c>
      <c r="AF119" s="1"/>
      <c r="AG119" s="2"/>
      <c r="AH119" s="1"/>
      <c r="AI119" s="1"/>
      <c r="AJ119" s="1" t="s">
        <v>81</v>
      </c>
      <c r="AK119" s="111">
        <v>46042.40520833333</v>
      </c>
      <c r="AL119" s="1"/>
      <c r="AM119" s="1"/>
      <c r="AN119" s="1"/>
      <c r="AO119" s="1"/>
      <c r="AP119" s="1"/>
      <c r="AQ119" s="1"/>
      <c r="AR119" s="1" t="s">
        <v>81</v>
      </c>
      <c r="AS119" s="1"/>
      <c r="AT119" s="2"/>
      <c r="AU119" s="1"/>
      <c r="AV119" s="2">
        <v>1</v>
      </c>
      <c r="AW119" s="4"/>
      <c r="AX119" s="111"/>
      <c r="AY119" s="4"/>
      <c r="AZ119" s="1"/>
      <c r="BA119" s="1"/>
      <c r="BB119" s="1" t="s">
        <v>503</v>
      </c>
      <c r="BC119" s="4"/>
      <c r="BD119" s="1" t="s">
        <v>85</v>
      </c>
      <c r="BE119" s="4"/>
      <c r="BF119" s="2"/>
      <c r="BG119" s="4"/>
      <c r="BH119" s="1"/>
      <c r="BI119" s="1" t="s">
        <v>86</v>
      </c>
    </row>
    <row r="120" spans="1:61" ht="13.5" customHeight="1" x14ac:dyDescent="0.25">
      <c r="A120" s="2">
        <v>1642</v>
      </c>
      <c r="B120" s="1" t="s">
        <v>1224</v>
      </c>
      <c r="C120" s="1" t="s">
        <v>47</v>
      </c>
      <c r="D120" s="1"/>
      <c r="E120" s="1"/>
      <c r="F120" s="1"/>
      <c r="G120" s="2"/>
      <c r="H120" s="101"/>
      <c r="I120" s="101"/>
      <c r="J120" s="39">
        <v>1</v>
      </c>
      <c r="K120" s="53" t="s">
        <v>80</v>
      </c>
      <c r="L120" s="66">
        <v>0</v>
      </c>
      <c r="M120" s="8" t="s">
        <v>90</v>
      </c>
      <c r="N120" s="1" t="s">
        <v>80</v>
      </c>
      <c r="O120" s="7" t="s">
        <v>1225</v>
      </c>
      <c r="P120" s="111">
        <v>46037.686238425929</v>
      </c>
      <c r="Q120" s="111">
        <v>46042.405300925922</v>
      </c>
      <c r="R120" s="111">
        <v>46042.405300925922</v>
      </c>
      <c r="S120" s="1" t="s">
        <v>81</v>
      </c>
      <c r="T120" s="1" t="s">
        <v>81</v>
      </c>
      <c r="U120" s="4" t="s">
        <v>1212</v>
      </c>
      <c r="V120" s="2"/>
      <c r="W120" s="111"/>
      <c r="X120" s="1"/>
      <c r="Y120" s="1"/>
      <c r="Z120" s="111"/>
      <c r="AA120" s="1"/>
      <c r="AB120" s="4"/>
      <c r="AC120" s="4"/>
      <c r="AD120" s="1"/>
      <c r="AE120" s="1" t="s">
        <v>63</v>
      </c>
      <c r="AF120" s="1"/>
      <c r="AG120" s="2"/>
      <c r="AH120" s="1"/>
      <c r="AI120" s="1"/>
      <c r="AJ120" s="1" t="s">
        <v>81</v>
      </c>
      <c r="AK120" s="111">
        <v>46042.405300925922</v>
      </c>
      <c r="AL120" s="1"/>
      <c r="AM120" s="1"/>
      <c r="AN120" s="1"/>
      <c r="AO120" s="1"/>
      <c r="AP120" s="1"/>
      <c r="AQ120" s="1"/>
      <c r="AR120" s="1" t="s">
        <v>81</v>
      </c>
      <c r="AS120" s="1"/>
      <c r="AT120" s="2"/>
      <c r="AU120" s="1"/>
      <c r="AV120" s="2">
        <v>1</v>
      </c>
      <c r="AW120" s="4"/>
      <c r="AX120" s="111"/>
      <c r="AY120" s="4"/>
      <c r="AZ120" s="1"/>
      <c r="BA120" s="1"/>
      <c r="BB120" s="1" t="s">
        <v>503</v>
      </c>
      <c r="BC120" s="4"/>
      <c r="BD120" s="1" t="s">
        <v>85</v>
      </c>
      <c r="BE120" s="4"/>
      <c r="BF120" s="2"/>
      <c r="BG120" s="4"/>
      <c r="BH120" s="1"/>
      <c r="BI120" s="1" t="s">
        <v>86</v>
      </c>
    </row>
    <row r="121" spans="1:61" ht="13.5" customHeight="1" x14ac:dyDescent="0.25">
      <c r="A121" s="2">
        <v>1644</v>
      </c>
      <c r="B121" s="1" t="s">
        <v>1226</v>
      </c>
      <c r="C121" s="1" t="s">
        <v>47</v>
      </c>
      <c r="D121" s="1"/>
      <c r="E121" s="1"/>
      <c r="F121" s="1"/>
      <c r="G121" s="2"/>
      <c r="H121" s="101"/>
      <c r="I121" s="101"/>
      <c r="J121" s="39">
        <v>1</v>
      </c>
      <c r="K121" s="53" t="s">
        <v>80</v>
      </c>
      <c r="L121" s="66">
        <v>0</v>
      </c>
      <c r="M121" s="8" t="s">
        <v>89</v>
      </c>
      <c r="N121" s="1" t="s">
        <v>80</v>
      </c>
      <c r="O121" s="7" t="s">
        <v>1227</v>
      </c>
      <c r="P121" s="111">
        <v>46041.415810185186</v>
      </c>
      <c r="Q121" s="111">
        <v>46063.373923611114</v>
      </c>
      <c r="R121" s="111">
        <v>46063.373923611114</v>
      </c>
      <c r="S121" s="1" t="s">
        <v>155</v>
      </c>
      <c r="T121" s="1" t="s">
        <v>155</v>
      </c>
      <c r="U121" s="4" t="s">
        <v>1228</v>
      </c>
      <c r="V121" s="2"/>
      <c r="W121" s="111"/>
      <c r="X121" s="1"/>
      <c r="Y121" s="1"/>
      <c r="Z121" s="111"/>
      <c r="AA121" s="1"/>
      <c r="AB121" s="4"/>
      <c r="AC121" s="4"/>
      <c r="AD121" s="1"/>
      <c r="AE121" s="1" t="s">
        <v>63</v>
      </c>
      <c r="AF121" s="1"/>
      <c r="AG121" s="2"/>
      <c r="AH121" s="1"/>
      <c r="AI121" s="1"/>
      <c r="AJ121" s="1" t="s">
        <v>155</v>
      </c>
      <c r="AK121" s="111">
        <v>46063.373923611114</v>
      </c>
      <c r="AL121" s="1"/>
      <c r="AM121" s="1"/>
      <c r="AN121" s="1"/>
      <c r="AO121" s="1"/>
      <c r="AP121" s="1"/>
      <c r="AQ121" s="1"/>
      <c r="AR121" s="1" t="s">
        <v>155</v>
      </c>
      <c r="AS121" s="1"/>
      <c r="AT121" s="2"/>
      <c r="AU121" s="1"/>
      <c r="AV121" s="2">
        <v>6</v>
      </c>
      <c r="AW121" s="4"/>
      <c r="AX121" s="111"/>
      <c r="AY121" s="4"/>
      <c r="AZ121" s="1"/>
      <c r="BA121" s="1"/>
      <c r="BB121" s="1" t="s">
        <v>503</v>
      </c>
      <c r="BC121" s="4"/>
      <c r="BD121" s="1" t="s">
        <v>85</v>
      </c>
      <c r="BE121" s="4"/>
      <c r="BF121" s="2"/>
      <c r="BG121" s="4"/>
      <c r="BH121" s="1"/>
      <c r="BI121" s="1" t="s">
        <v>86</v>
      </c>
    </row>
    <row r="122" spans="1:61" ht="13.5" customHeight="1" x14ac:dyDescent="0.25">
      <c r="A122" s="2">
        <v>1645</v>
      </c>
      <c r="B122" s="1" t="s">
        <v>1229</v>
      </c>
      <c r="C122" s="1" t="s">
        <v>47</v>
      </c>
      <c r="D122" s="1" t="s">
        <v>710</v>
      </c>
      <c r="E122" s="1" t="s">
        <v>699</v>
      </c>
      <c r="F122" s="1" t="s">
        <v>314</v>
      </c>
      <c r="G122" s="2"/>
      <c r="H122" s="101">
        <v>8</v>
      </c>
      <c r="I122" s="101"/>
      <c r="J122" s="39">
        <v>1</v>
      </c>
      <c r="K122" s="53" t="s">
        <v>80</v>
      </c>
      <c r="L122" s="66">
        <v>0</v>
      </c>
      <c r="M122" s="8" t="s">
        <v>91</v>
      </c>
      <c r="N122" s="1" t="s">
        <v>80</v>
      </c>
      <c r="O122" s="7" t="s">
        <v>1657</v>
      </c>
      <c r="P122" s="111">
        <v>46041.42523148148</v>
      </c>
      <c r="Q122" s="111">
        <v>46113.641747685186</v>
      </c>
      <c r="R122" s="111">
        <v>46113.641747685186</v>
      </c>
      <c r="S122" s="1" t="s">
        <v>81</v>
      </c>
      <c r="T122" s="1" t="s">
        <v>81</v>
      </c>
      <c r="U122" s="4" t="s">
        <v>1230</v>
      </c>
      <c r="V122" s="2"/>
      <c r="W122" s="111"/>
      <c r="X122" s="1"/>
      <c r="Y122" s="1" t="s">
        <v>91</v>
      </c>
      <c r="Z122" s="111">
        <v>46090.707835648151</v>
      </c>
      <c r="AA122" s="1"/>
      <c r="AB122" s="4"/>
      <c r="AC122" s="4"/>
      <c r="AD122" s="1"/>
      <c r="AE122" s="1" t="s">
        <v>63</v>
      </c>
      <c r="AF122" s="1"/>
      <c r="AG122" s="2"/>
      <c r="AH122" s="1"/>
      <c r="AI122" s="1"/>
      <c r="AJ122" s="1" t="s">
        <v>81</v>
      </c>
      <c r="AK122" s="111">
        <v>46113.641747685186</v>
      </c>
      <c r="AL122" s="1"/>
      <c r="AM122" s="1"/>
      <c r="AN122" s="1"/>
      <c r="AO122" s="1"/>
      <c r="AP122" s="1"/>
      <c r="AQ122" s="1"/>
      <c r="AR122" s="1" t="s">
        <v>81</v>
      </c>
      <c r="AS122" s="1"/>
      <c r="AT122" s="2"/>
      <c r="AU122" s="1"/>
      <c r="AV122" s="2">
        <v>13</v>
      </c>
      <c r="AW122" s="4"/>
      <c r="AX122" s="111"/>
      <c r="AY122" s="4"/>
      <c r="AZ122" s="1"/>
      <c r="BA122" s="1"/>
      <c r="BB122" s="1" t="s">
        <v>503</v>
      </c>
      <c r="BC122" s="4"/>
      <c r="BD122" s="1" t="s">
        <v>85</v>
      </c>
      <c r="BE122" s="4"/>
      <c r="BF122" s="2"/>
      <c r="BG122" s="4"/>
      <c r="BH122" s="1"/>
      <c r="BI122" s="1" t="s">
        <v>86</v>
      </c>
    </row>
    <row r="123" spans="1:61" ht="13.5" customHeight="1" x14ac:dyDescent="0.25">
      <c r="A123" s="2">
        <v>1646</v>
      </c>
      <c r="B123" s="1" t="s">
        <v>1231</v>
      </c>
      <c r="C123" s="1" t="s">
        <v>47</v>
      </c>
      <c r="D123" s="1" t="s">
        <v>310</v>
      </c>
      <c r="E123" s="1" t="s">
        <v>708</v>
      </c>
      <c r="F123" s="1" t="s">
        <v>314</v>
      </c>
      <c r="G123" s="2"/>
      <c r="H123" s="101">
        <v>30</v>
      </c>
      <c r="I123" s="101"/>
      <c r="J123" s="39">
        <v>1</v>
      </c>
      <c r="K123" s="53" t="s">
        <v>80</v>
      </c>
      <c r="L123" s="66">
        <v>0</v>
      </c>
      <c r="M123" s="8" t="s">
        <v>738</v>
      </c>
      <c r="N123" s="1" t="s">
        <v>80</v>
      </c>
      <c r="O123" s="7" t="s">
        <v>1232</v>
      </c>
      <c r="P123" s="111">
        <v>46041.663541666669</v>
      </c>
      <c r="Q123" s="111">
        <v>46113.641539351855</v>
      </c>
      <c r="R123" s="111">
        <v>46113.641539351855</v>
      </c>
      <c r="S123" s="1" t="s">
        <v>81</v>
      </c>
      <c r="T123" s="1" t="s">
        <v>81</v>
      </c>
      <c r="U123" s="4"/>
      <c r="V123" s="2"/>
      <c r="W123" s="111"/>
      <c r="X123" s="1"/>
      <c r="Y123" s="1" t="s">
        <v>738</v>
      </c>
      <c r="Z123" s="111">
        <v>46105.515532407408</v>
      </c>
      <c r="AA123" s="1"/>
      <c r="AB123" s="4"/>
      <c r="AC123" s="4"/>
      <c r="AD123" s="1"/>
      <c r="AE123" s="1" t="s">
        <v>63</v>
      </c>
      <c r="AF123" s="1"/>
      <c r="AG123" s="2"/>
      <c r="AH123" s="1"/>
      <c r="AI123" s="1"/>
      <c r="AJ123" s="1" t="s">
        <v>81</v>
      </c>
      <c r="AK123" s="111">
        <v>46113.641539351855</v>
      </c>
      <c r="AL123" s="1"/>
      <c r="AM123" s="1"/>
      <c r="AN123" s="1"/>
      <c r="AO123" s="1"/>
      <c r="AP123" s="1"/>
      <c r="AQ123" s="1"/>
      <c r="AR123" s="1" t="s">
        <v>81</v>
      </c>
      <c r="AS123" s="1"/>
      <c r="AT123" s="2"/>
      <c r="AU123" s="1"/>
      <c r="AV123" s="2">
        <v>6</v>
      </c>
      <c r="AW123" s="4"/>
      <c r="AX123" s="111"/>
      <c r="AY123" s="4"/>
      <c r="AZ123" s="1"/>
      <c r="BA123" s="1"/>
      <c r="BB123" s="1" t="s">
        <v>503</v>
      </c>
      <c r="BC123" s="4"/>
      <c r="BD123" s="1" t="s">
        <v>85</v>
      </c>
      <c r="BE123" s="4"/>
      <c r="BF123" s="2"/>
      <c r="BG123" s="4"/>
      <c r="BH123" s="1"/>
      <c r="BI123" s="1" t="s">
        <v>86</v>
      </c>
    </row>
    <row r="124" spans="1:61" ht="13.5" customHeight="1" x14ac:dyDescent="0.25">
      <c r="A124" s="2">
        <v>1647</v>
      </c>
      <c r="B124" s="1" t="s">
        <v>1233</v>
      </c>
      <c r="C124" s="1" t="s">
        <v>47</v>
      </c>
      <c r="D124" s="1"/>
      <c r="E124" s="1"/>
      <c r="F124" s="1"/>
      <c r="G124" s="2"/>
      <c r="H124" s="101"/>
      <c r="I124" s="101"/>
      <c r="J124" s="39">
        <v>1</v>
      </c>
      <c r="K124" s="53" t="s">
        <v>80</v>
      </c>
      <c r="L124" s="66">
        <v>0</v>
      </c>
      <c r="M124" s="8" t="s">
        <v>91</v>
      </c>
      <c r="N124" s="1" t="s">
        <v>80</v>
      </c>
      <c r="O124" s="7" t="s">
        <v>1234</v>
      </c>
      <c r="P124" s="111">
        <v>46041.702604166669</v>
      </c>
      <c r="Q124" s="111">
        <v>46070.397685185184</v>
      </c>
      <c r="R124" s="111">
        <v>46063.361793981479</v>
      </c>
      <c r="S124" s="1" t="s">
        <v>90</v>
      </c>
      <c r="T124" s="1" t="s">
        <v>81</v>
      </c>
      <c r="U124" s="4" t="s">
        <v>1235</v>
      </c>
      <c r="V124" s="2"/>
      <c r="W124" s="111"/>
      <c r="X124" s="1"/>
      <c r="Y124" s="1"/>
      <c r="Z124" s="111"/>
      <c r="AA124" s="1"/>
      <c r="AB124" s="4"/>
      <c r="AC124" s="4"/>
      <c r="AD124" s="1"/>
      <c r="AE124" s="1" t="s">
        <v>63</v>
      </c>
      <c r="AF124" s="1"/>
      <c r="AG124" s="2"/>
      <c r="AH124" s="1"/>
      <c r="AI124" s="1"/>
      <c r="AJ124" s="1" t="s">
        <v>90</v>
      </c>
      <c r="AK124" s="111">
        <v>46070.397685185184</v>
      </c>
      <c r="AL124" s="1"/>
      <c r="AM124" s="1"/>
      <c r="AN124" s="1"/>
      <c r="AO124" s="1"/>
      <c r="AP124" s="1"/>
      <c r="AQ124" s="1"/>
      <c r="AR124" s="1" t="s">
        <v>81</v>
      </c>
      <c r="AS124" s="1"/>
      <c r="AT124" s="2"/>
      <c r="AU124" s="1"/>
      <c r="AV124" s="2">
        <v>5</v>
      </c>
      <c r="AW124" s="4"/>
      <c r="AX124" s="111"/>
      <c r="AY124" s="4"/>
      <c r="AZ124" s="1"/>
      <c r="BA124" s="1"/>
      <c r="BB124" s="1" t="s">
        <v>503</v>
      </c>
      <c r="BC124" s="4"/>
      <c r="BD124" s="1" t="s">
        <v>85</v>
      </c>
      <c r="BE124" s="4"/>
      <c r="BF124" s="2"/>
      <c r="BG124" s="4"/>
      <c r="BH124" s="1"/>
      <c r="BI124" s="1" t="s">
        <v>86</v>
      </c>
    </row>
    <row r="125" spans="1:61" ht="13.5" customHeight="1" x14ac:dyDescent="0.25">
      <c r="A125" s="2">
        <v>1648</v>
      </c>
      <c r="B125" s="1" t="s">
        <v>1236</v>
      </c>
      <c r="C125" s="1" t="s">
        <v>47</v>
      </c>
      <c r="D125" s="1"/>
      <c r="E125" s="1"/>
      <c r="F125" s="1"/>
      <c r="G125" s="2"/>
      <c r="H125" s="101"/>
      <c r="I125" s="101"/>
      <c r="J125" s="39">
        <v>1</v>
      </c>
      <c r="K125" s="53" t="s">
        <v>80</v>
      </c>
      <c r="L125" s="66">
        <v>0</v>
      </c>
      <c r="M125" s="8" t="s">
        <v>90</v>
      </c>
      <c r="N125" s="1" t="s">
        <v>80</v>
      </c>
      <c r="O125" s="7" t="s">
        <v>1237</v>
      </c>
      <c r="P125" s="111">
        <v>46042.446435185186</v>
      </c>
      <c r="Q125" s="111">
        <v>46056.403854166667</v>
      </c>
      <c r="R125" s="111">
        <v>46056.403854166667</v>
      </c>
      <c r="S125" s="1" t="s">
        <v>81</v>
      </c>
      <c r="T125" s="1" t="s">
        <v>155</v>
      </c>
      <c r="U125" s="4" t="s">
        <v>1238</v>
      </c>
      <c r="V125" s="2"/>
      <c r="W125" s="111"/>
      <c r="X125" s="1"/>
      <c r="Y125" s="1"/>
      <c r="Z125" s="111"/>
      <c r="AA125" s="1"/>
      <c r="AB125" s="4"/>
      <c r="AC125" s="4"/>
      <c r="AD125" s="1"/>
      <c r="AE125" s="1" t="s">
        <v>63</v>
      </c>
      <c r="AF125" s="1"/>
      <c r="AG125" s="2"/>
      <c r="AH125" s="1"/>
      <c r="AI125" s="1"/>
      <c r="AJ125" s="1" t="s">
        <v>81</v>
      </c>
      <c r="AK125" s="111">
        <v>46056.403854166667</v>
      </c>
      <c r="AL125" s="1"/>
      <c r="AM125" s="1"/>
      <c r="AN125" s="1"/>
      <c r="AO125" s="1"/>
      <c r="AP125" s="1"/>
      <c r="AQ125" s="1"/>
      <c r="AR125" s="1" t="s">
        <v>81</v>
      </c>
      <c r="AS125" s="1"/>
      <c r="AT125" s="2"/>
      <c r="AU125" s="1"/>
      <c r="AV125" s="2">
        <v>1</v>
      </c>
      <c r="AW125" s="4"/>
      <c r="AX125" s="111"/>
      <c r="AY125" s="4"/>
      <c r="AZ125" s="1"/>
      <c r="BA125" s="1"/>
      <c r="BB125" s="1" t="s">
        <v>503</v>
      </c>
      <c r="BC125" s="4"/>
      <c r="BD125" s="1" t="s">
        <v>85</v>
      </c>
      <c r="BE125" s="4"/>
      <c r="BF125" s="2"/>
      <c r="BG125" s="4"/>
      <c r="BH125" s="1"/>
      <c r="BI125" s="1" t="s">
        <v>86</v>
      </c>
    </row>
    <row r="126" spans="1:61" ht="13.5" customHeight="1" x14ac:dyDescent="0.25">
      <c r="A126" s="2">
        <v>1652</v>
      </c>
      <c r="B126" s="1" t="s">
        <v>1239</v>
      </c>
      <c r="C126" s="1" t="s">
        <v>47</v>
      </c>
      <c r="D126" s="1" t="s">
        <v>710</v>
      </c>
      <c r="E126" s="1" t="s">
        <v>699</v>
      </c>
      <c r="F126" s="1" t="s">
        <v>314</v>
      </c>
      <c r="G126" s="2"/>
      <c r="H126" s="101">
        <v>8</v>
      </c>
      <c r="I126" s="101"/>
      <c r="J126" s="39">
        <v>1</v>
      </c>
      <c r="K126" s="53" t="s">
        <v>80</v>
      </c>
      <c r="L126" s="66">
        <v>0</v>
      </c>
      <c r="M126" s="8" t="s">
        <v>89</v>
      </c>
      <c r="N126" s="1" t="s">
        <v>80</v>
      </c>
      <c r="O126" s="7" t="s">
        <v>1658</v>
      </c>
      <c r="P126" s="112">
        <v>46044.398888888885</v>
      </c>
      <c r="Q126" s="112">
        <v>46098.763043981482</v>
      </c>
      <c r="R126" s="112">
        <v>46098.763043981482</v>
      </c>
      <c r="S126" s="1" t="s">
        <v>81</v>
      </c>
      <c r="T126" s="1" t="s">
        <v>81</v>
      </c>
      <c r="U126" s="4" t="s">
        <v>1240</v>
      </c>
      <c r="V126" s="2"/>
      <c r="W126" s="112"/>
      <c r="X126" s="1"/>
      <c r="Y126" s="1" t="s">
        <v>81</v>
      </c>
      <c r="Z126" s="112">
        <v>46079.491724537038</v>
      </c>
      <c r="AA126" s="1"/>
      <c r="AB126" s="4"/>
      <c r="AC126" s="4"/>
      <c r="AD126" s="1"/>
      <c r="AE126" s="1" t="s">
        <v>63</v>
      </c>
      <c r="AF126" s="1"/>
      <c r="AG126" s="2"/>
      <c r="AH126" s="1"/>
      <c r="AI126" s="1"/>
      <c r="AJ126" s="1" t="s">
        <v>81</v>
      </c>
      <c r="AK126" s="112">
        <v>46098.763043981482</v>
      </c>
      <c r="AL126" s="1"/>
      <c r="AM126" s="1"/>
      <c r="AN126" s="1"/>
      <c r="AO126" s="1"/>
      <c r="AP126" s="1"/>
      <c r="AQ126" s="1"/>
      <c r="AR126" s="1" t="s">
        <v>81</v>
      </c>
      <c r="AS126" s="1"/>
      <c r="AT126" s="2"/>
      <c r="AU126" s="1"/>
      <c r="AV126" s="2">
        <v>2</v>
      </c>
      <c r="AW126" s="4"/>
      <c r="AX126" s="112"/>
      <c r="AY126" s="4"/>
      <c r="AZ126" s="1"/>
      <c r="BA126" s="1"/>
      <c r="BB126" s="1" t="s">
        <v>503</v>
      </c>
      <c r="BC126" s="4"/>
      <c r="BD126" s="1" t="s">
        <v>85</v>
      </c>
      <c r="BE126" s="4"/>
      <c r="BF126" s="2"/>
      <c r="BG126" s="4"/>
      <c r="BH126" s="1"/>
      <c r="BI126" s="1" t="s">
        <v>86</v>
      </c>
    </row>
    <row r="127" spans="1:61" ht="13.5" customHeight="1" x14ac:dyDescent="0.25">
      <c r="A127" s="2">
        <v>1655</v>
      </c>
      <c r="B127" s="1" t="s">
        <v>845</v>
      </c>
      <c r="C127" s="1" t="s">
        <v>47</v>
      </c>
      <c r="D127" s="1" t="s">
        <v>710</v>
      </c>
      <c r="E127" s="1" t="s">
        <v>699</v>
      </c>
      <c r="F127" s="1" t="s">
        <v>314</v>
      </c>
      <c r="G127" s="2"/>
      <c r="H127" s="101">
        <v>20</v>
      </c>
      <c r="I127" s="101">
        <v>20</v>
      </c>
      <c r="J127" s="39">
        <v>1</v>
      </c>
      <c r="K127" s="53" t="s">
        <v>80</v>
      </c>
      <c r="L127" s="66">
        <v>0</v>
      </c>
      <c r="M127" s="8" t="s">
        <v>737</v>
      </c>
      <c r="N127" s="1" t="s">
        <v>80</v>
      </c>
      <c r="O127" s="7" t="s">
        <v>914</v>
      </c>
      <c r="P127" s="112">
        <v>46045.379317129627</v>
      </c>
      <c r="Q127" s="112">
        <v>46259.704791666663</v>
      </c>
      <c r="R127" s="112">
        <v>46259.704791666663</v>
      </c>
      <c r="S127" s="1" t="s">
        <v>81</v>
      </c>
      <c r="T127" s="1" t="s">
        <v>81</v>
      </c>
      <c r="U127" s="4" t="s">
        <v>846</v>
      </c>
      <c r="V127" s="2"/>
      <c r="W127" s="112"/>
      <c r="X127" s="1"/>
      <c r="Y127" s="1" t="s">
        <v>737</v>
      </c>
      <c r="Z127" s="112">
        <v>46248.722430555557</v>
      </c>
      <c r="AA127" s="1"/>
      <c r="AB127" s="4"/>
      <c r="AC127" s="4"/>
      <c r="AD127" s="1"/>
      <c r="AE127" s="1" t="s">
        <v>63</v>
      </c>
      <c r="AF127" s="1"/>
      <c r="AG127" s="2"/>
      <c r="AH127" s="1"/>
      <c r="AI127" s="1"/>
      <c r="AJ127" s="1" t="s">
        <v>81</v>
      </c>
      <c r="AK127" s="112">
        <v>46259.704791666663</v>
      </c>
      <c r="AL127" s="1"/>
      <c r="AM127" s="1"/>
      <c r="AN127" s="1"/>
      <c r="AO127" s="1"/>
      <c r="AP127" s="1"/>
      <c r="AQ127" s="1"/>
      <c r="AR127" s="1" t="s">
        <v>81</v>
      </c>
      <c r="AS127" s="1"/>
      <c r="AT127" s="2"/>
      <c r="AU127" s="1"/>
      <c r="AV127" s="2">
        <v>8</v>
      </c>
      <c r="AW127" s="4"/>
      <c r="AX127" s="112"/>
      <c r="AY127" s="4"/>
      <c r="AZ127" s="1"/>
      <c r="BA127" s="1"/>
      <c r="BB127" s="1" t="s">
        <v>503</v>
      </c>
      <c r="BC127" s="4"/>
      <c r="BD127" s="1" t="s">
        <v>85</v>
      </c>
      <c r="BE127" s="4"/>
      <c r="BF127" s="2"/>
      <c r="BG127" s="4"/>
      <c r="BH127" s="1"/>
      <c r="BI127" s="1" t="s">
        <v>86</v>
      </c>
    </row>
    <row r="128" spans="1:61" ht="13.5" customHeight="1" x14ac:dyDescent="0.25">
      <c r="A128" s="2">
        <v>1656</v>
      </c>
      <c r="B128" s="1" t="s">
        <v>1241</v>
      </c>
      <c r="C128" s="1" t="s">
        <v>47</v>
      </c>
      <c r="D128" s="1"/>
      <c r="E128" s="1"/>
      <c r="F128" s="1"/>
      <c r="G128" s="2"/>
      <c r="H128" s="101"/>
      <c r="I128" s="101"/>
      <c r="J128" s="39">
        <v>1</v>
      </c>
      <c r="K128" s="53" t="s">
        <v>80</v>
      </c>
      <c r="L128" s="66">
        <v>0</v>
      </c>
      <c r="M128" s="8" t="s">
        <v>90</v>
      </c>
      <c r="N128" s="1" t="s">
        <v>80</v>
      </c>
      <c r="O128" s="7" t="s">
        <v>1242</v>
      </c>
      <c r="P128" s="112">
        <v>46045.617291666669</v>
      </c>
      <c r="Q128" s="112">
        <v>46070.397685185184</v>
      </c>
      <c r="R128" s="112">
        <v>46070.360405092593</v>
      </c>
      <c r="S128" s="1" t="s">
        <v>90</v>
      </c>
      <c r="T128" s="1" t="s">
        <v>81</v>
      </c>
      <c r="U128" s="4" t="s">
        <v>1243</v>
      </c>
      <c r="V128" s="2"/>
      <c r="W128" s="112"/>
      <c r="X128" s="1"/>
      <c r="Y128" s="1"/>
      <c r="Z128" s="112"/>
      <c r="AA128" s="1"/>
      <c r="AB128" s="4"/>
      <c r="AC128" s="4"/>
      <c r="AD128" s="1"/>
      <c r="AE128" s="1" t="s">
        <v>63</v>
      </c>
      <c r="AF128" s="1"/>
      <c r="AG128" s="2"/>
      <c r="AH128" s="1"/>
      <c r="AI128" s="1"/>
      <c r="AJ128" s="1" t="s">
        <v>90</v>
      </c>
      <c r="AK128" s="112">
        <v>46070.397685185184</v>
      </c>
      <c r="AL128" s="1"/>
      <c r="AM128" s="1"/>
      <c r="AN128" s="1"/>
      <c r="AO128" s="1"/>
      <c r="AP128" s="1"/>
      <c r="AQ128" s="1"/>
      <c r="AR128" s="1" t="s">
        <v>81</v>
      </c>
      <c r="AS128" s="1"/>
      <c r="AT128" s="2"/>
      <c r="AU128" s="1"/>
      <c r="AV128" s="2">
        <v>3</v>
      </c>
      <c r="AW128" s="4"/>
      <c r="AX128" s="112"/>
      <c r="AY128" s="4"/>
      <c r="AZ128" s="1"/>
      <c r="BA128" s="1"/>
      <c r="BB128" s="1" t="s">
        <v>503</v>
      </c>
      <c r="BC128" s="4"/>
      <c r="BD128" s="1" t="s">
        <v>85</v>
      </c>
      <c r="BE128" s="4"/>
      <c r="BF128" s="2"/>
      <c r="BG128" s="4"/>
      <c r="BH128" s="1"/>
      <c r="BI128" s="1" t="s">
        <v>86</v>
      </c>
    </row>
    <row r="129" spans="1:61" ht="13.5" customHeight="1" x14ac:dyDescent="0.25">
      <c r="A129" s="2">
        <v>1657</v>
      </c>
      <c r="B129" s="1" t="s">
        <v>1745</v>
      </c>
      <c r="C129" s="1" t="s">
        <v>47</v>
      </c>
      <c r="D129" s="1" t="s">
        <v>310</v>
      </c>
      <c r="E129" s="1" t="s">
        <v>708</v>
      </c>
      <c r="F129" s="1" t="s">
        <v>314</v>
      </c>
      <c r="G129" s="2">
        <v>38</v>
      </c>
      <c r="H129" s="101">
        <v>140</v>
      </c>
      <c r="I129" s="101">
        <v>136</v>
      </c>
      <c r="J129" s="39">
        <v>1</v>
      </c>
      <c r="K129" s="53" t="s">
        <v>80</v>
      </c>
      <c r="L129" s="66">
        <v>0</v>
      </c>
      <c r="M129" s="8" t="s">
        <v>737</v>
      </c>
      <c r="N129" s="1" t="s">
        <v>80</v>
      </c>
      <c r="O129" s="7" t="s">
        <v>1749</v>
      </c>
      <c r="P129" s="112">
        <v>46049.393854166665</v>
      </c>
      <c r="Q129" s="112">
        <v>46303.458506944444</v>
      </c>
      <c r="R129" s="112">
        <v>46302.760462962964</v>
      </c>
      <c r="S129" s="1" t="s">
        <v>693</v>
      </c>
      <c r="T129" s="1" t="s">
        <v>693</v>
      </c>
      <c r="U129" s="4"/>
      <c r="V129" s="2"/>
      <c r="W129" s="112"/>
      <c r="X129" s="1"/>
      <c r="Y129" s="1" t="s">
        <v>737</v>
      </c>
      <c r="Z129" s="112">
        <v>46295.359699074077</v>
      </c>
      <c r="AA129" s="1"/>
      <c r="AB129" s="4"/>
      <c r="AC129" s="4"/>
      <c r="AD129" s="1"/>
      <c r="AE129" s="1" t="s">
        <v>63</v>
      </c>
      <c r="AF129" s="1"/>
      <c r="AG129" s="2"/>
      <c r="AH129" s="1"/>
      <c r="AI129" s="1"/>
      <c r="AJ129" s="1" t="s">
        <v>693</v>
      </c>
      <c r="AK129" s="112">
        <v>46303.458506944444</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v>2128</v>
      </c>
      <c r="BG129" s="4"/>
      <c r="BH129" s="1"/>
      <c r="BI129" s="1" t="s">
        <v>86</v>
      </c>
    </row>
    <row r="130" spans="1:61" ht="13.5" customHeight="1" x14ac:dyDescent="0.25">
      <c r="A130" s="2">
        <v>1658</v>
      </c>
      <c r="B130" s="1" t="s">
        <v>1244</v>
      </c>
      <c r="C130" s="1" t="s">
        <v>47</v>
      </c>
      <c r="D130" s="1"/>
      <c r="E130" s="1"/>
      <c r="F130" s="1"/>
      <c r="G130" s="2"/>
      <c r="H130" s="101"/>
      <c r="I130" s="101"/>
      <c r="J130" s="39">
        <v>1</v>
      </c>
      <c r="K130" s="53" t="s">
        <v>80</v>
      </c>
      <c r="L130" s="66">
        <v>0</v>
      </c>
      <c r="M130" s="8" t="s">
        <v>89</v>
      </c>
      <c r="N130" s="1" t="s">
        <v>80</v>
      </c>
      <c r="O130" s="7" t="s">
        <v>1245</v>
      </c>
      <c r="P130" s="112">
        <v>46049.467847222222</v>
      </c>
      <c r="Q130" s="112">
        <v>46063.361666666664</v>
      </c>
      <c r="R130" s="112">
        <v>46063.361666666664</v>
      </c>
      <c r="S130" s="1" t="s">
        <v>81</v>
      </c>
      <c r="T130" s="1" t="s">
        <v>155</v>
      </c>
      <c r="U130" s="4" t="s">
        <v>1246</v>
      </c>
      <c r="V130" s="2"/>
      <c r="W130" s="112"/>
      <c r="X130" s="1"/>
      <c r="Y130" s="1"/>
      <c r="Z130" s="112"/>
      <c r="AA130" s="1"/>
      <c r="AB130" s="4"/>
      <c r="AC130" s="4"/>
      <c r="AD130" s="1"/>
      <c r="AE130" s="1" t="s">
        <v>63</v>
      </c>
      <c r="AF130" s="1"/>
      <c r="AG130" s="2"/>
      <c r="AH130" s="1"/>
      <c r="AI130" s="1"/>
      <c r="AJ130" s="1" t="s">
        <v>81</v>
      </c>
      <c r="AK130" s="112">
        <v>46063.361666666664</v>
      </c>
      <c r="AL130" s="1"/>
      <c r="AM130" s="1"/>
      <c r="AN130" s="1"/>
      <c r="AO130" s="1"/>
      <c r="AP130" s="1"/>
      <c r="AQ130" s="1"/>
      <c r="AR130" s="1" t="s">
        <v>81</v>
      </c>
      <c r="AS130" s="1"/>
      <c r="AT130" s="2"/>
      <c r="AU130" s="1"/>
      <c r="AV130" s="2">
        <v>2</v>
      </c>
      <c r="AW130" s="4"/>
      <c r="AX130" s="112"/>
      <c r="AY130" s="4"/>
      <c r="AZ130" s="1"/>
      <c r="BA130" s="1"/>
      <c r="BB130" s="1" t="s">
        <v>503</v>
      </c>
      <c r="BC130" s="4"/>
      <c r="BD130" s="1" t="s">
        <v>85</v>
      </c>
      <c r="BE130" s="4"/>
      <c r="BF130" s="2"/>
      <c r="BG130" s="4"/>
      <c r="BH130" s="1"/>
      <c r="BI130" s="1" t="s">
        <v>86</v>
      </c>
    </row>
    <row r="131" spans="1:61" ht="13.5" customHeight="1" x14ac:dyDescent="0.25">
      <c r="A131" s="2">
        <v>1659</v>
      </c>
      <c r="B131" s="1" t="s">
        <v>1247</v>
      </c>
      <c r="C131" s="1" t="s">
        <v>47</v>
      </c>
      <c r="D131" s="1"/>
      <c r="E131" s="1"/>
      <c r="F131" s="1"/>
      <c r="G131" s="2"/>
      <c r="H131" s="101"/>
      <c r="I131" s="101"/>
      <c r="J131" s="39">
        <v>1</v>
      </c>
      <c r="K131" s="53" t="s">
        <v>80</v>
      </c>
      <c r="L131" s="66">
        <v>0</v>
      </c>
      <c r="M131" s="8" t="s">
        <v>91</v>
      </c>
      <c r="N131" s="1" t="s">
        <v>80</v>
      </c>
      <c r="O131" s="7" t="s">
        <v>1248</v>
      </c>
      <c r="P131" s="112">
        <v>46049.473611111112</v>
      </c>
      <c r="Q131" s="112">
        <v>46063.361828703702</v>
      </c>
      <c r="R131" s="112">
        <v>46063.361828703702</v>
      </c>
      <c r="S131" s="1" t="s">
        <v>81</v>
      </c>
      <c r="T131" s="1" t="s">
        <v>155</v>
      </c>
      <c r="U131" s="4" t="s">
        <v>1249</v>
      </c>
      <c r="V131" s="2"/>
      <c r="W131" s="112"/>
      <c r="X131" s="1"/>
      <c r="Y131" s="1"/>
      <c r="Z131" s="112"/>
      <c r="AA131" s="1"/>
      <c r="AB131" s="4"/>
      <c r="AC131" s="4"/>
      <c r="AD131" s="1"/>
      <c r="AE131" s="1" t="s">
        <v>63</v>
      </c>
      <c r="AF131" s="1"/>
      <c r="AG131" s="2"/>
      <c r="AH131" s="1"/>
      <c r="AI131" s="1"/>
      <c r="AJ131" s="1" t="s">
        <v>81</v>
      </c>
      <c r="AK131" s="112">
        <v>46063.361828703702</v>
      </c>
      <c r="AL131" s="1"/>
      <c r="AM131" s="1"/>
      <c r="AN131" s="1"/>
      <c r="AO131" s="1"/>
      <c r="AP131" s="1"/>
      <c r="AQ131" s="1"/>
      <c r="AR131" s="1" t="s">
        <v>81</v>
      </c>
      <c r="AS131" s="1"/>
      <c r="AT131" s="2"/>
      <c r="AU131" s="1"/>
      <c r="AV131" s="2">
        <v>1</v>
      </c>
      <c r="AW131" s="4"/>
      <c r="AX131" s="112"/>
      <c r="AY131" s="4"/>
      <c r="AZ131" s="1"/>
      <c r="BA131" s="1"/>
      <c r="BB131" s="1" t="s">
        <v>503</v>
      </c>
      <c r="BC131" s="4"/>
      <c r="BD131" s="1" t="s">
        <v>85</v>
      </c>
      <c r="BE131" s="4"/>
      <c r="BF131" s="2"/>
      <c r="BG131" s="4"/>
      <c r="BH131" s="1"/>
      <c r="BI131" s="1" t="s">
        <v>86</v>
      </c>
    </row>
    <row r="132" spans="1:61" ht="13.5" customHeight="1" x14ac:dyDescent="0.25">
      <c r="A132" s="2">
        <v>1660</v>
      </c>
      <c r="B132" s="1" t="s">
        <v>1250</v>
      </c>
      <c r="C132" s="1" t="s">
        <v>47</v>
      </c>
      <c r="D132" s="1" t="s">
        <v>710</v>
      </c>
      <c r="E132" s="1" t="s">
        <v>699</v>
      </c>
      <c r="F132" s="1" t="s">
        <v>314</v>
      </c>
      <c r="G132" s="2"/>
      <c r="H132" s="101"/>
      <c r="I132" s="101"/>
      <c r="J132" s="39">
        <v>1</v>
      </c>
      <c r="K132" s="53" t="s">
        <v>80</v>
      </c>
      <c r="L132" s="66">
        <v>0</v>
      </c>
      <c r="M132" s="8" t="s">
        <v>90</v>
      </c>
      <c r="N132" s="1" t="s">
        <v>80</v>
      </c>
      <c r="O132" s="7" t="s">
        <v>1251</v>
      </c>
      <c r="P132" s="112">
        <v>46049.629386574074</v>
      </c>
      <c r="Q132" s="112">
        <v>46077.452118055553</v>
      </c>
      <c r="R132" s="112">
        <v>46077.452118055553</v>
      </c>
      <c r="S132" s="1" t="s">
        <v>81</v>
      </c>
      <c r="T132" s="1" t="s">
        <v>693</v>
      </c>
      <c r="U132" s="4" t="s">
        <v>1252</v>
      </c>
      <c r="V132" s="2"/>
      <c r="W132" s="112"/>
      <c r="X132" s="1"/>
      <c r="Y132" s="1"/>
      <c r="Z132" s="112"/>
      <c r="AA132" s="1"/>
      <c r="AB132" s="4"/>
      <c r="AC132" s="4"/>
      <c r="AD132" s="1"/>
      <c r="AE132" s="1" t="s">
        <v>63</v>
      </c>
      <c r="AF132" s="1"/>
      <c r="AG132" s="2"/>
      <c r="AH132" s="1"/>
      <c r="AI132" s="1"/>
      <c r="AJ132" s="1" t="s">
        <v>81</v>
      </c>
      <c r="AK132" s="112">
        <v>46077.452118055553</v>
      </c>
      <c r="AL132" s="1"/>
      <c r="AM132" s="1"/>
      <c r="AN132" s="1"/>
      <c r="AO132" s="1"/>
      <c r="AP132" s="1"/>
      <c r="AQ132" s="1"/>
      <c r="AR132" s="1" t="s">
        <v>81</v>
      </c>
      <c r="AS132" s="1"/>
      <c r="AT132" s="2"/>
      <c r="AU132" s="1"/>
      <c r="AV132" s="2">
        <v>6</v>
      </c>
      <c r="AW132" s="4"/>
      <c r="AX132" s="112"/>
      <c r="AY132" s="4"/>
      <c r="AZ132" s="1"/>
      <c r="BA132" s="1"/>
      <c r="BB132" s="1" t="s">
        <v>503</v>
      </c>
      <c r="BC132" s="4"/>
      <c r="BD132" s="1" t="s">
        <v>85</v>
      </c>
      <c r="BE132" s="4"/>
      <c r="BF132" s="2"/>
      <c r="BG132" s="4"/>
      <c r="BH132" s="1"/>
      <c r="BI132" s="1" t="s">
        <v>86</v>
      </c>
    </row>
    <row r="133" spans="1:61" ht="13.5" customHeight="1" x14ac:dyDescent="0.25">
      <c r="A133" s="2">
        <v>1662</v>
      </c>
      <c r="B133" s="1" t="s">
        <v>1253</v>
      </c>
      <c r="C133" s="1" t="s">
        <v>47</v>
      </c>
      <c r="D133" s="1"/>
      <c r="E133" s="1"/>
      <c r="F133" s="1"/>
      <c r="G133" s="2"/>
      <c r="H133" s="101"/>
      <c r="I133" s="101"/>
      <c r="J133" s="39">
        <v>1</v>
      </c>
      <c r="K133" s="53" t="s">
        <v>80</v>
      </c>
      <c r="L133" s="66">
        <v>0</v>
      </c>
      <c r="M133" s="8" t="s">
        <v>90</v>
      </c>
      <c r="N133" s="1" t="s">
        <v>80</v>
      </c>
      <c r="O133" s="7" t="s">
        <v>1659</v>
      </c>
      <c r="P133" s="112">
        <v>46050.434490740743</v>
      </c>
      <c r="Q133" s="112">
        <v>46070.397685185184</v>
      </c>
      <c r="R133" s="112">
        <v>46070.360462962963</v>
      </c>
      <c r="S133" s="1" t="s">
        <v>90</v>
      </c>
      <c r="T133" s="1" t="s">
        <v>693</v>
      </c>
      <c r="U133" s="4" t="s">
        <v>1254</v>
      </c>
      <c r="V133" s="2"/>
      <c r="W133" s="112"/>
      <c r="X133" s="1"/>
      <c r="Y133" s="1"/>
      <c r="Z133" s="112"/>
      <c r="AA133" s="1"/>
      <c r="AB133" s="4"/>
      <c r="AC133" s="4"/>
      <c r="AD133" s="1"/>
      <c r="AE133" s="1" t="s">
        <v>63</v>
      </c>
      <c r="AF133" s="1"/>
      <c r="AG133" s="2"/>
      <c r="AH133" s="1"/>
      <c r="AI133" s="1"/>
      <c r="AJ133" s="1" t="s">
        <v>90</v>
      </c>
      <c r="AK133" s="112">
        <v>46070.397685185184</v>
      </c>
      <c r="AL133" s="1"/>
      <c r="AM133" s="1"/>
      <c r="AN133" s="1"/>
      <c r="AO133" s="1"/>
      <c r="AP133" s="1"/>
      <c r="AQ133" s="1"/>
      <c r="AR133" s="1" t="s">
        <v>81</v>
      </c>
      <c r="AS133" s="1"/>
      <c r="AT133" s="2"/>
      <c r="AU133" s="1"/>
      <c r="AV133" s="2">
        <v>4</v>
      </c>
      <c r="AW133" s="4"/>
      <c r="AX133" s="112"/>
      <c r="AY133" s="4"/>
      <c r="AZ133" s="1"/>
      <c r="BA133" s="1"/>
      <c r="BB133" s="1" t="s">
        <v>503</v>
      </c>
      <c r="BC133" s="4"/>
      <c r="BD133" s="1" t="s">
        <v>85</v>
      </c>
      <c r="BE133" s="4"/>
      <c r="BF133" s="2"/>
      <c r="BG133" s="4"/>
      <c r="BH133" s="1"/>
      <c r="BI133" s="1" t="s">
        <v>86</v>
      </c>
    </row>
    <row r="134" spans="1:61" ht="13.5" customHeight="1" x14ac:dyDescent="0.25">
      <c r="A134" s="2">
        <v>1664</v>
      </c>
      <c r="B134" s="1" t="s">
        <v>1255</v>
      </c>
      <c r="C134" s="1" t="s">
        <v>47</v>
      </c>
      <c r="D134" s="1"/>
      <c r="E134" s="1"/>
      <c r="F134" s="1"/>
      <c r="G134" s="2"/>
      <c r="H134" s="101"/>
      <c r="I134" s="101"/>
      <c r="J134" s="39">
        <v>1</v>
      </c>
      <c r="K134" s="53" t="s">
        <v>80</v>
      </c>
      <c r="L134" s="66">
        <v>0</v>
      </c>
      <c r="M134" s="8" t="s">
        <v>81</v>
      </c>
      <c r="N134" s="1" t="s">
        <v>80</v>
      </c>
      <c r="O134" s="7"/>
      <c r="P134" s="112">
        <v>46050.582025462965</v>
      </c>
      <c r="Q134" s="112">
        <v>46056.403773148151</v>
      </c>
      <c r="R134" s="112">
        <v>46056.403773148151</v>
      </c>
      <c r="S134" s="1" t="s">
        <v>81</v>
      </c>
      <c r="T134" s="1" t="s">
        <v>81</v>
      </c>
      <c r="U134" s="4" t="s">
        <v>1256</v>
      </c>
      <c r="V134" s="2"/>
      <c r="W134" s="112"/>
      <c r="X134" s="1"/>
      <c r="Y134" s="1"/>
      <c r="Z134" s="112"/>
      <c r="AA134" s="1"/>
      <c r="AB134" s="4"/>
      <c r="AC134" s="4"/>
      <c r="AD134" s="1"/>
      <c r="AE134" s="1" t="s">
        <v>63</v>
      </c>
      <c r="AF134" s="1"/>
      <c r="AG134" s="2"/>
      <c r="AH134" s="1"/>
      <c r="AI134" s="1"/>
      <c r="AJ134" s="1" t="s">
        <v>81</v>
      </c>
      <c r="AK134" s="112">
        <v>46056.403773148151</v>
      </c>
      <c r="AL134" s="1"/>
      <c r="AM134" s="1"/>
      <c r="AN134" s="1"/>
      <c r="AO134" s="1"/>
      <c r="AP134" s="1"/>
      <c r="AQ134" s="1"/>
      <c r="AR134" s="1" t="s">
        <v>81</v>
      </c>
      <c r="AS134" s="1"/>
      <c r="AT134" s="2"/>
      <c r="AU134" s="1"/>
      <c r="AV134" s="2">
        <v>0</v>
      </c>
      <c r="AW134" s="4"/>
      <c r="AX134" s="112"/>
      <c r="AY134" s="4"/>
      <c r="AZ134" s="1"/>
      <c r="BA134" s="1"/>
      <c r="BB134" s="1" t="s">
        <v>503</v>
      </c>
      <c r="BC134" s="4"/>
      <c r="BD134" s="1" t="s">
        <v>85</v>
      </c>
      <c r="BE134" s="4"/>
      <c r="BF134" s="2"/>
      <c r="BG134" s="4"/>
      <c r="BH134" s="1"/>
      <c r="BI134" s="1" t="s">
        <v>86</v>
      </c>
    </row>
    <row r="135" spans="1:61" ht="13.5" customHeight="1" x14ac:dyDescent="0.25">
      <c r="A135" s="2">
        <v>1665</v>
      </c>
      <c r="B135" s="1" t="s">
        <v>1257</v>
      </c>
      <c r="C135" s="1" t="s">
        <v>47</v>
      </c>
      <c r="D135" s="1" t="s">
        <v>711</v>
      </c>
      <c r="E135" s="1" t="s">
        <v>702</v>
      </c>
      <c r="F135" s="1" t="s">
        <v>466</v>
      </c>
      <c r="G135" s="2"/>
      <c r="H135" s="101"/>
      <c r="I135" s="101"/>
      <c r="J135" s="39">
        <v>1</v>
      </c>
      <c r="K135" s="53" t="s">
        <v>80</v>
      </c>
      <c r="L135" s="66">
        <v>0</v>
      </c>
      <c r="M135" s="8" t="s">
        <v>90</v>
      </c>
      <c r="N135" s="1" t="s">
        <v>80</v>
      </c>
      <c r="O135" s="7" t="s">
        <v>1258</v>
      </c>
      <c r="P135" s="112">
        <v>46050.678425925929</v>
      </c>
      <c r="Q135" s="112">
        <v>46077.452164351853</v>
      </c>
      <c r="R135" s="112">
        <v>46077.452164351853</v>
      </c>
      <c r="S135" s="1" t="s">
        <v>81</v>
      </c>
      <c r="T135" s="1" t="s">
        <v>693</v>
      </c>
      <c r="U135" s="4" t="s">
        <v>1259</v>
      </c>
      <c r="V135" s="2"/>
      <c r="W135" s="112"/>
      <c r="X135" s="1"/>
      <c r="Y135" s="1"/>
      <c r="Z135" s="112"/>
      <c r="AA135" s="1"/>
      <c r="AB135" s="4"/>
      <c r="AC135" s="4"/>
      <c r="AD135" s="1"/>
      <c r="AE135" s="1" t="s">
        <v>63</v>
      </c>
      <c r="AF135" s="1"/>
      <c r="AG135" s="2"/>
      <c r="AH135" s="1"/>
      <c r="AI135" s="1"/>
      <c r="AJ135" s="1" t="s">
        <v>81</v>
      </c>
      <c r="AK135" s="112">
        <v>46077.452164351853</v>
      </c>
      <c r="AL135" s="1"/>
      <c r="AM135" s="1"/>
      <c r="AN135" s="1"/>
      <c r="AO135" s="1"/>
      <c r="AP135" s="1"/>
      <c r="AQ135" s="1"/>
      <c r="AR135" s="1" t="s">
        <v>81</v>
      </c>
      <c r="AS135" s="1"/>
      <c r="AT135" s="2"/>
      <c r="AU135" s="1"/>
      <c r="AV135" s="2">
        <v>6</v>
      </c>
      <c r="AW135" s="4"/>
      <c r="AX135" s="112"/>
      <c r="AY135" s="4"/>
      <c r="AZ135" s="1"/>
      <c r="BA135" s="1"/>
      <c r="BB135" s="1" t="s">
        <v>503</v>
      </c>
      <c r="BC135" s="4"/>
      <c r="BD135" s="1" t="s">
        <v>85</v>
      </c>
      <c r="BE135" s="4"/>
      <c r="BF135" s="2"/>
      <c r="BG135" s="4"/>
      <c r="BH135" s="1"/>
      <c r="BI135" s="1" t="s">
        <v>86</v>
      </c>
    </row>
    <row r="136" spans="1:61" ht="13.5" customHeight="1" x14ac:dyDescent="0.25">
      <c r="A136" s="2">
        <v>1667</v>
      </c>
      <c r="B136" s="1" t="s">
        <v>1260</v>
      </c>
      <c r="C136" s="1" t="s">
        <v>47</v>
      </c>
      <c r="D136" s="1"/>
      <c r="E136" s="1"/>
      <c r="F136" s="1"/>
      <c r="G136" s="2"/>
      <c r="H136" s="101"/>
      <c r="I136" s="101"/>
      <c r="J136" s="39">
        <v>1</v>
      </c>
      <c r="K136" s="53" t="s">
        <v>80</v>
      </c>
      <c r="L136" s="66">
        <v>0</v>
      </c>
      <c r="M136" s="8" t="s">
        <v>91</v>
      </c>
      <c r="N136" s="1" t="s">
        <v>80</v>
      </c>
      <c r="O136" s="7" t="s">
        <v>1261</v>
      </c>
      <c r="P136" s="112">
        <v>46051.417372685188</v>
      </c>
      <c r="Q136" s="112">
        <v>46063.361724537041</v>
      </c>
      <c r="R136" s="112">
        <v>46063.361724537041</v>
      </c>
      <c r="S136" s="1" t="s">
        <v>81</v>
      </c>
      <c r="T136" s="1" t="s">
        <v>81</v>
      </c>
      <c r="U136" s="4" t="s">
        <v>1262</v>
      </c>
      <c r="V136" s="2"/>
      <c r="W136" s="112"/>
      <c r="X136" s="1"/>
      <c r="Y136" s="1"/>
      <c r="Z136" s="112"/>
      <c r="AA136" s="1"/>
      <c r="AB136" s="4"/>
      <c r="AC136" s="4"/>
      <c r="AD136" s="1"/>
      <c r="AE136" s="1" t="s">
        <v>63</v>
      </c>
      <c r="AF136" s="1"/>
      <c r="AG136" s="2"/>
      <c r="AH136" s="1"/>
      <c r="AI136" s="1"/>
      <c r="AJ136" s="1" t="s">
        <v>81</v>
      </c>
      <c r="AK136" s="112">
        <v>46063.361724537041</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1669</v>
      </c>
      <c r="B137" s="1" t="s">
        <v>1263</v>
      </c>
      <c r="C137" s="1" t="s">
        <v>47</v>
      </c>
      <c r="D137" s="1" t="s">
        <v>711</v>
      </c>
      <c r="E137" s="1" t="s">
        <v>702</v>
      </c>
      <c r="F137" s="1" t="s">
        <v>314</v>
      </c>
      <c r="G137" s="2"/>
      <c r="H137" s="101"/>
      <c r="I137" s="101">
        <v>8</v>
      </c>
      <c r="J137" s="39">
        <v>1</v>
      </c>
      <c r="K137" s="53" t="s">
        <v>80</v>
      </c>
      <c r="L137" s="66">
        <v>0</v>
      </c>
      <c r="M137" s="8" t="s">
        <v>90</v>
      </c>
      <c r="N137" s="1" t="s">
        <v>80</v>
      </c>
      <c r="O137" s="7" t="s">
        <v>1264</v>
      </c>
      <c r="P137" s="112">
        <v>46051.547048611108</v>
      </c>
      <c r="Q137" s="112">
        <v>46085.713877314818</v>
      </c>
      <c r="R137" s="112">
        <v>46085.713877314818</v>
      </c>
      <c r="S137" s="1" t="s">
        <v>155</v>
      </c>
      <c r="T137" s="1" t="s">
        <v>693</v>
      </c>
      <c r="U137" s="4" t="s">
        <v>1265</v>
      </c>
      <c r="V137" s="2"/>
      <c r="W137" s="112"/>
      <c r="X137" s="1"/>
      <c r="Y137" s="1" t="s">
        <v>81</v>
      </c>
      <c r="Z137" s="112">
        <v>46079.491932870369</v>
      </c>
      <c r="AA137" s="1"/>
      <c r="AB137" s="4"/>
      <c r="AC137" s="4"/>
      <c r="AD137" s="1"/>
      <c r="AE137" s="1" t="s">
        <v>63</v>
      </c>
      <c r="AF137" s="1"/>
      <c r="AG137" s="2"/>
      <c r="AH137" s="1"/>
      <c r="AI137" s="1"/>
      <c r="AJ137" s="1" t="s">
        <v>155</v>
      </c>
      <c r="AK137" s="112">
        <v>46085.713877314818</v>
      </c>
      <c r="AL137" s="1"/>
      <c r="AM137" s="1"/>
      <c r="AN137" s="1"/>
      <c r="AO137" s="1"/>
      <c r="AP137" s="1"/>
      <c r="AQ137" s="1"/>
      <c r="AR137" s="1" t="s">
        <v>155</v>
      </c>
      <c r="AS137" s="1"/>
      <c r="AT137" s="2"/>
      <c r="AU137" s="1"/>
      <c r="AV137" s="2">
        <v>3</v>
      </c>
      <c r="AW137" s="4"/>
      <c r="AX137" s="112"/>
      <c r="AY137" s="4"/>
      <c r="AZ137" s="1"/>
      <c r="BA137" s="1"/>
      <c r="BB137" s="1" t="s">
        <v>503</v>
      </c>
      <c r="BC137" s="4"/>
      <c r="BD137" s="1" t="s">
        <v>85</v>
      </c>
      <c r="BE137" s="4"/>
      <c r="BF137" s="2">
        <v>1726</v>
      </c>
      <c r="BG137" s="4"/>
      <c r="BH137" s="1"/>
      <c r="BI137" s="1" t="s">
        <v>86</v>
      </c>
    </row>
    <row r="138" spans="1:61" ht="13.5" customHeight="1" x14ac:dyDescent="0.25">
      <c r="A138" s="2">
        <v>1671</v>
      </c>
      <c r="B138" s="1" t="s">
        <v>1266</v>
      </c>
      <c r="C138" s="1" t="s">
        <v>47</v>
      </c>
      <c r="D138" s="1"/>
      <c r="E138" s="1"/>
      <c r="F138" s="1"/>
      <c r="G138" s="2"/>
      <c r="H138" s="101"/>
      <c r="I138" s="101"/>
      <c r="J138" s="39">
        <v>1</v>
      </c>
      <c r="K138" s="53" t="s">
        <v>80</v>
      </c>
      <c r="L138" s="66">
        <v>0</v>
      </c>
      <c r="M138" s="8" t="s">
        <v>89</v>
      </c>
      <c r="N138" s="1" t="s">
        <v>80</v>
      </c>
      <c r="O138" s="7" t="s">
        <v>1267</v>
      </c>
      <c r="P138" s="112">
        <v>46052.428182870368</v>
      </c>
      <c r="Q138" s="112">
        <v>46063.361597222225</v>
      </c>
      <c r="R138" s="112">
        <v>46063.361597222225</v>
      </c>
      <c r="S138" s="1" t="s">
        <v>81</v>
      </c>
      <c r="T138" s="1" t="s">
        <v>81</v>
      </c>
      <c r="U138" s="4" t="s">
        <v>1268</v>
      </c>
      <c r="V138" s="2"/>
      <c r="W138" s="112"/>
      <c r="X138" s="1"/>
      <c r="Y138" s="1"/>
      <c r="Z138" s="112"/>
      <c r="AA138" s="1"/>
      <c r="AB138" s="4"/>
      <c r="AC138" s="4"/>
      <c r="AD138" s="1"/>
      <c r="AE138" s="1" t="s">
        <v>63</v>
      </c>
      <c r="AF138" s="1"/>
      <c r="AG138" s="2"/>
      <c r="AH138" s="1"/>
      <c r="AI138" s="1"/>
      <c r="AJ138" s="1" t="s">
        <v>81</v>
      </c>
      <c r="AK138" s="112">
        <v>46063.361597222225</v>
      </c>
      <c r="AL138" s="1"/>
      <c r="AM138" s="1"/>
      <c r="AN138" s="1"/>
      <c r="AO138" s="1"/>
      <c r="AP138" s="1"/>
      <c r="AQ138" s="1"/>
      <c r="AR138" s="1" t="s">
        <v>81</v>
      </c>
      <c r="AS138" s="1"/>
      <c r="AT138" s="2"/>
      <c r="AU138" s="1"/>
      <c r="AV138" s="2">
        <v>3</v>
      </c>
      <c r="AW138" s="4"/>
      <c r="AX138" s="112"/>
      <c r="AY138" s="4"/>
      <c r="AZ138" s="1"/>
      <c r="BA138" s="1"/>
      <c r="BB138" s="1" t="s">
        <v>503</v>
      </c>
      <c r="BC138" s="4"/>
      <c r="BD138" s="1" t="s">
        <v>85</v>
      </c>
      <c r="BE138" s="4"/>
      <c r="BF138" s="2"/>
      <c r="BG138" s="4"/>
      <c r="BH138" s="1"/>
      <c r="BI138" s="1" t="s">
        <v>86</v>
      </c>
    </row>
    <row r="139" spans="1:61" ht="13.5" customHeight="1" x14ac:dyDescent="0.25">
      <c r="A139" s="2">
        <v>1674</v>
      </c>
      <c r="B139" s="1" t="s">
        <v>1269</v>
      </c>
      <c r="C139" s="1" t="s">
        <v>47</v>
      </c>
      <c r="D139" s="1"/>
      <c r="E139" s="1"/>
      <c r="F139" s="1"/>
      <c r="G139" s="2"/>
      <c r="H139" s="101"/>
      <c r="I139" s="101"/>
      <c r="J139" s="39">
        <v>1</v>
      </c>
      <c r="K139" s="53" t="s">
        <v>80</v>
      </c>
      <c r="L139" s="66">
        <v>0</v>
      </c>
      <c r="M139" s="8" t="s">
        <v>81</v>
      </c>
      <c r="N139" s="1" t="s">
        <v>80</v>
      </c>
      <c r="O139" s="7"/>
      <c r="P139" s="112">
        <v>46052.599583333336</v>
      </c>
      <c r="Q139" s="112">
        <v>46070.360706018517</v>
      </c>
      <c r="R139" s="112">
        <v>46070.360706018517</v>
      </c>
      <c r="S139" s="1" t="s">
        <v>81</v>
      </c>
      <c r="T139" s="1" t="s">
        <v>81</v>
      </c>
      <c r="U139" s="4" t="s">
        <v>1270</v>
      </c>
      <c r="V139" s="2"/>
      <c r="W139" s="112"/>
      <c r="X139" s="1"/>
      <c r="Y139" s="1"/>
      <c r="Z139" s="112"/>
      <c r="AA139" s="1"/>
      <c r="AB139" s="4"/>
      <c r="AC139" s="4"/>
      <c r="AD139" s="1"/>
      <c r="AE139" s="1" t="s">
        <v>63</v>
      </c>
      <c r="AF139" s="1"/>
      <c r="AG139" s="2"/>
      <c r="AH139" s="1"/>
      <c r="AI139" s="1"/>
      <c r="AJ139" s="1" t="s">
        <v>81</v>
      </c>
      <c r="AK139" s="112">
        <v>46070.360706018517</v>
      </c>
      <c r="AL139" s="1"/>
      <c r="AM139" s="1"/>
      <c r="AN139" s="1"/>
      <c r="AO139" s="1"/>
      <c r="AP139" s="1"/>
      <c r="AQ139" s="1"/>
      <c r="AR139" s="1" t="s">
        <v>81</v>
      </c>
      <c r="AS139" s="1"/>
      <c r="AT139" s="2"/>
      <c r="AU139" s="1"/>
      <c r="AV139" s="2">
        <v>0</v>
      </c>
      <c r="AW139" s="4"/>
      <c r="AX139" s="112"/>
      <c r="AY139" s="4"/>
      <c r="AZ139" s="1"/>
      <c r="BA139" s="1"/>
      <c r="BB139" s="1" t="s">
        <v>503</v>
      </c>
      <c r="BC139" s="4"/>
      <c r="BD139" s="1" t="s">
        <v>85</v>
      </c>
      <c r="BE139" s="4"/>
      <c r="BF139" s="2"/>
      <c r="BG139" s="4"/>
      <c r="BH139" s="1"/>
      <c r="BI139" s="1" t="s">
        <v>86</v>
      </c>
    </row>
    <row r="140" spans="1:61" ht="13.5" customHeight="1" x14ac:dyDescent="0.25">
      <c r="A140" s="2">
        <v>1676</v>
      </c>
      <c r="B140" s="1" t="s">
        <v>1271</v>
      </c>
      <c r="C140" s="1" t="s">
        <v>47</v>
      </c>
      <c r="D140" s="1" t="s">
        <v>310</v>
      </c>
      <c r="E140" s="1" t="s">
        <v>708</v>
      </c>
      <c r="F140" s="1" t="s">
        <v>314</v>
      </c>
      <c r="G140" s="2"/>
      <c r="H140" s="101">
        <v>20</v>
      </c>
      <c r="I140" s="101"/>
      <c r="J140" s="39">
        <v>1</v>
      </c>
      <c r="K140" s="53" t="s">
        <v>80</v>
      </c>
      <c r="L140" s="66">
        <v>0</v>
      </c>
      <c r="M140" s="8" t="s">
        <v>89</v>
      </c>
      <c r="N140" s="1" t="s">
        <v>80</v>
      </c>
      <c r="O140" s="7" t="s">
        <v>1660</v>
      </c>
      <c r="P140" s="113">
        <v>46055.470127314817</v>
      </c>
      <c r="Q140" s="113">
        <v>46104.485671296294</v>
      </c>
      <c r="R140" s="113">
        <v>46104.485671296294</v>
      </c>
      <c r="S140" s="1" t="s">
        <v>81</v>
      </c>
      <c r="T140" s="1" t="s">
        <v>81</v>
      </c>
      <c r="U140" s="4"/>
      <c r="V140" s="2"/>
      <c r="W140" s="113"/>
      <c r="X140" s="1"/>
      <c r="Y140" s="1" t="s">
        <v>81</v>
      </c>
      <c r="Z140" s="113">
        <v>46079.491747685184</v>
      </c>
      <c r="AA140" s="1"/>
      <c r="AB140" s="4"/>
      <c r="AC140" s="4"/>
      <c r="AD140" s="1"/>
      <c r="AE140" s="1" t="s">
        <v>63</v>
      </c>
      <c r="AF140" s="1"/>
      <c r="AG140" s="2"/>
      <c r="AH140" s="1"/>
      <c r="AI140" s="1"/>
      <c r="AJ140" s="1" t="s">
        <v>81</v>
      </c>
      <c r="AK140" s="113">
        <v>46104.485671296294</v>
      </c>
      <c r="AL140" s="1"/>
      <c r="AM140" s="1"/>
      <c r="AN140" s="1"/>
      <c r="AO140" s="1"/>
      <c r="AP140" s="1"/>
      <c r="AQ140" s="1"/>
      <c r="AR140" s="1" t="s">
        <v>81</v>
      </c>
      <c r="AS140" s="1"/>
      <c r="AT140" s="2"/>
      <c r="AU140" s="1"/>
      <c r="AV140" s="2">
        <v>3</v>
      </c>
      <c r="AW140" s="4"/>
      <c r="AX140" s="113"/>
      <c r="AY140" s="4"/>
      <c r="AZ140" s="1"/>
      <c r="BA140" s="1"/>
      <c r="BB140" s="1" t="s">
        <v>503</v>
      </c>
      <c r="BC140" s="4"/>
      <c r="BD140" s="1" t="s">
        <v>85</v>
      </c>
      <c r="BE140" s="4"/>
      <c r="BF140" s="2"/>
      <c r="BG140" s="4"/>
      <c r="BH140" s="1"/>
      <c r="BI140" s="1" t="s">
        <v>86</v>
      </c>
    </row>
    <row r="141" spans="1:61" ht="13.5" customHeight="1" x14ac:dyDescent="0.25">
      <c r="A141" s="2">
        <v>1677</v>
      </c>
      <c r="B141" s="1" t="s">
        <v>1272</v>
      </c>
      <c r="C141" s="1" t="s">
        <v>47</v>
      </c>
      <c r="D141" s="1" t="s">
        <v>311</v>
      </c>
      <c r="E141" s="1" t="s">
        <v>701</v>
      </c>
      <c r="F141" s="1" t="s">
        <v>709</v>
      </c>
      <c r="G141" s="2"/>
      <c r="H141" s="101">
        <v>300</v>
      </c>
      <c r="I141" s="101"/>
      <c r="J141" s="39">
        <v>1</v>
      </c>
      <c r="K141" s="53" t="s">
        <v>80</v>
      </c>
      <c r="L141" s="66">
        <v>0</v>
      </c>
      <c r="M141" s="8" t="s">
        <v>693</v>
      </c>
      <c r="N141" s="1" t="s">
        <v>80</v>
      </c>
      <c r="O141" s="7" t="s">
        <v>1661</v>
      </c>
      <c r="P141" s="113">
        <v>46055.478229166663</v>
      </c>
      <c r="Q141" s="113">
        <v>46190.689699074072</v>
      </c>
      <c r="R141" s="113">
        <v>46190.689699074072</v>
      </c>
      <c r="S141" s="1" t="s">
        <v>693</v>
      </c>
      <c r="T141" s="1" t="s">
        <v>81</v>
      </c>
      <c r="U141" s="4" t="s">
        <v>1133</v>
      </c>
      <c r="V141" s="2"/>
      <c r="W141" s="113"/>
      <c r="X141" s="1"/>
      <c r="Y141" s="1"/>
      <c r="Z141" s="113"/>
      <c r="AA141" s="1"/>
      <c r="AB141" s="4"/>
      <c r="AC141" s="4"/>
      <c r="AD141" s="1"/>
      <c r="AE141" s="1" t="s">
        <v>63</v>
      </c>
      <c r="AF141" s="1"/>
      <c r="AG141" s="2"/>
      <c r="AH141" s="1"/>
      <c r="AI141" s="1"/>
      <c r="AJ141" s="1" t="s">
        <v>693</v>
      </c>
      <c r="AK141" s="113">
        <v>46190.689699074072</v>
      </c>
      <c r="AL141" s="1"/>
      <c r="AM141" s="1"/>
      <c r="AN141" s="1"/>
      <c r="AO141" s="1"/>
      <c r="AP141" s="1"/>
      <c r="AQ141" s="1"/>
      <c r="AR141" s="1" t="s">
        <v>693</v>
      </c>
      <c r="AS141" s="1"/>
      <c r="AT141" s="2"/>
      <c r="AU141" s="1"/>
      <c r="AV141" s="2">
        <v>2</v>
      </c>
      <c r="AW141" s="4"/>
      <c r="AX141" s="113"/>
      <c r="AY141" s="4"/>
      <c r="AZ141" s="1"/>
      <c r="BA141" s="1"/>
      <c r="BB141" s="1" t="s">
        <v>503</v>
      </c>
      <c r="BC141" s="4"/>
      <c r="BD141" s="1" t="s">
        <v>85</v>
      </c>
      <c r="BE141" s="4"/>
      <c r="BF141" s="2"/>
      <c r="BG141" s="4"/>
      <c r="BH141" s="1"/>
      <c r="BI141" s="1" t="s">
        <v>86</v>
      </c>
    </row>
    <row r="142" spans="1:61" ht="13.5" customHeight="1" x14ac:dyDescent="0.25">
      <c r="A142" s="2">
        <v>1678</v>
      </c>
      <c r="B142" s="1" t="s">
        <v>1273</v>
      </c>
      <c r="C142" s="1" t="s">
        <v>47</v>
      </c>
      <c r="D142" s="1" t="s">
        <v>711</v>
      </c>
      <c r="E142" s="1" t="s">
        <v>702</v>
      </c>
      <c r="F142" s="1" t="s">
        <v>314</v>
      </c>
      <c r="G142" s="2">
        <v>1</v>
      </c>
      <c r="H142" s="101"/>
      <c r="I142" s="101"/>
      <c r="J142" s="39">
        <v>1</v>
      </c>
      <c r="K142" s="53" t="s">
        <v>80</v>
      </c>
      <c r="L142" s="66">
        <v>0</v>
      </c>
      <c r="M142" s="8" t="s">
        <v>90</v>
      </c>
      <c r="N142" s="1" t="s">
        <v>80</v>
      </c>
      <c r="O142" s="7" t="s">
        <v>1274</v>
      </c>
      <c r="P142" s="114">
        <v>46055.656608796293</v>
      </c>
      <c r="Q142" s="114">
        <v>46079.497337962966</v>
      </c>
      <c r="R142" s="114">
        <v>46079.497337962966</v>
      </c>
      <c r="S142" s="1" t="s">
        <v>81</v>
      </c>
      <c r="T142" s="1" t="s">
        <v>155</v>
      </c>
      <c r="U142" s="4" t="s">
        <v>1275</v>
      </c>
      <c r="V142" s="2"/>
      <c r="W142" s="114"/>
      <c r="X142" s="1"/>
      <c r="Y142" s="1" t="s">
        <v>81</v>
      </c>
      <c r="Z142" s="114">
        <v>46079.492708333331</v>
      </c>
      <c r="AA142" s="1"/>
      <c r="AB142" s="4"/>
      <c r="AC142" s="4"/>
      <c r="AD142" s="1"/>
      <c r="AE142" s="1" t="s">
        <v>63</v>
      </c>
      <c r="AF142" s="1"/>
      <c r="AG142" s="2"/>
      <c r="AH142" s="1"/>
      <c r="AI142" s="1"/>
      <c r="AJ142" s="1" t="s">
        <v>81</v>
      </c>
      <c r="AK142" s="114">
        <v>46079.497337962966</v>
      </c>
      <c r="AL142" s="1"/>
      <c r="AM142" s="1"/>
      <c r="AN142" s="1"/>
      <c r="AO142" s="1"/>
      <c r="AP142" s="1"/>
      <c r="AQ142" s="1"/>
      <c r="AR142" s="1" t="s">
        <v>81</v>
      </c>
      <c r="AS142" s="1"/>
      <c r="AT142" s="2"/>
      <c r="AU142" s="1"/>
      <c r="AV142" s="2">
        <v>2</v>
      </c>
      <c r="AW142" s="4"/>
      <c r="AX142" s="114"/>
      <c r="AY142" s="4"/>
      <c r="AZ142" s="1"/>
      <c r="BA142" s="1"/>
      <c r="BB142" s="1" t="s">
        <v>503</v>
      </c>
      <c r="BC142" s="4"/>
      <c r="BD142" s="1" t="s">
        <v>85</v>
      </c>
      <c r="BE142" s="4"/>
      <c r="BF142" s="2"/>
      <c r="BG142" s="4"/>
      <c r="BH142" s="1"/>
      <c r="BI142" s="1" t="s">
        <v>86</v>
      </c>
    </row>
    <row r="143" spans="1:61" ht="13.5" customHeight="1" x14ac:dyDescent="0.25">
      <c r="A143" s="2">
        <v>1679</v>
      </c>
      <c r="B143" s="1" t="s">
        <v>1276</v>
      </c>
      <c r="C143" s="1" t="s">
        <v>47</v>
      </c>
      <c r="D143" s="1" t="s">
        <v>711</v>
      </c>
      <c r="E143" s="1" t="s">
        <v>702</v>
      </c>
      <c r="F143" s="1" t="s">
        <v>314</v>
      </c>
      <c r="G143" s="2"/>
      <c r="H143" s="101"/>
      <c r="I143" s="101"/>
      <c r="J143" s="39">
        <v>1</v>
      </c>
      <c r="K143" s="53" t="s">
        <v>80</v>
      </c>
      <c r="L143" s="66">
        <v>0</v>
      </c>
      <c r="M143" s="8" t="s">
        <v>91</v>
      </c>
      <c r="N143" s="1" t="s">
        <v>80</v>
      </c>
      <c r="O143" s="7" t="s">
        <v>1277</v>
      </c>
      <c r="P143" s="114">
        <v>46057.37159722222</v>
      </c>
      <c r="Q143" s="114">
        <v>46093.485995370371</v>
      </c>
      <c r="R143" s="114">
        <v>46093.485995370371</v>
      </c>
      <c r="S143" s="1" t="s">
        <v>81</v>
      </c>
      <c r="T143" s="1" t="s">
        <v>81</v>
      </c>
      <c r="U143" s="4" t="s">
        <v>1129</v>
      </c>
      <c r="V143" s="2"/>
      <c r="W143" s="114"/>
      <c r="X143" s="1"/>
      <c r="Y143" s="1" t="s">
        <v>81</v>
      </c>
      <c r="Z143" s="114">
        <v>46079.496539351851</v>
      </c>
      <c r="AA143" s="1"/>
      <c r="AB143" s="4"/>
      <c r="AC143" s="4"/>
      <c r="AD143" s="1"/>
      <c r="AE143" s="1" t="s">
        <v>63</v>
      </c>
      <c r="AF143" s="1"/>
      <c r="AG143" s="2"/>
      <c r="AH143" s="1"/>
      <c r="AI143" s="1"/>
      <c r="AJ143" s="1" t="s">
        <v>81</v>
      </c>
      <c r="AK143" s="114">
        <v>46093.485995370371</v>
      </c>
      <c r="AL143" s="1"/>
      <c r="AM143" s="1"/>
      <c r="AN143" s="1"/>
      <c r="AO143" s="1"/>
      <c r="AP143" s="1"/>
      <c r="AQ143" s="1"/>
      <c r="AR143" s="1" t="s">
        <v>81</v>
      </c>
      <c r="AS143" s="1"/>
      <c r="AT143" s="2"/>
      <c r="AU143" s="1"/>
      <c r="AV143" s="2">
        <v>8</v>
      </c>
      <c r="AW143" s="4"/>
      <c r="AX143" s="114"/>
      <c r="AY143" s="4"/>
      <c r="AZ143" s="1"/>
      <c r="BA143" s="1"/>
      <c r="BB143" s="1" t="s">
        <v>503</v>
      </c>
      <c r="BC143" s="4"/>
      <c r="BD143" s="1" t="s">
        <v>85</v>
      </c>
      <c r="BE143" s="4"/>
      <c r="BF143" s="2"/>
      <c r="BG143" s="4"/>
      <c r="BH143" s="1"/>
      <c r="BI143" s="1" t="s">
        <v>86</v>
      </c>
    </row>
    <row r="144" spans="1:61" ht="13.5" customHeight="1" x14ac:dyDescent="0.25">
      <c r="A144" s="2">
        <v>1681</v>
      </c>
      <c r="B144" s="1" t="s">
        <v>1278</v>
      </c>
      <c r="C144" s="1" t="s">
        <v>47</v>
      </c>
      <c r="D144" s="1" t="s">
        <v>307</v>
      </c>
      <c r="E144" s="1"/>
      <c r="F144" s="1" t="s">
        <v>466</v>
      </c>
      <c r="G144" s="2"/>
      <c r="H144" s="101"/>
      <c r="I144" s="101"/>
      <c r="J144" s="39">
        <v>1</v>
      </c>
      <c r="K144" s="53" t="s">
        <v>80</v>
      </c>
      <c r="L144" s="66">
        <v>0</v>
      </c>
      <c r="M144" s="8" t="s">
        <v>89</v>
      </c>
      <c r="N144" s="1" t="s">
        <v>80</v>
      </c>
      <c r="O144" s="7" t="s">
        <v>1662</v>
      </c>
      <c r="P144" s="114">
        <v>46057.448634259257</v>
      </c>
      <c r="Q144" s="114">
        <v>46072.554629629631</v>
      </c>
      <c r="R144" s="114">
        <v>46070.360682870371</v>
      </c>
      <c r="S144" s="1" t="s">
        <v>81</v>
      </c>
      <c r="T144" s="1" t="s">
        <v>693</v>
      </c>
      <c r="U144" s="4" t="s">
        <v>1279</v>
      </c>
      <c r="V144" s="2"/>
      <c r="W144" s="114"/>
      <c r="X144" s="1"/>
      <c r="Y144" s="1"/>
      <c r="Z144" s="114"/>
      <c r="AA144" s="1"/>
      <c r="AB144" s="4"/>
      <c r="AC144" s="4"/>
      <c r="AD144" s="1"/>
      <c r="AE144" s="1" t="s">
        <v>63</v>
      </c>
      <c r="AF144" s="1"/>
      <c r="AG144" s="2"/>
      <c r="AH144" s="1"/>
      <c r="AI144" s="1"/>
      <c r="AJ144" s="1" t="s">
        <v>81</v>
      </c>
      <c r="AK144" s="114">
        <v>46072.554629629631</v>
      </c>
      <c r="AL144" s="1"/>
      <c r="AM144" s="1"/>
      <c r="AN144" s="1"/>
      <c r="AO144" s="1"/>
      <c r="AP144" s="1"/>
      <c r="AQ144" s="1"/>
      <c r="AR144" s="1" t="s">
        <v>81</v>
      </c>
      <c r="AS144" s="1"/>
      <c r="AT144" s="2"/>
      <c r="AU144" s="1"/>
      <c r="AV144" s="2">
        <v>2</v>
      </c>
      <c r="AW144" s="4"/>
      <c r="AX144" s="114"/>
      <c r="AY144" s="4"/>
      <c r="AZ144" s="1"/>
      <c r="BA144" s="1"/>
      <c r="BB144" s="1" t="s">
        <v>503</v>
      </c>
      <c r="BC144" s="4"/>
      <c r="BD144" s="1" t="s">
        <v>85</v>
      </c>
      <c r="BE144" s="4"/>
      <c r="BF144" s="2"/>
      <c r="BG144" s="4"/>
      <c r="BH144" s="1"/>
      <c r="BI144" s="1" t="s">
        <v>86</v>
      </c>
    </row>
    <row r="145" spans="1:61" ht="13.5" customHeight="1" x14ac:dyDescent="0.25">
      <c r="A145" s="2">
        <v>1682</v>
      </c>
      <c r="B145" s="1" t="s">
        <v>1280</v>
      </c>
      <c r="C145" s="1" t="s">
        <v>47</v>
      </c>
      <c r="D145" s="1" t="s">
        <v>710</v>
      </c>
      <c r="E145" s="1" t="s">
        <v>699</v>
      </c>
      <c r="F145" s="1" t="s">
        <v>314</v>
      </c>
      <c r="G145" s="2"/>
      <c r="H145" s="101">
        <v>8</v>
      </c>
      <c r="I145" s="101">
        <v>5</v>
      </c>
      <c r="J145" s="39">
        <v>2</v>
      </c>
      <c r="K145" s="53" t="s">
        <v>80</v>
      </c>
      <c r="L145" s="66">
        <v>0</v>
      </c>
      <c r="M145" s="8" t="s">
        <v>737</v>
      </c>
      <c r="N145" s="1" t="s">
        <v>80</v>
      </c>
      <c r="O145" s="7" t="s">
        <v>1281</v>
      </c>
      <c r="P145" s="114">
        <v>46057.451365740744</v>
      </c>
      <c r="Q145" s="114">
        <v>46121.360185185185</v>
      </c>
      <c r="R145" s="114">
        <v>46121.360185185185</v>
      </c>
      <c r="S145" s="1" t="s">
        <v>81</v>
      </c>
      <c r="T145" s="1" t="s">
        <v>155</v>
      </c>
      <c r="U145" s="4" t="s">
        <v>1282</v>
      </c>
      <c r="V145" s="2"/>
      <c r="W145" s="114"/>
      <c r="X145" s="1"/>
      <c r="Y145" s="1" t="s">
        <v>737</v>
      </c>
      <c r="Z145" s="114">
        <v>46100.70853009259</v>
      </c>
      <c r="AA145" s="1"/>
      <c r="AB145" s="4"/>
      <c r="AC145" s="4"/>
      <c r="AD145" s="1"/>
      <c r="AE145" s="1" t="s">
        <v>63</v>
      </c>
      <c r="AF145" s="1"/>
      <c r="AG145" s="2"/>
      <c r="AH145" s="1"/>
      <c r="AI145" s="1"/>
      <c r="AJ145" s="1" t="s">
        <v>81</v>
      </c>
      <c r="AK145" s="114">
        <v>46121.360185185185</v>
      </c>
      <c r="AL145" s="1"/>
      <c r="AM145" s="1"/>
      <c r="AN145" s="1"/>
      <c r="AO145" s="1"/>
      <c r="AP145" s="1"/>
      <c r="AQ145" s="1"/>
      <c r="AR145" s="1" t="s">
        <v>81</v>
      </c>
      <c r="AS145" s="1"/>
      <c r="AT145" s="2"/>
      <c r="AU145" s="1"/>
      <c r="AV145" s="2">
        <v>6</v>
      </c>
      <c r="AW145" s="4"/>
      <c r="AX145" s="114"/>
      <c r="AY145" s="4"/>
      <c r="AZ145" s="1"/>
      <c r="BA145" s="1"/>
      <c r="BB145" s="1" t="s">
        <v>503</v>
      </c>
      <c r="BC145" s="4"/>
      <c r="BD145" s="1" t="s">
        <v>85</v>
      </c>
      <c r="BE145" s="4"/>
      <c r="BF145" s="2"/>
      <c r="BG145" s="4"/>
      <c r="BH145" s="1"/>
      <c r="BI145" s="1" t="s">
        <v>86</v>
      </c>
    </row>
    <row r="146" spans="1:61" ht="13.5" customHeight="1" x14ac:dyDescent="0.25">
      <c r="A146" s="2">
        <v>1683</v>
      </c>
      <c r="B146" s="1" t="s">
        <v>1283</v>
      </c>
      <c r="C146" s="1" t="s">
        <v>47</v>
      </c>
      <c r="D146" s="1" t="s">
        <v>310</v>
      </c>
      <c r="E146" s="1" t="s">
        <v>708</v>
      </c>
      <c r="F146" s="1" t="s">
        <v>314</v>
      </c>
      <c r="G146" s="2"/>
      <c r="H146" s="101"/>
      <c r="I146" s="101"/>
      <c r="J146" s="39">
        <v>1</v>
      </c>
      <c r="K146" s="53" t="s">
        <v>80</v>
      </c>
      <c r="L146" s="66">
        <v>0</v>
      </c>
      <c r="M146" s="8" t="s">
        <v>90</v>
      </c>
      <c r="N146" s="1" t="s">
        <v>80</v>
      </c>
      <c r="O146" s="7" t="s">
        <v>1663</v>
      </c>
      <c r="P146" s="115">
        <v>46058.350023148145</v>
      </c>
      <c r="Q146" s="115">
        <v>46072.555763888886</v>
      </c>
      <c r="R146" s="115">
        <v>46070.360625000001</v>
      </c>
      <c r="S146" s="1" t="s">
        <v>81</v>
      </c>
      <c r="T146" s="1" t="s">
        <v>693</v>
      </c>
      <c r="U146" s="4" t="s">
        <v>1284</v>
      </c>
      <c r="V146" s="2"/>
      <c r="W146" s="115"/>
      <c r="X146" s="1"/>
      <c r="Y146" s="1"/>
      <c r="Z146" s="115"/>
      <c r="AA146" s="1"/>
      <c r="AB146" s="4"/>
      <c r="AC146" s="4"/>
      <c r="AD146" s="1"/>
      <c r="AE146" s="1" t="s">
        <v>63</v>
      </c>
      <c r="AF146" s="1"/>
      <c r="AG146" s="2"/>
      <c r="AH146" s="1"/>
      <c r="AI146" s="1"/>
      <c r="AJ146" s="1" t="s">
        <v>81</v>
      </c>
      <c r="AK146" s="115">
        <v>46072.555763888886</v>
      </c>
      <c r="AL146" s="1"/>
      <c r="AM146" s="1"/>
      <c r="AN146" s="1"/>
      <c r="AO146" s="1"/>
      <c r="AP146" s="1"/>
      <c r="AQ146" s="1"/>
      <c r="AR146" s="1" t="s">
        <v>81</v>
      </c>
      <c r="AS146" s="1"/>
      <c r="AT146" s="2"/>
      <c r="AU146" s="1"/>
      <c r="AV146" s="2">
        <v>1</v>
      </c>
      <c r="AW146" s="4"/>
      <c r="AX146" s="115"/>
      <c r="AY146" s="4"/>
      <c r="AZ146" s="1"/>
      <c r="BA146" s="1"/>
      <c r="BB146" s="1" t="s">
        <v>503</v>
      </c>
      <c r="BC146" s="4"/>
      <c r="BD146" s="1" t="s">
        <v>85</v>
      </c>
      <c r="BE146" s="4"/>
      <c r="BF146" s="2"/>
      <c r="BG146" s="4"/>
      <c r="BH146" s="1"/>
      <c r="BI146" s="1" t="s">
        <v>86</v>
      </c>
    </row>
    <row r="147" spans="1:61" ht="13.5" customHeight="1" x14ac:dyDescent="0.25">
      <c r="A147" s="2">
        <v>1684</v>
      </c>
      <c r="B147" s="1" t="s">
        <v>1285</v>
      </c>
      <c r="C147" s="1" t="s">
        <v>47</v>
      </c>
      <c r="D147" s="1" t="s">
        <v>310</v>
      </c>
      <c r="E147" s="1" t="s">
        <v>708</v>
      </c>
      <c r="F147" s="1" t="s">
        <v>466</v>
      </c>
      <c r="G147" s="2"/>
      <c r="H147" s="101"/>
      <c r="I147" s="101"/>
      <c r="J147" s="39">
        <v>1</v>
      </c>
      <c r="K147" s="53" t="s">
        <v>80</v>
      </c>
      <c r="L147" s="66">
        <v>0</v>
      </c>
      <c r="M147" s="8" t="s">
        <v>81</v>
      </c>
      <c r="N147" s="1" t="s">
        <v>80</v>
      </c>
      <c r="O147" s="7" t="s">
        <v>1286</v>
      </c>
      <c r="P147" s="115">
        <v>46058.356134259258</v>
      </c>
      <c r="Q147" s="115">
        <v>46072.555254629631</v>
      </c>
      <c r="R147" s="115">
        <v>46070.360486111109</v>
      </c>
      <c r="S147" s="1" t="s">
        <v>81</v>
      </c>
      <c r="T147" s="1" t="s">
        <v>81</v>
      </c>
      <c r="U147" s="4" t="s">
        <v>1287</v>
      </c>
      <c r="V147" s="2"/>
      <c r="W147" s="115"/>
      <c r="X147" s="1"/>
      <c r="Y147" s="1"/>
      <c r="Z147" s="115"/>
      <c r="AA147" s="1"/>
      <c r="AB147" s="4"/>
      <c r="AC147" s="4"/>
      <c r="AD147" s="1"/>
      <c r="AE147" s="1" t="s">
        <v>63</v>
      </c>
      <c r="AF147" s="1"/>
      <c r="AG147" s="2"/>
      <c r="AH147" s="1"/>
      <c r="AI147" s="1"/>
      <c r="AJ147" s="1" t="s">
        <v>81</v>
      </c>
      <c r="AK147" s="115">
        <v>46072.555254629631</v>
      </c>
      <c r="AL147" s="1"/>
      <c r="AM147" s="1"/>
      <c r="AN147" s="1"/>
      <c r="AO147" s="1"/>
      <c r="AP147" s="1"/>
      <c r="AQ147" s="1"/>
      <c r="AR147" s="1" t="s">
        <v>81</v>
      </c>
      <c r="AS147" s="1"/>
      <c r="AT147" s="2"/>
      <c r="AU147" s="1"/>
      <c r="AV147" s="2">
        <v>1</v>
      </c>
      <c r="AW147" s="4"/>
      <c r="AX147" s="115"/>
      <c r="AY147" s="4"/>
      <c r="AZ147" s="1"/>
      <c r="BA147" s="1"/>
      <c r="BB147" s="1" t="s">
        <v>503</v>
      </c>
      <c r="BC147" s="4"/>
      <c r="BD147" s="1" t="s">
        <v>85</v>
      </c>
      <c r="BE147" s="4"/>
      <c r="BF147" s="2"/>
      <c r="BG147" s="4"/>
      <c r="BH147" s="1"/>
      <c r="BI147" s="1" t="s">
        <v>86</v>
      </c>
    </row>
    <row r="148" spans="1:61" ht="13.5" customHeight="1" x14ac:dyDescent="0.25">
      <c r="A148" s="2">
        <v>1685</v>
      </c>
      <c r="B148" s="1" t="s">
        <v>1288</v>
      </c>
      <c r="C148" s="1" t="s">
        <v>47</v>
      </c>
      <c r="D148" s="1" t="s">
        <v>711</v>
      </c>
      <c r="E148" s="1" t="s">
        <v>702</v>
      </c>
      <c r="F148" s="1" t="s">
        <v>466</v>
      </c>
      <c r="G148" s="2">
        <v>1</v>
      </c>
      <c r="H148" s="101"/>
      <c r="I148" s="101"/>
      <c r="J148" s="39">
        <v>1</v>
      </c>
      <c r="K148" s="53" t="s">
        <v>80</v>
      </c>
      <c r="L148" s="66">
        <v>0</v>
      </c>
      <c r="M148" s="8" t="s">
        <v>91</v>
      </c>
      <c r="N148" s="1" t="s">
        <v>80</v>
      </c>
      <c r="O148" s="7" t="s">
        <v>1289</v>
      </c>
      <c r="P148" s="115">
        <v>46058.397256944445</v>
      </c>
      <c r="Q148" s="115">
        <v>46077.452291666668</v>
      </c>
      <c r="R148" s="115">
        <v>46077.452291666668</v>
      </c>
      <c r="S148" s="1" t="s">
        <v>81</v>
      </c>
      <c r="T148" s="1" t="s">
        <v>155</v>
      </c>
      <c r="U148" s="4" t="s">
        <v>1290</v>
      </c>
      <c r="V148" s="2"/>
      <c r="W148" s="115"/>
      <c r="X148" s="1"/>
      <c r="Y148" s="1"/>
      <c r="Z148" s="115"/>
      <c r="AA148" s="1"/>
      <c r="AB148" s="4"/>
      <c r="AC148" s="4"/>
      <c r="AD148" s="1"/>
      <c r="AE148" s="1" t="s">
        <v>63</v>
      </c>
      <c r="AF148" s="1"/>
      <c r="AG148" s="2"/>
      <c r="AH148" s="1"/>
      <c r="AI148" s="1"/>
      <c r="AJ148" s="1" t="s">
        <v>81</v>
      </c>
      <c r="AK148" s="115">
        <v>46077.452291666668</v>
      </c>
      <c r="AL148" s="1"/>
      <c r="AM148" s="1"/>
      <c r="AN148" s="1"/>
      <c r="AO148" s="1"/>
      <c r="AP148" s="1"/>
      <c r="AQ148" s="1"/>
      <c r="AR148" s="1" t="s">
        <v>81</v>
      </c>
      <c r="AS148" s="1"/>
      <c r="AT148" s="2"/>
      <c r="AU148" s="1"/>
      <c r="AV148" s="2">
        <v>2</v>
      </c>
      <c r="AW148" s="4"/>
      <c r="AX148" s="115"/>
      <c r="AY148" s="4"/>
      <c r="AZ148" s="1"/>
      <c r="BA148" s="1"/>
      <c r="BB148" s="1" t="s">
        <v>503</v>
      </c>
      <c r="BC148" s="4"/>
      <c r="BD148" s="1" t="s">
        <v>85</v>
      </c>
      <c r="BE148" s="4"/>
      <c r="BF148" s="2"/>
      <c r="BG148" s="4"/>
      <c r="BH148" s="1"/>
      <c r="BI148" s="1" t="s">
        <v>86</v>
      </c>
    </row>
    <row r="149" spans="1:61" ht="13.5" customHeight="1" x14ac:dyDescent="0.25">
      <c r="A149" s="2">
        <v>1686</v>
      </c>
      <c r="B149" s="1" t="s">
        <v>1291</v>
      </c>
      <c r="C149" s="1" t="s">
        <v>47</v>
      </c>
      <c r="D149" s="1" t="s">
        <v>710</v>
      </c>
      <c r="E149" s="1" t="s">
        <v>699</v>
      </c>
      <c r="F149" s="1" t="s">
        <v>466</v>
      </c>
      <c r="G149" s="2">
        <v>1</v>
      </c>
      <c r="H149" s="101"/>
      <c r="I149" s="101"/>
      <c r="J149" s="39">
        <v>1</v>
      </c>
      <c r="K149" s="53" t="s">
        <v>80</v>
      </c>
      <c r="L149" s="66">
        <v>0</v>
      </c>
      <c r="M149" s="8" t="s">
        <v>90</v>
      </c>
      <c r="N149" s="1" t="s">
        <v>80</v>
      </c>
      <c r="O149" s="7" t="s">
        <v>1664</v>
      </c>
      <c r="P149" s="115">
        <v>46058.717326388891</v>
      </c>
      <c r="Q149" s="115">
        <v>46098.762974537036</v>
      </c>
      <c r="R149" s="115">
        <v>46098.762974537036</v>
      </c>
      <c r="S149" s="1" t="s">
        <v>81</v>
      </c>
      <c r="T149" s="1" t="s">
        <v>81</v>
      </c>
      <c r="U149" s="4" t="s">
        <v>1292</v>
      </c>
      <c r="V149" s="2"/>
      <c r="W149" s="115"/>
      <c r="X149" s="1"/>
      <c r="Y149" s="1" t="s">
        <v>81</v>
      </c>
      <c r="Z149" s="115">
        <v>46079.491828703707</v>
      </c>
      <c r="AA149" s="1"/>
      <c r="AB149" s="4"/>
      <c r="AC149" s="4"/>
      <c r="AD149" s="1"/>
      <c r="AE149" s="1" t="s">
        <v>63</v>
      </c>
      <c r="AF149" s="1"/>
      <c r="AG149" s="2"/>
      <c r="AH149" s="1"/>
      <c r="AI149" s="1"/>
      <c r="AJ149" s="1" t="s">
        <v>81</v>
      </c>
      <c r="AK149" s="115">
        <v>46098.762974537036</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1688</v>
      </c>
      <c r="B150" s="1" t="s">
        <v>847</v>
      </c>
      <c r="C150" s="1" t="s">
        <v>47</v>
      </c>
      <c r="D150" s="1" t="s">
        <v>728</v>
      </c>
      <c r="E150" s="1" t="s">
        <v>732</v>
      </c>
      <c r="F150" s="1" t="s">
        <v>314</v>
      </c>
      <c r="G150" s="2"/>
      <c r="H150" s="101">
        <v>20</v>
      </c>
      <c r="I150" s="101">
        <v>20</v>
      </c>
      <c r="J150" s="39">
        <v>1</v>
      </c>
      <c r="K150" s="53" t="s">
        <v>80</v>
      </c>
      <c r="L150" s="66">
        <v>0</v>
      </c>
      <c r="M150" s="8" t="s">
        <v>738</v>
      </c>
      <c r="N150" s="1" t="s">
        <v>80</v>
      </c>
      <c r="O150" s="7" t="s">
        <v>915</v>
      </c>
      <c r="P150" s="115">
        <v>46062.355567129627</v>
      </c>
      <c r="Q150" s="115">
        <v>46259.682696759257</v>
      </c>
      <c r="R150" s="115">
        <v>46259.682696759257</v>
      </c>
      <c r="S150" s="1" t="s">
        <v>81</v>
      </c>
      <c r="T150" s="1" t="s">
        <v>81</v>
      </c>
      <c r="U150" s="4"/>
      <c r="V150" s="2"/>
      <c r="W150" s="115"/>
      <c r="X150" s="1"/>
      <c r="Y150" s="1" t="s">
        <v>738</v>
      </c>
      <c r="Z150" s="115">
        <v>46246.619386574072</v>
      </c>
      <c r="AA150" s="1"/>
      <c r="AB150" s="4"/>
      <c r="AC150" s="4"/>
      <c r="AD150" s="1"/>
      <c r="AE150" s="1" t="s">
        <v>63</v>
      </c>
      <c r="AF150" s="1"/>
      <c r="AG150" s="2"/>
      <c r="AH150" s="1"/>
      <c r="AI150" s="1"/>
      <c r="AJ150" s="1" t="s">
        <v>81</v>
      </c>
      <c r="AK150" s="115">
        <v>46259.682696759257</v>
      </c>
      <c r="AL150" s="1"/>
      <c r="AM150" s="1"/>
      <c r="AN150" s="1"/>
      <c r="AO150" s="1"/>
      <c r="AP150" s="1"/>
      <c r="AQ150" s="1"/>
      <c r="AR150" s="1" t="s">
        <v>81</v>
      </c>
      <c r="AS150" s="1"/>
      <c r="AT150" s="2"/>
      <c r="AU150" s="1"/>
      <c r="AV150" s="2">
        <v>15</v>
      </c>
      <c r="AW150" s="4"/>
      <c r="AX150" s="115"/>
      <c r="AY150" s="4"/>
      <c r="AZ150" s="1"/>
      <c r="BA150" s="1"/>
      <c r="BB150" s="1" t="s">
        <v>503</v>
      </c>
      <c r="BC150" s="4"/>
      <c r="BD150" s="1" t="s">
        <v>85</v>
      </c>
      <c r="BE150" s="4"/>
      <c r="BF150" s="2">
        <v>1712</v>
      </c>
      <c r="BG150" s="4"/>
      <c r="BH150" s="1"/>
      <c r="BI150" s="1" t="s">
        <v>86</v>
      </c>
    </row>
    <row r="151" spans="1:61" ht="13.5" customHeight="1" x14ac:dyDescent="0.25">
      <c r="A151" s="2">
        <v>1690</v>
      </c>
      <c r="B151" s="1" t="s">
        <v>1293</v>
      </c>
      <c r="C151" s="1" t="s">
        <v>47</v>
      </c>
      <c r="D151" s="1" t="s">
        <v>308</v>
      </c>
      <c r="E151" s="1" t="s">
        <v>700</v>
      </c>
      <c r="F151" s="1" t="s">
        <v>314</v>
      </c>
      <c r="G151" s="2"/>
      <c r="H151" s="101"/>
      <c r="I151" s="101"/>
      <c r="J151" s="39">
        <v>1</v>
      </c>
      <c r="K151" s="53" t="s">
        <v>80</v>
      </c>
      <c r="L151" s="66">
        <v>0</v>
      </c>
      <c r="M151" s="8" t="s">
        <v>91</v>
      </c>
      <c r="N151" s="1" t="s">
        <v>80</v>
      </c>
      <c r="O151" s="7" t="s">
        <v>1294</v>
      </c>
      <c r="P151" s="115">
        <v>46062.500648148147</v>
      </c>
      <c r="Q151" s="115">
        <v>46077.452314814815</v>
      </c>
      <c r="R151" s="115">
        <v>46077.452314814815</v>
      </c>
      <c r="S151" s="1" t="s">
        <v>81</v>
      </c>
      <c r="T151" s="1" t="s">
        <v>155</v>
      </c>
      <c r="U151" s="4" t="s">
        <v>539</v>
      </c>
      <c r="V151" s="2"/>
      <c r="W151" s="115"/>
      <c r="X151" s="1"/>
      <c r="Y151" s="1"/>
      <c r="Z151" s="115"/>
      <c r="AA151" s="1"/>
      <c r="AB151" s="4"/>
      <c r="AC151" s="4"/>
      <c r="AD151" s="1"/>
      <c r="AE151" s="1" t="s">
        <v>63</v>
      </c>
      <c r="AF151" s="1"/>
      <c r="AG151" s="2"/>
      <c r="AH151" s="1"/>
      <c r="AI151" s="1"/>
      <c r="AJ151" s="1" t="s">
        <v>81</v>
      </c>
      <c r="AK151" s="115">
        <v>46077.452314814815</v>
      </c>
      <c r="AL151" s="1"/>
      <c r="AM151" s="1"/>
      <c r="AN151" s="1"/>
      <c r="AO151" s="1"/>
      <c r="AP151" s="1"/>
      <c r="AQ151" s="1"/>
      <c r="AR151" s="1" t="s">
        <v>81</v>
      </c>
      <c r="AS151" s="1"/>
      <c r="AT151" s="2"/>
      <c r="AU151" s="1"/>
      <c r="AV151" s="2">
        <v>5</v>
      </c>
      <c r="AW151" s="4"/>
      <c r="AX151" s="115"/>
      <c r="AY151" s="4"/>
      <c r="AZ151" s="1"/>
      <c r="BA151" s="1"/>
      <c r="BB151" s="1" t="s">
        <v>503</v>
      </c>
      <c r="BC151" s="4"/>
      <c r="BD151" s="1" t="s">
        <v>85</v>
      </c>
      <c r="BE151" s="4"/>
      <c r="BF151" s="2"/>
      <c r="BG151" s="4"/>
      <c r="BH151" s="1"/>
      <c r="BI151" s="1" t="s">
        <v>86</v>
      </c>
    </row>
    <row r="152" spans="1:61" ht="13.5" customHeight="1" x14ac:dyDescent="0.25">
      <c r="A152" s="2">
        <v>1691</v>
      </c>
      <c r="B152" s="1" t="s">
        <v>1295</v>
      </c>
      <c r="C152" s="1" t="s">
        <v>47</v>
      </c>
      <c r="D152" s="1" t="s">
        <v>711</v>
      </c>
      <c r="E152" s="1" t="s">
        <v>702</v>
      </c>
      <c r="F152" s="1" t="s">
        <v>466</v>
      </c>
      <c r="G152" s="2"/>
      <c r="H152" s="101"/>
      <c r="I152" s="101"/>
      <c r="J152" s="39">
        <v>1</v>
      </c>
      <c r="K152" s="53" t="s">
        <v>80</v>
      </c>
      <c r="L152" s="66">
        <v>0</v>
      </c>
      <c r="M152" s="8" t="s">
        <v>89</v>
      </c>
      <c r="N152" s="1" t="s">
        <v>80</v>
      </c>
      <c r="O152" s="7" t="s">
        <v>1296</v>
      </c>
      <c r="P152" s="115">
        <v>46062.699988425928</v>
      </c>
      <c r="Q152" s="115">
        <v>46093.486064814817</v>
      </c>
      <c r="R152" s="115">
        <v>46093.486064814817</v>
      </c>
      <c r="S152" s="1" t="s">
        <v>81</v>
      </c>
      <c r="T152" s="1" t="s">
        <v>155</v>
      </c>
      <c r="U152" s="4" t="s">
        <v>1297</v>
      </c>
      <c r="V152" s="2"/>
      <c r="W152" s="115"/>
      <c r="X152" s="1"/>
      <c r="Y152" s="1" t="s">
        <v>89</v>
      </c>
      <c r="Z152" s="115">
        <v>46079.509062500001</v>
      </c>
      <c r="AA152" s="1"/>
      <c r="AB152" s="4"/>
      <c r="AC152" s="4"/>
      <c r="AD152" s="1"/>
      <c r="AE152" s="1" t="s">
        <v>63</v>
      </c>
      <c r="AF152" s="1"/>
      <c r="AG152" s="2"/>
      <c r="AH152" s="1"/>
      <c r="AI152" s="1"/>
      <c r="AJ152" s="1" t="s">
        <v>81</v>
      </c>
      <c r="AK152" s="115">
        <v>46093.486064814817</v>
      </c>
      <c r="AL152" s="1"/>
      <c r="AM152" s="1"/>
      <c r="AN152" s="1"/>
      <c r="AO152" s="1"/>
      <c r="AP152" s="1"/>
      <c r="AQ152" s="1"/>
      <c r="AR152" s="1" t="s">
        <v>81</v>
      </c>
      <c r="AS152" s="1"/>
      <c r="AT152" s="2"/>
      <c r="AU152" s="1"/>
      <c r="AV152" s="2">
        <v>2</v>
      </c>
      <c r="AW152" s="4"/>
      <c r="AX152" s="115"/>
      <c r="AY152" s="4"/>
      <c r="AZ152" s="1"/>
      <c r="BA152" s="1"/>
      <c r="BB152" s="1" t="s">
        <v>503</v>
      </c>
      <c r="BC152" s="4"/>
      <c r="BD152" s="1" t="s">
        <v>85</v>
      </c>
      <c r="BE152" s="4"/>
      <c r="BF152" s="2"/>
      <c r="BG152" s="4"/>
      <c r="BH152" s="1"/>
      <c r="BI152" s="1" t="s">
        <v>86</v>
      </c>
    </row>
    <row r="153" spans="1:61" ht="13.5" customHeight="1" x14ac:dyDescent="0.25">
      <c r="A153" s="2">
        <v>1692</v>
      </c>
      <c r="B153" s="1" t="s">
        <v>1298</v>
      </c>
      <c r="C153" s="1" t="s">
        <v>47</v>
      </c>
      <c r="D153" s="1" t="s">
        <v>711</v>
      </c>
      <c r="E153" s="1" t="s">
        <v>702</v>
      </c>
      <c r="F153" s="1" t="s">
        <v>314</v>
      </c>
      <c r="G153" s="2"/>
      <c r="H153" s="101"/>
      <c r="I153" s="101"/>
      <c r="J153" s="39">
        <v>1</v>
      </c>
      <c r="K153" s="53" t="s">
        <v>80</v>
      </c>
      <c r="L153" s="66">
        <v>0</v>
      </c>
      <c r="M153" s="8" t="s">
        <v>91</v>
      </c>
      <c r="N153" s="1" t="s">
        <v>80</v>
      </c>
      <c r="O153" s="7" t="s">
        <v>1299</v>
      </c>
      <c r="P153" s="115">
        <v>46063.665162037039</v>
      </c>
      <c r="Q153" s="115">
        <v>46079.497384259259</v>
      </c>
      <c r="R153" s="115">
        <v>46079.497384259259</v>
      </c>
      <c r="S153" s="1" t="s">
        <v>81</v>
      </c>
      <c r="T153" s="1" t="s">
        <v>155</v>
      </c>
      <c r="U153" s="4" t="s">
        <v>1300</v>
      </c>
      <c r="V153" s="2"/>
      <c r="W153" s="115"/>
      <c r="X153" s="1"/>
      <c r="Y153" s="1" t="s">
        <v>81</v>
      </c>
      <c r="Z153" s="115">
        <v>46079.492650462962</v>
      </c>
      <c r="AA153" s="1"/>
      <c r="AB153" s="4"/>
      <c r="AC153" s="4"/>
      <c r="AD153" s="1"/>
      <c r="AE153" s="1" t="s">
        <v>63</v>
      </c>
      <c r="AF153" s="1"/>
      <c r="AG153" s="2"/>
      <c r="AH153" s="1"/>
      <c r="AI153" s="1"/>
      <c r="AJ153" s="1" t="s">
        <v>81</v>
      </c>
      <c r="AK153" s="115">
        <v>46079.497384259259</v>
      </c>
      <c r="AL153" s="1"/>
      <c r="AM153" s="1"/>
      <c r="AN153" s="1"/>
      <c r="AO153" s="1"/>
      <c r="AP153" s="1"/>
      <c r="AQ153" s="1"/>
      <c r="AR153" s="1" t="s">
        <v>81</v>
      </c>
      <c r="AS153" s="1"/>
      <c r="AT153" s="2"/>
      <c r="AU153" s="1"/>
      <c r="AV153" s="2">
        <v>7</v>
      </c>
      <c r="AW153" s="4"/>
      <c r="AX153" s="115"/>
      <c r="AY153" s="4"/>
      <c r="AZ153" s="1"/>
      <c r="BA153" s="1"/>
      <c r="BB153" s="1" t="s">
        <v>503</v>
      </c>
      <c r="BC153" s="4"/>
      <c r="BD153" s="1" t="s">
        <v>85</v>
      </c>
      <c r="BE153" s="4"/>
      <c r="BF153" s="2"/>
      <c r="BG153" s="4"/>
      <c r="BH153" s="1"/>
      <c r="BI153" s="1" t="s">
        <v>86</v>
      </c>
    </row>
    <row r="154" spans="1:61" ht="13.5" customHeight="1" x14ac:dyDescent="0.25">
      <c r="A154" s="2">
        <v>1693</v>
      </c>
      <c r="B154" s="1" t="s">
        <v>1301</v>
      </c>
      <c r="C154" s="1" t="s">
        <v>47</v>
      </c>
      <c r="D154" s="1" t="s">
        <v>307</v>
      </c>
      <c r="E154" s="1" t="s">
        <v>729</v>
      </c>
      <c r="F154" s="1" t="s">
        <v>314</v>
      </c>
      <c r="G154" s="2"/>
      <c r="H154" s="101">
        <v>200</v>
      </c>
      <c r="I154" s="101"/>
      <c r="J154" s="39">
        <v>1</v>
      </c>
      <c r="K154" s="53" t="s">
        <v>80</v>
      </c>
      <c r="L154" s="66">
        <v>0</v>
      </c>
      <c r="M154" s="8" t="s">
        <v>1302</v>
      </c>
      <c r="N154" s="1" t="s">
        <v>80</v>
      </c>
      <c r="O154" s="7"/>
      <c r="P154" s="115">
        <v>46063.704097222224</v>
      </c>
      <c r="Q154" s="115">
        <v>46113.641585648147</v>
      </c>
      <c r="R154" s="115">
        <v>46113.641585648147</v>
      </c>
      <c r="S154" s="1" t="s">
        <v>81</v>
      </c>
      <c r="T154" s="1" t="s">
        <v>81</v>
      </c>
      <c r="U154" s="4" t="s">
        <v>1303</v>
      </c>
      <c r="V154" s="2"/>
      <c r="W154" s="115"/>
      <c r="X154" s="1"/>
      <c r="Y154" s="1" t="s">
        <v>81</v>
      </c>
      <c r="Z154" s="115">
        <v>46090.655636574076</v>
      </c>
      <c r="AA154" s="1"/>
      <c r="AB154" s="4"/>
      <c r="AC154" s="4"/>
      <c r="AD154" s="1"/>
      <c r="AE154" s="1" t="s">
        <v>63</v>
      </c>
      <c r="AF154" s="1"/>
      <c r="AG154" s="2"/>
      <c r="AH154" s="1"/>
      <c r="AI154" s="1"/>
      <c r="AJ154" s="1" t="s">
        <v>81</v>
      </c>
      <c r="AK154" s="115">
        <v>46113.641585648147</v>
      </c>
      <c r="AL154" s="1"/>
      <c r="AM154" s="1"/>
      <c r="AN154" s="1"/>
      <c r="AO154" s="1"/>
      <c r="AP154" s="1"/>
      <c r="AQ154" s="1"/>
      <c r="AR154" s="1" t="s">
        <v>81</v>
      </c>
      <c r="AS154" s="1"/>
      <c r="AT154" s="2"/>
      <c r="AU154" s="1"/>
      <c r="AV154" s="2">
        <v>0</v>
      </c>
      <c r="AW154" s="4"/>
      <c r="AX154" s="115"/>
      <c r="AY154" s="4"/>
      <c r="AZ154" s="1"/>
      <c r="BA154" s="1"/>
      <c r="BB154" s="1" t="s">
        <v>503</v>
      </c>
      <c r="BC154" s="4"/>
      <c r="BD154" s="1" t="s">
        <v>85</v>
      </c>
      <c r="BE154" s="4"/>
      <c r="BF154" s="2"/>
      <c r="BG154" s="4"/>
      <c r="BH154" s="1"/>
      <c r="BI154" s="1" t="s">
        <v>86</v>
      </c>
    </row>
    <row r="155" spans="1:61" ht="13.5" customHeight="1" x14ac:dyDescent="0.25">
      <c r="A155" s="2">
        <v>1694</v>
      </c>
      <c r="B155" s="1" t="s">
        <v>1304</v>
      </c>
      <c r="C155" s="1" t="s">
        <v>47</v>
      </c>
      <c r="D155" s="1" t="s">
        <v>712</v>
      </c>
      <c r="E155" s="1" t="s">
        <v>705</v>
      </c>
      <c r="F155" s="1" t="s">
        <v>314</v>
      </c>
      <c r="G155" s="2"/>
      <c r="H155" s="101"/>
      <c r="I155" s="101"/>
      <c r="J155" s="39">
        <v>1</v>
      </c>
      <c r="K155" s="53" t="s">
        <v>80</v>
      </c>
      <c r="L155" s="66">
        <v>0</v>
      </c>
      <c r="M155" s="8" t="s">
        <v>91</v>
      </c>
      <c r="N155" s="1" t="s">
        <v>80</v>
      </c>
      <c r="O155" s="7" t="s">
        <v>1665</v>
      </c>
      <c r="P155" s="115">
        <v>46065.481666666667</v>
      </c>
      <c r="Q155" s="115">
        <v>46079.497418981482</v>
      </c>
      <c r="R155" s="115">
        <v>46079.497418981482</v>
      </c>
      <c r="S155" s="1" t="s">
        <v>81</v>
      </c>
      <c r="T155" s="1" t="s">
        <v>81</v>
      </c>
      <c r="U155" s="4" t="s">
        <v>1305</v>
      </c>
      <c r="V155" s="2"/>
      <c r="W155" s="115"/>
      <c r="X155" s="1"/>
      <c r="Y155" s="1" t="s">
        <v>81</v>
      </c>
      <c r="Z155" s="115">
        <v>46079.492615740739</v>
      </c>
      <c r="AA155" s="1"/>
      <c r="AB155" s="4"/>
      <c r="AC155" s="4"/>
      <c r="AD155" s="1"/>
      <c r="AE155" s="1" t="s">
        <v>63</v>
      </c>
      <c r="AF155" s="1"/>
      <c r="AG155" s="2"/>
      <c r="AH155" s="1"/>
      <c r="AI155" s="1"/>
      <c r="AJ155" s="1" t="s">
        <v>81</v>
      </c>
      <c r="AK155" s="115">
        <v>46079.497418981482</v>
      </c>
      <c r="AL155" s="1"/>
      <c r="AM155" s="1"/>
      <c r="AN155" s="1"/>
      <c r="AO155" s="1"/>
      <c r="AP155" s="1"/>
      <c r="AQ155" s="1"/>
      <c r="AR155" s="1" t="s">
        <v>81</v>
      </c>
      <c r="AS155" s="1"/>
      <c r="AT155" s="2"/>
      <c r="AU155" s="1"/>
      <c r="AV155" s="2">
        <v>4</v>
      </c>
      <c r="AW155" s="4"/>
      <c r="AX155" s="115"/>
      <c r="AY155" s="4"/>
      <c r="AZ155" s="1"/>
      <c r="BA155" s="1"/>
      <c r="BB155" s="1" t="s">
        <v>503</v>
      </c>
      <c r="BC155" s="4"/>
      <c r="BD155" s="1" t="s">
        <v>85</v>
      </c>
      <c r="BE155" s="4"/>
      <c r="BF155" s="2"/>
      <c r="BG155" s="4"/>
      <c r="BH155" s="1"/>
      <c r="BI155" s="1" t="s">
        <v>86</v>
      </c>
    </row>
    <row r="156" spans="1:61" ht="13.5" customHeight="1" x14ac:dyDescent="0.25">
      <c r="A156" s="2">
        <v>1695</v>
      </c>
      <c r="B156" s="1" t="s">
        <v>1306</v>
      </c>
      <c r="C156" s="1" t="s">
        <v>47</v>
      </c>
      <c r="D156" s="1" t="s">
        <v>310</v>
      </c>
      <c r="E156" s="1" t="s">
        <v>708</v>
      </c>
      <c r="F156" s="1" t="s">
        <v>709</v>
      </c>
      <c r="G156" s="2"/>
      <c r="H156" s="101">
        <v>8</v>
      </c>
      <c r="I156" s="101"/>
      <c r="J156" s="39">
        <v>1</v>
      </c>
      <c r="K156" s="53" t="s">
        <v>80</v>
      </c>
      <c r="L156" s="66">
        <v>0</v>
      </c>
      <c r="M156" s="8" t="s">
        <v>81</v>
      </c>
      <c r="N156" s="1" t="s">
        <v>80</v>
      </c>
      <c r="O156" s="7" t="s">
        <v>1666</v>
      </c>
      <c r="P156" s="115">
        <v>46066.585949074077</v>
      </c>
      <c r="Q156" s="115">
        <v>46083.359444444446</v>
      </c>
      <c r="R156" s="115">
        <v>46079.722141203703</v>
      </c>
      <c r="S156" s="1" t="s">
        <v>81</v>
      </c>
      <c r="T156" s="1" t="s">
        <v>81</v>
      </c>
      <c r="U156" s="4" t="s">
        <v>666</v>
      </c>
      <c r="V156" s="2"/>
      <c r="W156" s="115"/>
      <c r="X156" s="1"/>
      <c r="Y156" s="1"/>
      <c r="Z156" s="115"/>
      <c r="AA156" s="1"/>
      <c r="AB156" s="4"/>
      <c r="AC156" s="4"/>
      <c r="AD156" s="1"/>
      <c r="AE156" s="1" t="s">
        <v>63</v>
      </c>
      <c r="AF156" s="1"/>
      <c r="AG156" s="2"/>
      <c r="AH156" s="1"/>
      <c r="AI156" s="1"/>
      <c r="AJ156" s="1" t="s">
        <v>81</v>
      </c>
      <c r="AK156" s="115">
        <v>46083.359444444446</v>
      </c>
      <c r="AL156" s="1"/>
      <c r="AM156" s="1"/>
      <c r="AN156" s="1"/>
      <c r="AO156" s="1"/>
      <c r="AP156" s="1"/>
      <c r="AQ156" s="1"/>
      <c r="AR156" s="1" t="s">
        <v>693</v>
      </c>
      <c r="AS156" s="1"/>
      <c r="AT156" s="2"/>
      <c r="AU156" s="1"/>
      <c r="AV156" s="2">
        <v>2</v>
      </c>
      <c r="AW156" s="4"/>
      <c r="AX156" s="115"/>
      <c r="AY156" s="4"/>
      <c r="AZ156" s="1"/>
      <c r="BA156" s="1"/>
      <c r="BB156" s="1" t="s">
        <v>503</v>
      </c>
      <c r="BC156" s="4"/>
      <c r="BD156" s="1" t="s">
        <v>85</v>
      </c>
      <c r="BE156" s="4"/>
      <c r="BF156" s="2"/>
      <c r="BG156" s="4"/>
      <c r="BH156" s="1"/>
      <c r="BI156" s="1" t="s">
        <v>86</v>
      </c>
    </row>
    <row r="157" spans="1:61" ht="13.5" customHeight="1" x14ac:dyDescent="0.25">
      <c r="A157" s="2">
        <v>1697</v>
      </c>
      <c r="B157" s="1" t="s">
        <v>1307</v>
      </c>
      <c r="C157" s="1" t="s">
        <v>47</v>
      </c>
      <c r="D157" s="1" t="s">
        <v>308</v>
      </c>
      <c r="E157" s="1" t="s">
        <v>700</v>
      </c>
      <c r="F157" s="1" t="s">
        <v>314</v>
      </c>
      <c r="G157" s="2"/>
      <c r="H157" s="101">
        <v>10</v>
      </c>
      <c r="I157" s="101"/>
      <c r="J157" s="39">
        <v>1</v>
      </c>
      <c r="K157" s="53" t="s">
        <v>80</v>
      </c>
      <c r="L157" s="66">
        <v>0</v>
      </c>
      <c r="M157" s="8" t="s">
        <v>693</v>
      </c>
      <c r="N157" s="1" t="s">
        <v>80</v>
      </c>
      <c r="O157" s="7" t="s">
        <v>1308</v>
      </c>
      <c r="P157" s="115">
        <v>46066.648449074077</v>
      </c>
      <c r="Q157" s="115">
        <v>46128.565081018518</v>
      </c>
      <c r="R157" s="115">
        <v>46128.565081018518</v>
      </c>
      <c r="S157" s="1" t="s">
        <v>693</v>
      </c>
      <c r="T157" s="1" t="s">
        <v>693</v>
      </c>
      <c r="U157" s="4" t="s">
        <v>1309</v>
      </c>
      <c r="V157" s="2"/>
      <c r="W157" s="115"/>
      <c r="X157" s="1"/>
      <c r="Y157" s="1" t="s">
        <v>693</v>
      </c>
      <c r="Z157" s="115">
        <v>46128.554340277777</v>
      </c>
      <c r="AA157" s="1"/>
      <c r="AB157" s="4"/>
      <c r="AC157" s="4"/>
      <c r="AD157" s="1"/>
      <c r="AE157" s="1" t="s">
        <v>63</v>
      </c>
      <c r="AF157" s="1"/>
      <c r="AG157" s="2"/>
      <c r="AH157" s="1"/>
      <c r="AI157" s="1"/>
      <c r="AJ157" s="1" t="s">
        <v>693</v>
      </c>
      <c r="AK157" s="115">
        <v>46128.565081018518</v>
      </c>
      <c r="AL157" s="1"/>
      <c r="AM157" s="1"/>
      <c r="AN157" s="1"/>
      <c r="AO157" s="1"/>
      <c r="AP157" s="1"/>
      <c r="AQ157" s="1"/>
      <c r="AR157" s="1" t="s">
        <v>693</v>
      </c>
      <c r="AS157" s="1"/>
      <c r="AT157" s="2"/>
      <c r="AU157" s="1"/>
      <c r="AV157" s="2">
        <v>8</v>
      </c>
      <c r="AW157" s="4"/>
      <c r="AX157" s="115"/>
      <c r="AY157" s="4"/>
      <c r="AZ157" s="1"/>
      <c r="BA157" s="1"/>
      <c r="BB157" s="1" t="s">
        <v>503</v>
      </c>
      <c r="BC157" s="4"/>
      <c r="BD157" s="1" t="s">
        <v>85</v>
      </c>
      <c r="BE157" s="4"/>
      <c r="BF157" s="2"/>
      <c r="BG157" s="4"/>
      <c r="BH157" s="1"/>
      <c r="BI157" s="1" t="s">
        <v>86</v>
      </c>
    </row>
    <row r="158" spans="1:61" ht="13.5" customHeight="1" x14ac:dyDescent="0.25">
      <c r="A158" s="2">
        <v>1698</v>
      </c>
      <c r="B158" s="1" t="s">
        <v>1310</v>
      </c>
      <c r="C158" s="1" t="s">
        <v>47</v>
      </c>
      <c r="D158" s="1" t="s">
        <v>710</v>
      </c>
      <c r="E158" s="1" t="s">
        <v>699</v>
      </c>
      <c r="F158" s="1" t="s">
        <v>709</v>
      </c>
      <c r="G158" s="2"/>
      <c r="H158" s="101">
        <v>8</v>
      </c>
      <c r="I158" s="101"/>
      <c r="J158" s="39">
        <v>1</v>
      </c>
      <c r="K158" s="53" t="s">
        <v>80</v>
      </c>
      <c r="L158" s="66">
        <v>0</v>
      </c>
      <c r="M158" s="8" t="s">
        <v>90</v>
      </c>
      <c r="N158" s="1" t="s">
        <v>80</v>
      </c>
      <c r="O158" s="7" t="s">
        <v>1311</v>
      </c>
      <c r="P158" s="115">
        <v>46066.652615740742</v>
      </c>
      <c r="Q158" s="115">
        <v>46077.453506944446</v>
      </c>
      <c r="R158" s="115">
        <v>46077.453506944446</v>
      </c>
      <c r="S158" s="1" t="s">
        <v>81</v>
      </c>
      <c r="T158" s="1" t="s">
        <v>693</v>
      </c>
      <c r="U158" s="4" t="s">
        <v>666</v>
      </c>
      <c r="V158" s="2"/>
      <c r="W158" s="115"/>
      <c r="X158" s="1"/>
      <c r="Y158" s="1"/>
      <c r="Z158" s="115"/>
      <c r="AA158" s="1"/>
      <c r="AB158" s="4"/>
      <c r="AC158" s="4"/>
      <c r="AD158" s="1"/>
      <c r="AE158" s="1" t="s">
        <v>63</v>
      </c>
      <c r="AF158" s="1"/>
      <c r="AG158" s="2"/>
      <c r="AH158" s="1"/>
      <c r="AI158" s="1"/>
      <c r="AJ158" s="1" t="s">
        <v>81</v>
      </c>
      <c r="AK158" s="115">
        <v>46077.453506944446</v>
      </c>
      <c r="AL158" s="1"/>
      <c r="AM158" s="1"/>
      <c r="AN158" s="1"/>
      <c r="AO158" s="1"/>
      <c r="AP158" s="1"/>
      <c r="AQ158" s="1"/>
      <c r="AR158" s="1" t="s">
        <v>81</v>
      </c>
      <c r="AS158" s="1"/>
      <c r="AT158" s="2"/>
      <c r="AU158" s="1"/>
      <c r="AV158" s="2">
        <v>1</v>
      </c>
      <c r="AW158" s="4"/>
      <c r="AX158" s="115"/>
      <c r="AY158" s="4"/>
      <c r="AZ158" s="1"/>
      <c r="BA158" s="1"/>
      <c r="BB158" s="1" t="s">
        <v>503</v>
      </c>
      <c r="BC158" s="4"/>
      <c r="BD158" s="1" t="s">
        <v>85</v>
      </c>
      <c r="BE158" s="4"/>
      <c r="BF158" s="2"/>
      <c r="BG158" s="4"/>
      <c r="BH158" s="1"/>
      <c r="BI158" s="1" t="s">
        <v>86</v>
      </c>
    </row>
    <row r="159" spans="1:61" ht="13.5" customHeight="1" x14ac:dyDescent="0.25">
      <c r="A159" s="2">
        <v>1699</v>
      </c>
      <c r="B159" s="1" t="s">
        <v>1312</v>
      </c>
      <c r="C159" s="1" t="s">
        <v>47</v>
      </c>
      <c r="D159" s="1" t="s">
        <v>310</v>
      </c>
      <c r="E159" s="1" t="s">
        <v>708</v>
      </c>
      <c r="F159" s="1" t="s">
        <v>466</v>
      </c>
      <c r="G159" s="2"/>
      <c r="H159" s="101"/>
      <c r="I159" s="101"/>
      <c r="J159" s="39">
        <v>1</v>
      </c>
      <c r="K159" s="53" t="s">
        <v>80</v>
      </c>
      <c r="L159" s="66">
        <v>0</v>
      </c>
      <c r="M159" s="8" t="s">
        <v>89</v>
      </c>
      <c r="N159" s="1" t="s">
        <v>80</v>
      </c>
      <c r="O159" s="7" t="s">
        <v>1313</v>
      </c>
      <c r="P159" s="115">
        <v>46066.664409722223</v>
      </c>
      <c r="Q159" s="115">
        <v>46077.453472222223</v>
      </c>
      <c r="R159" s="115">
        <v>46077.453472222223</v>
      </c>
      <c r="S159" s="1" t="s">
        <v>81</v>
      </c>
      <c r="T159" s="1" t="s">
        <v>155</v>
      </c>
      <c r="U159" s="4" t="s">
        <v>1314</v>
      </c>
      <c r="V159" s="2"/>
      <c r="W159" s="115"/>
      <c r="X159" s="1"/>
      <c r="Y159" s="1"/>
      <c r="Z159" s="115"/>
      <c r="AA159" s="1"/>
      <c r="AB159" s="4"/>
      <c r="AC159" s="4"/>
      <c r="AD159" s="1"/>
      <c r="AE159" s="1" t="s">
        <v>63</v>
      </c>
      <c r="AF159" s="1"/>
      <c r="AG159" s="2"/>
      <c r="AH159" s="1"/>
      <c r="AI159" s="1"/>
      <c r="AJ159" s="1" t="s">
        <v>81</v>
      </c>
      <c r="AK159" s="115">
        <v>46077.453472222223</v>
      </c>
      <c r="AL159" s="1"/>
      <c r="AM159" s="1"/>
      <c r="AN159" s="1"/>
      <c r="AO159" s="1"/>
      <c r="AP159" s="1"/>
      <c r="AQ159" s="1"/>
      <c r="AR159" s="1" t="s">
        <v>81</v>
      </c>
      <c r="AS159" s="1"/>
      <c r="AT159" s="2"/>
      <c r="AU159" s="1"/>
      <c r="AV159" s="2">
        <v>1</v>
      </c>
      <c r="AW159" s="4"/>
      <c r="AX159" s="115"/>
      <c r="AY159" s="4"/>
      <c r="AZ159" s="1"/>
      <c r="BA159" s="1"/>
      <c r="BB159" s="1" t="s">
        <v>503</v>
      </c>
      <c r="BC159" s="4"/>
      <c r="BD159" s="1" t="s">
        <v>85</v>
      </c>
      <c r="BE159" s="4"/>
      <c r="BF159" s="2"/>
      <c r="BG159" s="4"/>
      <c r="BH159" s="1"/>
      <c r="BI159" s="1" t="s">
        <v>86</v>
      </c>
    </row>
    <row r="160" spans="1:61" ht="13.5" customHeight="1" x14ac:dyDescent="0.25">
      <c r="A160" s="2">
        <v>1700</v>
      </c>
      <c r="B160" s="1" t="s">
        <v>1315</v>
      </c>
      <c r="C160" s="1" t="s">
        <v>47</v>
      </c>
      <c r="D160" s="1" t="s">
        <v>307</v>
      </c>
      <c r="E160" s="1" t="s">
        <v>701</v>
      </c>
      <c r="F160" s="1" t="s">
        <v>466</v>
      </c>
      <c r="G160" s="2"/>
      <c r="H160" s="101"/>
      <c r="I160" s="101"/>
      <c r="J160" s="39">
        <v>1</v>
      </c>
      <c r="K160" s="53" t="s">
        <v>80</v>
      </c>
      <c r="L160" s="66">
        <v>0</v>
      </c>
      <c r="M160" s="8" t="s">
        <v>89</v>
      </c>
      <c r="N160" s="1" t="s">
        <v>80</v>
      </c>
      <c r="O160" s="7" t="s">
        <v>1667</v>
      </c>
      <c r="P160" s="115">
        <v>46069.374826388892</v>
      </c>
      <c r="Q160" s="115">
        <v>46079.497361111113</v>
      </c>
      <c r="R160" s="115">
        <v>46079.497361111113</v>
      </c>
      <c r="S160" s="1" t="s">
        <v>81</v>
      </c>
      <c r="T160" s="1" t="s">
        <v>81</v>
      </c>
      <c r="U160" s="4" t="s">
        <v>1316</v>
      </c>
      <c r="V160" s="2"/>
      <c r="W160" s="115"/>
      <c r="X160" s="1"/>
      <c r="Y160" s="1" t="s">
        <v>81</v>
      </c>
      <c r="Z160" s="115">
        <v>46079.492673611108</v>
      </c>
      <c r="AA160" s="1"/>
      <c r="AB160" s="4"/>
      <c r="AC160" s="4"/>
      <c r="AD160" s="1"/>
      <c r="AE160" s="1" t="s">
        <v>63</v>
      </c>
      <c r="AF160" s="1"/>
      <c r="AG160" s="2"/>
      <c r="AH160" s="1"/>
      <c r="AI160" s="1"/>
      <c r="AJ160" s="1" t="s">
        <v>81</v>
      </c>
      <c r="AK160" s="115">
        <v>46079.497361111113</v>
      </c>
      <c r="AL160" s="1"/>
      <c r="AM160" s="1"/>
      <c r="AN160" s="1"/>
      <c r="AO160" s="1"/>
      <c r="AP160" s="1"/>
      <c r="AQ160" s="1"/>
      <c r="AR160" s="1" t="s">
        <v>81</v>
      </c>
      <c r="AS160" s="1"/>
      <c r="AT160" s="2"/>
      <c r="AU160" s="1"/>
      <c r="AV160" s="2">
        <v>3</v>
      </c>
      <c r="AW160" s="4"/>
      <c r="AX160" s="115"/>
      <c r="AY160" s="4"/>
      <c r="AZ160" s="1"/>
      <c r="BA160" s="1"/>
      <c r="BB160" s="1" t="s">
        <v>503</v>
      </c>
      <c r="BC160" s="4"/>
      <c r="BD160" s="1" t="s">
        <v>85</v>
      </c>
      <c r="BE160" s="4"/>
      <c r="BF160" s="2"/>
      <c r="BG160" s="4"/>
      <c r="BH160" s="1"/>
      <c r="BI160" s="1" t="s">
        <v>86</v>
      </c>
    </row>
    <row r="161" spans="1:61" ht="13.5" customHeight="1" x14ac:dyDescent="0.25">
      <c r="A161" s="2">
        <v>1701</v>
      </c>
      <c r="B161" s="1" t="s">
        <v>1317</v>
      </c>
      <c r="C161" s="1" t="s">
        <v>47</v>
      </c>
      <c r="D161" s="1" t="s">
        <v>710</v>
      </c>
      <c r="E161" s="1" t="s">
        <v>699</v>
      </c>
      <c r="F161" s="1" t="s">
        <v>709</v>
      </c>
      <c r="G161" s="2"/>
      <c r="H161" s="101"/>
      <c r="I161" s="101"/>
      <c r="J161" s="39">
        <v>1</v>
      </c>
      <c r="K161" s="53" t="s">
        <v>80</v>
      </c>
      <c r="L161" s="66">
        <v>0</v>
      </c>
      <c r="M161" s="8" t="s">
        <v>91</v>
      </c>
      <c r="N161" s="1" t="s">
        <v>80</v>
      </c>
      <c r="O161" s="7" t="s">
        <v>1318</v>
      </c>
      <c r="P161" s="115">
        <v>46069.394861111112</v>
      </c>
      <c r="Q161" s="115">
        <v>46077.45244212963</v>
      </c>
      <c r="R161" s="115">
        <v>46077.45244212963</v>
      </c>
      <c r="S161" s="1" t="s">
        <v>81</v>
      </c>
      <c r="T161" s="1" t="s">
        <v>155</v>
      </c>
      <c r="U161" s="4" t="s">
        <v>1319</v>
      </c>
      <c r="V161" s="2"/>
      <c r="W161" s="115"/>
      <c r="X161" s="1"/>
      <c r="Y161" s="1"/>
      <c r="Z161" s="115"/>
      <c r="AA161" s="1"/>
      <c r="AB161" s="4"/>
      <c r="AC161" s="4"/>
      <c r="AD161" s="1"/>
      <c r="AE161" s="1" t="s">
        <v>63</v>
      </c>
      <c r="AF161" s="1"/>
      <c r="AG161" s="2"/>
      <c r="AH161" s="1"/>
      <c r="AI161" s="1"/>
      <c r="AJ161" s="1" t="s">
        <v>81</v>
      </c>
      <c r="AK161" s="115">
        <v>46077.45244212963</v>
      </c>
      <c r="AL161" s="1"/>
      <c r="AM161" s="1"/>
      <c r="AN161" s="1"/>
      <c r="AO161" s="1"/>
      <c r="AP161" s="1"/>
      <c r="AQ161" s="1"/>
      <c r="AR161" s="1" t="s">
        <v>81</v>
      </c>
      <c r="AS161" s="1"/>
      <c r="AT161" s="2"/>
      <c r="AU161" s="1"/>
      <c r="AV161" s="2">
        <v>2</v>
      </c>
      <c r="AW161" s="4"/>
      <c r="AX161" s="115"/>
      <c r="AY161" s="4"/>
      <c r="AZ161" s="1"/>
      <c r="BA161" s="1"/>
      <c r="BB161" s="1" t="s">
        <v>503</v>
      </c>
      <c r="BC161" s="4"/>
      <c r="BD161" s="1" t="s">
        <v>85</v>
      </c>
      <c r="BE161" s="4"/>
      <c r="BF161" s="2"/>
      <c r="BG161" s="4"/>
      <c r="BH161" s="1"/>
      <c r="BI161" s="1" t="s">
        <v>86</v>
      </c>
    </row>
    <row r="162" spans="1:61" ht="13.5" customHeight="1" x14ac:dyDescent="0.25">
      <c r="A162" s="2">
        <v>1702</v>
      </c>
      <c r="B162" s="1" t="s">
        <v>985</v>
      </c>
      <c r="C162" s="1" t="s">
        <v>47</v>
      </c>
      <c r="D162" s="1" t="s">
        <v>712</v>
      </c>
      <c r="E162" s="1" t="s">
        <v>703</v>
      </c>
      <c r="F162" s="1" t="s">
        <v>466</v>
      </c>
      <c r="G162" s="2"/>
      <c r="H162" s="101"/>
      <c r="I162" s="101"/>
      <c r="J162" s="39">
        <v>1</v>
      </c>
      <c r="K162" s="53" t="s">
        <v>80</v>
      </c>
      <c r="L162" s="66">
        <v>0</v>
      </c>
      <c r="M162" s="8" t="s">
        <v>81</v>
      </c>
      <c r="N162" s="1" t="s">
        <v>80</v>
      </c>
      <c r="O162" s="7" t="s">
        <v>1042</v>
      </c>
      <c r="P162" s="115">
        <v>46069.664780092593</v>
      </c>
      <c r="Q162" s="115">
        <v>46211.735914351855</v>
      </c>
      <c r="R162" s="115">
        <v>46211.735914351855</v>
      </c>
      <c r="S162" s="1" t="s">
        <v>81</v>
      </c>
      <c r="T162" s="1" t="s">
        <v>81</v>
      </c>
      <c r="U162" s="4" t="s">
        <v>986</v>
      </c>
      <c r="V162" s="2"/>
      <c r="W162" s="115"/>
      <c r="X162" s="1"/>
      <c r="Y162" s="1" t="s">
        <v>81</v>
      </c>
      <c r="Z162" s="115">
        <v>46190.736284722225</v>
      </c>
      <c r="AA162" s="1"/>
      <c r="AB162" s="4"/>
      <c r="AC162" s="4"/>
      <c r="AD162" s="1"/>
      <c r="AE162" s="1" t="s">
        <v>63</v>
      </c>
      <c r="AF162" s="1"/>
      <c r="AG162" s="2"/>
      <c r="AH162" s="1"/>
      <c r="AI162" s="1"/>
      <c r="AJ162" s="1" t="s">
        <v>81</v>
      </c>
      <c r="AK162" s="115">
        <v>46211.735914351855</v>
      </c>
      <c r="AL162" s="1"/>
      <c r="AM162" s="1"/>
      <c r="AN162" s="1"/>
      <c r="AO162" s="1"/>
      <c r="AP162" s="1"/>
      <c r="AQ162" s="1"/>
      <c r="AR162" s="1" t="s">
        <v>81</v>
      </c>
      <c r="AS162" s="1"/>
      <c r="AT162" s="2"/>
      <c r="AU162" s="1"/>
      <c r="AV162" s="2">
        <v>9</v>
      </c>
      <c r="AW162" s="4"/>
      <c r="AX162" s="115"/>
      <c r="AY162" s="4"/>
      <c r="AZ162" s="1"/>
      <c r="BA162" s="1"/>
      <c r="BB162" s="1" t="s">
        <v>503</v>
      </c>
      <c r="BC162" s="4"/>
      <c r="BD162" s="1" t="s">
        <v>85</v>
      </c>
      <c r="BE162" s="4"/>
      <c r="BF162" s="2"/>
      <c r="BG162" s="4"/>
      <c r="BH162" s="1"/>
      <c r="BI162" s="1" t="s">
        <v>86</v>
      </c>
    </row>
    <row r="163" spans="1:61" ht="13.5" customHeight="1" x14ac:dyDescent="0.25">
      <c r="A163" s="2">
        <v>1704</v>
      </c>
      <c r="B163" s="1" t="s">
        <v>1320</v>
      </c>
      <c r="C163" s="1" t="s">
        <v>47</v>
      </c>
      <c r="D163" s="1" t="s">
        <v>710</v>
      </c>
      <c r="E163" s="1" t="s">
        <v>699</v>
      </c>
      <c r="F163" s="1" t="s">
        <v>709</v>
      </c>
      <c r="G163" s="2"/>
      <c r="H163" s="101">
        <v>1</v>
      </c>
      <c r="I163" s="101"/>
      <c r="J163" s="39">
        <v>1</v>
      </c>
      <c r="K163" s="53" t="s">
        <v>80</v>
      </c>
      <c r="L163" s="66">
        <v>0</v>
      </c>
      <c r="M163" s="8" t="s">
        <v>91</v>
      </c>
      <c r="N163" s="1" t="s">
        <v>80</v>
      </c>
      <c r="O163" s="7" t="s">
        <v>1321</v>
      </c>
      <c r="P163" s="115">
        <v>46069.666250000002</v>
      </c>
      <c r="Q163" s="115">
        <v>46077.453425925924</v>
      </c>
      <c r="R163" s="115">
        <v>46077.453425925924</v>
      </c>
      <c r="S163" s="1" t="s">
        <v>81</v>
      </c>
      <c r="T163" s="1" t="s">
        <v>693</v>
      </c>
      <c r="U163" s="4"/>
      <c r="V163" s="2"/>
      <c r="W163" s="115"/>
      <c r="X163" s="1"/>
      <c r="Y163" s="1"/>
      <c r="Z163" s="115"/>
      <c r="AA163" s="1"/>
      <c r="AB163" s="4"/>
      <c r="AC163" s="4"/>
      <c r="AD163" s="1"/>
      <c r="AE163" s="1" t="s">
        <v>63</v>
      </c>
      <c r="AF163" s="1"/>
      <c r="AG163" s="2"/>
      <c r="AH163" s="1"/>
      <c r="AI163" s="1"/>
      <c r="AJ163" s="1" t="s">
        <v>81</v>
      </c>
      <c r="AK163" s="115">
        <v>46077.453425925924</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1716</v>
      </c>
      <c r="B164" s="1" t="s">
        <v>1322</v>
      </c>
      <c r="C164" s="1" t="s">
        <v>47</v>
      </c>
      <c r="D164" s="1" t="s">
        <v>307</v>
      </c>
      <c r="E164" s="1"/>
      <c r="F164" s="1" t="s">
        <v>466</v>
      </c>
      <c r="G164" s="2"/>
      <c r="H164" s="101"/>
      <c r="I164" s="101"/>
      <c r="J164" s="39">
        <v>1</v>
      </c>
      <c r="K164" s="53" t="s">
        <v>80</v>
      </c>
      <c r="L164" s="66">
        <v>0</v>
      </c>
      <c r="M164" s="8" t="s">
        <v>89</v>
      </c>
      <c r="N164" s="1" t="s">
        <v>80</v>
      </c>
      <c r="O164" s="7" t="s">
        <v>1668</v>
      </c>
      <c r="P164" s="115">
        <v>46071.514953703707</v>
      </c>
      <c r="Q164" s="115">
        <v>46077.451631944445</v>
      </c>
      <c r="R164" s="115">
        <v>46077.451631944445</v>
      </c>
      <c r="S164" s="1" t="s">
        <v>81</v>
      </c>
      <c r="T164" s="1" t="s">
        <v>81</v>
      </c>
      <c r="U164" s="4" t="s">
        <v>666</v>
      </c>
      <c r="V164" s="2"/>
      <c r="W164" s="115"/>
      <c r="X164" s="1"/>
      <c r="Y164" s="1"/>
      <c r="Z164" s="115"/>
      <c r="AA164" s="1"/>
      <c r="AB164" s="4"/>
      <c r="AC164" s="4"/>
      <c r="AD164" s="1"/>
      <c r="AE164" s="1" t="s">
        <v>63</v>
      </c>
      <c r="AF164" s="1"/>
      <c r="AG164" s="2"/>
      <c r="AH164" s="1"/>
      <c r="AI164" s="1"/>
      <c r="AJ164" s="1" t="s">
        <v>81</v>
      </c>
      <c r="AK164" s="115">
        <v>46077.451631944445</v>
      </c>
      <c r="AL164" s="1"/>
      <c r="AM164" s="1"/>
      <c r="AN164" s="1"/>
      <c r="AO164" s="1"/>
      <c r="AP164" s="1"/>
      <c r="AQ164" s="1"/>
      <c r="AR164" s="1" t="s">
        <v>81</v>
      </c>
      <c r="AS164" s="1"/>
      <c r="AT164" s="2"/>
      <c r="AU164" s="1"/>
      <c r="AV164" s="2">
        <v>0</v>
      </c>
      <c r="AW164" s="4"/>
      <c r="AX164" s="115"/>
      <c r="AY164" s="4"/>
      <c r="AZ164" s="1"/>
      <c r="BA164" s="1"/>
      <c r="BB164" s="1" t="s">
        <v>503</v>
      </c>
      <c r="BC164" s="4"/>
      <c r="BD164" s="1" t="s">
        <v>85</v>
      </c>
      <c r="BE164" s="4"/>
      <c r="BF164" s="2"/>
      <c r="BG164" s="4"/>
      <c r="BH164" s="1"/>
      <c r="BI164" s="1" t="s">
        <v>86</v>
      </c>
    </row>
    <row r="165" spans="1:61" ht="13.5" customHeight="1" x14ac:dyDescent="0.25">
      <c r="A165" s="2">
        <v>1717</v>
      </c>
      <c r="B165" s="1" t="s">
        <v>1323</v>
      </c>
      <c r="C165" s="1" t="s">
        <v>47</v>
      </c>
      <c r="D165" s="1" t="s">
        <v>710</v>
      </c>
      <c r="E165" s="1" t="s">
        <v>699</v>
      </c>
      <c r="F165" s="1" t="s">
        <v>466</v>
      </c>
      <c r="G165" s="2"/>
      <c r="H165" s="101">
        <v>1</v>
      </c>
      <c r="I165" s="101"/>
      <c r="J165" s="39">
        <v>1</v>
      </c>
      <c r="K165" s="53" t="s">
        <v>80</v>
      </c>
      <c r="L165" s="66">
        <v>0</v>
      </c>
      <c r="M165" s="8" t="s">
        <v>89</v>
      </c>
      <c r="N165" s="1" t="s">
        <v>80</v>
      </c>
      <c r="O165" s="7" t="s">
        <v>1324</v>
      </c>
      <c r="P165" s="115">
        <v>46071.717499999999</v>
      </c>
      <c r="Q165" s="115">
        <v>46079.49759259259</v>
      </c>
      <c r="R165" s="115">
        <v>46079.49759259259</v>
      </c>
      <c r="S165" s="1" t="s">
        <v>81</v>
      </c>
      <c r="T165" s="1" t="s">
        <v>155</v>
      </c>
      <c r="U165" s="4"/>
      <c r="V165" s="2"/>
      <c r="W165" s="115"/>
      <c r="X165" s="1"/>
      <c r="Y165" s="1" t="s">
        <v>81</v>
      </c>
      <c r="Z165" s="115">
        <v>46079.492430555554</v>
      </c>
      <c r="AA165" s="1"/>
      <c r="AB165" s="4"/>
      <c r="AC165" s="4"/>
      <c r="AD165" s="1"/>
      <c r="AE165" s="1" t="s">
        <v>63</v>
      </c>
      <c r="AF165" s="1"/>
      <c r="AG165" s="2"/>
      <c r="AH165" s="1"/>
      <c r="AI165" s="1"/>
      <c r="AJ165" s="1" t="s">
        <v>81</v>
      </c>
      <c r="AK165" s="115">
        <v>46079.49759259259</v>
      </c>
      <c r="AL165" s="1"/>
      <c r="AM165" s="1"/>
      <c r="AN165" s="1"/>
      <c r="AO165" s="1"/>
      <c r="AP165" s="1"/>
      <c r="AQ165" s="1"/>
      <c r="AR165" s="1" t="s">
        <v>81</v>
      </c>
      <c r="AS165" s="1"/>
      <c r="AT165" s="2"/>
      <c r="AU165" s="1"/>
      <c r="AV165" s="2">
        <v>1</v>
      </c>
      <c r="AW165" s="4"/>
      <c r="AX165" s="115"/>
      <c r="AY165" s="4"/>
      <c r="AZ165" s="1"/>
      <c r="BA165" s="1"/>
      <c r="BB165" s="1" t="s">
        <v>503</v>
      </c>
      <c r="BC165" s="4"/>
      <c r="BD165" s="1" t="s">
        <v>85</v>
      </c>
      <c r="BE165" s="4"/>
      <c r="BF165" s="2"/>
      <c r="BG165" s="4"/>
      <c r="BH165" s="1"/>
      <c r="BI165" s="1" t="s">
        <v>86</v>
      </c>
    </row>
    <row r="166" spans="1:61" ht="13.5" customHeight="1" x14ac:dyDescent="0.25">
      <c r="A166" s="2">
        <v>1718</v>
      </c>
      <c r="B166" s="1" t="s">
        <v>1325</v>
      </c>
      <c r="C166" s="1" t="s">
        <v>47</v>
      </c>
      <c r="D166" s="1" t="s">
        <v>710</v>
      </c>
      <c r="E166" s="1" t="s">
        <v>699</v>
      </c>
      <c r="F166" s="1" t="s">
        <v>466</v>
      </c>
      <c r="G166" s="2"/>
      <c r="H166" s="101"/>
      <c r="I166" s="101"/>
      <c r="J166" s="39">
        <v>1</v>
      </c>
      <c r="K166" s="53" t="s">
        <v>80</v>
      </c>
      <c r="L166" s="66">
        <v>0</v>
      </c>
      <c r="M166" s="8" t="s">
        <v>90</v>
      </c>
      <c r="N166" s="1" t="s">
        <v>80</v>
      </c>
      <c r="O166" s="7" t="s">
        <v>1326</v>
      </c>
      <c r="P166" s="115">
        <v>46071.747974537036</v>
      </c>
      <c r="Q166" s="115">
        <v>46077.452060185184</v>
      </c>
      <c r="R166" s="115">
        <v>46077.452060185184</v>
      </c>
      <c r="S166" s="1" t="s">
        <v>81</v>
      </c>
      <c r="T166" s="1" t="s">
        <v>81</v>
      </c>
      <c r="U166" s="4" t="s">
        <v>666</v>
      </c>
      <c r="V166" s="2"/>
      <c r="W166" s="115"/>
      <c r="X166" s="1"/>
      <c r="Y166" s="1"/>
      <c r="Z166" s="115"/>
      <c r="AA166" s="1"/>
      <c r="AB166" s="4"/>
      <c r="AC166" s="4"/>
      <c r="AD166" s="1"/>
      <c r="AE166" s="1" t="s">
        <v>63</v>
      </c>
      <c r="AF166" s="1"/>
      <c r="AG166" s="2"/>
      <c r="AH166" s="1"/>
      <c r="AI166" s="1"/>
      <c r="AJ166" s="1" t="s">
        <v>81</v>
      </c>
      <c r="AK166" s="115">
        <v>46077.452060185184</v>
      </c>
      <c r="AL166" s="1"/>
      <c r="AM166" s="1"/>
      <c r="AN166" s="1"/>
      <c r="AO166" s="1"/>
      <c r="AP166" s="1"/>
      <c r="AQ166" s="1"/>
      <c r="AR166" s="1" t="s">
        <v>81</v>
      </c>
      <c r="AS166" s="1"/>
      <c r="AT166" s="2"/>
      <c r="AU166" s="1"/>
      <c r="AV166" s="2">
        <v>2</v>
      </c>
      <c r="AW166" s="4"/>
      <c r="AX166" s="115"/>
      <c r="AY166" s="4"/>
      <c r="AZ166" s="1"/>
      <c r="BA166" s="1"/>
      <c r="BB166" s="1" t="s">
        <v>503</v>
      </c>
      <c r="BC166" s="4"/>
      <c r="BD166" s="1" t="s">
        <v>85</v>
      </c>
      <c r="BE166" s="4"/>
      <c r="BF166" s="2"/>
      <c r="BG166" s="4"/>
      <c r="BH166" s="1"/>
      <c r="BI166" s="1" t="s">
        <v>86</v>
      </c>
    </row>
    <row r="167" spans="1:61" ht="13.5" customHeight="1" x14ac:dyDescent="0.25">
      <c r="A167" s="2">
        <v>1719</v>
      </c>
      <c r="B167" s="1" t="s">
        <v>1327</v>
      </c>
      <c r="C167" s="1" t="s">
        <v>47</v>
      </c>
      <c r="D167" s="1" t="s">
        <v>310</v>
      </c>
      <c r="E167" s="1" t="s">
        <v>708</v>
      </c>
      <c r="F167" s="1" t="s">
        <v>466</v>
      </c>
      <c r="G167" s="2"/>
      <c r="H167" s="101"/>
      <c r="I167" s="101"/>
      <c r="J167" s="39">
        <v>1</v>
      </c>
      <c r="K167" s="53" t="s">
        <v>80</v>
      </c>
      <c r="L167" s="66">
        <v>0</v>
      </c>
      <c r="M167" s="8" t="s">
        <v>91</v>
      </c>
      <c r="N167" s="1" t="s">
        <v>80</v>
      </c>
      <c r="O167" s="7" t="s">
        <v>1328</v>
      </c>
      <c r="P167" s="115">
        <v>46072.365532407406</v>
      </c>
      <c r="Q167" s="115">
        <v>46077.451747685183</v>
      </c>
      <c r="R167" s="115">
        <v>46077.451747685183</v>
      </c>
      <c r="S167" s="1" t="s">
        <v>81</v>
      </c>
      <c r="T167" s="1" t="s">
        <v>155</v>
      </c>
      <c r="U167" s="4" t="s">
        <v>666</v>
      </c>
      <c r="V167" s="2"/>
      <c r="W167" s="115"/>
      <c r="X167" s="1"/>
      <c r="Y167" s="1"/>
      <c r="Z167" s="115"/>
      <c r="AA167" s="1"/>
      <c r="AB167" s="4"/>
      <c r="AC167" s="4"/>
      <c r="AD167" s="1"/>
      <c r="AE167" s="1" t="s">
        <v>63</v>
      </c>
      <c r="AF167" s="1"/>
      <c r="AG167" s="2"/>
      <c r="AH167" s="1"/>
      <c r="AI167" s="1"/>
      <c r="AJ167" s="1" t="s">
        <v>81</v>
      </c>
      <c r="AK167" s="115">
        <v>46077.451747685183</v>
      </c>
      <c r="AL167" s="1"/>
      <c r="AM167" s="1"/>
      <c r="AN167" s="1"/>
      <c r="AO167" s="1"/>
      <c r="AP167" s="1"/>
      <c r="AQ167" s="1"/>
      <c r="AR167" s="1" t="s">
        <v>81</v>
      </c>
      <c r="AS167" s="1"/>
      <c r="AT167" s="2"/>
      <c r="AU167" s="1"/>
      <c r="AV167" s="2">
        <v>2</v>
      </c>
      <c r="AW167" s="4"/>
      <c r="AX167" s="115"/>
      <c r="AY167" s="4"/>
      <c r="AZ167" s="1"/>
      <c r="BA167" s="1"/>
      <c r="BB167" s="1" t="s">
        <v>503</v>
      </c>
      <c r="BC167" s="4"/>
      <c r="BD167" s="1" t="s">
        <v>85</v>
      </c>
      <c r="BE167" s="4"/>
      <c r="BF167" s="2"/>
      <c r="BG167" s="4"/>
      <c r="BH167" s="1"/>
      <c r="BI167" s="1" t="s">
        <v>86</v>
      </c>
    </row>
    <row r="168" spans="1:61" ht="13.5" customHeight="1" x14ac:dyDescent="0.25">
      <c r="A168" s="2">
        <v>1722</v>
      </c>
      <c r="B168" s="1" t="s">
        <v>1329</v>
      </c>
      <c r="C168" s="1" t="s">
        <v>47</v>
      </c>
      <c r="D168" s="1" t="s">
        <v>310</v>
      </c>
      <c r="E168" s="1" t="s">
        <v>708</v>
      </c>
      <c r="F168" s="1" t="s">
        <v>314</v>
      </c>
      <c r="G168" s="2"/>
      <c r="H168" s="101"/>
      <c r="I168" s="101"/>
      <c r="J168" s="39">
        <v>1</v>
      </c>
      <c r="K168" s="53" t="s">
        <v>80</v>
      </c>
      <c r="L168" s="66">
        <v>0</v>
      </c>
      <c r="M168" s="8" t="s">
        <v>89</v>
      </c>
      <c r="N168" s="1" t="s">
        <v>80</v>
      </c>
      <c r="O168" s="7" t="s">
        <v>1330</v>
      </c>
      <c r="P168" s="115">
        <v>46072.626689814817</v>
      </c>
      <c r="Q168" s="115">
        <v>46079.497557870367</v>
      </c>
      <c r="R168" s="115">
        <v>46079.497557870367</v>
      </c>
      <c r="S168" s="1" t="s">
        <v>81</v>
      </c>
      <c r="T168" s="1" t="s">
        <v>81</v>
      </c>
      <c r="U168" s="4"/>
      <c r="V168" s="2"/>
      <c r="W168" s="115"/>
      <c r="X168" s="1"/>
      <c r="Y168" s="1" t="s">
        <v>81</v>
      </c>
      <c r="Z168" s="115">
        <v>46079.492465277777</v>
      </c>
      <c r="AA168" s="1"/>
      <c r="AB168" s="4"/>
      <c r="AC168" s="4"/>
      <c r="AD168" s="1"/>
      <c r="AE168" s="1" t="s">
        <v>63</v>
      </c>
      <c r="AF168" s="1"/>
      <c r="AG168" s="2"/>
      <c r="AH168" s="1"/>
      <c r="AI168" s="1"/>
      <c r="AJ168" s="1" t="s">
        <v>81</v>
      </c>
      <c r="AK168" s="115">
        <v>46079.497557870367</v>
      </c>
      <c r="AL168" s="1"/>
      <c r="AM168" s="1"/>
      <c r="AN168" s="1"/>
      <c r="AO168" s="1"/>
      <c r="AP168" s="1"/>
      <c r="AQ168" s="1"/>
      <c r="AR168" s="1" t="s">
        <v>81</v>
      </c>
      <c r="AS168" s="1"/>
      <c r="AT168" s="2"/>
      <c r="AU168" s="1"/>
      <c r="AV168" s="2">
        <v>4</v>
      </c>
      <c r="AW168" s="4"/>
      <c r="AX168" s="115"/>
      <c r="AY168" s="4"/>
      <c r="AZ168" s="1"/>
      <c r="BA168" s="1"/>
      <c r="BB168" s="1" t="s">
        <v>503</v>
      </c>
      <c r="BC168" s="4"/>
      <c r="BD168" s="1" t="s">
        <v>85</v>
      </c>
      <c r="BE168" s="4"/>
      <c r="BF168" s="2"/>
      <c r="BG168" s="4"/>
      <c r="BH168" s="1"/>
      <c r="BI168" s="1" t="s">
        <v>86</v>
      </c>
    </row>
    <row r="169" spans="1:61" ht="13.5" customHeight="1" x14ac:dyDescent="0.25">
      <c r="A169" s="2">
        <v>1723</v>
      </c>
      <c r="B169" s="1" t="s">
        <v>1331</v>
      </c>
      <c r="C169" s="1" t="s">
        <v>47</v>
      </c>
      <c r="D169" s="1" t="s">
        <v>311</v>
      </c>
      <c r="E169" s="1" t="s">
        <v>701</v>
      </c>
      <c r="F169" s="1" t="s">
        <v>466</v>
      </c>
      <c r="G169" s="2"/>
      <c r="H169" s="101"/>
      <c r="I169" s="101"/>
      <c r="J169" s="39">
        <v>1</v>
      </c>
      <c r="K169" s="53" t="s">
        <v>80</v>
      </c>
      <c r="L169" s="66">
        <v>0</v>
      </c>
      <c r="M169" s="8" t="s">
        <v>90</v>
      </c>
      <c r="N169" s="1" t="s">
        <v>80</v>
      </c>
      <c r="O169" s="7" t="s">
        <v>1332</v>
      </c>
      <c r="P169" s="115">
        <v>46073.542800925927</v>
      </c>
      <c r="Q169" s="115">
        <v>46079.502488425926</v>
      </c>
      <c r="R169" s="115">
        <v>46079.502488425926</v>
      </c>
      <c r="S169" s="1" t="s">
        <v>81</v>
      </c>
      <c r="T169" s="1" t="s">
        <v>155</v>
      </c>
      <c r="U169" s="4" t="s">
        <v>666</v>
      </c>
      <c r="V169" s="2"/>
      <c r="W169" s="115"/>
      <c r="X169" s="1"/>
      <c r="Y169" s="1" t="s">
        <v>81</v>
      </c>
      <c r="Z169" s="115">
        <v>46079.502453703702</v>
      </c>
      <c r="AA169" s="1"/>
      <c r="AB169" s="4"/>
      <c r="AC169" s="4"/>
      <c r="AD169" s="1"/>
      <c r="AE169" s="1" t="s">
        <v>63</v>
      </c>
      <c r="AF169" s="1"/>
      <c r="AG169" s="2"/>
      <c r="AH169" s="1"/>
      <c r="AI169" s="1"/>
      <c r="AJ169" s="1" t="s">
        <v>81</v>
      </c>
      <c r="AK169" s="115">
        <v>46079.502488425926</v>
      </c>
      <c r="AL169" s="1"/>
      <c r="AM169" s="1"/>
      <c r="AN169" s="1"/>
      <c r="AO169" s="1"/>
      <c r="AP169" s="1"/>
      <c r="AQ169" s="1"/>
      <c r="AR169" s="1" t="s">
        <v>81</v>
      </c>
      <c r="AS169" s="1"/>
      <c r="AT169" s="2"/>
      <c r="AU169" s="1"/>
      <c r="AV169" s="2">
        <v>1</v>
      </c>
      <c r="AW169" s="4"/>
      <c r="AX169" s="115"/>
      <c r="AY169" s="4"/>
      <c r="AZ169" s="1"/>
      <c r="BA169" s="1"/>
      <c r="BB169" s="1" t="s">
        <v>503</v>
      </c>
      <c r="BC169" s="4"/>
      <c r="BD169" s="1" t="s">
        <v>85</v>
      </c>
      <c r="BE169" s="4"/>
      <c r="BF169" s="2"/>
      <c r="BG169" s="4"/>
      <c r="BH169" s="1"/>
      <c r="BI169" s="1" t="s">
        <v>86</v>
      </c>
    </row>
    <row r="170" spans="1:61" ht="13.5" customHeight="1" x14ac:dyDescent="0.25">
      <c r="A170" s="2">
        <v>1724</v>
      </c>
      <c r="B170" s="1" t="s">
        <v>1333</v>
      </c>
      <c r="C170" s="1" t="s">
        <v>47</v>
      </c>
      <c r="D170" s="1" t="s">
        <v>711</v>
      </c>
      <c r="E170" s="1" t="s">
        <v>702</v>
      </c>
      <c r="F170" s="1" t="s">
        <v>314</v>
      </c>
      <c r="G170" s="2"/>
      <c r="H170" s="101"/>
      <c r="I170" s="101">
        <v>8</v>
      </c>
      <c r="J170" s="39">
        <v>1</v>
      </c>
      <c r="K170" s="53" t="s">
        <v>80</v>
      </c>
      <c r="L170" s="66">
        <v>0</v>
      </c>
      <c r="M170" s="8" t="s">
        <v>90</v>
      </c>
      <c r="N170" s="1" t="s">
        <v>80</v>
      </c>
      <c r="O170" s="7" t="s">
        <v>1334</v>
      </c>
      <c r="P170" s="115">
        <v>46073.630266203705</v>
      </c>
      <c r="Q170" s="115">
        <v>46079.497534722221</v>
      </c>
      <c r="R170" s="115">
        <v>46079.497534722221</v>
      </c>
      <c r="S170" s="1" t="s">
        <v>81</v>
      </c>
      <c r="T170" s="1" t="s">
        <v>155</v>
      </c>
      <c r="U170" s="4" t="s">
        <v>1335</v>
      </c>
      <c r="V170" s="2"/>
      <c r="W170" s="115"/>
      <c r="X170" s="1"/>
      <c r="Y170" s="1" t="s">
        <v>81</v>
      </c>
      <c r="Z170" s="115">
        <v>46079.492488425924</v>
      </c>
      <c r="AA170" s="1"/>
      <c r="AB170" s="4"/>
      <c r="AC170" s="4"/>
      <c r="AD170" s="1"/>
      <c r="AE170" s="1" t="s">
        <v>63</v>
      </c>
      <c r="AF170" s="1"/>
      <c r="AG170" s="2"/>
      <c r="AH170" s="1"/>
      <c r="AI170" s="1"/>
      <c r="AJ170" s="1" t="s">
        <v>81</v>
      </c>
      <c r="AK170" s="115">
        <v>46079.497534722221</v>
      </c>
      <c r="AL170" s="1"/>
      <c r="AM170" s="1"/>
      <c r="AN170" s="1"/>
      <c r="AO170" s="1"/>
      <c r="AP170" s="1"/>
      <c r="AQ170" s="1"/>
      <c r="AR170" s="1" t="s">
        <v>81</v>
      </c>
      <c r="AS170" s="1"/>
      <c r="AT170" s="2"/>
      <c r="AU170" s="1"/>
      <c r="AV170" s="2">
        <v>5</v>
      </c>
      <c r="AW170" s="4"/>
      <c r="AX170" s="115"/>
      <c r="AY170" s="4"/>
      <c r="AZ170" s="1"/>
      <c r="BA170" s="1"/>
      <c r="BB170" s="1" t="s">
        <v>503</v>
      </c>
      <c r="BC170" s="4"/>
      <c r="BD170" s="1" t="s">
        <v>85</v>
      </c>
      <c r="BE170" s="4"/>
      <c r="BF170" s="2">
        <v>1726</v>
      </c>
      <c r="BG170" s="4"/>
      <c r="BH170" s="1"/>
      <c r="BI170" s="1" t="s">
        <v>86</v>
      </c>
    </row>
    <row r="171" spans="1:61" ht="13.5" customHeight="1" x14ac:dyDescent="0.25">
      <c r="A171" s="2">
        <v>1725</v>
      </c>
      <c r="B171" s="1" t="s">
        <v>1336</v>
      </c>
      <c r="C171" s="1" t="s">
        <v>47</v>
      </c>
      <c r="D171" s="1" t="s">
        <v>310</v>
      </c>
      <c r="E171" s="1" t="s">
        <v>708</v>
      </c>
      <c r="F171" s="1" t="s">
        <v>314</v>
      </c>
      <c r="G171" s="2"/>
      <c r="H171" s="101"/>
      <c r="I171" s="101"/>
      <c r="J171" s="39">
        <v>1</v>
      </c>
      <c r="K171" s="53" t="s">
        <v>80</v>
      </c>
      <c r="L171" s="66">
        <v>0</v>
      </c>
      <c r="M171" s="8" t="s">
        <v>738</v>
      </c>
      <c r="N171" s="1" t="s">
        <v>80</v>
      </c>
      <c r="O171" s="7" t="s">
        <v>1337</v>
      </c>
      <c r="P171" s="115">
        <v>46073.636782407404</v>
      </c>
      <c r="Q171" s="115">
        <v>46104.485659722224</v>
      </c>
      <c r="R171" s="115">
        <v>46104.485659722224</v>
      </c>
      <c r="S171" s="1" t="s">
        <v>81</v>
      </c>
      <c r="T171" s="1" t="s">
        <v>693</v>
      </c>
      <c r="U171" s="4"/>
      <c r="V171" s="2"/>
      <c r="W171" s="115"/>
      <c r="X171" s="1"/>
      <c r="Y171" s="1" t="s">
        <v>738</v>
      </c>
      <c r="Z171" s="115">
        <v>46100.489722222221</v>
      </c>
      <c r="AA171" s="1"/>
      <c r="AB171" s="4"/>
      <c r="AC171" s="4"/>
      <c r="AD171" s="1"/>
      <c r="AE171" s="1" t="s">
        <v>63</v>
      </c>
      <c r="AF171" s="1"/>
      <c r="AG171" s="2"/>
      <c r="AH171" s="1"/>
      <c r="AI171" s="1"/>
      <c r="AJ171" s="1" t="s">
        <v>81</v>
      </c>
      <c r="AK171" s="115">
        <v>46104.485659722224</v>
      </c>
      <c r="AL171" s="1"/>
      <c r="AM171" s="1"/>
      <c r="AN171" s="1"/>
      <c r="AO171" s="1"/>
      <c r="AP171" s="1"/>
      <c r="AQ171" s="1"/>
      <c r="AR171" s="1" t="s">
        <v>81</v>
      </c>
      <c r="AS171" s="1"/>
      <c r="AT171" s="2"/>
      <c r="AU171" s="1"/>
      <c r="AV171" s="2">
        <v>6</v>
      </c>
      <c r="AW171" s="4"/>
      <c r="AX171" s="115"/>
      <c r="AY171" s="4"/>
      <c r="AZ171" s="1"/>
      <c r="BA171" s="1"/>
      <c r="BB171" s="1" t="s">
        <v>503</v>
      </c>
      <c r="BC171" s="4"/>
      <c r="BD171" s="1" t="s">
        <v>85</v>
      </c>
      <c r="BE171" s="4"/>
      <c r="BF171" s="2"/>
      <c r="BG171" s="4"/>
      <c r="BH171" s="1"/>
      <c r="BI171" s="1" t="s">
        <v>86</v>
      </c>
    </row>
    <row r="172" spans="1:61" ht="13.5" customHeight="1" x14ac:dyDescent="0.25">
      <c r="A172" s="2">
        <v>1727</v>
      </c>
      <c r="B172" s="1" t="s">
        <v>1338</v>
      </c>
      <c r="C172" s="1" t="s">
        <v>47</v>
      </c>
      <c r="D172" s="1" t="s">
        <v>711</v>
      </c>
      <c r="E172" s="1" t="s">
        <v>702</v>
      </c>
      <c r="F172" s="1" t="s">
        <v>466</v>
      </c>
      <c r="G172" s="2"/>
      <c r="H172" s="101">
        <v>1</v>
      </c>
      <c r="I172" s="101">
        <v>1</v>
      </c>
      <c r="J172" s="39">
        <v>1</v>
      </c>
      <c r="K172" s="53" t="s">
        <v>80</v>
      </c>
      <c r="L172" s="66">
        <v>0</v>
      </c>
      <c r="M172" s="8" t="s">
        <v>90</v>
      </c>
      <c r="N172" s="1" t="s">
        <v>80</v>
      </c>
      <c r="O172" s="7" t="s">
        <v>1339</v>
      </c>
      <c r="P172" s="115">
        <v>46076.634236111109</v>
      </c>
      <c r="Q172" s="115">
        <v>46085.717638888891</v>
      </c>
      <c r="R172" s="115">
        <v>46085.717638888891</v>
      </c>
      <c r="S172" s="1" t="s">
        <v>155</v>
      </c>
      <c r="T172" s="1" t="s">
        <v>155</v>
      </c>
      <c r="U172" s="4" t="s">
        <v>1300</v>
      </c>
      <c r="V172" s="2"/>
      <c r="W172" s="115"/>
      <c r="X172" s="1"/>
      <c r="Y172" s="1" t="s">
        <v>81</v>
      </c>
      <c r="Z172" s="115">
        <v>46079.491898148146</v>
      </c>
      <c r="AA172" s="1"/>
      <c r="AB172" s="4"/>
      <c r="AC172" s="4"/>
      <c r="AD172" s="1"/>
      <c r="AE172" s="1" t="s">
        <v>63</v>
      </c>
      <c r="AF172" s="1"/>
      <c r="AG172" s="2"/>
      <c r="AH172" s="1"/>
      <c r="AI172" s="1"/>
      <c r="AJ172" s="1" t="s">
        <v>155</v>
      </c>
      <c r="AK172" s="115">
        <v>46085.717638888891</v>
      </c>
      <c r="AL172" s="1"/>
      <c r="AM172" s="1"/>
      <c r="AN172" s="1"/>
      <c r="AO172" s="1"/>
      <c r="AP172" s="1"/>
      <c r="AQ172" s="1"/>
      <c r="AR172" s="1" t="s">
        <v>155</v>
      </c>
      <c r="AS172" s="1"/>
      <c r="AT172" s="2"/>
      <c r="AU172" s="1"/>
      <c r="AV172" s="2">
        <v>2</v>
      </c>
      <c r="AW172" s="4"/>
      <c r="AX172" s="115"/>
      <c r="AY172" s="4"/>
      <c r="AZ172" s="1"/>
      <c r="BA172" s="1"/>
      <c r="BB172" s="1" t="s">
        <v>503</v>
      </c>
      <c r="BC172" s="4"/>
      <c r="BD172" s="1" t="s">
        <v>85</v>
      </c>
      <c r="BE172" s="4"/>
      <c r="BF172" s="2">
        <v>1726</v>
      </c>
      <c r="BG172" s="4"/>
      <c r="BH172" s="1"/>
      <c r="BI172" s="1" t="s">
        <v>86</v>
      </c>
    </row>
    <row r="173" spans="1:61" ht="13.5" customHeight="1" x14ac:dyDescent="0.25">
      <c r="A173" s="2">
        <v>1728</v>
      </c>
      <c r="B173" s="1" t="s">
        <v>1340</v>
      </c>
      <c r="C173" s="1" t="s">
        <v>47</v>
      </c>
      <c r="D173" s="1" t="s">
        <v>710</v>
      </c>
      <c r="E173" s="1" t="s">
        <v>699</v>
      </c>
      <c r="F173" s="1" t="s">
        <v>466</v>
      </c>
      <c r="G173" s="2"/>
      <c r="H173" s="101"/>
      <c r="I173" s="101"/>
      <c r="J173" s="39">
        <v>1</v>
      </c>
      <c r="K173" s="53" t="s">
        <v>80</v>
      </c>
      <c r="L173" s="66">
        <v>0</v>
      </c>
      <c r="M173" s="8" t="s">
        <v>91</v>
      </c>
      <c r="N173" s="1" t="s">
        <v>80</v>
      </c>
      <c r="O173" s="7" t="s">
        <v>1341</v>
      </c>
      <c r="P173" s="115">
        <v>46076.743032407408</v>
      </c>
      <c r="Q173" s="115">
        <v>46098.763194444444</v>
      </c>
      <c r="R173" s="115">
        <v>46098.763194444444</v>
      </c>
      <c r="S173" s="1" t="s">
        <v>81</v>
      </c>
      <c r="T173" s="1" t="s">
        <v>155</v>
      </c>
      <c r="U173" s="4" t="s">
        <v>987</v>
      </c>
      <c r="V173" s="2"/>
      <c r="W173" s="115"/>
      <c r="X173" s="1"/>
      <c r="Y173" s="1" t="s">
        <v>81</v>
      </c>
      <c r="Z173" s="115">
        <v>46079.49181712963</v>
      </c>
      <c r="AA173" s="1"/>
      <c r="AB173" s="4"/>
      <c r="AC173" s="4"/>
      <c r="AD173" s="1"/>
      <c r="AE173" s="1" t="s">
        <v>63</v>
      </c>
      <c r="AF173" s="1"/>
      <c r="AG173" s="2"/>
      <c r="AH173" s="1"/>
      <c r="AI173" s="1"/>
      <c r="AJ173" s="1" t="s">
        <v>81</v>
      </c>
      <c r="AK173" s="115">
        <v>46098.763194444444</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1729</v>
      </c>
      <c r="B174" s="1" t="s">
        <v>1342</v>
      </c>
      <c r="C174" s="1" t="s">
        <v>47</v>
      </c>
      <c r="D174" s="1" t="s">
        <v>310</v>
      </c>
      <c r="E174" s="1" t="s">
        <v>708</v>
      </c>
      <c r="F174" s="1" t="s">
        <v>709</v>
      </c>
      <c r="G174" s="2"/>
      <c r="H174" s="101"/>
      <c r="I174" s="101"/>
      <c r="J174" s="39">
        <v>2</v>
      </c>
      <c r="K174" s="53" t="s">
        <v>80</v>
      </c>
      <c r="L174" s="66">
        <v>0</v>
      </c>
      <c r="M174" s="8" t="s">
        <v>90</v>
      </c>
      <c r="N174" s="1" t="s">
        <v>80</v>
      </c>
      <c r="O174" s="7" t="s">
        <v>1343</v>
      </c>
      <c r="P174" s="115">
        <v>46076.749490740738</v>
      </c>
      <c r="Q174" s="115">
        <v>46079.497662037036</v>
      </c>
      <c r="R174" s="115">
        <v>46079.497662037036</v>
      </c>
      <c r="S174" s="1" t="s">
        <v>81</v>
      </c>
      <c r="T174" s="1" t="s">
        <v>155</v>
      </c>
      <c r="U174" s="4" t="s">
        <v>987</v>
      </c>
      <c r="V174" s="2"/>
      <c r="W174" s="115"/>
      <c r="X174" s="1"/>
      <c r="Y174" s="1" t="s">
        <v>81</v>
      </c>
      <c r="Z174" s="115">
        <v>46079.492361111108</v>
      </c>
      <c r="AA174" s="1"/>
      <c r="AB174" s="4"/>
      <c r="AC174" s="4"/>
      <c r="AD174" s="1"/>
      <c r="AE174" s="1" t="s">
        <v>63</v>
      </c>
      <c r="AF174" s="1"/>
      <c r="AG174" s="2"/>
      <c r="AH174" s="1"/>
      <c r="AI174" s="1"/>
      <c r="AJ174" s="1" t="s">
        <v>81</v>
      </c>
      <c r="AK174" s="115">
        <v>46079.497662037036</v>
      </c>
      <c r="AL174" s="1"/>
      <c r="AM174" s="1"/>
      <c r="AN174" s="1"/>
      <c r="AO174" s="1"/>
      <c r="AP174" s="1"/>
      <c r="AQ174" s="1"/>
      <c r="AR174" s="1" t="s">
        <v>81</v>
      </c>
      <c r="AS174" s="1"/>
      <c r="AT174" s="2"/>
      <c r="AU174" s="1"/>
      <c r="AV174" s="2">
        <v>1</v>
      </c>
      <c r="AW174" s="4"/>
      <c r="AX174" s="115"/>
      <c r="AY174" s="4"/>
      <c r="AZ174" s="1"/>
      <c r="BA174" s="1"/>
      <c r="BB174" s="1" t="s">
        <v>503</v>
      </c>
      <c r="BC174" s="4"/>
      <c r="BD174" s="1" t="s">
        <v>85</v>
      </c>
      <c r="BE174" s="4"/>
      <c r="BF174" s="2"/>
      <c r="BG174" s="4"/>
      <c r="BH174" s="1"/>
      <c r="BI174" s="1" t="s">
        <v>86</v>
      </c>
    </row>
    <row r="175" spans="1:61" ht="13.5" customHeight="1" x14ac:dyDescent="0.25">
      <c r="A175" s="2">
        <v>1730</v>
      </c>
      <c r="B175" s="1" t="s">
        <v>1344</v>
      </c>
      <c r="C175" s="1" t="s">
        <v>47</v>
      </c>
      <c r="D175" s="1" t="s">
        <v>711</v>
      </c>
      <c r="E175" s="1" t="s">
        <v>702</v>
      </c>
      <c r="F175" s="1" t="s">
        <v>466</v>
      </c>
      <c r="G175" s="2"/>
      <c r="H175" s="101"/>
      <c r="I175" s="101"/>
      <c r="J175" s="39">
        <v>1</v>
      </c>
      <c r="K175" s="53" t="s">
        <v>80</v>
      </c>
      <c r="L175" s="66">
        <v>0</v>
      </c>
      <c r="M175" s="8" t="s">
        <v>91</v>
      </c>
      <c r="N175" s="1" t="s">
        <v>80</v>
      </c>
      <c r="O175" s="7" t="s">
        <v>1345</v>
      </c>
      <c r="P175" s="115">
        <v>46077.425104166665</v>
      </c>
      <c r="Q175" s="115">
        <v>46093.48605324074</v>
      </c>
      <c r="R175" s="115">
        <v>46093.48605324074</v>
      </c>
      <c r="S175" s="1" t="s">
        <v>81</v>
      </c>
      <c r="T175" s="1" t="s">
        <v>155</v>
      </c>
      <c r="U175" s="4" t="s">
        <v>987</v>
      </c>
      <c r="V175" s="2"/>
      <c r="W175" s="115"/>
      <c r="X175" s="1"/>
      <c r="Y175" s="1" t="s">
        <v>81</v>
      </c>
      <c r="Z175" s="115">
        <v>46079.491666666669</v>
      </c>
      <c r="AA175" s="1"/>
      <c r="AB175" s="4"/>
      <c r="AC175" s="4"/>
      <c r="AD175" s="1"/>
      <c r="AE175" s="1" t="s">
        <v>63</v>
      </c>
      <c r="AF175" s="1"/>
      <c r="AG175" s="2"/>
      <c r="AH175" s="1"/>
      <c r="AI175" s="1"/>
      <c r="AJ175" s="1" t="s">
        <v>81</v>
      </c>
      <c r="AK175" s="115">
        <v>46093.48605324074</v>
      </c>
      <c r="AL175" s="1"/>
      <c r="AM175" s="1"/>
      <c r="AN175" s="1"/>
      <c r="AO175" s="1"/>
      <c r="AP175" s="1"/>
      <c r="AQ175" s="1"/>
      <c r="AR175" s="1" t="s">
        <v>81</v>
      </c>
      <c r="AS175" s="1"/>
      <c r="AT175" s="2"/>
      <c r="AU175" s="1"/>
      <c r="AV175" s="2">
        <v>2</v>
      </c>
      <c r="AW175" s="4"/>
      <c r="AX175" s="115"/>
      <c r="AY175" s="4"/>
      <c r="AZ175" s="1"/>
      <c r="BA175" s="1"/>
      <c r="BB175" s="1" t="s">
        <v>503</v>
      </c>
      <c r="BC175" s="4"/>
      <c r="BD175" s="1" t="s">
        <v>85</v>
      </c>
      <c r="BE175" s="4"/>
      <c r="BF175" s="2"/>
      <c r="BG175" s="4"/>
      <c r="BH175" s="1"/>
      <c r="BI175" s="1" t="s">
        <v>86</v>
      </c>
    </row>
    <row r="176" spans="1:61" ht="13.5" customHeight="1" x14ac:dyDescent="0.25">
      <c r="A176" s="2">
        <v>1733</v>
      </c>
      <c r="B176" s="1" t="s">
        <v>1346</v>
      </c>
      <c r="C176" s="1" t="s">
        <v>47</v>
      </c>
      <c r="D176" s="1" t="s">
        <v>308</v>
      </c>
      <c r="E176" s="1" t="s">
        <v>700</v>
      </c>
      <c r="F176" s="1" t="s">
        <v>314</v>
      </c>
      <c r="G176" s="2"/>
      <c r="H176" s="101"/>
      <c r="I176" s="101"/>
      <c r="J176" s="39">
        <v>1</v>
      </c>
      <c r="K176" s="53" t="s">
        <v>80</v>
      </c>
      <c r="L176" s="66">
        <v>0</v>
      </c>
      <c r="M176" s="8" t="s">
        <v>91</v>
      </c>
      <c r="N176" s="1" t="s">
        <v>80</v>
      </c>
      <c r="O176" s="7" t="s">
        <v>1347</v>
      </c>
      <c r="P176" s="115">
        <v>46077.471215277779</v>
      </c>
      <c r="Q176" s="115">
        <v>46093.486018518517</v>
      </c>
      <c r="R176" s="115">
        <v>46093.486018518517</v>
      </c>
      <c r="S176" s="1" t="s">
        <v>81</v>
      </c>
      <c r="T176" s="1" t="s">
        <v>155</v>
      </c>
      <c r="U176" s="4" t="s">
        <v>1348</v>
      </c>
      <c r="V176" s="2"/>
      <c r="W176" s="115"/>
      <c r="X176" s="1"/>
      <c r="Y176" s="1" t="s">
        <v>91</v>
      </c>
      <c r="Z176" s="115">
        <v>46084.63417824074</v>
      </c>
      <c r="AA176" s="1"/>
      <c r="AB176" s="4"/>
      <c r="AC176" s="4"/>
      <c r="AD176" s="1"/>
      <c r="AE176" s="1" t="s">
        <v>63</v>
      </c>
      <c r="AF176" s="1"/>
      <c r="AG176" s="2"/>
      <c r="AH176" s="1"/>
      <c r="AI176" s="1"/>
      <c r="AJ176" s="1" t="s">
        <v>81</v>
      </c>
      <c r="AK176" s="115">
        <v>46093.486018518517</v>
      </c>
      <c r="AL176" s="1"/>
      <c r="AM176" s="1"/>
      <c r="AN176" s="1"/>
      <c r="AO176" s="1"/>
      <c r="AP176" s="1"/>
      <c r="AQ176" s="1"/>
      <c r="AR176" s="1" t="s">
        <v>81</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1734</v>
      </c>
      <c r="B177" s="1" t="s">
        <v>1349</v>
      </c>
      <c r="C177" s="1" t="s">
        <v>47</v>
      </c>
      <c r="D177" s="1" t="s">
        <v>710</v>
      </c>
      <c r="E177" s="1" t="s">
        <v>699</v>
      </c>
      <c r="F177" s="1" t="s">
        <v>466</v>
      </c>
      <c r="G177" s="2"/>
      <c r="H177" s="101">
        <v>8</v>
      </c>
      <c r="I177" s="101"/>
      <c r="J177" s="39">
        <v>1</v>
      </c>
      <c r="K177" s="53" t="s">
        <v>80</v>
      </c>
      <c r="L177" s="66">
        <v>0</v>
      </c>
      <c r="M177" s="8" t="s">
        <v>91</v>
      </c>
      <c r="N177" s="1" t="s">
        <v>80</v>
      </c>
      <c r="O177" s="7" t="s">
        <v>1350</v>
      </c>
      <c r="P177" s="115">
        <v>46077.595393518517</v>
      </c>
      <c r="Q177" s="115">
        <v>46079.497476851851</v>
      </c>
      <c r="R177" s="115">
        <v>46079.497476851851</v>
      </c>
      <c r="S177" s="1" t="s">
        <v>81</v>
      </c>
      <c r="T177" s="1" t="s">
        <v>693</v>
      </c>
      <c r="U177" s="4"/>
      <c r="V177" s="2"/>
      <c r="W177" s="115"/>
      <c r="X177" s="1"/>
      <c r="Y177" s="1" t="s">
        <v>81</v>
      </c>
      <c r="Z177" s="115">
        <v>46079.492569444446</v>
      </c>
      <c r="AA177" s="1"/>
      <c r="AB177" s="4"/>
      <c r="AC177" s="4"/>
      <c r="AD177" s="1"/>
      <c r="AE177" s="1" t="s">
        <v>63</v>
      </c>
      <c r="AF177" s="1"/>
      <c r="AG177" s="2"/>
      <c r="AH177" s="1"/>
      <c r="AI177" s="1"/>
      <c r="AJ177" s="1" t="s">
        <v>81</v>
      </c>
      <c r="AK177" s="115">
        <v>46079.497476851851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1736</v>
      </c>
      <c r="B178" s="1" t="s">
        <v>1351</v>
      </c>
      <c r="C178" s="1" t="s">
        <v>47</v>
      </c>
      <c r="D178" s="1" t="s">
        <v>728</v>
      </c>
      <c r="E178" s="1" t="s">
        <v>708</v>
      </c>
      <c r="F178" s="1" t="s">
        <v>314</v>
      </c>
      <c r="G178" s="2"/>
      <c r="H178" s="101">
        <v>20</v>
      </c>
      <c r="I178" s="101"/>
      <c r="J178" s="39">
        <v>1</v>
      </c>
      <c r="K178" s="53" t="s">
        <v>80</v>
      </c>
      <c r="L178" s="66">
        <v>0</v>
      </c>
      <c r="M178" s="8" t="s">
        <v>738</v>
      </c>
      <c r="N178" s="1" t="s">
        <v>80</v>
      </c>
      <c r="O178" s="7" t="s">
        <v>1352</v>
      </c>
      <c r="P178" s="115">
        <v>46077.647557870368</v>
      </c>
      <c r="Q178" s="115">
        <v>46127.699293981481</v>
      </c>
      <c r="R178" s="115">
        <v>46127.699293981481</v>
      </c>
      <c r="S178" s="1" t="s">
        <v>81</v>
      </c>
      <c r="T178" s="1" t="s">
        <v>693</v>
      </c>
      <c r="U178" s="4"/>
      <c r="V178" s="2"/>
      <c r="W178" s="115"/>
      <c r="X178" s="1"/>
      <c r="Y178" s="1" t="s">
        <v>738</v>
      </c>
      <c r="Z178" s="115">
        <v>46118.426608796297</v>
      </c>
      <c r="AA178" s="1"/>
      <c r="AB178" s="4"/>
      <c r="AC178" s="4"/>
      <c r="AD178" s="1"/>
      <c r="AE178" s="1" t="s">
        <v>63</v>
      </c>
      <c r="AF178" s="1"/>
      <c r="AG178" s="2"/>
      <c r="AH178" s="1"/>
      <c r="AI178" s="1"/>
      <c r="AJ178" s="1" t="s">
        <v>81</v>
      </c>
      <c r="AK178" s="115">
        <v>46127.699293981481</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1737</v>
      </c>
      <c r="B179" s="1" t="s">
        <v>1353</v>
      </c>
      <c r="C179" s="1" t="s">
        <v>47</v>
      </c>
      <c r="D179" s="1" t="s">
        <v>728</v>
      </c>
      <c r="E179" s="1" t="s">
        <v>708</v>
      </c>
      <c r="F179" s="1" t="s">
        <v>314</v>
      </c>
      <c r="G179" s="2"/>
      <c r="H179" s="101">
        <v>20</v>
      </c>
      <c r="I179" s="101"/>
      <c r="J179" s="39">
        <v>1</v>
      </c>
      <c r="K179" s="53" t="s">
        <v>80</v>
      </c>
      <c r="L179" s="66">
        <v>0</v>
      </c>
      <c r="M179" s="8" t="s">
        <v>738</v>
      </c>
      <c r="N179" s="1" t="s">
        <v>80</v>
      </c>
      <c r="O179" s="7" t="s">
        <v>1669</v>
      </c>
      <c r="P179" s="115">
        <v>46077.649675925924</v>
      </c>
      <c r="Q179" s="115">
        <v>46127.698946759258</v>
      </c>
      <c r="R179" s="115">
        <v>46127.698946759258</v>
      </c>
      <c r="S179" s="1" t="s">
        <v>81</v>
      </c>
      <c r="T179" s="1" t="s">
        <v>693</v>
      </c>
      <c r="U179" s="4"/>
      <c r="V179" s="2"/>
      <c r="W179" s="115"/>
      <c r="X179" s="1"/>
      <c r="Y179" s="1" t="s">
        <v>81</v>
      </c>
      <c r="Z179" s="115">
        <v>46127.686412037037</v>
      </c>
      <c r="AA179" s="1"/>
      <c r="AB179" s="4"/>
      <c r="AC179" s="4"/>
      <c r="AD179" s="1"/>
      <c r="AE179" s="1" t="s">
        <v>63</v>
      </c>
      <c r="AF179" s="1"/>
      <c r="AG179" s="2"/>
      <c r="AH179" s="1"/>
      <c r="AI179" s="1"/>
      <c r="AJ179" s="1" t="s">
        <v>81</v>
      </c>
      <c r="AK179" s="115">
        <v>46127.698946759258</v>
      </c>
      <c r="AL179" s="1"/>
      <c r="AM179" s="1"/>
      <c r="AN179" s="1"/>
      <c r="AO179" s="1"/>
      <c r="AP179" s="1"/>
      <c r="AQ179" s="1"/>
      <c r="AR179" s="1" t="s">
        <v>81</v>
      </c>
      <c r="AS179" s="1"/>
      <c r="AT179" s="2"/>
      <c r="AU179" s="1"/>
      <c r="AV179" s="2">
        <v>3</v>
      </c>
      <c r="AW179" s="4"/>
      <c r="AX179" s="115"/>
      <c r="AY179" s="4"/>
      <c r="AZ179" s="1"/>
      <c r="BA179" s="1"/>
      <c r="BB179" s="1" t="s">
        <v>503</v>
      </c>
      <c r="BC179" s="4"/>
      <c r="BD179" s="1" t="s">
        <v>85</v>
      </c>
      <c r="BE179" s="4"/>
      <c r="BF179" s="2"/>
      <c r="BG179" s="4"/>
      <c r="BH179" s="1"/>
      <c r="BI179" s="1" t="s">
        <v>86</v>
      </c>
    </row>
    <row r="180" spans="1:61" ht="13.5" customHeight="1" x14ac:dyDescent="0.25">
      <c r="A180" s="2">
        <v>1738</v>
      </c>
      <c r="B180" s="1" t="s">
        <v>1354</v>
      </c>
      <c r="C180" s="1" t="s">
        <v>47</v>
      </c>
      <c r="D180" s="1" t="s">
        <v>728</v>
      </c>
      <c r="E180" s="1" t="s">
        <v>708</v>
      </c>
      <c r="F180" s="1" t="s">
        <v>314</v>
      </c>
      <c r="G180" s="2"/>
      <c r="H180" s="101">
        <v>20</v>
      </c>
      <c r="I180" s="101"/>
      <c r="J180" s="39">
        <v>1</v>
      </c>
      <c r="K180" s="53" t="s">
        <v>80</v>
      </c>
      <c r="L180" s="66">
        <v>0</v>
      </c>
      <c r="M180" s="8" t="s">
        <v>738</v>
      </c>
      <c r="N180" s="1" t="s">
        <v>80</v>
      </c>
      <c r="O180" s="7"/>
      <c r="P180" s="115">
        <v>46077.651388888888</v>
      </c>
      <c r="Q180" s="115">
        <v>46141.628611111111</v>
      </c>
      <c r="R180" s="115">
        <v>46141.628611111111</v>
      </c>
      <c r="S180" s="1" t="s">
        <v>81</v>
      </c>
      <c r="T180" s="1" t="s">
        <v>693</v>
      </c>
      <c r="U180" s="4"/>
      <c r="V180" s="2"/>
      <c r="W180" s="115"/>
      <c r="X180" s="1"/>
      <c r="Y180" s="1" t="s">
        <v>738</v>
      </c>
      <c r="Z180" s="115">
        <v>46132.363553240742</v>
      </c>
      <c r="AA180" s="1"/>
      <c r="AB180" s="4"/>
      <c r="AC180" s="4"/>
      <c r="AD180" s="1"/>
      <c r="AE180" s="1" t="s">
        <v>63</v>
      </c>
      <c r="AF180" s="1"/>
      <c r="AG180" s="2"/>
      <c r="AH180" s="1"/>
      <c r="AI180" s="1"/>
      <c r="AJ180" s="1" t="s">
        <v>81</v>
      </c>
      <c r="AK180" s="115">
        <v>46141.628611111111</v>
      </c>
      <c r="AL180" s="1"/>
      <c r="AM180" s="1"/>
      <c r="AN180" s="1"/>
      <c r="AO180" s="1"/>
      <c r="AP180" s="1"/>
      <c r="AQ180" s="1"/>
      <c r="AR180" s="1" t="s">
        <v>81</v>
      </c>
      <c r="AS180" s="1"/>
      <c r="AT180" s="2"/>
      <c r="AU180" s="1"/>
      <c r="AV180" s="2">
        <v>4</v>
      </c>
      <c r="AW180" s="4"/>
      <c r="AX180" s="115"/>
      <c r="AY180" s="4"/>
      <c r="AZ180" s="1"/>
      <c r="BA180" s="1"/>
      <c r="BB180" s="1" t="s">
        <v>503</v>
      </c>
      <c r="BC180" s="4"/>
      <c r="BD180" s="1" t="s">
        <v>85</v>
      </c>
      <c r="BE180" s="4"/>
      <c r="BF180" s="2"/>
      <c r="BG180" s="4"/>
      <c r="BH180" s="1"/>
      <c r="BI180" s="1" t="s">
        <v>86</v>
      </c>
    </row>
    <row r="181" spans="1:61" ht="13.5" customHeight="1" x14ac:dyDescent="0.25">
      <c r="A181" s="2">
        <v>1739</v>
      </c>
      <c r="B181" s="1" t="s">
        <v>1355</v>
      </c>
      <c r="C181" s="1" t="s">
        <v>47</v>
      </c>
      <c r="D181" s="1" t="s">
        <v>728</v>
      </c>
      <c r="E181" s="1" t="s">
        <v>708</v>
      </c>
      <c r="F181" s="1" t="s">
        <v>314</v>
      </c>
      <c r="G181" s="2"/>
      <c r="H181" s="101"/>
      <c r="I181" s="101"/>
      <c r="J181" s="39">
        <v>1</v>
      </c>
      <c r="K181" s="53" t="s">
        <v>80</v>
      </c>
      <c r="L181" s="66">
        <v>0</v>
      </c>
      <c r="M181" s="8" t="s">
        <v>738</v>
      </c>
      <c r="N181" s="1" t="s">
        <v>80</v>
      </c>
      <c r="O181" s="7"/>
      <c r="P181" s="115">
        <v>46077.652754629627</v>
      </c>
      <c r="Q181" s="115">
        <v>46195.489537037036</v>
      </c>
      <c r="R181" s="115">
        <v>46195.489537037036</v>
      </c>
      <c r="S181" s="1" t="s">
        <v>81</v>
      </c>
      <c r="T181" s="1" t="s">
        <v>693</v>
      </c>
      <c r="U181" s="4"/>
      <c r="V181" s="2"/>
      <c r="W181" s="115"/>
      <c r="X181" s="1"/>
      <c r="Y181" s="1" t="s">
        <v>738</v>
      </c>
      <c r="Z181" s="115">
        <v>46132.610983796294</v>
      </c>
      <c r="AA181" s="1"/>
      <c r="AB181" s="4"/>
      <c r="AC181" s="4"/>
      <c r="AD181" s="1"/>
      <c r="AE181" s="1" t="s">
        <v>63</v>
      </c>
      <c r="AF181" s="1"/>
      <c r="AG181" s="2"/>
      <c r="AH181" s="1"/>
      <c r="AI181" s="1"/>
      <c r="AJ181" s="1" t="s">
        <v>81</v>
      </c>
      <c r="AK181" s="115">
        <v>46195.489537037036</v>
      </c>
      <c r="AL181" s="1"/>
      <c r="AM181" s="1"/>
      <c r="AN181" s="1"/>
      <c r="AO181" s="1"/>
      <c r="AP181" s="1"/>
      <c r="AQ181" s="1"/>
      <c r="AR181" s="1" t="s">
        <v>81</v>
      </c>
      <c r="AS181" s="1"/>
      <c r="AT181" s="2"/>
      <c r="AU181" s="1"/>
      <c r="AV181" s="2">
        <v>4</v>
      </c>
      <c r="AW181" s="4"/>
      <c r="AX181" s="115"/>
      <c r="AY181" s="4"/>
      <c r="AZ181" s="1"/>
      <c r="BA181" s="1"/>
      <c r="BB181" s="1" t="s">
        <v>503</v>
      </c>
      <c r="BC181" s="4"/>
      <c r="BD181" s="1" t="s">
        <v>85</v>
      </c>
      <c r="BE181" s="4"/>
      <c r="BF181" s="2"/>
      <c r="BG181" s="4"/>
      <c r="BH181" s="1"/>
      <c r="BI181" s="1" t="s">
        <v>86</v>
      </c>
    </row>
    <row r="182" spans="1:61" ht="13.5" customHeight="1" x14ac:dyDescent="0.25">
      <c r="A182" s="2">
        <v>1740</v>
      </c>
      <c r="B182" s="1" t="s">
        <v>1356</v>
      </c>
      <c r="C182" s="1" t="s">
        <v>47</v>
      </c>
      <c r="D182" s="1" t="s">
        <v>728</v>
      </c>
      <c r="E182" s="1" t="s">
        <v>708</v>
      </c>
      <c r="F182" s="1" t="s">
        <v>314</v>
      </c>
      <c r="G182" s="2"/>
      <c r="H182" s="101">
        <v>20</v>
      </c>
      <c r="I182" s="101"/>
      <c r="J182" s="39">
        <v>1</v>
      </c>
      <c r="K182" s="53" t="s">
        <v>80</v>
      </c>
      <c r="L182" s="66">
        <v>0</v>
      </c>
      <c r="M182" s="8" t="s">
        <v>737</v>
      </c>
      <c r="N182" s="1" t="s">
        <v>80</v>
      </c>
      <c r="O182" s="7" t="s">
        <v>100</v>
      </c>
      <c r="P182" s="115">
        <v>46077.654537037037</v>
      </c>
      <c r="Q182" s="115">
        <v>46195.489571759259</v>
      </c>
      <c r="R182" s="115">
        <v>46195.489571759259</v>
      </c>
      <c r="S182" s="1" t="s">
        <v>81</v>
      </c>
      <c r="T182" s="1" t="s">
        <v>693</v>
      </c>
      <c r="U182" s="4"/>
      <c r="V182" s="2"/>
      <c r="W182" s="115"/>
      <c r="X182" s="1"/>
      <c r="Y182" s="1" t="s">
        <v>737</v>
      </c>
      <c r="Z182" s="115">
        <v>46136.499409722222</v>
      </c>
      <c r="AA182" s="1"/>
      <c r="AB182" s="4"/>
      <c r="AC182" s="4"/>
      <c r="AD182" s="1"/>
      <c r="AE182" s="1" t="s">
        <v>63</v>
      </c>
      <c r="AF182" s="1"/>
      <c r="AG182" s="2"/>
      <c r="AH182" s="1"/>
      <c r="AI182" s="1"/>
      <c r="AJ182" s="1" t="s">
        <v>81</v>
      </c>
      <c r="AK182" s="115">
        <v>46195.489571759259</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1741</v>
      </c>
      <c r="B183" s="1" t="s">
        <v>1357</v>
      </c>
      <c r="C183" s="1" t="s">
        <v>47</v>
      </c>
      <c r="D183" s="1" t="s">
        <v>728</v>
      </c>
      <c r="E183" s="1" t="s">
        <v>708</v>
      </c>
      <c r="F183" s="1" t="s">
        <v>314</v>
      </c>
      <c r="G183" s="2"/>
      <c r="H183" s="101">
        <v>20</v>
      </c>
      <c r="I183" s="101"/>
      <c r="J183" s="39">
        <v>1</v>
      </c>
      <c r="K183" s="53" t="s">
        <v>80</v>
      </c>
      <c r="L183" s="66">
        <v>0</v>
      </c>
      <c r="M183" s="8" t="s">
        <v>738</v>
      </c>
      <c r="N183" s="1" t="s">
        <v>80</v>
      </c>
      <c r="O183" s="7" t="s">
        <v>1670</v>
      </c>
      <c r="P183" s="115">
        <v>46077.657442129632</v>
      </c>
      <c r="Q183" s="115">
        <v>46195.489606481482</v>
      </c>
      <c r="R183" s="115">
        <v>46195.489606481482</v>
      </c>
      <c r="S183" s="1" t="s">
        <v>81</v>
      </c>
      <c r="T183" s="1" t="s">
        <v>693</v>
      </c>
      <c r="U183" s="4"/>
      <c r="V183" s="2"/>
      <c r="W183" s="115"/>
      <c r="X183" s="1"/>
      <c r="Y183" s="1" t="s">
        <v>81</v>
      </c>
      <c r="Z183" s="115">
        <v>46195.407210648147</v>
      </c>
      <c r="AA183" s="1"/>
      <c r="AB183" s="4"/>
      <c r="AC183" s="4"/>
      <c r="AD183" s="1"/>
      <c r="AE183" s="1" t="s">
        <v>63</v>
      </c>
      <c r="AF183" s="1"/>
      <c r="AG183" s="2"/>
      <c r="AH183" s="1"/>
      <c r="AI183" s="1"/>
      <c r="AJ183" s="1" t="s">
        <v>81</v>
      </c>
      <c r="AK183" s="115">
        <v>46195.489606481482</v>
      </c>
      <c r="AL183" s="1"/>
      <c r="AM183" s="1"/>
      <c r="AN183" s="1"/>
      <c r="AO183" s="1"/>
      <c r="AP183" s="1"/>
      <c r="AQ183" s="1"/>
      <c r="AR183" s="1" t="s">
        <v>81</v>
      </c>
      <c r="AS183" s="1"/>
      <c r="AT183" s="2"/>
      <c r="AU183" s="1"/>
      <c r="AV183" s="2">
        <v>5</v>
      </c>
      <c r="AW183" s="4"/>
      <c r="AX183" s="115"/>
      <c r="AY183" s="4"/>
      <c r="AZ183" s="1"/>
      <c r="BA183" s="1"/>
      <c r="BB183" s="1" t="s">
        <v>503</v>
      </c>
      <c r="BC183" s="4"/>
      <c r="BD183" s="1" t="s">
        <v>85</v>
      </c>
      <c r="BE183" s="4"/>
      <c r="BF183" s="2"/>
      <c r="BG183" s="4"/>
      <c r="BH183" s="1"/>
      <c r="BI183" s="1" t="s">
        <v>86</v>
      </c>
    </row>
    <row r="184" spans="1:61" ht="13.5" customHeight="1" x14ac:dyDescent="0.25">
      <c r="A184" s="2">
        <v>1742</v>
      </c>
      <c r="B184" s="1" t="s">
        <v>1358</v>
      </c>
      <c r="C184" s="1" t="s">
        <v>47</v>
      </c>
      <c r="D184" s="1" t="s">
        <v>711</v>
      </c>
      <c r="E184" s="1" t="s">
        <v>702</v>
      </c>
      <c r="F184" s="1" t="s">
        <v>466</v>
      </c>
      <c r="G184" s="2"/>
      <c r="H184" s="101"/>
      <c r="I184" s="101"/>
      <c r="J184" s="39">
        <v>1</v>
      </c>
      <c r="K184" s="53" t="s">
        <v>80</v>
      </c>
      <c r="L184" s="66">
        <v>0</v>
      </c>
      <c r="M184" s="8" t="s">
        <v>89</v>
      </c>
      <c r="N184" s="1" t="s">
        <v>80</v>
      </c>
      <c r="O184" s="7" t="s">
        <v>1671</v>
      </c>
      <c r="P184" s="115">
        <v>46077.664976851855</v>
      </c>
      <c r="Q184" s="115">
        <v>46085.718888888892</v>
      </c>
      <c r="R184" s="115">
        <v>46085.718888888892</v>
      </c>
      <c r="S184" s="1" t="s">
        <v>155</v>
      </c>
      <c r="T184" s="1" t="s">
        <v>81</v>
      </c>
      <c r="U184" s="4"/>
      <c r="V184" s="2"/>
      <c r="W184" s="115"/>
      <c r="X184" s="1"/>
      <c r="Y184" s="1" t="s">
        <v>89</v>
      </c>
      <c r="Z184" s="115">
        <v>46080.457407407404</v>
      </c>
      <c r="AA184" s="1"/>
      <c r="AB184" s="4"/>
      <c r="AC184" s="4"/>
      <c r="AD184" s="1"/>
      <c r="AE184" s="1" t="s">
        <v>63</v>
      </c>
      <c r="AF184" s="1"/>
      <c r="AG184" s="2"/>
      <c r="AH184" s="1"/>
      <c r="AI184" s="1"/>
      <c r="AJ184" s="1" t="s">
        <v>155</v>
      </c>
      <c r="AK184" s="115">
        <v>46085.718888888892</v>
      </c>
      <c r="AL184" s="1"/>
      <c r="AM184" s="1"/>
      <c r="AN184" s="1"/>
      <c r="AO184" s="1"/>
      <c r="AP184" s="1"/>
      <c r="AQ184" s="1"/>
      <c r="AR184" s="1" t="s">
        <v>155</v>
      </c>
      <c r="AS184" s="1"/>
      <c r="AT184" s="2"/>
      <c r="AU184" s="1"/>
      <c r="AV184" s="2">
        <v>3</v>
      </c>
      <c r="AW184" s="4"/>
      <c r="AX184" s="115"/>
      <c r="AY184" s="4"/>
      <c r="AZ184" s="1"/>
      <c r="BA184" s="1"/>
      <c r="BB184" s="1" t="s">
        <v>503</v>
      </c>
      <c r="BC184" s="4"/>
      <c r="BD184" s="1" t="s">
        <v>85</v>
      </c>
      <c r="BE184" s="4"/>
      <c r="BF184" s="2"/>
      <c r="BG184" s="4"/>
      <c r="BH184" s="1"/>
      <c r="BI184" s="1" t="s">
        <v>86</v>
      </c>
    </row>
    <row r="185" spans="1:61" ht="13.5" customHeight="1" x14ac:dyDescent="0.25">
      <c r="A185" s="2">
        <v>1744</v>
      </c>
      <c r="B185" s="1" t="s">
        <v>1359</v>
      </c>
      <c r="C185" s="1" t="s">
        <v>47</v>
      </c>
      <c r="D185" s="1" t="s">
        <v>728</v>
      </c>
      <c r="E185" s="1" t="s">
        <v>708</v>
      </c>
      <c r="F185" s="1" t="s">
        <v>314</v>
      </c>
      <c r="G185" s="2"/>
      <c r="H185" s="101">
        <v>20</v>
      </c>
      <c r="I185" s="101"/>
      <c r="J185" s="39">
        <v>1</v>
      </c>
      <c r="K185" s="53" t="s">
        <v>80</v>
      </c>
      <c r="L185" s="66">
        <v>0</v>
      </c>
      <c r="M185" s="8" t="s">
        <v>738</v>
      </c>
      <c r="N185" s="1" t="s">
        <v>80</v>
      </c>
      <c r="O185" s="7" t="s">
        <v>1672</v>
      </c>
      <c r="P185" s="115">
        <v>46078.343854166669</v>
      </c>
      <c r="Q185" s="115">
        <v>46195.489502314813</v>
      </c>
      <c r="R185" s="115">
        <v>46195.489502314813</v>
      </c>
      <c r="S185" s="1" t="s">
        <v>81</v>
      </c>
      <c r="T185" s="1" t="s">
        <v>693</v>
      </c>
      <c r="U185" s="4"/>
      <c r="V185" s="2"/>
      <c r="W185" s="115"/>
      <c r="X185" s="1"/>
      <c r="Y185" s="1" t="s">
        <v>738</v>
      </c>
      <c r="Z185" s="115">
        <v>46136.592060185183</v>
      </c>
      <c r="AA185" s="1"/>
      <c r="AB185" s="4"/>
      <c r="AC185" s="4"/>
      <c r="AD185" s="1"/>
      <c r="AE185" s="1" t="s">
        <v>63</v>
      </c>
      <c r="AF185" s="1"/>
      <c r="AG185" s="2"/>
      <c r="AH185" s="1"/>
      <c r="AI185" s="1"/>
      <c r="AJ185" s="1" t="s">
        <v>81</v>
      </c>
      <c r="AK185" s="115">
        <v>46195.489502314813</v>
      </c>
      <c r="AL185" s="1"/>
      <c r="AM185" s="1"/>
      <c r="AN185" s="1"/>
      <c r="AO185" s="1"/>
      <c r="AP185" s="1"/>
      <c r="AQ185" s="1"/>
      <c r="AR185" s="1" t="s">
        <v>81</v>
      </c>
      <c r="AS185" s="1"/>
      <c r="AT185" s="2"/>
      <c r="AU185" s="1"/>
      <c r="AV185" s="2">
        <v>4</v>
      </c>
      <c r="AW185" s="4"/>
      <c r="AX185" s="115"/>
      <c r="AY185" s="4"/>
      <c r="AZ185" s="1"/>
      <c r="BA185" s="1"/>
      <c r="BB185" s="1" t="s">
        <v>503</v>
      </c>
      <c r="BC185" s="4"/>
      <c r="BD185" s="1" t="s">
        <v>85</v>
      </c>
      <c r="BE185" s="4"/>
      <c r="BF185" s="2"/>
      <c r="BG185" s="4"/>
      <c r="BH185" s="1"/>
      <c r="BI185" s="1" t="s">
        <v>86</v>
      </c>
    </row>
    <row r="186" spans="1:61" ht="13.5" customHeight="1" x14ac:dyDescent="0.25">
      <c r="A186" s="2">
        <v>1745</v>
      </c>
      <c r="B186" s="1" t="s">
        <v>848</v>
      </c>
      <c r="C186" s="1" t="s">
        <v>47</v>
      </c>
      <c r="D186" s="1" t="s">
        <v>728</v>
      </c>
      <c r="E186" s="1" t="s">
        <v>708</v>
      </c>
      <c r="F186" s="1" t="s">
        <v>314</v>
      </c>
      <c r="G186" s="2"/>
      <c r="H186" s="101">
        <v>20</v>
      </c>
      <c r="I186" s="101"/>
      <c r="J186" s="39">
        <v>1</v>
      </c>
      <c r="K186" s="53" t="s">
        <v>80</v>
      </c>
      <c r="L186" s="66">
        <v>0</v>
      </c>
      <c r="M186" s="8" t="s">
        <v>738</v>
      </c>
      <c r="N186" s="1" t="s">
        <v>80</v>
      </c>
      <c r="O186" s="7" t="s">
        <v>916</v>
      </c>
      <c r="P186" s="115">
        <v>46078.345370370371</v>
      </c>
      <c r="Q186" s="115">
        <v>46259.682766203703</v>
      </c>
      <c r="R186" s="115">
        <v>46259.682766203703</v>
      </c>
      <c r="S186" s="1" t="s">
        <v>81</v>
      </c>
      <c r="T186" s="1" t="s">
        <v>693</v>
      </c>
      <c r="U186" s="4"/>
      <c r="V186" s="2"/>
      <c r="W186" s="115"/>
      <c r="X186" s="1"/>
      <c r="Y186" s="1" t="s">
        <v>738</v>
      </c>
      <c r="Z186" s="115">
        <v>46246.396192129629</v>
      </c>
      <c r="AA186" s="1"/>
      <c r="AB186" s="4"/>
      <c r="AC186" s="4"/>
      <c r="AD186" s="1"/>
      <c r="AE186" s="1" t="s">
        <v>63</v>
      </c>
      <c r="AF186" s="1"/>
      <c r="AG186" s="2"/>
      <c r="AH186" s="1"/>
      <c r="AI186" s="1"/>
      <c r="AJ186" s="1" t="s">
        <v>81</v>
      </c>
      <c r="AK186" s="115">
        <v>46259.682766203703</v>
      </c>
      <c r="AL186" s="1"/>
      <c r="AM186" s="1"/>
      <c r="AN186" s="1"/>
      <c r="AO186" s="1"/>
      <c r="AP186" s="1"/>
      <c r="AQ186" s="1"/>
      <c r="AR186" s="1" t="s">
        <v>81</v>
      </c>
      <c r="AS186" s="1"/>
      <c r="AT186" s="2"/>
      <c r="AU186" s="1"/>
      <c r="AV186" s="2">
        <v>6</v>
      </c>
      <c r="AW186" s="4"/>
      <c r="AX186" s="115"/>
      <c r="AY186" s="4"/>
      <c r="AZ186" s="1"/>
      <c r="BA186" s="1"/>
      <c r="BB186" s="1" t="s">
        <v>503</v>
      </c>
      <c r="BC186" s="4"/>
      <c r="BD186" s="1" t="s">
        <v>85</v>
      </c>
      <c r="BE186" s="4"/>
      <c r="BF186" s="2"/>
      <c r="BG186" s="4"/>
      <c r="BH186" s="1"/>
      <c r="BI186" s="1" t="s">
        <v>86</v>
      </c>
    </row>
    <row r="187" spans="1:61" ht="13.5" customHeight="1" x14ac:dyDescent="0.25">
      <c r="A187" s="2">
        <v>1746</v>
      </c>
      <c r="B187" s="1" t="s">
        <v>1360</v>
      </c>
      <c r="C187" s="1" t="s">
        <v>47</v>
      </c>
      <c r="D187" s="1" t="s">
        <v>311</v>
      </c>
      <c r="E187" s="1" t="s">
        <v>701</v>
      </c>
      <c r="F187" s="1" t="s">
        <v>709</v>
      </c>
      <c r="G187" s="2"/>
      <c r="H187" s="101"/>
      <c r="I187" s="101">
        <v>4</v>
      </c>
      <c r="J187" s="39">
        <v>1</v>
      </c>
      <c r="K187" s="53" t="s">
        <v>80</v>
      </c>
      <c r="L187" s="66">
        <v>0</v>
      </c>
      <c r="M187" s="8" t="s">
        <v>81</v>
      </c>
      <c r="N187" s="1" t="s">
        <v>80</v>
      </c>
      <c r="O187" s="7" t="s">
        <v>1361</v>
      </c>
      <c r="P187" s="115">
        <v>46078.589560185188</v>
      </c>
      <c r="Q187" s="115">
        <v>46085.717881944445</v>
      </c>
      <c r="R187" s="115">
        <v>46085.717881944445</v>
      </c>
      <c r="S187" s="1" t="s">
        <v>155</v>
      </c>
      <c r="T187" s="1" t="s">
        <v>81</v>
      </c>
      <c r="U187" s="4" t="s">
        <v>666</v>
      </c>
      <c r="V187" s="2"/>
      <c r="W187" s="115"/>
      <c r="X187" s="1"/>
      <c r="Y187" s="1" t="s">
        <v>81</v>
      </c>
      <c r="Z187" s="115">
        <v>46079.491967592592</v>
      </c>
      <c r="AA187" s="1"/>
      <c r="AB187" s="4"/>
      <c r="AC187" s="4"/>
      <c r="AD187" s="1"/>
      <c r="AE187" s="1" t="s">
        <v>63</v>
      </c>
      <c r="AF187" s="1"/>
      <c r="AG187" s="2"/>
      <c r="AH187" s="1"/>
      <c r="AI187" s="1"/>
      <c r="AJ187" s="1" t="s">
        <v>155</v>
      </c>
      <c r="AK187" s="115">
        <v>46085.717881944445</v>
      </c>
      <c r="AL187" s="1"/>
      <c r="AM187" s="1"/>
      <c r="AN187" s="1"/>
      <c r="AO187" s="1"/>
      <c r="AP187" s="1"/>
      <c r="AQ187" s="1"/>
      <c r="AR187" s="1" t="s">
        <v>155</v>
      </c>
      <c r="AS187" s="1"/>
      <c r="AT187" s="2"/>
      <c r="AU187" s="1"/>
      <c r="AV187" s="2">
        <v>3</v>
      </c>
      <c r="AW187" s="4"/>
      <c r="AX187" s="115"/>
      <c r="AY187" s="4"/>
      <c r="AZ187" s="1"/>
      <c r="BA187" s="1"/>
      <c r="BB187" s="1" t="s">
        <v>503</v>
      </c>
      <c r="BC187" s="4"/>
      <c r="BD187" s="1" t="s">
        <v>85</v>
      </c>
      <c r="BE187" s="4"/>
      <c r="BF187" s="2"/>
      <c r="BG187" s="4"/>
      <c r="BH187" s="1"/>
      <c r="BI187" s="1" t="s">
        <v>86</v>
      </c>
    </row>
    <row r="188" spans="1:61" ht="13.5" customHeight="1" x14ac:dyDescent="0.25">
      <c r="A188" s="2">
        <v>1747</v>
      </c>
      <c r="B188" s="1" t="s">
        <v>1362</v>
      </c>
      <c r="C188" s="1" t="s">
        <v>47</v>
      </c>
      <c r="D188" s="1" t="s">
        <v>728</v>
      </c>
      <c r="E188" s="1" t="s">
        <v>708</v>
      </c>
      <c r="F188" s="1" t="s">
        <v>314</v>
      </c>
      <c r="G188" s="2"/>
      <c r="H188" s="101"/>
      <c r="I188" s="101"/>
      <c r="J188" s="39">
        <v>1</v>
      </c>
      <c r="K188" s="53" t="s">
        <v>80</v>
      </c>
      <c r="L188" s="66">
        <v>0</v>
      </c>
      <c r="M188" s="8" t="s">
        <v>81</v>
      </c>
      <c r="N188" s="1" t="s">
        <v>80</v>
      </c>
      <c r="O188" s="7" t="s">
        <v>1363</v>
      </c>
      <c r="P188" s="115">
        <v>46078.601365740738</v>
      </c>
      <c r="Q188" s="115">
        <v>46085.718171296299</v>
      </c>
      <c r="R188" s="115">
        <v>46085.718171296299</v>
      </c>
      <c r="S188" s="1" t="s">
        <v>155</v>
      </c>
      <c r="T188" s="1" t="s">
        <v>81</v>
      </c>
      <c r="U188" s="4"/>
      <c r="V188" s="2"/>
      <c r="W188" s="115"/>
      <c r="X188" s="1"/>
      <c r="Y188" s="1" t="s">
        <v>81</v>
      </c>
      <c r="Z188" s="115">
        <v>46079.491944444446</v>
      </c>
      <c r="AA188" s="1"/>
      <c r="AB188" s="4"/>
      <c r="AC188" s="4"/>
      <c r="AD188" s="1"/>
      <c r="AE188" s="1" t="s">
        <v>63</v>
      </c>
      <c r="AF188" s="1"/>
      <c r="AG188" s="2"/>
      <c r="AH188" s="1"/>
      <c r="AI188" s="1"/>
      <c r="AJ188" s="1" t="s">
        <v>155</v>
      </c>
      <c r="AK188" s="115">
        <v>46085.718171296299</v>
      </c>
      <c r="AL188" s="1"/>
      <c r="AM188" s="1"/>
      <c r="AN188" s="1"/>
      <c r="AO188" s="1"/>
      <c r="AP188" s="1"/>
      <c r="AQ188" s="1"/>
      <c r="AR188" s="1" t="s">
        <v>155</v>
      </c>
      <c r="AS188" s="1"/>
      <c r="AT188" s="2"/>
      <c r="AU188" s="1"/>
      <c r="AV188" s="2">
        <v>4</v>
      </c>
      <c r="AW188" s="4"/>
      <c r="AX188" s="115"/>
      <c r="AY188" s="4"/>
      <c r="AZ188" s="1"/>
      <c r="BA188" s="1"/>
      <c r="BB188" s="1" t="s">
        <v>503</v>
      </c>
      <c r="BC188" s="4"/>
      <c r="BD188" s="1" t="s">
        <v>85</v>
      </c>
      <c r="BE188" s="4"/>
      <c r="BF188" s="2">
        <v>1712</v>
      </c>
      <c r="BG188" s="4"/>
      <c r="BH188" s="1"/>
      <c r="BI188" s="1" t="s">
        <v>86</v>
      </c>
    </row>
    <row r="189" spans="1:61" ht="13.5" customHeight="1" x14ac:dyDescent="0.25">
      <c r="A189" s="2">
        <v>1748</v>
      </c>
      <c r="B189" s="1" t="s">
        <v>1364</v>
      </c>
      <c r="C189" s="1" t="s">
        <v>47</v>
      </c>
      <c r="D189" s="1" t="s">
        <v>309</v>
      </c>
      <c r="E189" s="1"/>
      <c r="F189" s="1" t="s">
        <v>709</v>
      </c>
      <c r="G189" s="2"/>
      <c r="H189" s="101"/>
      <c r="I189" s="101"/>
      <c r="J189" s="39">
        <v>1</v>
      </c>
      <c r="K189" s="53" t="s">
        <v>80</v>
      </c>
      <c r="L189" s="66">
        <v>0</v>
      </c>
      <c r="M189" s="8" t="s">
        <v>89</v>
      </c>
      <c r="N189" s="1" t="s">
        <v>80</v>
      </c>
      <c r="O189" s="7" t="s">
        <v>1365</v>
      </c>
      <c r="P189" s="115">
        <v>46078.604895833334</v>
      </c>
      <c r="Q189" s="115">
        <v>46085.718263888892</v>
      </c>
      <c r="R189" s="115">
        <v>46085.718263888892</v>
      </c>
      <c r="S189" s="1" t="s">
        <v>155</v>
      </c>
      <c r="T189" s="1" t="s">
        <v>81</v>
      </c>
      <c r="U189" s="4" t="s">
        <v>666</v>
      </c>
      <c r="V189" s="2"/>
      <c r="W189" s="115"/>
      <c r="X189" s="1"/>
      <c r="Y189" s="1" t="s">
        <v>81</v>
      </c>
      <c r="Z189" s="115">
        <v>46079.491875</v>
      </c>
      <c r="AA189" s="1"/>
      <c r="AB189" s="4"/>
      <c r="AC189" s="4"/>
      <c r="AD189" s="1"/>
      <c r="AE189" s="1" t="s">
        <v>63</v>
      </c>
      <c r="AF189" s="1"/>
      <c r="AG189" s="2"/>
      <c r="AH189" s="1"/>
      <c r="AI189" s="1"/>
      <c r="AJ189" s="1" t="s">
        <v>155</v>
      </c>
      <c r="AK189" s="115">
        <v>46085.718263888892</v>
      </c>
      <c r="AL189" s="1"/>
      <c r="AM189" s="1"/>
      <c r="AN189" s="1"/>
      <c r="AO189" s="1"/>
      <c r="AP189" s="1"/>
      <c r="AQ189" s="1"/>
      <c r="AR189" s="1" t="s">
        <v>155</v>
      </c>
      <c r="AS189" s="1"/>
      <c r="AT189" s="2"/>
      <c r="AU189" s="1"/>
      <c r="AV189" s="2">
        <v>1</v>
      </c>
      <c r="AW189" s="4"/>
      <c r="AX189" s="115"/>
      <c r="AY189" s="4"/>
      <c r="AZ189" s="1"/>
      <c r="BA189" s="1"/>
      <c r="BB189" s="1" t="s">
        <v>503</v>
      </c>
      <c r="BC189" s="4"/>
      <c r="BD189" s="1" t="s">
        <v>85</v>
      </c>
      <c r="BE189" s="4"/>
      <c r="BF189" s="2"/>
      <c r="BG189" s="4"/>
      <c r="BH189" s="1"/>
      <c r="BI189" s="1" t="s">
        <v>86</v>
      </c>
    </row>
    <row r="190" spans="1:61" ht="13.5" customHeight="1" x14ac:dyDescent="0.25">
      <c r="A190" s="2">
        <v>1750</v>
      </c>
      <c r="B190" s="1" t="s">
        <v>1366</v>
      </c>
      <c r="C190" s="1" t="s">
        <v>47</v>
      </c>
      <c r="D190" s="1" t="s">
        <v>711</v>
      </c>
      <c r="E190" s="1" t="s">
        <v>702</v>
      </c>
      <c r="F190" s="1" t="s">
        <v>314</v>
      </c>
      <c r="G190" s="2"/>
      <c r="H190" s="101"/>
      <c r="I190" s="101"/>
      <c r="J190" s="39">
        <v>1</v>
      </c>
      <c r="K190" s="53" t="s">
        <v>80</v>
      </c>
      <c r="L190" s="66">
        <v>0</v>
      </c>
      <c r="M190" s="8" t="s">
        <v>738</v>
      </c>
      <c r="N190" s="1" t="s">
        <v>80</v>
      </c>
      <c r="O190" s="7" t="s">
        <v>1673</v>
      </c>
      <c r="P190" s="115">
        <v>46079.52071759259</v>
      </c>
      <c r="Q190" s="115">
        <v>46113.641770833332</v>
      </c>
      <c r="R190" s="115">
        <v>46113.641770833332</v>
      </c>
      <c r="S190" s="1" t="s">
        <v>81</v>
      </c>
      <c r="T190" s="1" t="s">
        <v>81</v>
      </c>
      <c r="U190" s="4"/>
      <c r="V190" s="2"/>
      <c r="W190" s="115"/>
      <c r="X190" s="1"/>
      <c r="Y190" s="1" t="s">
        <v>738</v>
      </c>
      <c r="Z190" s="115">
        <v>46100.611226851855</v>
      </c>
      <c r="AA190" s="1"/>
      <c r="AB190" s="4"/>
      <c r="AC190" s="4"/>
      <c r="AD190" s="1"/>
      <c r="AE190" s="1" t="s">
        <v>63</v>
      </c>
      <c r="AF190" s="1"/>
      <c r="AG190" s="2"/>
      <c r="AH190" s="1"/>
      <c r="AI190" s="1"/>
      <c r="AJ190" s="1" t="s">
        <v>81</v>
      </c>
      <c r="AK190" s="115">
        <v>46113.641770833332</v>
      </c>
      <c r="AL190" s="1"/>
      <c r="AM190" s="1"/>
      <c r="AN190" s="1"/>
      <c r="AO190" s="1"/>
      <c r="AP190" s="1"/>
      <c r="AQ190" s="1"/>
      <c r="AR190" s="1" t="s">
        <v>81</v>
      </c>
      <c r="AS190" s="1"/>
      <c r="AT190" s="2"/>
      <c r="AU190" s="1"/>
      <c r="AV190" s="2">
        <v>3</v>
      </c>
      <c r="AW190" s="4"/>
      <c r="AX190" s="115"/>
      <c r="AY190" s="4"/>
      <c r="AZ190" s="1"/>
      <c r="BA190" s="1"/>
      <c r="BB190" s="1" t="s">
        <v>503</v>
      </c>
      <c r="BC190" s="4"/>
      <c r="BD190" s="1" t="s">
        <v>85</v>
      </c>
      <c r="BE190" s="4"/>
      <c r="BF190" s="2">
        <v>1726</v>
      </c>
      <c r="BG190" s="4"/>
      <c r="BH190" s="1"/>
      <c r="BI190" s="1" t="s">
        <v>86</v>
      </c>
    </row>
    <row r="191" spans="1:61" ht="13.5" customHeight="1" x14ac:dyDescent="0.25">
      <c r="A191" s="2">
        <v>1751</v>
      </c>
      <c r="B191" s="1" t="s">
        <v>1367</v>
      </c>
      <c r="C191" s="1" t="s">
        <v>47</v>
      </c>
      <c r="D191" s="1" t="s">
        <v>728</v>
      </c>
      <c r="E191" s="1" t="s">
        <v>708</v>
      </c>
      <c r="F191" s="1" t="s">
        <v>709</v>
      </c>
      <c r="G191" s="2"/>
      <c r="H191" s="101">
        <v>40</v>
      </c>
      <c r="I191" s="101">
        <v>40</v>
      </c>
      <c r="J191" s="39">
        <v>1</v>
      </c>
      <c r="K191" s="53" t="s">
        <v>80</v>
      </c>
      <c r="L191" s="66">
        <v>0</v>
      </c>
      <c r="M191" s="8" t="s">
        <v>81</v>
      </c>
      <c r="N191" s="1" t="s">
        <v>80</v>
      </c>
      <c r="O191" s="7" t="s">
        <v>1674</v>
      </c>
      <c r="P191" s="115">
        <v>46079.551030092596</v>
      </c>
      <c r="Q191" s="115">
        <v>46085.717986111114</v>
      </c>
      <c r="R191" s="115">
        <v>46085.717986111114</v>
      </c>
      <c r="S191" s="1" t="s">
        <v>155</v>
      </c>
      <c r="T191" s="1" t="s">
        <v>81</v>
      </c>
      <c r="U191" s="4" t="s">
        <v>666</v>
      </c>
      <c r="V191" s="2"/>
      <c r="W191" s="115"/>
      <c r="X191" s="1"/>
      <c r="Y191" s="1" t="s">
        <v>81</v>
      </c>
      <c r="Z191" s="115">
        <v>46079.552372685182</v>
      </c>
      <c r="AA191" s="1"/>
      <c r="AB191" s="4"/>
      <c r="AC191" s="4"/>
      <c r="AD191" s="1"/>
      <c r="AE191" s="1" t="s">
        <v>63</v>
      </c>
      <c r="AF191" s="1"/>
      <c r="AG191" s="2"/>
      <c r="AH191" s="1"/>
      <c r="AI191" s="1"/>
      <c r="AJ191" s="1" t="s">
        <v>155</v>
      </c>
      <c r="AK191" s="115">
        <v>46085.717986111114</v>
      </c>
      <c r="AL191" s="1"/>
      <c r="AM191" s="1"/>
      <c r="AN191" s="1"/>
      <c r="AO191" s="1"/>
      <c r="AP191" s="1"/>
      <c r="AQ191" s="1"/>
      <c r="AR191" s="1" t="s">
        <v>155</v>
      </c>
      <c r="AS191" s="1"/>
      <c r="AT191" s="2"/>
      <c r="AU191" s="1"/>
      <c r="AV191" s="2">
        <v>2</v>
      </c>
      <c r="AW191" s="4"/>
      <c r="AX191" s="115"/>
      <c r="AY191" s="4"/>
      <c r="AZ191" s="1"/>
      <c r="BA191" s="1"/>
      <c r="BB191" s="1" t="s">
        <v>503</v>
      </c>
      <c r="BC191" s="4"/>
      <c r="BD191" s="1" t="s">
        <v>85</v>
      </c>
      <c r="BE191" s="4"/>
      <c r="BF191" s="2"/>
      <c r="BG191" s="4"/>
      <c r="BH191" s="1"/>
      <c r="BI191" s="1" t="s">
        <v>86</v>
      </c>
    </row>
    <row r="192" spans="1:61" ht="13.5" customHeight="1" x14ac:dyDescent="0.25">
      <c r="A192" s="2">
        <v>1752</v>
      </c>
      <c r="B192" s="1" t="s">
        <v>1368</v>
      </c>
      <c r="C192" s="1" t="s">
        <v>47</v>
      </c>
      <c r="D192" s="1" t="s">
        <v>710</v>
      </c>
      <c r="E192" s="1" t="s">
        <v>699</v>
      </c>
      <c r="F192" s="1" t="s">
        <v>709</v>
      </c>
      <c r="G192" s="2"/>
      <c r="H192" s="101">
        <v>1</v>
      </c>
      <c r="I192" s="101">
        <v>1</v>
      </c>
      <c r="J192" s="39">
        <v>1</v>
      </c>
      <c r="K192" s="53" t="s">
        <v>80</v>
      </c>
      <c r="L192" s="66">
        <v>0</v>
      </c>
      <c r="M192" s="8" t="s">
        <v>91</v>
      </c>
      <c r="N192" s="1" t="s">
        <v>80</v>
      </c>
      <c r="O192" s="7" t="s">
        <v>1675</v>
      </c>
      <c r="P192" s="115">
        <v>46079.716203703705</v>
      </c>
      <c r="Q192" s="115">
        <v>46085.718356481484</v>
      </c>
      <c r="R192" s="115">
        <v>46085.718356481484</v>
      </c>
      <c r="S192" s="1" t="s">
        <v>155</v>
      </c>
      <c r="T192" s="1" t="s">
        <v>81</v>
      </c>
      <c r="U192" s="4" t="s">
        <v>666</v>
      </c>
      <c r="V192" s="2"/>
      <c r="W192" s="115"/>
      <c r="X192" s="1"/>
      <c r="Y192" s="1" t="s">
        <v>81</v>
      </c>
      <c r="Z192" s="115">
        <v>46079.716840277775</v>
      </c>
      <c r="AA192" s="1"/>
      <c r="AB192" s="4"/>
      <c r="AC192" s="4"/>
      <c r="AD192" s="1"/>
      <c r="AE192" s="1" t="s">
        <v>63</v>
      </c>
      <c r="AF192" s="1"/>
      <c r="AG192" s="2"/>
      <c r="AH192" s="1"/>
      <c r="AI192" s="1"/>
      <c r="AJ192" s="1" t="s">
        <v>155</v>
      </c>
      <c r="AK192" s="115">
        <v>46085.718356481484</v>
      </c>
      <c r="AL192" s="1"/>
      <c r="AM192" s="1"/>
      <c r="AN192" s="1"/>
      <c r="AO192" s="1"/>
      <c r="AP192" s="1"/>
      <c r="AQ192" s="1"/>
      <c r="AR192" s="1" t="s">
        <v>155</v>
      </c>
      <c r="AS192" s="1"/>
      <c r="AT192" s="2"/>
      <c r="AU192" s="1"/>
      <c r="AV192" s="2">
        <v>2</v>
      </c>
      <c r="AW192" s="4"/>
      <c r="AX192" s="115"/>
      <c r="AY192" s="4"/>
      <c r="AZ192" s="1"/>
      <c r="BA192" s="1"/>
      <c r="BB192" s="1" t="s">
        <v>503</v>
      </c>
      <c r="BC192" s="4"/>
      <c r="BD192" s="1" t="s">
        <v>85</v>
      </c>
      <c r="BE192" s="4"/>
      <c r="BF192" s="2"/>
      <c r="BG192" s="4"/>
      <c r="BH192" s="1"/>
      <c r="BI192" s="1" t="s">
        <v>86</v>
      </c>
    </row>
    <row r="193" spans="1:61" ht="13.5" customHeight="1" x14ac:dyDescent="0.25">
      <c r="A193" s="2">
        <v>1753</v>
      </c>
      <c r="B193" s="1" t="s">
        <v>1369</v>
      </c>
      <c r="C193" s="1" t="s">
        <v>47</v>
      </c>
      <c r="D193" s="1" t="s">
        <v>310</v>
      </c>
      <c r="E193" s="1" t="s">
        <v>708</v>
      </c>
      <c r="F193" s="1" t="s">
        <v>709</v>
      </c>
      <c r="G193" s="2"/>
      <c r="H193" s="101"/>
      <c r="I193" s="101"/>
      <c r="J193" s="39">
        <v>1</v>
      </c>
      <c r="K193" s="53" t="s">
        <v>80</v>
      </c>
      <c r="L193" s="66">
        <v>0</v>
      </c>
      <c r="M193" s="8" t="s">
        <v>90</v>
      </c>
      <c r="N193" s="1" t="s">
        <v>80</v>
      </c>
      <c r="O193" s="7" t="s">
        <v>1676</v>
      </c>
      <c r="P193" s="115">
        <v>46080.420555555553</v>
      </c>
      <c r="Q193" s="115">
        <v>46085.718923611108</v>
      </c>
      <c r="R193" s="115">
        <v>46085.718923611108</v>
      </c>
      <c r="S193" s="1" t="s">
        <v>155</v>
      </c>
      <c r="T193" s="1" t="s">
        <v>81</v>
      </c>
      <c r="U193" s="4" t="s">
        <v>1370</v>
      </c>
      <c r="V193" s="2"/>
      <c r="W193" s="115"/>
      <c r="X193" s="1"/>
      <c r="Y193" s="1" t="s">
        <v>90</v>
      </c>
      <c r="Z193" s="115">
        <v>46083.375277777777</v>
      </c>
      <c r="AA193" s="1"/>
      <c r="AB193" s="4"/>
      <c r="AC193" s="4"/>
      <c r="AD193" s="1"/>
      <c r="AE193" s="1" t="s">
        <v>63</v>
      </c>
      <c r="AF193" s="1"/>
      <c r="AG193" s="2"/>
      <c r="AH193" s="1"/>
      <c r="AI193" s="1"/>
      <c r="AJ193" s="1" t="s">
        <v>155</v>
      </c>
      <c r="AK193" s="115">
        <v>46085.718923611108</v>
      </c>
      <c r="AL193" s="1"/>
      <c r="AM193" s="1"/>
      <c r="AN193" s="1"/>
      <c r="AO193" s="1"/>
      <c r="AP193" s="1"/>
      <c r="AQ193" s="1"/>
      <c r="AR193" s="1" t="s">
        <v>155</v>
      </c>
      <c r="AS193" s="1"/>
      <c r="AT193" s="2"/>
      <c r="AU193" s="1"/>
      <c r="AV193" s="2">
        <v>1</v>
      </c>
      <c r="AW193" s="4"/>
      <c r="AX193" s="115"/>
      <c r="AY193" s="4"/>
      <c r="AZ193" s="1"/>
      <c r="BA193" s="1"/>
      <c r="BB193" s="1" t="s">
        <v>503</v>
      </c>
      <c r="BC193" s="4"/>
      <c r="BD193" s="1" t="s">
        <v>85</v>
      </c>
      <c r="BE193" s="4"/>
      <c r="BF193" s="2"/>
      <c r="BG193" s="4"/>
      <c r="BH193" s="1"/>
      <c r="BI193" s="1" t="s">
        <v>86</v>
      </c>
    </row>
    <row r="194" spans="1:61" ht="13.5" customHeight="1" x14ac:dyDescent="0.25">
      <c r="A194" s="2">
        <v>1754</v>
      </c>
      <c r="B194" s="1" t="s">
        <v>1371</v>
      </c>
      <c r="C194" s="1" t="s">
        <v>47</v>
      </c>
      <c r="D194" s="1" t="s">
        <v>711</v>
      </c>
      <c r="E194" s="1" t="s">
        <v>702</v>
      </c>
      <c r="F194" s="1" t="s">
        <v>314</v>
      </c>
      <c r="G194" s="2"/>
      <c r="H194" s="101"/>
      <c r="I194" s="101"/>
      <c r="J194" s="39">
        <v>1</v>
      </c>
      <c r="K194" s="53" t="s">
        <v>80</v>
      </c>
      <c r="L194" s="66">
        <v>0</v>
      </c>
      <c r="M194" s="8" t="s">
        <v>89</v>
      </c>
      <c r="N194" s="1" t="s">
        <v>80</v>
      </c>
      <c r="O194" s="7" t="s">
        <v>1677</v>
      </c>
      <c r="P194" s="115">
        <v>46080.639340277776</v>
      </c>
      <c r="Q194" s="115">
        <v>46107.355740740742</v>
      </c>
      <c r="R194" s="115">
        <v>46107.355740740742</v>
      </c>
      <c r="S194" s="1" t="s">
        <v>81</v>
      </c>
      <c r="T194" s="1" t="s">
        <v>81</v>
      </c>
      <c r="U194" s="4" t="s">
        <v>666</v>
      </c>
      <c r="V194" s="2"/>
      <c r="W194" s="115"/>
      <c r="X194" s="1"/>
      <c r="Y194" s="1" t="s">
        <v>81</v>
      </c>
      <c r="Z194" s="115">
        <v>46080.641377314816</v>
      </c>
      <c r="AA194" s="1"/>
      <c r="AB194" s="4"/>
      <c r="AC194" s="4"/>
      <c r="AD194" s="1"/>
      <c r="AE194" s="1" t="s">
        <v>63</v>
      </c>
      <c r="AF194" s="1"/>
      <c r="AG194" s="2"/>
      <c r="AH194" s="1"/>
      <c r="AI194" s="1"/>
      <c r="AJ194" s="1" t="s">
        <v>81</v>
      </c>
      <c r="AK194" s="115">
        <v>46107.355740740742</v>
      </c>
      <c r="AL194" s="1"/>
      <c r="AM194" s="1"/>
      <c r="AN194" s="1"/>
      <c r="AO194" s="1"/>
      <c r="AP194" s="1"/>
      <c r="AQ194" s="1"/>
      <c r="AR194" s="1" t="s">
        <v>81</v>
      </c>
      <c r="AS194" s="1"/>
      <c r="AT194" s="2"/>
      <c r="AU194" s="1"/>
      <c r="AV194" s="2">
        <v>6</v>
      </c>
      <c r="AW194" s="4"/>
      <c r="AX194" s="115"/>
      <c r="AY194" s="4"/>
      <c r="AZ194" s="1"/>
      <c r="BA194" s="1"/>
      <c r="BB194" s="1" t="s">
        <v>503</v>
      </c>
      <c r="BC194" s="4"/>
      <c r="BD194" s="1" t="s">
        <v>85</v>
      </c>
      <c r="BE194" s="4"/>
      <c r="BF194" s="2"/>
      <c r="BG194" s="4"/>
      <c r="BH194" s="1"/>
      <c r="BI194" s="1" t="s">
        <v>86</v>
      </c>
    </row>
    <row r="195" spans="1:61" ht="13.5" customHeight="1" x14ac:dyDescent="0.25">
      <c r="A195" s="2">
        <v>1756</v>
      </c>
      <c r="B195" s="1" t="s">
        <v>1372</v>
      </c>
      <c r="C195" s="1" t="s">
        <v>47</v>
      </c>
      <c r="D195" s="1" t="s">
        <v>711</v>
      </c>
      <c r="E195" s="1" t="s">
        <v>702</v>
      </c>
      <c r="F195" s="1" t="s">
        <v>466</v>
      </c>
      <c r="G195" s="2"/>
      <c r="H195" s="101"/>
      <c r="I195" s="101"/>
      <c r="J195" s="39">
        <v>1</v>
      </c>
      <c r="K195" s="53" t="s">
        <v>80</v>
      </c>
      <c r="L195" s="66">
        <v>0</v>
      </c>
      <c r="M195" s="8" t="s">
        <v>91</v>
      </c>
      <c r="N195" s="1" t="s">
        <v>80</v>
      </c>
      <c r="O195" s="7" t="s">
        <v>1678</v>
      </c>
      <c r="P195" s="115">
        <v>46083.518831018519</v>
      </c>
      <c r="Q195" s="115">
        <v>46093.486018518517</v>
      </c>
      <c r="R195" s="115">
        <v>46093.486018518517</v>
      </c>
      <c r="S195" s="1" t="s">
        <v>81</v>
      </c>
      <c r="T195" s="1" t="s">
        <v>81</v>
      </c>
      <c r="U195" s="4" t="s">
        <v>666</v>
      </c>
      <c r="V195" s="2"/>
      <c r="W195" s="115"/>
      <c r="X195" s="1"/>
      <c r="Y195" s="1" t="s">
        <v>81</v>
      </c>
      <c r="Z195" s="115">
        <v>46083.521377314813</v>
      </c>
      <c r="AA195" s="1"/>
      <c r="AB195" s="4"/>
      <c r="AC195" s="4"/>
      <c r="AD195" s="1"/>
      <c r="AE195" s="1" t="s">
        <v>63</v>
      </c>
      <c r="AF195" s="1"/>
      <c r="AG195" s="2"/>
      <c r="AH195" s="1"/>
      <c r="AI195" s="1"/>
      <c r="AJ195" s="1" t="s">
        <v>81</v>
      </c>
      <c r="AK195" s="115">
        <v>46093.486018518517</v>
      </c>
      <c r="AL195" s="1"/>
      <c r="AM195" s="1"/>
      <c r="AN195" s="1"/>
      <c r="AO195" s="1"/>
      <c r="AP195" s="1"/>
      <c r="AQ195" s="1"/>
      <c r="AR195" s="1" t="s">
        <v>81</v>
      </c>
      <c r="AS195" s="1"/>
      <c r="AT195" s="2"/>
      <c r="AU195" s="1"/>
      <c r="AV195" s="2">
        <v>4</v>
      </c>
      <c r="AW195" s="4"/>
      <c r="AX195" s="115"/>
      <c r="AY195" s="4"/>
      <c r="AZ195" s="1"/>
      <c r="BA195" s="1"/>
      <c r="BB195" s="1" t="s">
        <v>503</v>
      </c>
      <c r="BC195" s="4"/>
      <c r="BD195" s="1" t="s">
        <v>85</v>
      </c>
      <c r="BE195" s="4"/>
      <c r="BF195" s="2">
        <v>1726</v>
      </c>
      <c r="BG195" s="4"/>
      <c r="BH195" s="1"/>
      <c r="BI195" s="1" t="s">
        <v>86</v>
      </c>
    </row>
    <row r="196" spans="1:61" ht="13.5" customHeight="1" x14ac:dyDescent="0.25">
      <c r="A196" s="2">
        <v>1758</v>
      </c>
      <c r="B196" s="1" t="s">
        <v>1373</v>
      </c>
      <c r="C196" s="1" t="s">
        <v>47</v>
      </c>
      <c r="D196" s="1"/>
      <c r="E196" s="1"/>
      <c r="F196" s="1"/>
      <c r="G196" s="2"/>
      <c r="H196" s="101"/>
      <c r="I196" s="101"/>
      <c r="J196" s="39">
        <v>1</v>
      </c>
      <c r="K196" s="53" t="s">
        <v>80</v>
      </c>
      <c r="L196" s="66">
        <v>0</v>
      </c>
      <c r="M196" s="8" t="s">
        <v>81</v>
      </c>
      <c r="N196" s="1" t="s">
        <v>80</v>
      </c>
      <c r="O196" s="7" t="s">
        <v>1679</v>
      </c>
      <c r="P196" s="115">
        <v>46084.417685185188</v>
      </c>
      <c r="Q196" s="115">
        <v>46093.486076388886</v>
      </c>
      <c r="R196" s="115">
        <v>46093.486076388886</v>
      </c>
      <c r="S196" s="1" t="s">
        <v>81</v>
      </c>
      <c r="T196" s="1" t="s">
        <v>81</v>
      </c>
      <c r="U196" s="4" t="s">
        <v>666</v>
      </c>
      <c r="V196" s="2"/>
      <c r="W196" s="115"/>
      <c r="X196" s="1"/>
      <c r="Y196" s="1" t="s">
        <v>81</v>
      </c>
      <c r="Z196" s="115">
        <v>46084.418877314813</v>
      </c>
      <c r="AA196" s="1"/>
      <c r="AB196" s="4"/>
      <c r="AC196" s="4"/>
      <c r="AD196" s="1"/>
      <c r="AE196" s="1" t="s">
        <v>63</v>
      </c>
      <c r="AF196" s="1"/>
      <c r="AG196" s="2"/>
      <c r="AH196" s="1"/>
      <c r="AI196" s="1"/>
      <c r="AJ196" s="1" t="s">
        <v>81</v>
      </c>
      <c r="AK196" s="115">
        <v>46093.486076388886</v>
      </c>
      <c r="AL196" s="1"/>
      <c r="AM196" s="1"/>
      <c r="AN196" s="1"/>
      <c r="AO196" s="1"/>
      <c r="AP196" s="1"/>
      <c r="AQ196" s="1"/>
      <c r="AR196" s="1" t="s">
        <v>81</v>
      </c>
      <c r="AS196" s="1"/>
      <c r="AT196" s="2"/>
      <c r="AU196" s="1"/>
      <c r="AV196" s="2">
        <v>4</v>
      </c>
      <c r="AW196" s="4"/>
      <c r="AX196" s="115"/>
      <c r="AY196" s="4"/>
      <c r="AZ196" s="1"/>
      <c r="BA196" s="1"/>
      <c r="BB196" s="1" t="s">
        <v>503</v>
      </c>
      <c r="BC196" s="4"/>
      <c r="BD196" s="1" t="s">
        <v>85</v>
      </c>
      <c r="BE196" s="4"/>
      <c r="BF196" s="2"/>
      <c r="BG196" s="4"/>
      <c r="BH196" s="1"/>
      <c r="BI196" s="1" t="s">
        <v>86</v>
      </c>
    </row>
    <row r="197" spans="1:61" ht="13.5" customHeight="1" x14ac:dyDescent="0.25">
      <c r="A197" s="2">
        <v>1763</v>
      </c>
      <c r="B197" s="1" t="s">
        <v>1374</v>
      </c>
      <c r="C197" s="1" t="s">
        <v>47</v>
      </c>
      <c r="D197" s="1" t="s">
        <v>710</v>
      </c>
      <c r="E197" s="1" t="s">
        <v>699</v>
      </c>
      <c r="F197" s="1" t="s">
        <v>466</v>
      </c>
      <c r="G197" s="2"/>
      <c r="H197" s="101"/>
      <c r="I197" s="101"/>
      <c r="J197" s="39">
        <v>2</v>
      </c>
      <c r="K197" s="53" t="s">
        <v>80</v>
      </c>
      <c r="L197" s="66">
        <v>0</v>
      </c>
      <c r="M197" s="8" t="s">
        <v>91</v>
      </c>
      <c r="N197" s="1" t="s">
        <v>80</v>
      </c>
      <c r="O197" s="7" t="s">
        <v>1680</v>
      </c>
      <c r="P197" s="115">
        <v>46085.395138888889</v>
      </c>
      <c r="Q197" s="115">
        <v>46093.486087962963</v>
      </c>
      <c r="R197" s="115">
        <v>46093.486087962963</v>
      </c>
      <c r="S197" s="1" t="s">
        <v>81</v>
      </c>
      <c r="T197" s="1" t="s">
        <v>693</v>
      </c>
      <c r="U197" s="4" t="s">
        <v>666</v>
      </c>
      <c r="V197" s="2"/>
      <c r="W197" s="115"/>
      <c r="X197" s="1"/>
      <c r="Y197" s="1" t="s">
        <v>81</v>
      </c>
      <c r="Z197" s="115">
        <v>46085.396122685182</v>
      </c>
      <c r="AA197" s="1"/>
      <c r="AB197" s="4"/>
      <c r="AC197" s="4"/>
      <c r="AD197" s="1"/>
      <c r="AE197" s="1" t="s">
        <v>63</v>
      </c>
      <c r="AF197" s="1"/>
      <c r="AG197" s="2"/>
      <c r="AH197" s="1"/>
      <c r="AI197" s="1"/>
      <c r="AJ197" s="1" t="s">
        <v>81</v>
      </c>
      <c r="AK197" s="115">
        <v>46093.486087962963</v>
      </c>
      <c r="AL197" s="1"/>
      <c r="AM197" s="1"/>
      <c r="AN197" s="1"/>
      <c r="AO197" s="1"/>
      <c r="AP197" s="1"/>
      <c r="AQ197" s="1"/>
      <c r="AR197" s="1" t="s">
        <v>81</v>
      </c>
      <c r="AS197" s="1"/>
      <c r="AT197" s="2"/>
      <c r="AU197" s="1"/>
      <c r="AV197" s="2">
        <v>3</v>
      </c>
      <c r="AW197" s="4"/>
      <c r="AX197" s="115"/>
      <c r="AY197" s="4"/>
      <c r="AZ197" s="1"/>
      <c r="BA197" s="1"/>
      <c r="BB197" s="1" t="s">
        <v>503</v>
      </c>
      <c r="BC197" s="4"/>
      <c r="BD197" s="1" t="s">
        <v>85</v>
      </c>
      <c r="BE197" s="4"/>
      <c r="BF197" s="2"/>
      <c r="BG197" s="4"/>
      <c r="BH197" s="1"/>
      <c r="BI197" s="1" t="s">
        <v>86</v>
      </c>
    </row>
    <row r="198" spans="1:61" ht="13.5" customHeight="1" x14ac:dyDescent="0.25">
      <c r="A198" s="2">
        <v>1765</v>
      </c>
      <c r="B198" s="1" t="s">
        <v>1375</v>
      </c>
      <c r="C198" s="1" t="s">
        <v>47</v>
      </c>
      <c r="D198" s="1" t="s">
        <v>311</v>
      </c>
      <c r="E198" s="1" t="s">
        <v>701</v>
      </c>
      <c r="F198" s="1" t="s">
        <v>466</v>
      </c>
      <c r="G198" s="2"/>
      <c r="H198" s="101">
        <v>8</v>
      </c>
      <c r="I198" s="101"/>
      <c r="J198" s="39">
        <v>1</v>
      </c>
      <c r="K198" s="53" t="s">
        <v>80</v>
      </c>
      <c r="L198" s="66">
        <v>0</v>
      </c>
      <c r="M198" s="8" t="s">
        <v>693</v>
      </c>
      <c r="N198" s="1" t="s">
        <v>80</v>
      </c>
      <c r="O198" s="7" t="s">
        <v>1376</v>
      </c>
      <c r="P198" s="115">
        <v>46085.399282407408</v>
      </c>
      <c r="Q198" s="115">
        <v>46106.768831018519</v>
      </c>
      <c r="R198" s="115">
        <v>46106.768831018519</v>
      </c>
      <c r="S198" s="1" t="s">
        <v>81</v>
      </c>
      <c r="T198" s="1" t="s">
        <v>693</v>
      </c>
      <c r="U198" s="4"/>
      <c r="V198" s="2"/>
      <c r="W198" s="115"/>
      <c r="X198" s="1"/>
      <c r="Y198" s="1" t="s">
        <v>693</v>
      </c>
      <c r="Z198" s="115">
        <v>46085.399641203701</v>
      </c>
      <c r="AA198" s="1"/>
      <c r="AB198" s="4"/>
      <c r="AC198" s="4"/>
      <c r="AD198" s="1"/>
      <c r="AE198" s="1" t="s">
        <v>63</v>
      </c>
      <c r="AF198" s="1"/>
      <c r="AG198" s="2"/>
      <c r="AH198" s="1"/>
      <c r="AI198" s="1"/>
      <c r="AJ198" s="1" t="s">
        <v>81</v>
      </c>
      <c r="AK198" s="115">
        <v>46106.768831018519</v>
      </c>
      <c r="AL198" s="1"/>
      <c r="AM198" s="1"/>
      <c r="AN198" s="1"/>
      <c r="AO198" s="1"/>
      <c r="AP198" s="1"/>
      <c r="AQ198" s="1"/>
      <c r="AR198" s="1" t="s">
        <v>81</v>
      </c>
      <c r="AS198" s="1"/>
      <c r="AT198" s="2"/>
      <c r="AU198" s="1"/>
      <c r="AV198" s="2">
        <v>1</v>
      </c>
      <c r="AW198" s="4"/>
      <c r="AX198" s="115"/>
      <c r="AY198" s="4"/>
      <c r="AZ198" s="1"/>
      <c r="BA198" s="1"/>
      <c r="BB198" s="1" t="s">
        <v>503</v>
      </c>
      <c r="BC198" s="4"/>
      <c r="BD198" s="1" t="s">
        <v>85</v>
      </c>
      <c r="BE198" s="4"/>
      <c r="BF198" s="2"/>
      <c r="BG198" s="4"/>
      <c r="BH198" s="1"/>
      <c r="BI198" s="1" t="s">
        <v>86</v>
      </c>
    </row>
    <row r="199" spans="1:61" ht="13.5" customHeight="1" x14ac:dyDescent="0.25">
      <c r="A199" s="2">
        <v>1766</v>
      </c>
      <c r="B199" s="1" t="s">
        <v>1377</v>
      </c>
      <c r="C199" s="1" t="s">
        <v>47</v>
      </c>
      <c r="D199" s="1" t="s">
        <v>308</v>
      </c>
      <c r="E199" s="1" t="s">
        <v>700</v>
      </c>
      <c r="F199" s="1" t="s">
        <v>466</v>
      </c>
      <c r="G199" s="2"/>
      <c r="H199" s="101"/>
      <c r="I199" s="101"/>
      <c r="J199" s="39">
        <v>1</v>
      </c>
      <c r="K199" s="53" t="s">
        <v>80</v>
      </c>
      <c r="L199" s="66">
        <v>0</v>
      </c>
      <c r="M199" s="8" t="s">
        <v>91</v>
      </c>
      <c r="N199" s="1" t="s">
        <v>80</v>
      </c>
      <c r="O199" s="7" t="s">
        <v>1681</v>
      </c>
      <c r="P199" s="115">
        <v>46085.408541666664</v>
      </c>
      <c r="Q199" s="115">
        <v>46093.486006944448</v>
      </c>
      <c r="R199" s="115">
        <v>46093.486006944448</v>
      </c>
      <c r="S199" s="1" t="s">
        <v>81</v>
      </c>
      <c r="T199" s="1" t="s">
        <v>693</v>
      </c>
      <c r="U199" s="4"/>
      <c r="V199" s="2"/>
      <c r="W199" s="115"/>
      <c r="X199" s="1"/>
      <c r="Y199" s="1" t="s">
        <v>91</v>
      </c>
      <c r="Z199" s="115">
        <v>46085.490266203706</v>
      </c>
      <c r="AA199" s="1"/>
      <c r="AB199" s="4"/>
      <c r="AC199" s="4"/>
      <c r="AD199" s="1"/>
      <c r="AE199" s="1" t="s">
        <v>63</v>
      </c>
      <c r="AF199" s="1"/>
      <c r="AG199" s="2"/>
      <c r="AH199" s="1"/>
      <c r="AI199" s="1"/>
      <c r="AJ199" s="1" t="s">
        <v>81</v>
      </c>
      <c r="AK199" s="115">
        <v>46093.486006944448</v>
      </c>
      <c r="AL199" s="1"/>
      <c r="AM199" s="1"/>
      <c r="AN199" s="1"/>
      <c r="AO199" s="1"/>
      <c r="AP199" s="1"/>
      <c r="AQ199" s="1"/>
      <c r="AR199" s="1" t="s">
        <v>81</v>
      </c>
      <c r="AS199" s="1"/>
      <c r="AT199" s="2"/>
      <c r="AU199" s="1"/>
      <c r="AV199" s="2">
        <v>5</v>
      </c>
      <c r="AW199" s="4"/>
      <c r="AX199" s="115"/>
      <c r="AY199" s="4"/>
      <c r="AZ199" s="1"/>
      <c r="BA199" s="1"/>
      <c r="BB199" s="1" t="s">
        <v>503</v>
      </c>
      <c r="BC199" s="4"/>
      <c r="BD199" s="1" t="s">
        <v>85</v>
      </c>
      <c r="BE199" s="4"/>
      <c r="BF199" s="2"/>
      <c r="BG199" s="4"/>
      <c r="BH199" s="1"/>
      <c r="BI199" s="1" t="s">
        <v>86</v>
      </c>
    </row>
    <row r="200" spans="1:61" ht="13.5" customHeight="1" x14ac:dyDescent="0.25">
      <c r="A200" s="2">
        <v>1767</v>
      </c>
      <c r="B200" s="1" t="s">
        <v>1378</v>
      </c>
      <c r="C200" s="1" t="s">
        <v>47</v>
      </c>
      <c r="D200" s="1" t="s">
        <v>307</v>
      </c>
      <c r="E200" s="1"/>
      <c r="F200" s="1" t="s">
        <v>314</v>
      </c>
      <c r="G200" s="2"/>
      <c r="H200" s="101"/>
      <c r="I200" s="101"/>
      <c r="J200" s="39">
        <v>1</v>
      </c>
      <c r="K200" s="53" t="s">
        <v>80</v>
      </c>
      <c r="L200" s="66">
        <v>0</v>
      </c>
      <c r="M200" s="8" t="s">
        <v>81</v>
      </c>
      <c r="N200" s="1" t="s">
        <v>80</v>
      </c>
      <c r="O200" s="7"/>
      <c r="P200" s="115">
        <v>46085.640648148146</v>
      </c>
      <c r="Q200" s="115">
        <v>46093.485972222225</v>
      </c>
      <c r="R200" s="115">
        <v>46093.485972222225</v>
      </c>
      <c r="S200" s="1" t="s">
        <v>81</v>
      </c>
      <c r="T200" s="1" t="s">
        <v>81</v>
      </c>
      <c r="U200" s="4" t="s">
        <v>666</v>
      </c>
      <c r="V200" s="2"/>
      <c r="W200" s="115"/>
      <c r="X200" s="1"/>
      <c r="Y200" s="1" t="s">
        <v>81</v>
      </c>
      <c r="Z200" s="115">
        <v>46085.640844907408</v>
      </c>
      <c r="AA200" s="1"/>
      <c r="AB200" s="4"/>
      <c r="AC200" s="4"/>
      <c r="AD200" s="1"/>
      <c r="AE200" s="1" t="s">
        <v>63</v>
      </c>
      <c r="AF200" s="1"/>
      <c r="AG200" s="2"/>
      <c r="AH200" s="1"/>
      <c r="AI200" s="1"/>
      <c r="AJ200" s="1" t="s">
        <v>81</v>
      </c>
      <c r="AK200" s="115">
        <v>46093.485972222225</v>
      </c>
      <c r="AL200" s="1"/>
      <c r="AM200" s="1"/>
      <c r="AN200" s="1"/>
      <c r="AO200" s="1"/>
      <c r="AP200" s="1"/>
      <c r="AQ200" s="1"/>
      <c r="AR200" s="1" t="s">
        <v>81</v>
      </c>
      <c r="AS200" s="1"/>
      <c r="AT200" s="2"/>
      <c r="AU200" s="1"/>
      <c r="AV200" s="2">
        <v>0</v>
      </c>
      <c r="AW200" s="4"/>
      <c r="AX200" s="115"/>
      <c r="AY200" s="4"/>
      <c r="AZ200" s="1"/>
      <c r="BA200" s="1"/>
      <c r="BB200" s="1" t="s">
        <v>503</v>
      </c>
      <c r="BC200" s="4"/>
      <c r="BD200" s="1" t="s">
        <v>85</v>
      </c>
      <c r="BE200" s="4"/>
      <c r="BF200" s="2"/>
      <c r="BG200" s="4"/>
      <c r="BH200" s="1"/>
      <c r="BI200" s="1" t="s">
        <v>86</v>
      </c>
    </row>
    <row r="201" spans="1:61" ht="13.5" customHeight="1" x14ac:dyDescent="0.25">
      <c r="A201" s="2">
        <v>1768</v>
      </c>
      <c r="B201" s="1" t="s">
        <v>1379</v>
      </c>
      <c r="C201" s="1" t="s">
        <v>47</v>
      </c>
      <c r="D201" s="1" t="s">
        <v>710</v>
      </c>
      <c r="E201" s="1" t="s">
        <v>699</v>
      </c>
      <c r="F201" s="1" t="s">
        <v>709</v>
      </c>
      <c r="G201" s="2"/>
      <c r="H201" s="101">
        <v>1</v>
      </c>
      <c r="I201" s="101"/>
      <c r="J201" s="39">
        <v>1</v>
      </c>
      <c r="K201" s="53" t="s">
        <v>80</v>
      </c>
      <c r="L201" s="66">
        <v>0</v>
      </c>
      <c r="M201" s="8"/>
      <c r="N201" s="1" t="s">
        <v>80</v>
      </c>
      <c r="O201" s="7" t="s">
        <v>1682</v>
      </c>
      <c r="P201" s="115">
        <v>46085.655057870368</v>
      </c>
      <c r="Q201" s="115">
        <v>46195.403981481482</v>
      </c>
      <c r="R201" s="115">
        <v>46195.403981481482</v>
      </c>
      <c r="S201" s="1" t="s">
        <v>81</v>
      </c>
      <c r="T201" s="1" t="s">
        <v>693</v>
      </c>
      <c r="U201" s="4"/>
      <c r="V201" s="2"/>
      <c r="W201" s="115"/>
      <c r="X201" s="1"/>
      <c r="Y201" s="1" t="s">
        <v>155</v>
      </c>
      <c r="Z201" s="115">
        <v>46190.485532407409</v>
      </c>
      <c r="AA201" s="1"/>
      <c r="AB201" s="4"/>
      <c r="AC201" s="4"/>
      <c r="AD201" s="1"/>
      <c r="AE201" s="1" t="s">
        <v>63</v>
      </c>
      <c r="AF201" s="1"/>
      <c r="AG201" s="2"/>
      <c r="AH201" s="1"/>
      <c r="AI201" s="1"/>
      <c r="AJ201" s="1" t="s">
        <v>81</v>
      </c>
      <c r="AK201" s="115">
        <v>46195.403981481482</v>
      </c>
      <c r="AL201" s="1"/>
      <c r="AM201" s="1"/>
      <c r="AN201" s="1"/>
      <c r="AO201" s="1"/>
      <c r="AP201" s="1"/>
      <c r="AQ201" s="1"/>
      <c r="AR201" s="1" t="s">
        <v>81</v>
      </c>
      <c r="AS201" s="1"/>
      <c r="AT201" s="2"/>
      <c r="AU201" s="1"/>
      <c r="AV201" s="2">
        <v>5</v>
      </c>
      <c r="AW201" s="4"/>
      <c r="AX201" s="115"/>
      <c r="AY201" s="4"/>
      <c r="AZ201" s="1"/>
      <c r="BA201" s="1"/>
      <c r="BB201" s="1" t="s">
        <v>503</v>
      </c>
      <c r="BC201" s="4"/>
      <c r="BD201" s="1" t="s">
        <v>85</v>
      </c>
      <c r="BE201" s="4"/>
      <c r="BF201" s="2"/>
      <c r="BG201" s="4"/>
      <c r="BH201" s="1"/>
      <c r="BI201" s="1" t="s">
        <v>86</v>
      </c>
    </row>
    <row r="202" spans="1:61" ht="13.5" customHeight="1" x14ac:dyDescent="0.25">
      <c r="A202" s="2">
        <v>1771</v>
      </c>
      <c r="B202" s="1" t="s">
        <v>749</v>
      </c>
      <c r="C202" s="1" t="s">
        <v>47</v>
      </c>
      <c r="D202" s="1" t="s">
        <v>311</v>
      </c>
      <c r="E202" s="1" t="s">
        <v>701</v>
      </c>
      <c r="F202" s="1" t="s">
        <v>314</v>
      </c>
      <c r="G202" s="2">
        <v>37</v>
      </c>
      <c r="H202" s="101">
        <v>2</v>
      </c>
      <c r="I202" s="101"/>
      <c r="J202" s="39">
        <v>1</v>
      </c>
      <c r="K202" s="53" t="s">
        <v>80</v>
      </c>
      <c r="L202" s="66">
        <v>0</v>
      </c>
      <c r="M202" s="8" t="s">
        <v>738</v>
      </c>
      <c r="N202" s="1" t="s">
        <v>80</v>
      </c>
      <c r="O202" s="7" t="s">
        <v>750</v>
      </c>
      <c r="P202" s="115">
        <v>46086.747013888889</v>
      </c>
      <c r="Q202" s="115">
        <v>46303.627881944441</v>
      </c>
      <c r="R202" s="115">
        <v>46297.38486111111</v>
      </c>
      <c r="S202" s="1" t="s">
        <v>693</v>
      </c>
      <c r="T202" s="1" t="s">
        <v>693</v>
      </c>
      <c r="U202" s="4" t="s">
        <v>1079</v>
      </c>
      <c r="V202" s="2"/>
      <c r="W202" s="115"/>
      <c r="X202" s="1"/>
      <c r="Y202" s="1" t="s">
        <v>738</v>
      </c>
      <c r="Z202" s="115">
        <v>46266.688518518517</v>
      </c>
      <c r="AA202" s="1"/>
      <c r="AB202" s="4"/>
      <c r="AC202" s="4"/>
      <c r="AD202" s="1"/>
      <c r="AE202" s="1" t="s">
        <v>63</v>
      </c>
      <c r="AF202" s="1"/>
      <c r="AG202" s="2"/>
      <c r="AH202" s="1"/>
      <c r="AI202" s="1"/>
      <c r="AJ202" s="1" t="s">
        <v>693</v>
      </c>
      <c r="AK202" s="115">
        <v>46303.627881944441</v>
      </c>
      <c r="AL202" s="1"/>
      <c r="AM202" s="1"/>
      <c r="AN202" s="1"/>
      <c r="AO202" s="1"/>
      <c r="AP202" s="1"/>
      <c r="AQ202" s="1"/>
      <c r="AR202" s="1" t="s">
        <v>693</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1772</v>
      </c>
      <c r="B203" s="1" t="s">
        <v>1380</v>
      </c>
      <c r="C203" s="1" t="s">
        <v>47</v>
      </c>
      <c r="D203" s="1" t="s">
        <v>307</v>
      </c>
      <c r="E203" s="1"/>
      <c r="F203" s="1" t="s">
        <v>314</v>
      </c>
      <c r="G203" s="2"/>
      <c r="H203" s="101">
        <v>1</v>
      </c>
      <c r="I203" s="101"/>
      <c r="J203" s="39">
        <v>1</v>
      </c>
      <c r="K203" s="53" t="s">
        <v>80</v>
      </c>
      <c r="L203" s="66">
        <v>0</v>
      </c>
      <c r="M203" s="8" t="s">
        <v>91</v>
      </c>
      <c r="N203" s="1" t="s">
        <v>80</v>
      </c>
      <c r="O203" s="7"/>
      <c r="P203" s="115">
        <v>46090.494722222225</v>
      </c>
      <c r="Q203" s="115">
        <v>46093.734907407408</v>
      </c>
      <c r="R203" s="115">
        <v>46093.734907407408</v>
      </c>
      <c r="S203" s="1" t="s">
        <v>81</v>
      </c>
      <c r="T203" s="1" t="s">
        <v>81</v>
      </c>
      <c r="U203" s="4" t="s">
        <v>666</v>
      </c>
      <c r="V203" s="2"/>
      <c r="W203" s="115"/>
      <c r="X203" s="1"/>
      <c r="Y203" s="1" t="s">
        <v>81</v>
      </c>
      <c r="Z203" s="115">
        <v>46090.495358796295</v>
      </c>
      <c r="AA203" s="1"/>
      <c r="AB203" s="4"/>
      <c r="AC203" s="4"/>
      <c r="AD203" s="1"/>
      <c r="AE203" s="1" t="s">
        <v>63</v>
      </c>
      <c r="AF203" s="1"/>
      <c r="AG203" s="2"/>
      <c r="AH203" s="1"/>
      <c r="AI203" s="1"/>
      <c r="AJ203" s="1" t="s">
        <v>81</v>
      </c>
      <c r="AK203" s="115">
        <v>46093.734907407408</v>
      </c>
      <c r="AL203" s="1"/>
      <c r="AM203" s="1"/>
      <c r="AN203" s="1"/>
      <c r="AO203" s="1"/>
      <c r="AP203" s="1"/>
      <c r="AQ203" s="1"/>
      <c r="AR203" s="1" t="s">
        <v>81</v>
      </c>
      <c r="AS203" s="1"/>
      <c r="AT203" s="2"/>
      <c r="AU203" s="1"/>
      <c r="AV203" s="2">
        <v>3</v>
      </c>
      <c r="AW203" s="4"/>
      <c r="AX203" s="115"/>
      <c r="AY203" s="4"/>
      <c r="AZ203" s="1"/>
      <c r="BA203" s="1"/>
      <c r="BB203" s="1" t="s">
        <v>503</v>
      </c>
      <c r="BC203" s="4"/>
      <c r="BD203" s="1" t="s">
        <v>85</v>
      </c>
      <c r="BE203" s="4"/>
      <c r="BF203" s="2"/>
      <c r="BG203" s="4"/>
      <c r="BH203" s="1"/>
      <c r="BI203" s="1" t="s">
        <v>86</v>
      </c>
    </row>
    <row r="204" spans="1:61" ht="13.5" customHeight="1" x14ac:dyDescent="0.25">
      <c r="A204" s="2">
        <v>1773</v>
      </c>
      <c r="B204" s="1" t="s">
        <v>1381</v>
      </c>
      <c r="C204" s="1" t="s">
        <v>47</v>
      </c>
      <c r="D204" s="1" t="s">
        <v>311</v>
      </c>
      <c r="E204" s="1" t="s">
        <v>701</v>
      </c>
      <c r="F204" s="1" t="s">
        <v>314</v>
      </c>
      <c r="G204" s="2"/>
      <c r="H204" s="101"/>
      <c r="I204" s="101"/>
      <c r="J204" s="39">
        <v>1</v>
      </c>
      <c r="K204" s="53" t="s">
        <v>80</v>
      </c>
      <c r="L204" s="66">
        <v>0</v>
      </c>
      <c r="M204" s="8" t="s">
        <v>89</v>
      </c>
      <c r="N204" s="1" t="s">
        <v>80</v>
      </c>
      <c r="O204" s="7" t="s">
        <v>1382</v>
      </c>
      <c r="P204" s="115">
        <v>46090.592858796299</v>
      </c>
      <c r="Q204" s="115">
        <v>46093.485983796294</v>
      </c>
      <c r="R204" s="115">
        <v>46093.485983796294</v>
      </c>
      <c r="S204" s="1" t="s">
        <v>81</v>
      </c>
      <c r="T204" s="1" t="s">
        <v>693</v>
      </c>
      <c r="U204" s="4"/>
      <c r="V204" s="2"/>
      <c r="W204" s="115"/>
      <c r="X204" s="1"/>
      <c r="Y204" s="1" t="s">
        <v>89</v>
      </c>
      <c r="Z204" s="115">
        <v>46091.395949074074</v>
      </c>
      <c r="AA204" s="1"/>
      <c r="AB204" s="4"/>
      <c r="AC204" s="4"/>
      <c r="AD204" s="1"/>
      <c r="AE204" s="1" t="s">
        <v>63</v>
      </c>
      <c r="AF204" s="1"/>
      <c r="AG204" s="2"/>
      <c r="AH204" s="1"/>
      <c r="AI204" s="1"/>
      <c r="AJ204" s="1" t="s">
        <v>81</v>
      </c>
      <c r="AK204" s="115">
        <v>46093.485983796294</v>
      </c>
      <c r="AL204" s="1"/>
      <c r="AM204" s="1"/>
      <c r="AN204" s="1"/>
      <c r="AO204" s="1"/>
      <c r="AP204" s="1"/>
      <c r="AQ204" s="1"/>
      <c r="AR204" s="1" t="s">
        <v>81</v>
      </c>
      <c r="AS204" s="1"/>
      <c r="AT204" s="2"/>
      <c r="AU204" s="1"/>
      <c r="AV204" s="2">
        <v>2</v>
      </c>
      <c r="AW204" s="4"/>
      <c r="AX204" s="115"/>
      <c r="AY204" s="4"/>
      <c r="AZ204" s="1"/>
      <c r="BA204" s="1"/>
      <c r="BB204" s="1" t="s">
        <v>503</v>
      </c>
      <c r="BC204" s="4"/>
      <c r="BD204" s="1" t="s">
        <v>85</v>
      </c>
      <c r="BE204" s="4"/>
      <c r="BF204" s="2"/>
      <c r="BG204" s="4"/>
      <c r="BH204" s="1"/>
      <c r="BI204" s="1" t="s">
        <v>86</v>
      </c>
    </row>
    <row r="205" spans="1:61" ht="13.5" customHeight="1" x14ac:dyDescent="0.25">
      <c r="A205" s="2">
        <v>1774</v>
      </c>
      <c r="B205" s="1" t="s">
        <v>1383</v>
      </c>
      <c r="C205" s="1" t="s">
        <v>47</v>
      </c>
      <c r="D205" s="1" t="s">
        <v>310</v>
      </c>
      <c r="E205" s="1" t="s">
        <v>708</v>
      </c>
      <c r="F205" s="1" t="s">
        <v>314</v>
      </c>
      <c r="G205" s="2"/>
      <c r="H205" s="101"/>
      <c r="I205" s="101"/>
      <c r="J205" s="39">
        <v>1</v>
      </c>
      <c r="K205" s="53" t="s">
        <v>80</v>
      </c>
      <c r="L205" s="66">
        <v>0</v>
      </c>
      <c r="M205" s="8" t="s">
        <v>738</v>
      </c>
      <c r="N205" s="1" t="s">
        <v>80</v>
      </c>
      <c r="O205" s="7" t="s">
        <v>1683</v>
      </c>
      <c r="P205" s="115">
        <v>46090.595486111109</v>
      </c>
      <c r="Q205" s="115">
        <v>46112.383981481478</v>
      </c>
      <c r="R205" s="115">
        <v>46112.383981481478</v>
      </c>
      <c r="S205" s="1" t="s">
        <v>81</v>
      </c>
      <c r="T205" s="1" t="s">
        <v>693</v>
      </c>
      <c r="U205" s="4"/>
      <c r="V205" s="2"/>
      <c r="W205" s="115"/>
      <c r="X205" s="1"/>
      <c r="Y205" s="1" t="s">
        <v>738</v>
      </c>
      <c r="Z205" s="115">
        <v>46107.595381944448</v>
      </c>
      <c r="AA205" s="1"/>
      <c r="AB205" s="4"/>
      <c r="AC205" s="4"/>
      <c r="AD205" s="1"/>
      <c r="AE205" s="1" t="s">
        <v>63</v>
      </c>
      <c r="AF205" s="1"/>
      <c r="AG205" s="2"/>
      <c r="AH205" s="1"/>
      <c r="AI205" s="1"/>
      <c r="AJ205" s="1" t="s">
        <v>81</v>
      </c>
      <c r="AK205" s="115">
        <v>46112.383981481478</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1775</v>
      </c>
      <c r="B206" s="1" t="s">
        <v>1384</v>
      </c>
      <c r="C206" s="1" t="s">
        <v>47</v>
      </c>
      <c r="D206" s="1" t="s">
        <v>711</v>
      </c>
      <c r="E206" s="1" t="s">
        <v>702</v>
      </c>
      <c r="F206" s="1" t="s">
        <v>466</v>
      </c>
      <c r="G206" s="2"/>
      <c r="H206" s="101"/>
      <c r="I206" s="101"/>
      <c r="J206" s="39">
        <v>1</v>
      </c>
      <c r="K206" s="53" t="s">
        <v>80</v>
      </c>
      <c r="L206" s="66">
        <v>0</v>
      </c>
      <c r="M206" s="8" t="s">
        <v>91</v>
      </c>
      <c r="N206" s="1" t="s">
        <v>80</v>
      </c>
      <c r="O206" s="7" t="s">
        <v>1385</v>
      </c>
      <c r="P206" s="115">
        <v>46091.469317129631</v>
      </c>
      <c r="Q206" s="115">
        <v>46098.763252314813</v>
      </c>
      <c r="R206" s="115">
        <v>46098.763252314813</v>
      </c>
      <c r="S206" s="1" t="s">
        <v>81</v>
      </c>
      <c r="T206" s="1" t="s">
        <v>155</v>
      </c>
      <c r="U206" s="4" t="s">
        <v>1386</v>
      </c>
      <c r="V206" s="2"/>
      <c r="W206" s="115"/>
      <c r="X206" s="1"/>
      <c r="Y206" s="1" t="s">
        <v>91</v>
      </c>
      <c r="Z206" s="115">
        <v>46091.480995370373</v>
      </c>
      <c r="AA206" s="1"/>
      <c r="AB206" s="4"/>
      <c r="AC206" s="4"/>
      <c r="AD206" s="1"/>
      <c r="AE206" s="1" t="s">
        <v>63</v>
      </c>
      <c r="AF206" s="1"/>
      <c r="AG206" s="2"/>
      <c r="AH206" s="1"/>
      <c r="AI206" s="1"/>
      <c r="AJ206" s="1" t="s">
        <v>81</v>
      </c>
      <c r="AK206" s="115">
        <v>46098.763252314813</v>
      </c>
      <c r="AL206" s="1"/>
      <c r="AM206" s="1"/>
      <c r="AN206" s="1"/>
      <c r="AO206" s="1"/>
      <c r="AP206" s="1"/>
      <c r="AQ206" s="1"/>
      <c r="AR206" s="1" t="s">
        <v>81</v>
      </c>
      <c r="AS206" s="1"/>
      <c r="AT206" s="2"/>
      <c r="AU206" s="1"/>
      <c r="AV206" s="2">
        <v>5</v>
      </c>
      <c r="AW206" s="4"/>
      <c r="AX206" s="115"/>
      <c r="AY206" s="4"/>
      <c r="AZ206" s="1"/>
      <c r="BA206" s="1"/>
      <c r="BB206" s="1" t="s">
        <v>503</v>
      </c>
      <c r="BC206" s="4"/>
      <c r="BD206" s="1" t="s">
        <v>85</v>
      </c>
      <c r="BE206" s="4"/>
      <c r="BF206" s="2">
        <v>1726</v>
      </c>
      <c r="BG206" s="4"/>
      <c r="BH206" s="1"/>
      <c r="BI206" s="1" t="s">
        <v>86</v>
      </c>
    </row>
    <row r="207" spans="1:61" ht="13.5" customHeight="1" x14ac:dyDescent="0.25">
      <c r="A207" s="2">
        <v>1776</v>
      </c>
      <c r="B207" s="1" t="s">
        <v>1387</v>
      </c>
      <c r="C207" s="1" t="s">
        <v>47</v>
      </c>
      <c r="D207" s="1" t="s">
        <v>711</v>
      </c>
      <c r="E207" s="1" t="s">
        <v>702</v>
      </c>
      <c r="F207" s="1" t="s">
        <v>466</v>
      </c>
      <c r="G207" s="2"/>
      <c r="H207" s="101"/>
      <c r="I207" s="101"/>
      <c r="J207" s="39">
        <v>1</v>
      </c>
      <c r="K207" s="53" t="s">
        <v>80</v>
      </c>
      <c r="L207" s="66">
        <v>0</v>
      </c>
      <c r="M207" s="8" t="s">
        <v>693</v>
      </c>
      <c r="N207" s="1" t="s">
        <v>80</v>
      </c>
      <c r="O207" s="7" t="s">
        <v>1684</v>
      </c>
      <c r="P207" s="115">
        <v>46091.588599537034</v>
      </c>
      <c r="Q207" s="115">
        <v>46111.394085648149</v>
      </c>
      <c r="R207" s="115">
        <v>46107.370648148149</v>
      </c>
      <c r="S207" s="1" t="s">
        <v>81</v>
      </c>
      <c r="T207" s="1" t="s">
        <v>693</v>
      </c>
      <c r="U207" s="4" t="s">
        <v>1388</v>
      </c>
      <c r="V207" s="2"/>
      <c r="W207" s="115"/>
      <c r="X207" s="1"/>
      <c r="Y207" s="1" t="s">
        <v>693</v>
      </c>
      <c r="Z207" s="115">
        <v>46091.641956018517</v>
      </c>
      <c r="AA207" s="1"/>
      <c r="AB207" s="4"/>
      <c r="AC207" s="4"/>
      <c r="AD207" s="1"/>
      <c r="AE207" s="1" t="s">
        <v>63</v>
      </c>
      <c r="AF207" s="1"/>
      <c r="AG207" s="2"/>
      <c r="AH207" s="1"/>
      <c r="AI207" s="1"/>
      <c r="AJ207" s="1" t="s">
        <v>81</v>
      </c>
      <c r="AK207" s="115">
        <v>46111.394085648149</v>
      </c>
      <c r="AL207" s="1"/>
      <c r="AM207" s="1"/>
      <c r="AN207" s="1"/>
      <c r="AO207" s="1"/>
      <c r="AP207" s="1"/>
      <c r="AQ207" s="1"/>
      <c r="AR207" s="1" t="s">
        <v>81</v>
      </c>
      <c r="AS207" s="1"/>
      <c r="AT207" s="2"/>
      <c r="AU207" s="1"/>
      <c r="AV207" s="2">
        <v>4</v>
      </c>
      <c r="AW207" s="4"/>
      <c r="AX207" s="115"/>
      <c r="AY207" s="4"/>
      <c r="AZ207" s="1"/>
      <c r="BA207" s="1"/>
      <c r="BB207" s="1" t="s">
        <v>503</v>
      </c>
      <c r="BC207" s="4"/>
      <c r="BD207" s="1" t="s">
        <v>85</v>
      </c>
      <c r="BE207" s="4"/>
      <c r="BF207" s="2"/>
      <c r="BG207" s="4"/>
      <c r="BH207" s="1"/>
      <c r="BI207" s="1" t="s">
        <v>86</v>
      </c>
    </row>
    <row r="208" spans="1:61" ht="13.5" customHeight="1" x14ac:dyDescent="0.25">
      <c r="A208" s="2">
        <v>1777</v>
      </c>
      <c r="B208" s="1" t="s">
        <v>1389</v>
      </c>
      <c r="C208" s="1" t="s">
        <v>47</v>
      </c>
      <c r="D208" s="1" t="s">
        <v>311</v>
      </c>
      <c r="E208" s="1" t="s">
        <v>701</v>
      </c>
      <c r="F208" s="1"/>
      <c r="G208" s="2"/>
      <c r="H208" s="101"/>
      <c r="I208" s="101"/>
      <c r="J208" s="39">
        <v>1</v>
      </c>
      <c r="K208" s="53" t="s">
        <v>80</v>
      </c>
      <c r="L208" s="66">
        <v>0</v>
      </c>
      <c r="M208" s="8" t="s">
        <v>737</v>
      </c>
      <c r="N208" s="1" t="s">
        <v>80</v>
      </c>
      <c r="O208" s="7" t="s">
        <v>1390</v>
      </c>
      <c r="P208" s="115">
        <v>46091.594722222224</v>
      </c>
      <c r="Q208" s="115">
        <v>46106.769050925926</v>
      </c>
      <c r="R208" s="115">
        <v>46106.769050925926</v>
      </c>
      <c r="S208" s="1" t="s">
        <v>81</v>
      </c>
      <c r="T208" s="1" t="s">
        <v>693</v>
      </c>
      <c r="U208" s="4" t="s">
        <v>666</v>
      </c>
      <c r="V208" s="2"/>
      <c r="W208" s="115"/>
      <c r="X208" s="1"/>
      <c r="Y208" s="1" t="s">
        <v>693</v>
      </c>
      <c r="Z208" s="115">
        <v>46104.379432870373</v>
      </c>
      <c r="AA208" s="1"/>
      <c r="AB208" s="4"/>
      <c r="AC208" s="4"/>
      <c r="AD208" s="1"/>
      <c r="AE208" s="1" t="s">
        <v>63</v>
      </c>
      <c r="AF208" s="1"/>
      <c r="AG208" s="2"/>
      <c r="AH208" s="1"/>
      <c r="AI208" s="1"/>
      <c r="AJ208" s="1" t="s">
        <v>81</v>
      </c>
      <c r="AK208" s="115">
        <v>46106.769050925926</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1781</v>
      </c>
      <c r="B209" s="1" t="s">
        <v>1391</v>
      </c>
      <c r="C209" s="1" t="s">
        <v>47</v>
      </c>
      <c r="D209" s="1" t="s">
        <v>310</v>
      </c>
      <c r="E209" s="1" t="s">
        <v>708</v>
      </c>
      <c r="F209" s="1" t="s">
        <v>709</v>
      </c>
      <c r="G209" s="2"/>
      <c r="H209" s="101"/>
      <c r="I209" s="101"/>
      <c r="J209" s="39">
        <v>1</v>
      </c>
      <c r="K209" s="53" t="s">
        <v>80</v>
      </c>
      <c r="L209" s="66">
        <v>0</v>
      </c>
      <c r="M209" s="8" t="s">
        <v>91</v>
      </c>
      <c r="N209" s="1" t="s">
        <v>80</v>
      </c>
      <c r="O209" s="7" t="s">
        <v>1685</v>
      </c>
      <c r="P209" s="115">
        <v>46092.487581018519</v>
      </c>
      <c r="Q209" s="115">
        <v>46111.737037037034</v>
      </c>
      <c r="R209" s="115">
        <v>46111.736944444441</v>
      </c>
      <c r="S209" s="1" t="s">
        <v>81</v>
      </c>
      <c r="T209" s="1" t="s">
        <v>693</v>
      </c>
      <c r="U209" s="4" t="s">
        <v>666</v>
      </c>
      <c r="V209" s="2"/>
      <c r="W209" s="115"/>
      <c r="X209" s="1"/>
      <c r="Y209" s="1" t="s">
        <v>81</v>
      </c>
      <c r="Z209" s="115">
        <v>46111.735775462963</v>
      </c>
      <c r="AA209" s="1"/>
      <c r="AB209" s="4"/>
      <c r="AC209" s="4"/>
      <c r="AD209" s="1"/>
      <c r="AE209" s="1" t="s">
        <v>63</v>
      </c>
      <c r="AF209" s="1"/>
      <c r="AG209" s="2"/>
      <c r="AH209" s="1"/>
      <c r="AI209" s="1"/>
      <c r="AJ209" s="1" t="s">
        <v>81</v>
      </c>
      <c r="AK209" s="115">
        <v>46111.737037037034</v>
      </c>
      <c r="AL209" s="1"/>
      <c r="AM209" s="1"/>
      <c r="AN209" s="1"/>
      <c r="AO209" s="1"/>
      <c r="AP209" s="1"/>
      <c r="AQ209" s="1"/>
      <c r="AR209" s="1" t="s">
        <v>81</v>
      </c>
      <c r="AS209" s="1"/>
      <c r="AT209" s="2"/>
      <c r="AU209" s="1"/>
      <c r="AV209" s="2">
        <v>5</v>
      </c>
      <c r="AW209" s="4"/>
      <c r="AX209" s="115"/>
      <c r="AY209" s="4"/>
      <c r="AZ209" s="1"/>
      <c r="BA209" s="1"/>
      <c r="BB209" s="1" t="s">
        <v>503</v>
      </c>
      <c r="BC209" s="4"/>
      <c r="BD209" s="1" t="s">
        <v>85</v>
      </c>
      <c r="BE209" s="4"/>
      <c r="BF209" s="2"/>
      <c r="BG209" s="4"/>
      <c r="BH209" s="1"/>
      <c r="BI209" s="1" t="s">
        <v>86</v>
      </c>
    </row>
    <row r="210" spans="1:61" ht="13.5" customHeight="1" x14ac:dyDescent="0.25">
      <c r="A210" s="2">
        <v>1783</v>
      </c>
      <c r="B210" s="1" t="s">
        <v>1392</v>
      </c>
      <c r="C210" s="1" t="s">
        <v>47</v>
      </c>
      <c r="D210" s="1" t="s">
        <v>710</v>
      </c>
      <c r="E210" s="1" t="s">
        <v>699</v>
      </c>
      <c r="F210" s="1" t="s">
        <v>314</v>
      </c>
      <c r="G210" s="2"/>
      <c r="H210" s="101"/>
      <c r="I210" s="101"/>
      <c r="J210" s="39">
        <v>1</v>
      </c>
      <c r="K210" s="53" t="s">
        <v>80</v>
      </c>
      <c r="L210" s="66">
        <v>0</v>
      </c>
      <c r="M210" s="8" t="s">
        <v>693</v>
      </c>
      <c r="N210" s="1" t="s">
        <v>80</v>
      </c>
      <c r="O210" s="7" t="s">
        <v>1393</v>
      </c>
      <c r="P210" s="115">
        <v>46092.675474537034</v>
      </c>
      <c r="Q210" s="115">
        <v>46098.763298611113</v>
      </c>
      <c r="R210" s="115">
        <v>46098.763298611113</v>
      </c>
      <c r="S210" s="1" t="s">
        <v>81</v>
      </c>
      <c r="T210" s="1" t="s">
        <v>693</v>
      </c>
      <c r="U210" s="4"/>
      <c r="V210" s="2"/>
      <c r="W210" s="115"/>
      <c r="X210" s="1"/>
      <c r="Y210" s="1" t="s">
        <v>693</v>
      </c>
      <c r="Z210" s="115">
        <v>46092.676307870373</v>
      </c>
      <c r="AA210" s="1"/>
      <c r="AB210" s="4"/>
      <c r="AC210" s="4"/>
      <c r="AD210" s="1"/>
      <c r="AE210" s="1" t="s">
        <v>63</v>
      </c>
      <c r="AF210" s="1"/>
      <c r="AG210" s="2"/>
      <c r="AH210" s="1"/>
      <c r="AI210" s="1"/>
      <c r="AJ210" s="1" t="s">
        <v>81</v>
      </c>
      <c r="AK210" s="115">
        <v>46098.763298611113</v>
      </c>
      <c r="AL210" s="1"/>
      <c r="AM210" s="1"/>
      <c r="AN210" s="1"/>
      <c r="AO210" s="1"/>
      <c r="AP210" s="1"/>
      <c r="AQ210" s="1"/>
      <c r="AR210" s="1" t="s">
        <v>81</v>
      </c>
      <c r="AS210" s="1"/>
      <c r="AT210" s="2"/>
      <c r="AU210" s="1"/>
      <c r="AV210" s="2">
        <v>1</v>
      </c>
      <c r="AW210" s="4"/>
      <c r="AX210" s="115"/>
      <c r="AY210" s="4"/>
      <c r="AZ210" s="1"/>
      <c r="BA210" s="1"/>
      <c r="BB210" s="1" t="s">
        <v>503</v>
      </c>
      <c r="BC210" s="4"/>
      <c r="BD210" s="1" t="s">
        <v>85</v>
      </c>
      <c r="BE210" s="4"/>
      <c r="BF210" s="2"/>
      <c r="BG210" s="4"/>
      <c r="BH210" s="1"/>
      <c r="BI210" s="1" t="s">
        <v>86</v>
      </c>
    </row>
    <row r="211" spans="1:61" ht="13.5" customHeight="1" x14ac:dyDescent="0.25">
      <c r="A211" s="2">
        <v>1784</v>
      </c>
      <c r="B211" s="1" t="s">
        <v>1394</v>
      </c>
      <c r="C211" s="1" t="s">
        <v>47</v>
      </c>
      <c r="D211" s="1" t="s">
        <v>310</v>
      </c>
      <c r="E211" s="1" t="s">
        <v>708</v>
      </c>
      <c r="F211" s="1" t="s">
        <v>709</v>
      </c>
      <c r="G211" s="2"/>
      <c r="H211" s="101">
        <v>1</v>
      </c>
      <c r="I211" s="101">
        <v>1</v>
      </c>
      <c r="J211" s="39">
        <v>1</v>
      </c>
      <c r="K211" s="53" t="s">
        <v>80</v>
      </c>
      <c r="L211" s="66">
        <v>0</v>
      </c>
      <c r="M211" s="8" t="s">
        <v>81</v>
      </c>
      <c r="N211" s="1" t="s">
        <v>80</v>
      </c>
      <c r="O211" s="7" t="s">
        <v>1686</v>
      </c>
      <c r="P211" s="115">
        <v>46092.768773148149</v>
      </c>
      <c r="Q211" s="115">
        <v>46098.762685185182</v>
      </c>
      <c r="R211" s="115">
        <v>46098.762685185182</v>
      </c>
      <c r="S211" s="1" t="s">
        <v>81</v>
      </c>
      <c r="T211" s="1" t="s">
        <v>81</v>
      </c>
      <c r="U211" s="4" t="s">
        <v>666</v>
      </c>
      <c r="V211" s="2"/>
      <c r="W211" s="115"/>
      <c r="X211" s="1"/>
      <c r="Y211" s="1" t="s">
        <v>81</v>
      </c>
      <c r="Z211" s="115">
        <v>46092.76939814815</v>
      </c>
      <c r="AA211" s="1"/>
      <c r="AB211" s="4"/>
      <c r="AC211" s="4"/>
      <c r="AD211" s="1"/>
      <c r="AE211" s="1" t="s">
        <v>63</v>
      </c>
      <c r="AF211" s="1"/>
      <c r="AG211" s="2"/>
      <c r="AH211" s="1"/>
      <c r="AI211" s="1"/>
      <c r="AJ211" s="1" t="s">
        <v>81</v>
      </c>
      <c r="AK211" s="115">
        <v>46098.762685185182</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1788</v>
      </c>
      <c r="B212" s="1" t="s">
        <v>1395</v>
      </c>
      <c r="C212" s="1" t="s">
        <v>47</v>
      </c>
      <c r="D212" s="1" t="s">
        <v>310</v>
      </c>
      <c r="E212" s="1" t="s">
        <v>708</v>
      </c>
      <c r="F212" s="1" t="s">
        <v>709</v>
      </c>
      <c r="G212" s="2"/>
      <c r="H212" s="101"/>
      <c r="I212" s="101"/>
      <c r="J212" s="39">
        <v>1</v>
      </c>
      <c r="K212" s="53" t="s">
        <v>80</v>
      </c>
      <c r="L212" s="66">
        <v>0</v>
      </c>
      <c r="M212" s="8" t="s">
        <v>89</v>
      </c>
      <c r="N212" s="1" t="s">
        <v>80</v>
      </c>
      <c r="O212" s="7" t="s">
        <v>1396</v>
      </c>
      <c r="P212" s="115">
        <v>46094.488518518519</v>
      </c>
      <c r="Q212" s="115">
        <v>46106.768946759257</v>
      </c>
      <c r="R212" s="115">
        <v>46106.768946759257</v>
      </c>
      <c r="S212" s="1" t="s">
        <v>81</v>
      </c>
      <c r="T212" s="1" t="s">
        <v>693</v>
      </c>
      <c r="U212" s="4" t="s">
        <v>666</v>
      </c>
      <c r="V212" s="2"/>
      <c r="W212" s="115"/>
      <c r="X212" s="1"/>
      <c r="Y212" s="1" t="s">
        <v>693</v>
      </c>
      <c r="Z212" s="115">
        <v>46094.496689814812</v>
      </c>
      <c r="AA212" s="1"/>
      <c r="AB212" s="4"/>
      <c r="AC212" s="4"/>
      <c r="AD212" s="1"/>
      <c r="AE212" s="1" t="s">
        <v>63</v>
      </c>
      <c r="AF212" s="1"/>
      <c r="AG212" s="2"/>
      <c r="AH212" s="1"/>
      <c r="AI212" s="1"/>
      <c r="AJ212" s="1" t="s">
        <v>81</v>
      </c>
      <c r="AK212" s="115">
        <v>46106.768946759257</v>
      </c>
      <c r="AL212" s="1"/>
      <c r="AM212" s="1"/>
      <c r="AN212" s="1"/>
      <c r="AO212" s="1"/>
      <c r="AP212" s="1"/>
      <c r="AQ212" s="1"/>
      <c r="AR212" s="1" t="s">
        <v>81</v>
      </c>
      <c r="AS212" s="1"/>
      <c r="AT212" s="2"/>
      <c r="AU212" s="1"/>
      <c r="AV212" s="2">
        <v>2</v>
      </c>
      <c r="AW212" s="4"/>
      <c r="AX212" s="115"/>
      <c r="AY212" s="4"/>
      <c r="AZ212" s="1"/>
      <c r="BA212" s="1"/>
      <c r="BB212" s="1" t="s">
        <v>503</v>
      </c>
      <c r="BC212" s="4"/>
      <c r="BD212" s="1" t="s">
        <v>85</v>
      </c>
      <c r="BE212" s="4"/>
      <c r="BF212" s="2"/>
      <c r="BG212" s="4"/>
      <c r="BH212" s="1"/>
      <c r="BI212" s="1" t="s">
        <v>86</v>
      </c>
    </row>
    <row r="213" spans="1:61" ht="13.5" customHeight="1" x14ac:dyDescent="0.25">
      <c r="A213" s="2">
        <v>1789</v>
      </c>
      <c r="B213" s="1" t="s">
        <v>1397</v>
      </c>
      <c r="C213" s="1" t="s">
        <v>47</v>
      </c>
      <c r="D213" s="1" t="s">
        <v>711</v>
      </c>
      <c r="E213" s="1" t="s">
        <v>702</v>
      </c>
      <c r="F213" s="1"/>
      <c r="G213" s="2"/>
      <c r="H213" s="101"/>
      <c r="I213" s="101"/>
      <c r="J213" s="39">
        <v>1</v>
      </c>
      <c r="K213" s="53" t="s">
        <v>80</v>
      </c>
      <c r="L213" s="66">
        <v>0</v>
      </c>
      <c r="M213" s="8" t="s">
        <v>91</v>
      </c>
      <c r="N213" s="1" t="s">
        <v>80</v>
      </c>
      <c r="O213" s="7" t="s">
        <v>1398</v>
      </c>
      <c r="P213" s="115">
        <v>46094.576168981483</v>
      </c>
      <c r="Q213" s="115">
        <v>46098.763159722221</v>
      </c>
      <c r="R213" s="115">
        <v>46098.763159722221</v>
      </c>
      <c r="S213" s="1" t="s">
        <v>81</v>
      </c>
      <c r="T213" s="1" t="s">
        <v>155</v>
      </c>
      <c r="U213" s="4" t="s">
        <v>666</v>
      </c>
      <c r="V213" s="2"/>
      <c r="W213" s="115"/>
      <c r="X213" s="1"/>
      <c r="Y213" s="1" t="s">
        <v>91</v>
      </c>
      <c r="Z213" s="115">
        <v>46097.415081018517</v>
      </c>
      <c r="AA213" s="1"/>
      <c r="AB213" s="4"/>
      <c r="AC213" s="4"/>
      <c r="AD213" s="1"/>
      <c r="AE213" s="1" t="s">
        <v>63</v>
      </c>
      <c r="AF213" s="1"/>
      <c r="AG213" s="2"/>
      <c r="AH213" s="1"/>
      <c r="AI213" s="1"/>
      <c r="AJ213" s="1" t="s">
        <v>81</v>
      </c>
      <c r="AK213" s="115">
        <v>46098.763159722221</v>
      </c>
      <c r="AL213" s="1"/>
      <c r="AM213" s="1"/>
      <c r="AN213" s="1"/>
      <c r="AO213" s="1"/>
      <c r="AP213" s="1"/>
      <c r="AQ213" s="1"/>
      <c r="AR213" s="1" t="s">
        <v>81</v>
      </c>
      <c r="AS213" s="1"/>
      <c r="AT213" s="2"/>
      <c r="AU213" s="1"/>
      <c r="AV213" s="2">
        <v>2</v>
      </c>
      <c r="AW213" s="4"/>
      <c r="AX213" s="115"/>
      <c r="AY213" s="4"/>
      <c r="AZ213" s="1"/>
      <c r="BA213" s="1"/>
      <c r="BB213" s="1" t="s">
        <v>503</v>
      </c>
      <c r="BC213" s="4"/>
      <c r="BD213" s="1" t="s">
        <v>85</v>
      </c>
      <c r="BE213" s="4"/>
      <c r="BF213" s="2"/>
      <c r="BG213" s="4"/>
      <c r="BH213" s="1"/>
      <c r="BI213" s="1" t="s">
        <v>86</v>
      </c>
    </row>
    <row r="214" spans="1:61" ht="13.5" customHeight="1" x14ac:dyDescent="0.25">
      <c r="A214" s="2">
        <v>1790</v>
      </c>
      <c r="B214" s="1" t="s">
        <v>1399</v>
      </c>
      <c r="C214" s="1" t="s">
        <v>47</v>
      </c>
      <c r="D214" s="1" t="s">
        <v>710</v>
      </c>
      <c r="E214" s="1" t="s">
        <v>702</v>
      </c>
      <c r="F214" s="1" t="s">
        <v>709</v>
      </c>
      <c r="G214" s="2"/>
      <c r="H214" s="101"/>
      <c r="I214" s="101"/>
      <c r="J214" s="39">
        <v>1</v>
      </c>
      <c r="K214" s="53" t="s">
        <v>80</v>
      </c>
      <c r="L214" s="66">
        <v>0</v>
      </c>
      <c r="M214" s="8" t="s">
        <v>81</v>
      </c>
      <c r="N214" s="1" t="s">
        <v>80</v>
      </c>
      <c r="O214" s="7" t="s">
        <v>1400</v>
      </c>
      <c r="P214" s="115">
        <v>46094.589583333334</v>
      </c>
      <c r="Q214" s="115">
        <v>46098.763090277775</v>
      </c>
      <c r="R214" s="115">
        <v>46098.763090277775</v>
      </c>
      <c r="S214" s="1" t="s">
        <v>81</v>
      </c>
      <c r="T214" s="1" t="s">
        <v>81</v>
      </c>
      <c r="U214" s="4" t="s">
        <v>666</v>
      </c>
      <c r="V214" s="2"/>
      <c r="W214" s="115"/>
      <c r="X214" s="1"/>
      <c r="Y214" s="1" t="s">
        <v>81</v>
      </c>
      <c r="Z214" s="115">
        <v>46094.590555555558</v>
      </c>
      <c r="AA214" s="1"/>
      <c r="AB214" s="4"/>
      <c r="AC214" s="4"/>
      <c r="AD214" s="1"/>
      <c r="AE214" s="1" t="s">
        <v>63</v>
      </c>
      <c r="AF214" s="1"/>
      <c r="AG214" s="2"/>
      <c r="AH214" s="1"/>
      <c r="AI214" s="1"/>
      <c r="AJ214" s="1" t="s">
        <v>81</v>
      </c>
      <c r="AK214" s="115">
        <v>46098.763090277775</v>
      </c>
      <c r="AL214" s="1"/>
      <c r="AM214" s="1"/>
      <c r="AN214" s="1"/>
      <c r="AO214" s="1"/>
      <c r="AP214" s="1"/>
      <c r="AQ214" s="1"/>
      <c r="AR214" s="1" t="s">
        <v>81</v>
      </c>
      <c r="AS214" s="1"/>
      <c r="AT214" s="2"/>
      <c r="AU214" s="1"/>
      <c r="AV214" s="2">
        <v>1</v>
      </c>
      <c r="AW214" s="4"/>
      <c r="AX214" s="115"/>
      <c r="AY214" s="4"/>
      <c r="AZ214" s="1"/>
      <c r="BA214" s="1"/>
      <c r="BB214" s="1" t="s">
        <v>503</v>
      </c>
      <c r="BC214" s="4"/>
      <c r="BD214" s="1" t="s">
        <v>85</v>
      </c>
      <c r="BE214" s="4"/>
      <c r="BF214" s="2"/>
      <c r="BG214" s="4"/>
      <c r="BH214" s="1"/>
      <c r="BI214" s="1" t="s">
        <v>86</v>
      </c>
    </row>
    <row r="215" spans="1:61" ht="13.5" customHeight="1" x14ac:dyDescent="0.25">
      <c r="A215" s="2">
        <v>1791</v>
      </c>
      <c r="B215" s="1" t="s">
        <v>988</v>
      </c>
      <c r="C215" s="1" t="s">
        <v>47</v>
      </c>
      <c r="D215" s="1" t="s">
        <v>710</v>
      </c>
      <c r="E215" s="1" t="s">
        <v>699</v>
      </c>
      <c r="F215" s="1" t="s">
        <v>466</v>
      </c>
      <c r="G215" s="2"/>
      <c r="H215" s="101"/>
      <c r="I215" s="101"/>
      <c r="J215" s="39">
        <v>1</v>
      </c>
      <c r="K215" s="53" t="s">
        <v>80</v>
      </c>
      <c r="L215" s="66">
        <v>0</v>
      </c>
      <c r="M215" s="8" t="s">
        <v>737</v>
      </c>
      <c r="N215" s="1" t="s">
        <v>80</v>
      </c>
      <c r="O215" s="7" t="s">
        <v>989</v>
      </c>
      <c r="P215" s="115">
        <v>46094.709097222221</v>
      </c>
      <c r="Q215" s="115">
        <v>46211.735879629632</v>
      </c>
      <c r="R215" s="115">
        <v>46211.735879629632</v>
      </c>
      <c r="S215" s="1" t="s">
        <v>81</v>
      </c>
      <c r="T215" s="1" t="s">
        <v>81</v>
      </c>
      <c r="U215" s="4" t="s">
        <v>539</v>
      </c>
      <c r="V215" s="2"/>
      <c r="W215" s="115"/>
      <c r="X215" s="1"/>
      <c r="Y215" s="1" t="s">
        <v>737</v>
      </c>
      <c r="Z215" s="115">
        <v>46119.637673611112</v>
      </c>
      <c r="AA215" s="1"/>
      <c r="AB215" s="4"/>
      <c r="AC215" s="4"/>
      <c r="AD215" s="1"/>
      <c r="AE215" s="1" t="s">
        <v>63</v>
      </c>
      <c r="AF215" s="1"/>
      <c r="AG215" s="2"/>
      <c r="AH215" s="1"/>
      <c r="AI215" s="1"/>
      <c r="AJ215" s="1" t="s">
        <v>81</v>
      </c>
      <c r="AK215" s="115">
        <v>46211.735879629632</v>
      </c>
      <c r="AL215" s="1"/>
      <c r="AM215" s="1"/>
      <c r="AN215" s="1"/>
      <c r="AO215" s="1"/>
      <c r="AP215" s="1"/>
      <c r="AQ215" s="1"/>
      <c r="AR215" s="1" t="s">
        <v>81</v>
      </c>
      <c r="AS215" s="1"/>
      <c r="AT215" s="2"/>
      <c r="AU215" s="1"/>
      <c r="AV215" s="2">
        <v>6</v>
      </c>
      <c r="AW215" s="4"/>
      <c r="AX215" s="115"/>
      <c r="AY215" s="4"/>
      <c r="AZ215" s="1"/>
      <c r="BA215" s="1"/>
      <c r="BB215" s="1" t="s">
        <v>503</v>
      </c>
      <c r="BC215" s="4"/>
      <c r="BD215" s="1" t="s">
        <v>85</v>
      </c>
      <c r="BE215" s="4"/>
      <c r="BF215" s="2"/>
      <c r="BG215" s="4"/>
      <c r="BH215" s="1"/>
      <c r="BI215" s="1" t="s">
        <v>86</v>
      </c>
    </row>
    <row r="216" spans="1:61" ht="13.5" customHeight="1" x14ac:dyDescent="0.25">
      <c r="A216" s="2">
        <v>1792</v>
      </c>
      <c r="B216" s="1" t="s">
        <v>1401</v>
      </c>
      <c r="C216" s="1" t="s">
        <v>47</v>
      </c>
      <c r="D216" s="1" t="s">
        <v>307</v>
      </c>
      <c r="E216" s="1" t="s">
        <v>729</v>
      </c>
      <c r="F216" s="1" t="s">
        <v>314</v>
      </c>
      <c r="G216" s="2"/>
      <c r="H216" s="101">
        <v>1</v>
      </c>
      <c r="I216" s="101">
        <v>1</v>
      </c>
      <c r="J216" s="39">
        <v>1</v>
      </c>
      <c r="K216" s="53" t="s">
        <v>80</v>
      </c>
      <c r="L216" s="66">
        <v>0</v>
      </c>
      <c r="M216" s="8" t="s">
        <v>81</v>
      </c>
      <c r="N216" s="1" t="s">
        <v>80</v>
      </c>
      <c r="O216" s="7" t="s">
        <v>1402</v>
      </c>
      <c r="P216" s="115">
        <v>46097.369259259256</v>
      </c>
      <c r="Q216" s="115">
        <v>46099.41233796296</v>
      </c>
      <c r="R216" s="115">
        <v>46098.762638888889</v>
      </c>
      <c r="S216" s="1" t="s">
        <v>81</v>
      </c>
      <c r="T216" s="1" t="s">
        <v>81</v>
      </c>
      <c r="U216" s="4" t="s">
        <v>1403</v>
      </c>
      <c r="V216" s="2"/>
      <c r="W216" s="115"/>
      <c r="X216" s="1"/>
      <c r="Y216" s="1" t="s">
        <v>81</v>
      </c>
      <c r="Z216" s="115">
        <v>46097.369699074072</v>
      </c>
      <c r="AA216" s="1"/>
      <c r="AB216" s="4"/>
      <c r="AC216" s="4"/>
      <c r="AD216" s="1"/>
      <c r="AE216" s="1" t="s">
        <v>63</v>
      </c>
      <c r="AF216" s="1"/>
      <c r="AG216" s="2"/>
      <c r="AH216" s="1"/>
      <c r="AI216" s="1"/>
      <c r="AJ216" s="1" t="s">
        <v>81</v>
      </c>
      <c r="AK216" s="115">
        <v>46099.41233796296</v>
      </c>
      <c r="AL216" s="1"/>
      <c r="AM216" s="1"/>
      <c r="AN216" s="1"/>
      <c r="AO216" s="1"/>
      <c r="AP216" s="1"/>
      <c r="AQ216" s="1"/>
      <c r="AR216" s="1" t="s">
        <v>81</v>
      </c>
      <c r="AS216" s="1"/>
      <c r="AT216" s="2"/>
      <c r="AU216" s="1"/>
      <c r="AV216" s="2">
        <v>1</v>
      </c>
      <c r="AW216" s="4"/>
      <c r="AX216" s="115"/>
      <c r="AY216" s="4"/>
      <c r="AZ216" s="1"/>
      <c r="BA216" s="1"/>
      <c r="BB216" s="1" t="s">
        <v>503</v>
      </c>
      <c r="BC216" s="4"/>
      <c r="BD216" s="1" t="s">
        <v>85</v>
      </c>
      <c r="BE216" s="4"/>
      <c r="BF216" s="2"/>
      <c r="BG216" s="4"/>
      <c r="BH216" s="1"/>
      <c r="BI216" s="1" t="s">
        <v>86</v>
      </c>
    </row>
    <row r="217" spans="1:61" ht="13.5" customHeight="1" x14ac:dyDescent="0.25">
      <c r="A217" s="2">
        <v>1793</v>
      </c>
      <c r="B217" s="1" t="s">
        <v>1404</v>
      </c>
      <c r="C217" s="1" t="s">
        <v>47</v>
      </c>
      <c r="D217" s="1" t="s">
        <v>711</v>
      </c>
      <c r="E217" s="1" t="s">
        <v>702</v>
      </c>
      <c r="F217" s="1" t="s">
        <v>314</v>
      </c>
      <c r="G217" s="2"/>
      <c r="H217" s="101"/>
      <c r="I217" s="101"/>
      <c r="J217" s="39">
        <v>1</v>
      </c>
      <c r="K217" s="53" t="s">
        <v>80</v>
      </c>
      <c r="L217" s="66">
        <v>0</v>
      </c>
      <c r="M217" s="8" t="s">
        <v>91</v>
      </c>
      <c r="N217" s="1" t="s">
        <v>80</v>
      </c>
      <c r="O217" s="7" t="s">
        <v>1405</v>
      </c>
      <c r="P217" s="115">
        <v>46097.504837962966</v>
      </c>
      <c r="Q217" s="115">
        <v>46134.679328703707</v>
      </c>
      <c r="R217" s="115">
        <v>46134.679328703707</v>
      </c>
      <c r="S217" s="1" t="s">
        <v>81</v>
      </c>
      <c r="T217" s="1" t="s">
        <v>155</v>
      </c>
      <c r="U217" s="4" t="s">
        <v>1406</v>
      </c>
      <c r="V217" s="2"/>
      <c r="W217" s="115"/>
      <c r="X217" s="1"/>
      <c r="Y217" s="1" t="s">
        <v>91</v>
      </c>
      <c r="Z217" s="115">
        <v>46097.56690972222</v>
      </c>
      <c r="AA217" s="1"/>
      <c r="AB217" s="4"/>
      <c r="AC217" s="4"/>
      <c r="AD217" s="1"/>
      <c r="AE217" s="1" t="s">
        <v>63</v>
      </c>
      <c r="AF217" s="1"/>
      <c r="AG217" s="2"/>
      <c r="AH217" s="1"/>
      <c r="AI217" s="1"/>
      <c r="AJ217" s="1" t="s">
        <v>81</v>
      </c>
      <c r="AK217" s="115">
        <v>46134.679328703707</v>
      </c>
      <c r="AL217" s="1"/>
      <c r="AM217" s="1"/>
      <c r="AN217" s="1"/>
      <c r="AO217" s="1"/>
      <c r="AP217" s="1"/>
      <c r="AQ217" s="1"/>
      <c r="AR217" s="1" t="s">
        <v>81</v>
      </c>
      <c r="AS217" s="1"/>
      <c r="AT217" s="2"/>
      <c r="AU217" s="1"/>
      <c r="AV217" s="2">
        <v>7</v>
      </c>
      <c r="AW217" s="4"/>
      <c r="AX217" s="115"/>
      <c r="AY217" s="4"/>
      <c r="AZ217" s="1"/>
      <c r="BA217" s="1"/>
      <c r="BB217" s="1" t="s">
        <v>503</v>
      </c>
      <c r="BC217" s="4"/>
      <c r="BD217" s="1" t="s">
        <v>85</v>
      </c>
      <c r="BE217" s="4"/>
      <c r="BF217" s="2"/>
      <c r="BG217" s="4"/>
      <c r="BH217" s="1"/>
      <c r="BI217" s="1" t="s">
        <v>86</v>
      </c>
    </row>
    <row r="218" spans="1:61" ht="13.5" customHeight="1" x14ac:dyDescent="0.25">
      <c r="A218" s="2">
        <v>1794</v>
      </c>
      <c r="B218" s="1" t="s">
        <v>1407</v>
      </c>
      <c r="C218" s="1" t="s">
        <v>47</v>
      </c>
      <c r="D218" s="1" t="s">
        <v>728</v>
      </c>
      <c r="E218" s="1" t="s">
        <v>730</v>
      </c>
      <c r="F218" s="1" t="s">
        <v>466</v>
      </c>
      <c r="G218" s="2"/>
      <c r="H218" s="101"/>
      <c r="I218" s="101"/>
      <c r="J218" s="39">
        <v>1</v>
      </c>
      <c r="K218" s="53" t="s">
        <v>80</v>
      </c>
      <c r="L218" s="66">
        <v>0</v>
      </c>
      <c r="M218" s="8" t="s">
        <v>81</v>
      </c>
      <c r="N218" s="1" t="s">
        <v>80</v>
      </c>
      <c r="O218" s="7" t="s">
        <v>1687</v>
      </c>
      <c r="P218" s="115">
        <v>46097.517337962963</v>
      </c>
      <c r="Q218" s="115">
        <v>46106.776516203703</v>
      </c>
      <c r="R218" s="115">
        <v>46098.762615740743</v>
      </c>
      <c r="S218" s="1" t="s">
        <v>81</v>
      </c>
      <c r="T218" s="1" t="s">
        <v>81</v>
      </c>
      <c r="U218" s="4" t="s">
        <v>1408</v>
      </c>
      <c r="V218" s="2"/>
      <c r="W218" s="115"/>
      <c r="X218" s="1"/>
      <c r="Y218" s="1" t="s">
        <v>81</v>
      </c>
      <c r="Z218" s="115">
        <v>46097.518287037034</v>
      </c>
      <c r="AA218" s="1"/>
      <c r="AB218" s="4"/>
      <c r="AC218" s="4"/>
      <c r="AD218" s="1"/>
      <c r="AE218" s="1" t="s">
        <v>63</v>
      </c>
      <c r="AF218" s="1"/>
      <c r="AG218" s="2"/>
      <c r="AH218" s="1"/>
      <c r="AI218" s="1"/>
      <c r="AJ218" s="1" t="s">
        <v>81</v>
      </c>
      <c r="AK218" s="115">
        <v>46106.776516203703</v>
      </c>
      <c r="AL218" s="1"/>
      <c r="AM218" s="1"/>
      <c r="AN218" s="1"/>
      <c r="AO218" s="1"/>
      <c r="AP218" s="1"/>
      <c r="AQ218" s="1"/>
      <c r="AR218" s="1" t="s">
        <v>81</v>
      </c>
      <c r="AS218" s="1"/>
      <c r="AT218" s="2"/>
      <c r="AU218" s="1"/>
      <c r="AV218" s="2">
        <v>3</v>
      </c>
      <c r="AW218" s="4"/>
      <c r="AX218" s="115"/>
      <c r="AY218" s="4"/>
      <c r="AZ218" s="1"/>
      <c r="BA218" s="1"/>
      <c r="BB218" s="1" t="s">
        <v>503</v>
      </c>
      <c r="BC218" s="4"/>
      <c r="BD218" s="1" t="s">
        <v>85</v>
      </c>
      <c r="BE218" s="4"/>
      <c r="BF218" s="2"/>
      <c r="BG218" s="4"/>
      <c r="BH218" s="1"/>
      <c r="BI218" s="1" t="s">
        <v>86</v>
      </c>
    </row>
    <row r="219" spans="1:61" ht="13.5" customHeight="1" x14ac:dyDescent="0.25">
      <c r="A219" s="2">
        <v>1796</v>
      </c>
      <c r="B219" s="1" t="s">
        <v>1409</v>
      </c>
      <c r="C219" s="1" t="s">
        <v>47</v>
      </c>
      <c r="D219" s="1" t="s">
        <v>711</v>
      </c>
      <c r="E219" s="1" t="s">
        <v>702</v>
      </c>
      <c r="F219" s="1" t="s">
        <v>314</v>
      </c>
      <c r="G219" s="2"/>
      <c r="H219" s="101"/>
      <c r="I219" s="101"/>
      <c r="J219" s="39">
        <v>1</v>
      </c>
      <c r="K219" s="53" t="s">
        <v>80</v>
      </c>
      <c r="L219" s="66">
        <v>0</v>
      </c>
      <c r="M219" s="8" t="s">
        <v>738</v>
      </c>
      <c r="N219" s="1" t="s">
        <v>80</v>
      </c>
      <c r="O219" s="7" t="s">
        <v>1410</v>
      </c>
      <c r="P219" s="115">
        <v>46097.688356481478</v>
      </c>
      <c r="Q219" s="115">
        <v>46134.678888888891</v>
      </c>
      <c r="R219" s="115">
        <v>46134.678888888891</v>
      </c>
      <c r="S219" s="1" t="s">
        <v>81</v>
      </c>
      <c r="T219" s="1" t="s">
        <v>155</v>
      </c>
      <c r="U219" s="4" t="s">
        <v>1411</v>
      </c>
      <c r="V219" s="2"/>
      <c r="W219" s="115"/>
      <c r="X219" s="1"/>
      <c r="Y219" s="1" t="s">
        <v>738</v>
      </c>
      <c r="Z219" s="115">
        <v>46132.388541666667</v>
      </c>
      <c r="AA219" s="1"/>
      <c r="AB219" s="4"/>
      <c r="AC219" s="4"/>
      <c r="AD219" s="1"/>
      <c r="AE219" s="1" t="s">
        <v>63</v>
      </c>
      <c r="AF219" s="1"/>
      <c r="AG219" s="2"/>
      <c r="AH219" s="1"/>
      <c r="AI219" s="1"/>
      <c r="AJ219" s="1" t="s">
        <v>81</v>
      </c>
      <c r="AK219" s="115">
        <v>46134.678888888891</v>
      </c>
      <c r="AL219" s="1"/>
      <c r="AM219" s="1"/>
      <c r="AN219" s="1"/>
      <c r="AO219" s="1"/>
      <c r="AP219" s="1"/>
      <c r="AQ219" s="1"/>
      <c r="AR219" s="1" t="s">
        <v>81</v>
      </c>
      <c r="AS219" s="1"/>
      <c r="AT219" s="2"/>
      <c r="AU219" s="1"/>
      <c r="AV219" s="2">
        <v>3</v>
      </c>
      <c r="AW219" s="4"/>
      <c r="AX219" s="115"/>
      <c r="AY219" s="4"/>
      <c r="AZ219" s="1"/>
      <c r="BA219" s="1"/>
      <c r="BB219" s="1" t="s">
        <v>503</v>
      </c>
      <c r="BC219" s="4"/>
      <c r="BD219" s="1" t="s">
        <v>85</v>
      </c>
      <c r="BE219" s="4"/>
      <c r="BF219" s="2"/>
      <c r="BG219" s="4"/>
      <c r="BH219" s="1"/>
      <c r="BI219" s="1" t="s">
        <v>86</v>
      </c>
    </row>
    <row r="220" spans="1:61" ht="13.5" customHeight="1" x14ac:dyDescent="0.25">
      <c r="A220" s="2">
        <v>1797</v>
      </c>
      <c r="B220" s="1" t="s">
        <v>1412</v>
      </c>
      <c r="C220" s="1" t="s">
        <v>47</v>
      </c>
      <c r="D220" s="1" t="s">
        <v>711</v>
      </c>
      <c r="E220" s="1" t="s">
        <v>702</v>
      </c>
      <c r="F220" s="1" t="s">
        <v>314</v>
      </c>
      <c r="G220" s="2"/>
      <c r="H220" s="101"/>
      <c r="I220" s="101"/>
      <c r="J220" s="39">
        <v>1</v>
      </c>
      <c r="K220" s="53" t="s">
        <v>80</v>
      </c>
      <c r="L220" s="66">
        <v>0</v>
      </c>
      <c r="M220" s="8" t="s">
        <v>737</v>
      </c>
      <c r="N220" s="1" t="s">
        <v>80</v>
      </c>
      <c r="O220" s="7" t="s">
        <v>1413</v>
      </c>
      <c r="P220" s="115">
        <v>46098.721006944441</v>
      </c>
      <c r="Q220" s="115">
        <v>46106.769328703704</v>
      </c>
      <c r="R220" s="115">
        <v>46106.769328703704</v>
      </c>
      <c r="S220" s="1" t="s">
        <v>81</v>
      </c>
      <c r="T220" s="1" t="s">
        <v>155</v>
      </c>
      <c r="U220" s="4"/>
      <c r="V220" s="2"/>
      <c r="W220" s="115"/>
      <c r="X220" s="1"/>
      <c r="Y220" s="1" t="s">
        <v>737</v>
      </c>
      <c r="Z220" s="115">
        <v>46101.635069444441</v>
      </c>
      <c r="AA220" s="1"/>
      <c r="AB220" s="4"/>
      <c r="AC220" s="4"/>
      <c r="AD220" s="1"/>
      <c r="AE220" s="1" t="s">
        <v>63</v>
      </c>
      <c r="AF220" s="1"/>
      <c r="AG220" s="2"/>
      <c r="AH220" s="1"/>
      <c r="AI220" s="1"/>
      <c r="AJ220" s="1" t="s">
        <v>81</v>
      </c>
      <c r="AK220" s="115">
        <v>46106.769328703704</v>
      </c>
      <c r="AL220" s="1"/>
      <c r="AM220" s="1"/>
      <c r="AN220" s="1"/>
      <c r="AO220" s="1"/>
      <c r="AP220" s="1"/>
      <c r="AQ220" s="1"/>
      <c r="AR220" s="1" t="s">
        <v>81</v>
      </c>
      <c r="AS220" s="1"/>
      <c r="AT220" s="2"/>
      <c r="AU220" s="1"/>
      <c r="AV220" s="2">
        <v>2</v>
      </c>
      <c r="AW220" s="4"/>
      <c r="AX220" s="115"/>
      <c r="AY220" s="4"/>
      <c r="AZ220" s="1"/>
      <c r="BA220" s="1"/>
      <c r="BB220" s="1" t="s">
        <v>503</v>
      </c>
      <c r="BC220" s="4"/>
      <c r="BD220" s="1" t="s">
        <v>85</v>
      </c>
      <c r="BE220" s="4"/>
      <c r="BF220" s="2"/>
      <c r="BG220" s="4"/>
      <c r="BH220" s="1"/>
      <c r="BI220" s="1" t="s">
        <v>86</v>
      </c>
    </row>
    <row r="221" spans="1:61" ht="13.5" customHeight="1" x14ac:dyDescent="0.25">
      <c r="A221" s="2">
        <v>1798</v>
      </c>
      <c r="B221" s="1" t="s">
        <v>1414</v>
      </c>
      <c r="C221" s="1" t="s">
        <v>47</v>
      </c>
      <c r="D221" s="1" t="s">
        <v>710</v>
      </c>
      <c r="E221" s="1" t="s">
        <v>699</v>
      </c>
      <c r="F221" s="1" t="s">
        <v>709</v>
      </c>
      <c r="G221" s="2"/>
      <c r="H221" s="101">
        <v>1</v>
      </c>
      <c r="I221" s="101">
        <v>1</v>
      </c>
      <c r="J221" s="39">
        <v>1</v>
      </c>
      <c r="K221" s="53" t="s">
        <v>80</v>
      </c>
      <c r="L221" s="66">
        <v>0</v>
      </c>
      <c r="M221" s="8" t="s">
        <v>91</v>
      </c>
      <c r="N221" s="1" t="s">
        <v>80</v>
      </c>
      <c r="O221" s="7" t="s">
        <v>1415</v>
      </c>
      <c r="P221" s="115">
        <v>46099.363738425927</v>
      </c>
      <c r="Q221" s="115">
        <v>46100.730370370373</v>
      </c>
      <c r="R221" s="115">
        <v>46100.730370370373</v>
      </c>
      <c r="S221" s="1" t="s">
        <v>81</v>
      </c>
      <c r="T221" s="1" t="s">
        <v>81</v>
      </c>
      <c r="U221" s="4" t="s">
        <v>666</v>
      </c>
      <c r="V221" s="2"/>
      <c r="W221" s="115"/>
      <c r="X221" s="1"/>
      <c r="Y221" s="1" t="s">
        <v>91</v>
      </c>
      <c r="Z221" s="115">
        <v>46099.424062500002</v>
      </c>
      <c r="AA221" s="1"/>
      <c r="AB221" s="4"/>
      <c r="AC221" s="4"/>
      <c r="AD221" s="1"/>
      <c r="AE221" s="1" t="s">
        <v>63</v>
      </c>
      <c r="AF221" s="1"/>
      <c r="AG221" s="2"/>
      <c r="AH221" s="1"/>
      <c r="AI221" s="1"/>
      <c r="AJ221" s="1" t="s">
        <v>81</v>
      </c>
      <c r="AK221" s="115">
        <v>46100.730370370373</v>
      </c>
      <c r="AL221" s="1"/>
      <c r="AM221" s="1"/>
      <c r="AN221" s="1"/>
      <c r="AO221" s="1"/>
      <c r="AP221" s="1"/>
      <c r="AQ221" s="1"/>
      <c r="AR221" s="1" t="s">
        <v>81</v>
      </c>
      <c r="AS221" s="1"/>
      <c r="AT221" s="2"/>
      <c r="AU221" s="1"/>
      <c r="AV221" s="2">
        <v>5</v>
      </c>
      <c r="AW221" s="4"/>
      <c r="AX221" s="115"/>
      <c r="AY221" s="4"/>
      <c r="AZ221" s="1"/>
      <c r="BA221" s="1"/>
      <c r="BB221" s="1" t="s">
        <v>503</v>
      </c>
      <c r="BC221" s="4"/>
      <c r="BD221" s="1" t="s">
        <v>85</v>
      </c>
      <c r="BE221" s="4"/>
      <c r="BF221" s="2"/>
      <c r="BG221" s="4"/>
      <c r="BH221" s="1"/>
      <c r="BI221" s="1" t="s">
        <v>86</v>
      </c>
    </row>
    <row r="222" spans="1:61" ht="13.5" customHeight="1" x14ac:dyDescent="0.25">
      <c r="A222" s="2">
        <v>1799</v>
      </c>
      <c r="B222" s="1" t="s">
        <v>1416</v>
      </c>
      <c r="C222" s="1" t="s">
        <v>47</v>
      </c>
      <c r="D222" s="1" t="s">
        <v>710</v>
      </c>
      <c r="E222" s="1" t="s">
        <v>699</v>
      </c>
      <c r="F222" s="1" t="s">
        <v>314</v>
      </c>
      <c r="G222" s="2"/>
      <c r="H222" s="101"/>
      <c r="I222" s="101"/>
      <c r="J222" s="39">
        <v>1</v>
      </c>
      <c r="K222" s="53" t="s">
        <v>80</v>
      </c>
      <c r="L222" s="66">
        <v>0</v>
      </c>
      <c r="M222" s="8" t="s">
        <v>91</v>
      </c>
      <c r="N222" s="1" t="s">
        <v>80</v>
      </c>
      <c r="O222" s="7" t="s">
        <v>1417</v>
      </c>
      <c r="P222" s="115">
        <v>46099.562905092593</v>
      </c>
      <c r="Q222" s="115">
        <v>46100.730358796296</v>
      </c>
      <c r="R222" s="115">
        <v>46100.730358796296</v>
      </c>
      <c r="S222" s="1" t="s">
        <v>81</v>
      </c>
      <c r="T222" s="1" t="s">
        <v>81</v>
      </c>
      <c r="U222" s="4" t="s">
        <v>666</v>
      </c>
      <c r="V222" s="2"/>
      <c r="W222" s="115"/>
      <c r="X222" s="1"/>
      <c r="Y222" s="1" t="s">
        <v>91</v>
      </c>
      <c r="Z222" s="115">
        <v>46099.681226851855</v>
      </c>
      <c r="AA222" s="1"/>
      <c r="AB222" s="4"/>
      <c r="AC222" s="4"/>
      <c r="AD222" s="1"/>
      <c r="AE222" s="1" t="s">
        <v>63</v>
      </c>
      <c r="AF222" s="1"/>
      <c r="AG222" s="2"/>
      <c r="AH222" s="1"/>
      <c r="AI222" s="1"/>
      <c r="AJ222" s="1" t="s">
        <v>81</v>
      </c>
      <c r="AK222" s="115">
        <v>46100.730358796296</v>
      </c>
      <c r="AL222" s="1"/>
      <c r="AM222" s="1"/>
      <c r="AN222" s="1"/>
      <c r="AO222" s="1"/>
      <c r="AP222" s="1"/>
      <c r="AQ222" s="1"/>
      <c r="AR222" s="1" t="s">
        <v>81</v>
      </c>
      <c r="AS222" s="1"/>
      <c r="AT222" s="2"/>
      <c r="AU222" s="1"/>
      <c r="AV222" s="2">
        <v>4</v>
      </c>
      <c r="AW222" s="4"/>
      <c r="AX222" s="115"/>
      <c r="AY222" s="4"/>
      <c r="AZ222" s="1"/>
      <c r="BA222" s="1"/>
      <c r="BB222" s="1" t="s">
        <v>503</v>
      </c>
      <c r="BC222" s="4"/>
      <c r="BD222" s="1" t="s">
        <v>85</v>
      </c>
      <c r="BE222" s="4"/>
      <c r="BF222" s="2"/>
      <c r="BG222" s="4"/>
      <c r="BH222" s="1"/>
      <c r="BI222" s="1" t="s">
        <v>86</v>
      </c>
    </row>
    <row r="223" spans="1:61" ht="13.5" customHeight="1" x14ac:dyDescent="0.25">
      <c r="A223" s="2">
        <v>1800</v>
      </c>
      <c r="B223" s="1" t="s">
        <v>1418</v>
      </c>
      <c r="C223" s="1" t="s">
        <v>47</v>
      </c>
      <c r="D223" s="1" t="s">
        <v>710</v>
      </c>
      <c r="E223" s="1" t="s">
        <v>699</v>
      </c>
      <c r="F223" s="1" t="s">
        <v>709</v>
      </c>
      <c r="G223" s="2"/>
      <c r="H223" s="101"/>
      <c r="I223" s="101"/>
      <c r="J223" s="39">
        <v>1</v>
      </c>
      <c r="K223" s="53" t="s">
        <v>80</v>
      </c>
      <c r="L223" s="66">
        <v>0</v>
      </c>
      <c r="M223" s="8" t="s">
        <v>81</v>
      </c>
      <c r="N223" s="1" t="s">
        <v>80</v>
      </c>
      <c r="O223" s="7" t="s">
        <v>1688</v>
      </c>
      <c r="P223" s="115">
        <v>46099.569537037038</v>
      </c>
      <c r="Q223" s="115">
        <v>46128.55127314815</v>
      </c>
      <c r="R223" s="115">
        <v>46128.550821759258</v>
      </c>
      <c r="S223" s="1" t="s">
        <v>693</v>
      </c>
      <c r="T223" s="1" t="s">
        <v>693</v>
      </c>
      <c r="U223" s="4" t="s">
        <v>666</v>
      </c>
      <c r="V223" s="2"/>
      <c r="W223" s="115"/>
      <c r="X223" s="1"/>
      <c r="Y223" s="1" t="s">
        <v>81</v>
      </c>
      <c r="Z223" s="115">
        <v>46128.435983796298</v>
      </c>
      <c r="AA223" s="1"/>
      <c r="AB223" s="4"/>
      <c r="AC223" s="4"/>
      <c r="AD223" s="1"/>
      <c r="AE223" s="1" t="s">
        <v>63</v>
      </c>
      <c r="AF223" s="1"/>
      <c r="AG223" s="2"/>
      <c r="AH223" s="1"/>
      <c r="AI223" s="1"/>
      <c r="AJ223" s="1" t="s">
        <v>693</v>
      </c>
      <c r="AK223" s="115">
        <v>46128.55127314815</v>
      </c>
      <c r="AL223" s="1"/>
      <c r="AM223" s="1"/>
      <c r="AN223" s="1"/>
      <c r="AO223" s="1"/>
      <c r="AP223" s="1"/>
      <c r="AQ223" s="1"/>
      <c r="AR223" s="1" t="s">
        <v>81</v>
      </c>
      <c r="AS223" s="1"/>
      <c r="AT223" s="2"/>
      <c r="AU223" s="1"/>
      <c r="AV223" s="2">
        <v>6</v>
      </c>
      <c r="AW223" s="4"/>
      <c r="AX223" s="115"/>
      <c r="AY223" s="4"/>
      <c r="AZ223" s="1"/>
      <c r="BA223" s="1"/>
      <c r="BB223" s="1" t="s">
        <v>503</v>
      </c>
      <c r="BC223" s="4"/>
      <c r="BD223" s="1" t="s">
        <v>85</v>
      </c>
      <c r="BE223" s="4"/>
      <c r="BF223" s="2"/>
      <c r="BG223" s="4"/>
      <c r="BH223" s="1"/>
      <c r="BI223" s="1" t="s">
        <v>86</v>
      </c>
    </row>
    <row r="224" spans="1:61" ht="13.5" customHeight="1" x14ac:dyDescent="0.25">
      <c r="A224" s="2">
        <v>1802</v>
      </c>
      <c r="B224" s="1" t="s">
        <v>1419</v>
      </c>
      <c r="C224" s="1" t="s">
        <v>47</v>
      </c>
      <c r="D224" s="1" t="s">
        <v>711</v>
      </c>
      <c r="E224" s="1" t="s">
        <v>702</v>
      </c>
      <c r="F224" s="1" t="s">
        <v>314</v>
      </c>
      <c r="G224" s="2"/>
      <c r="H224" s="101"/>
      <c r="I224" s="101"/>
      <c r="J224" s="39">
        <v>1</v>
      </c>
      <c r="K224" s="53" t="s">
        <v>80</v>
      </c>
      <c r="L224" s="66">
        <v>0</v>
      </c>
      <c r="M224" s="8" t="s">
        <v>738</v>
      </c>
      <c r="N224" s="1" t="s">
        <v>80</v>
      </c>
      <c r="O224" s="7" t="s">
        <v>1689</v>
      </c>
      <c r="P224" s="115">
        <v>46099.626446759263</v>
      </c>
      <c r="Q224" s="115">
        <v>46195.405891203707</v>
      </c>
      <c r="R224" s="115">
        <v>46195.405891203707</v>
      </c>
      <c r="S224" s="1" t="s">
        <v>81</v>
      </c>
      <c r="T224" s="1" t="s">
        <v>693</v>
      </c>
      <c r="U224" s="4"/>
      <c r="V224" s="2"/>
      <c r="W224" s="115"/>
      <c r="X224" s="1"/>
      <c r="Y224" s="1" t="s">
        <v>738</v>
      </c>
      <c r="Z224" s="115">
        <v>46140.509548611109</v>
      </c>
      <c r="AA224" s="1"/>
      <c r="AB224" s="4"/>
      <c r="AC224" s="4"/>
      <c r="AD224" s="1"/>
      <c r="AE224" s="1" t="s">
        <v>63</v>
      </c>
      <c r="AF224" s="1"/>
      <c r="AG224" s="2"/>
      <c r="AH224" s="1"/>
      <c r="AI224" s="1"/>
      <c r="AJ224" s="1" t="s">
        <v>81</v>
      </c>
      <c r="AK224" s="115">
        <v>46195.405891203707</v>
      </c>
      <c r="AL224" s="1"/>
      <c r="AM224" s="1"/>
      <c r="AN224" s="1"/>
      <c r="AO224" s="1"/>
      <c r="AP224" s="1"/>
      <c r="AQ224" s="1"/>
      <c r="AR224" s="1" t="s">
        <v>81</v>
      </c>
      <c r="AS224" s="1"/>
      <c r="AT224" s="2"/>
      <c r="AU224" s="1"/>
      <c r="AV224" s="2">
        <v>4</v>
      </c>
      <c r="AW224" s="4"/>
      <c r="AX224" s="115"/>
      <c r="AY224" s="4"/>
      <c r="AZ224" s="1"/>
      <c r="BA224" s="1"/>
      <c r="BB224" s="1" t="s">
        <v>503</v>
      </c>
      <c r="BC224" s="4"/>
      <c r="BD224" s="1" t="s">
        <v>85</v>
      </c>
      <c r="BE224" s="4"/>
      <c r="BF224" s="2"/>
      <c r="BG224" s="4"/>
      <c r="BH224" s="1"/>
      <c r="BI224" s="1" t="s">
        <v>86</v>
      </c>
    </row>
    <row r="225" spans="1:61" ht="13.5" customHeight="1" x14ac:dyDescent="0.25">
      <c r="A225" s="2">
        <v>1805</v>
      </c>
      <c r="B225" s="1" t="s">
        <v>1420</v>
      </c>
      <c r="C225" s="1" t="s">
        <v>47</v>
      </c>
      <c r="D225" s="1" t="s">
        <v>711</v>
      </c>
      <c r="E225" s="1" t="s">
        <v>702</v>
      </c>
      <c r="F225" s="1" t="s">
        <v>466</v>
      </c>
      <c r="G225" s="2"/>
      <c r="H225" s="101"/>
      <c r="I225" s="101"/>
      <c r="J225" s="39">
        <v>1</v>
      </c>
      <c r="K225" s="53" t="s">
        <v>80</v>
      </c>
      <c r="L225" s="66">
        <v>0</v>
      </c>
      <c r="M225" s="8" t="s">
        <v>91</v>
      </c>
      <c r="N225" s="1" t="s">
        <v>80</v>
      </c>
      <c r="O225" s="7" t="s">
        <v>1421</v>
      </c>
      <c r="P225" s="115">
        <v>46100.367129629631</v>
      </c>
      <c r="Q225" s="115">
        <v>46106.769259259258</v>
      </c>
      <c r="R225" s="115">
        <v>46106.769259259258</v>
      </c>
      <c r="S225" s="1" t="s">
        <v>81</v>
      </c>
      <c r="T225" s="1" t="s">
        <v>693</v>
      </c>
      <c r="U225" s="4" t="s">
        <v>666</v>
      </c>
      <c r="V225" s="2"/>
      <c r="W225" s="115"/>
      <c r="X225" s="1"/>
      <c r="Y225" s="1" t="s">
        <v>91</v>
      </c>
      <c r="Z225" s="115">
        <v>46100.411006944443</v>
      </c>
      <c r="AA225" s="1"/>
      <c r="AB225" s="4"/>
      <c r="AC225" s="4"/>
      <c r="AD225" s="1"/>
      <c r="AE225" s="1" t="s">
        <v>63</v>
      </c>
      <c r="AF225" s="1"/>
      <c r="AG225" s="2"/>
      <c r="AH225" s="1"/>
      <c r="AI225" s="1"/>
      <c r="AJ225" s="1" t="s">
        <v>81</v>
      </c>
      <c r="AK225" s="115">
        <v>46106.769259259258</v>
      </c>
      <c r="AL225" s="1"/>
      <c r="AM225" s="1"/>
      <c r="AN225" s="1"/>
      <c r="AO225" s="1"/>
      <c r="AP225" s="1"/>
      <c r="AQ225" s="1"/>
      <c r="AR225" s="1" t="s">
        <v>81</v>
      </c>
      <c r="AS225" s="1"/>
      <c r="AT225" s="2"/>
      <c r="AU225" s="1"/>
      <c r="AV225" s="2">
        <v>3</v>
      </c>
      <c r="AW225" s="4"/>
      <c r="AX225" s="115"/>
      <c r="AY225" s="4"/>
      <c r="AZ225" s="1"/>
      <c r="BA225" s="1"/>
      <c r="BB225" s="1" t="s">
        <v>503</v>
      </c>
      <c r="BC225" s="4"/>
      <c r="BD225" s="1" t="s">
        <v>85</v>
      </c>
      <c r="BE225" s="4"/>
      <c r="BF225" s="2"/>
      <c r="BG225" s="4"/>
      <c r="BH225" s="1"/>
      <c r="BI225" s="1" t="s">
        <v>86</v>
      </c>
    </row>
    <row r="226" spans="1:61" ht="13.5" customHeight="1" x14ac:dyDescent="0.25">
      <c r="A226" s="2">
        <v>1806</v>
      </c>
      <c r="B226" s="1" t="s">
        <v>1422</v>
      </c>
      <c r="C226" s="1" t="s">
        <v>47</v>
      </c>
      <c r="D226" s="1" t="s">
        <v>728</v>
      </c>
      <c r="E226" s="1" t="s">
        <v>730</v>
      </c>
      <c r="F226" s="1" t="s">
        <v>314</v>
      </c>
      <c r="G226" s="2"/>
      <c r="H226" s="101"/>
      <c r="I226" s="101"/>
      <c r="J226" s="39">
        <v>1</v>
      </c>
      <c r="K226" s="53" t="s">
        <v>80</v>
      </c>
      <c r="L226" s="66">
        <v>0</v>
      </c>
      <c r="M226" s="8" t="s">
        <v>693</v>
      </c>
      <c r="N226" s="1" t="s">
        <v>80</v>
      </c>
      <c r="O226" s="7" t="s">
        <v>1690</v>
      </c>
      <c r="P226" s="115">
        <v>46100.378148148149</v>
      </c>
      <c r="Q226" s="115">
        <v>46107.346018518518</v>
      </c>
      <c r="R226" s="115">
        <v>46107.346018518518</v>
      </c>
      <c r="S226" s="1" t="s">
        <v>81</v>
      </c>
      <c r="T226" s="1" t="s">
        <v>81</v>
      </c>
      <c r="U226" s="4" t="s">
        <v>1423</v>
      </c>
      <c r="V226" s="2"/>
      <c r="W226" s="115"/>
      <c r="X226" s="1"/>
      <c r="Y226" s="1" t="s">
        <v>81</v>
      </c>
      <c r="Z226" s="115">
        <v>46105.387037037035</v>
      </c>
      <c r="AA226" s="1"/>
      <c r="AB226" s="4"/>
      <c r="AC226" s="4"/>
      <c r="AD226" s="1"/>
      <c r="AE226" s="1" t="s">
        <v>63</v>
      </c>
      <c r="AF226" s="1"/>
      <c r="AG226" s="2"/>
      <c r="AH226" s="1"/>
      <c r="AI226" s="1"/>
      <c r="AJ226" s="1" t="s">
        <v>81</v>
      </c>
      <c r="AK226" s="115">
        <v>46107.346018518518</v>
      </c>
      <c r="AL226" s="1"/>
      <c r="AM226" s="1"/>
      <c r="AN226" s="1"/>
      <c r="AO226" s="1"/>
      <c r="AP226" s="1"/>
      <c r="AQ226" s="1"/>
      <c r="AR226" s="1" t="s">
        <v>81</v>
      </c>
      <c r="AS226" s="1"/>
      <c r="AT226" s="2"/>
      <c r="AU226" s="1"/>
      <c r="AV226" s="2">
        <v>0</v>
      </c>
      <c r="AW226" s="4"/>
      <c r="AX226" s="115"/>
      <c r="AY226" s="4"/>
      <c r="AZ226" s="1"/>
      <c r="BA226" s="1"/>
      <c r="BB226" s="1" t="s">
        <v>503</v>
      </c>
      <c r="BC226" s="4"/>
      <c r="BD226" s="1" t="s">
        <v>85</v>
      </c>
      <c r="BE226" s="4"/>
      <c r="BF226" s="2"/>
      <c r="BG226" s="4"/>
      <c r="BH226" s="1"/>
      <c r="BI226" s="1" t="s">
        <v>86</v>
      </c>
    </row>
    <row r="227" spans="1:61" ht="13.5" customHeight="1" x14ac:dyDescent="0.25">
      <c r="A227" s="2">
        <v>1807</v>
      </c>
      <c r="B227" s="1" t="s">
        <v>1424</v>
      </c>
      <c r="C227" s="1" t="s">
        <v>47</v>
      </c>
      <c r="D227" s="1" t="s">
        <v>711</v>
      </c>
      <c r="E227" s="1" t="s">
        <v>702</v>
      </c>
      <c r="F227" s="1" t="s">
        <v>466</v>
      </c>
      <c r="G227" s="2"/>
      <c r="H227" s="101"/>
      <c r="I227" s="101"/>
      <c r="J227" s="39">
        <v>1</v>
      </c>
      <c r="K227" s="53" t="s">
        <v>80</v>
      </c>
      <c r="L227" s="66">
        <v>0</v>
      </c>
      <c r="M227" s="8" t="s">
        <v>737</v>
      </c>
      <c r="N227" s="1" t="s">
        <v>80</v>
      </c>
      <c r="O227" s="7" t="s">
        <v>1425</v>
      </c>
      <c r="P227" s="115">
        <v>46101.431574074071</v>
      </c>
      <c r="Q227" s="115">
        <v>46113.641863425924</v>
      </c>
      <c r="R227" s="115">
        <v>46113.641863425924</v>
      </c>
      <c r="S227" s="1" t="s">
        <v>81</v>
      </c>
      <c r="T227" s="1" t="s">
        <v>155</v>
      </c>
      <c r="U227" s="4" t="s">
        <v>666</v>
      </c>
      <c r="V227" s="2"/>
      <c r="W227" s="115"/>
      <c r="X227" s="1"/>
      <c r="Y227" s="1" t="s">
        <v>737</v>
      </c>
      <c r="Z227" s="115">
        <v>46104.359884259262</v>
      </c>
      <c r="AA227" s="1"/>
      <c r="AB227" s="4"/>
      <c r="AC227" s="4"/>
      <c r="AD227" s="1"/>
      <c r="AE227" s="1" t="s">
        <v>63</v>
      </c>
      <c r="AF227" s="1"/>
      <c r="AG227" s="2"/>
      <c r="AH227" s="1"/>
      <c r="AI227" s="1"/>
      <c r="AJ227" s="1" t="s">
        <v>81</v>
      </c>
      <c r="AK227" s="115">
        <v>46113.641863425924</v>
      </c>
      <c r="AL227" s="1"/>
      <c r="AM227" s="1"/>
      <c r="AN227" s="1"/>
      <c r="AO227" s="1"/>
      <c r="AP227" s="1"/>
      <c r="AQ227" s="1"/>
      <c r="AR227" s="1" t="s">
        <v>81</v>
      </c>
      <c r="AS227" s="1"/>
      <c r="AT227" s="2"/>
      <c r="AU227" s="1"/>
      <c r="AV227" s="2">
        <v>3</v>
      </c>
      <c r="AW227" s="4"/>
      <c r="AX227" s="115"/>
      <c r="AY227" s="4"/>
      <c r="AZ227" s="1"/>
      <c r="BA227" s="1"/>
      <c r="BB227" s="1" t="s">
        <v>503</v>
      </c>
      <c r="BC227" s="4"/>
      <c r="BD227" s="1" t="s">
        <v>85</v>
      </c>
      <c r="BE227" s="4"/>
      <c r="BF227" s="2"/>
      <c r="BG227" s="4"/>
      <c r="BH227" s="1"/>
      <c r="BI227" s="1" t="s">
        <v>86</v>
      </c>
    </row>
    <row r="228" spans="1:61" ht="13.5" customHeight="1" x14ac:dyDescent="0.25">
      <c r="A228" s="2">
        <v>1808</v>
      </c>
      <c r="B228" s="1" t="s">
        <v>1426</v>
      </c>
      <c r="C228" s="1" t="s">
        <v>47</v>
      </c>
      <c r="D228" s="1" t="s">
        <v>310</v>
      </c>
      <c r="E228" s="1" t="s">
        <v>708</v>
      </c>
      <c r="F228" s="1" t="s">
        <v>709</v>
      </c>
      <c r="G228" s="2"/>
      <c r="H228" s="101"/>
      <c r="I228" s="101"/>
      <c r="J228" s="39">
        <v>1</v>
      </c>
      <c r="K228" s="53" t="s">
        <v>80</v>
      </c>
      <c r="L228" s="66">
        <v>0</v>
      </c>
      <c r="M228" s="8" t="s">
        <v>737</v>
      </c>
      <c r="N228" s="1" t="s">
        <v>80</v>
      </c>
      <c r="O228" s="7" t="s">
        <v>1427</v>
      </c>
      <c r="P228" s="115">
        <v>46101.480624999997</v>
      </c>
      <c r="Q228" s="115">
        <v>46106.769166666665</v>
      </c>
      <c r="R228" s="115">
        <v>46106.769166666665</v>
      </c>
      <c r="S228" s="1" t="s">
        <v>81</v>
      </c>
      <c r="T228" s="1" t="s">
        <v>155</v>
      </c>
      <c r="U228" s="4" t="s">
        <v>666</v>
      </c>
      <c r="V228" s="2"/>
      <c r="W228" s="115"/>
      <c r="X228" s="1"/>
      <c r="Y228" s="1" t="s">
        <v>91</v>
      </c>
      <c r="Z228" s="115">
        <v>46101.522858796299</v>
      </c>
      <c r="AA228" s="1"/>
      <c r="AB228" s="4"/>
      <c r="AC228" s="4"/>
      <c r="AD228" s="1"/>
      <c r="AE228" s="1" t="s">
        <v>63</v>
      </c>
      <c r="AF228" s="1"/>
      <c r="AG228" s="2"/>
      <c r="AH228" s="1"/>
      <c r="AI228" s="1"/>
      <c r="AJ228" s="1" t="s">
        <v>81</v>
      </c>
      <c r="AK228" s="115">
        <v>46106.769166666665</v>
      </c>
      <c r="AL228" s="1"/>
      <c r="AM228" s="1"/>
      <c r="AN228" s="1"/>
      <c r="AO228" s="1"/>
      <c r="AP228" s="1"/>
      <c r="AQ228" s="1"/>
      <c r="AR228" s="1" t="s">
        <v>81</v>
      </c>
      <c r="AS228" s="1"/>
      <c r="AT228" s="2"/>
      <c r="AU228" s="1"/>
      <c r="AV228" s="2">
        <v>1</v>
      </c>
      <c r="AW228" s="4"/>
      <c r="AX228" s="115"/>
      <c r="AY228" s="4"/>
      <c r="AZ228" s="1"/>
      <c r="BA228" s="1"/>
      <c r="BB228" s="1" t="s">
        <v>503</v>
      </c>
      <c r="BC228" s="4"/>
      <c r="BD228" s="1" t="s">
        <v>85</v>
      </c>
      <c r="BE228" s="4"/>
      <c r="BF228" s="2"/>
      <c r="BG228" s="4"/>
      <c r="BH228" s="1"/>
      <c r="BI228" s="1" t="s">
        <v>86</v>
      </c>
    </row>
    <row r="229" spans="1:61" ht="13.5" customHeight="1" x14ac:dyDescent="0.25">
      <c r="A229" s="2">
        <v>1809</v>
      </c>
      <c r="B229" s="1" t="s">
        <v>1428</v>
      </c>
      <c r="C229" s="1" t="s">
        <v>47</v>
      </c>
      <c r="D229" s="1" t="s">
        <v>310</v>
      </c>
      <c r="E229" s="1" t="s">
        <v>708</v>
      </c>
      <c r="F229" s="1" t="s">
        <v>466</v>
      </c>
      <c r="G229" s="2"/>
      <c r="H229" s="101"/>
      <c r="I229" s="101"/>
      <c r="J229" s="39">
        <v>1</v>
      </c>
      <c r="K229" s="53" t="s">
        <v>80</v>
      </c>
      <c r="L229" s="66">
        <v>0</v>
      </c>
      <c r="M229" s="8" t="s">
        <v>91</v>
      </c>
      <c r="N229" s="1" t="s">
        <v>80</v>
      </c>
      <c r="O229" s="7" t="s">
        <v>1429</v>
      </c>
      <c r="P229" s="115">
        <v>46101.686898148146</v>
      </c>
      <c r="Q229" s="115">
        <v>46127.686724537038</v>
      </c>
      <c r="R229" s="115">
        <v>46127.686724537038</v>
      </c>
      <c r="S229" s="1" t="s">
        <v>81</v>
      </c>
      <c r="T229" s="1" t="s">
        <v>155</v>
      </c>
      <c r="U229" s="4" t="s">
        <v>1077</v>
      </c>
      <c r="V229" s="2"/>
      <c r="W229" s="115"/>
      <c r="X229" s="1"/>
      <c r="Y229" s="1" t="s">
        <v>91</v>
      </c>
      <c r="Z229" s="115">
        <v>46118.419502314813</v>
      </c>
      <c r="AA229" s="1"/>
      <c r="AB229" s="4"/>
      <c r="AC229" s="4"/>
      <c r="AD229" s="1"/>
      <c r="AE229" s="1" t="s">
        <v>63</v>
      </c>
      <c r="AF229" s="1"/>
      <c r="AG229" s="2"/>
      <c r="AH229" s="1"/>
      <c r="AI229" s="1"/>
      <c r="AJ229" s="1" t="s">
        <v>81</v>
      </c>
      <c r="AK229" s="115">
        <v>46127.686724537038</v>
      </c>
      <c r="AL229" s="1"/>
      <c r="AM229" s="1"/>
      <c r="AN229" s="1"/>
      <c r="AO229" s="1"/>
      <c r="AP229" s="1"/>
      <c r="AQ229" s="1"/>
      <c r="AR229" s="1" t="s">
        <v>81</v>
      </c>
      <c r="AS229" s="1"/>
      <c r="AT229" s="2"/>
      <c r="AU229" s="1"/>
      <c r="AV229" s="2">
        <v>9</v>
      </c>
      <c r="AW229" s="4"/>
      <c r="AX229" s="115"/>
      <c r="AY229" s="4"/>
      <c r="AZ229" s="1"/>
      <c r="BA229" s="1"/>
      <c r="BB229" s="1" t="s">
        <v>503</v>
      </c>
      <c r="BC229" s="4"/>
      <c r="BD229" s="1" t="s">
        <v>85</v>
      </c>
      <c r="BE229" s="4"/>
      <c r="BF229" s="2"/>
      <c r="BG229" s="4"/>
      <c r="BH229" s="1"/>
      <c r="BI229" s="1" t="s">
        <v>86</v>
      </c>
    </row>
    <row r="230" spans="1:61" ht="13.5" customHeight="1" x14ac:dyDescent="0.25">
      <c r="A230" s="2">
        <v>1810</v>
      </c>
      <c r="B230" s="1" t="s">
        <v>1430</v>
      </c>
      <c r="C230" s="1" t="s">
        <v>47</v>
      </c>
      <c r="D230" s="1" t="s">
        <v>310</v>
      </c>
      <c r="E230" s="1" t="s">
        <v>708</v>
      </c>
      <c r="F230" s="1" t="s">
        <v>314</v>
      </c>
      <c r="G230" s="2"/>
      <c r="H230" s="101"/>
      <c r="I230" s="101"/>
      <c r="J230" s="39">
        <v>1</v>
      </c>
      <c r="K230" s="53" t="s">
        <v>80</v>
      </c>
      <c r="L230" s="66">
        <v>0</v>
      </c>
      <c r="M230" s="8" t="s">
        <v>91</v>
      </c>
      <c r="N230" s="1" t="s">
        <v>80</v>
      </c>
      <c r="O230" s="7" t="s">
        <v>1691</v>
      </c>
      <c r="P230" s="115">
        <v>46104.491319444445</v>
      </c>
      <c r="Q230" s="115">
        <v>46141.380636574075</v>
      </c>
      <c r="R230" s="115">
        <v>46134.678969907407</v>
      </c>
      <c r="S230" s="1" t="s">
        <v>81</v>
      </c>
      <c r="T230" s="1" t="s">
        <v>81</v>
      </c>
      <c r="U230" s="4" t="s">
        <v>1431</v>
      </c>
      <c r="V230" s="2"/>
      <c r="W230" s="115"/>
      <c r="X230" s="1"/>
      <c r="Y230" s="1" t="s">
        <v>91</v>
      </c>
      <c r="Z230" s="115">
        <v>46119.576006944444</v>
      </c>
      <c r="AA230" s="1"/>
      <c r="AB230" s="4"/>
      <c r="AC230" s="4"/>
      <c r="AD230" s="1"/>
      <c r="AE230" s="1" t="s">
        <v>63</v>
      </c>
      <c r="AF230" s="1"/>
      <c r="AG230" s="2"/>
      <c r="AH230" s="1"/>
      <c r="AI230" s="1"/>
      <c r="AJ230" s="1" t="s">
        <v>81</v>
      </c>
      <c r="AK230" s="115">
        <v>46141.380636574075</v>
      </c>
      <c r="AL230" s="1"/>
      <c r="AM230" s="1"/>
      <c r="AN230" s="1"/>
      <c r="AO230" s="1"/>
      <c r="AP230" s="1"/>
      <c r="AQ230" s="1"/>
      <c r="AR230" s="1" t="s">
        <v>81</v>
      </c>
      <c r="AS230" s="1"/>
      <c r="AT230" s="2"/>
      <c r="AU230" s="1"/>
      <c r="AV230" s="2">
        <v>11</v>
      </c>
      <c r="AW230" s="4"/>
      <c r="AX230" s="115"/>
      <c r="AY230" s="4"/>
      <c r="AZ230" s="1"/>
      <c r="BA230" s="1"/>
      <c r="BB230" s="1" t="s">
        <v>503</v>
      </c>
      <c r="BC230" s="4"/>
      <c r="BD230" s="1" t="s">
        <v>85</v>
      </c>
      <c r="BE230" s="4"/>
      <c r="BF230" s="2"/>
      <c r="BG230" s="4"/>
      <c r="BH230" s="1"/>
      <c r="BI230" s="1" t="s">
        <v>86</v>
      </c>
    </row>
    <row r="231" spans="1:61" ht="13.5" customHeight="1" x14ac:dyDescent="0.25">
      <c r="A231" s="2">
        <v>1813</v>
      </c>
      <c r="B231" s="1" t="s">
        <v>1432</v>
      </c>
      <c r="C231" s="1" t="s">
        <v>47</v>
      </c>
      <c r="D231" s="1" t="s">
        <v>711</v>
      </c>
      <c r="E231" s="1" t="s">
        <v>702</v>
      </c>
      <c r="F231" s="1" t="s">
        <v>466</v>
      </c>
      <c r="G231" s="2"/>
      <c r="H231" s="101"/>
      <c r="I231" s="101"/>
      <c r="J231" s="39">
        <v>1</v>
      </c>
      <c r="K231" s="53" t="s">
        <v>80</v>
      </c>
      <c r="L231" s="66">
        <v>0</v>
      </c>
      <c r="M231" s="8" t="s">
        <v>91</v>
      </c>
      <c r="N231" s="1" t="s">
        <v>80</v>
      </c>
      <c r="O231" s="7" t="s">
        <v>1433</v>
      </c>
      <c r="P231" s="115">
        <v>46104.71130787037</v>
      </c>
      <c r="Q231" s="115">
        <v>46113.641805555555</v>
      </c>
      <c r="R231" s="115">
        <v>46113.641805555555</v>
      </c>
      <c r="S231" s="1" t="s">
        <v>81</v>
      </c>
      <c r="T231" s="1" t="s">
        <v>155</v>
      </c>
      <c r="U231" s="4" t="s">
        <v>666</v>
      </c>
      <c r="V231" s="2"/>
      <c r="W231" s="115"/>
      <c r="X231" s="1"/>
      <c r="Y231" s="1" t="s">
        <v>91</v>
      </c>
      <c r="Z231" s="115">
        <v>46104.74</v>
      </c>
      <c r="AA231" s="1"/>
      <c r="AB231" s="4"/>
      <c r="AC231" s="4"/>
      <c r="AD231" s="1"/>
      <c r="AE231" s="1" t="s">
        <v>63</v>
      </c>
      <c r="AF231" s="1"/>
      <c r="AG231" s="2"/>
      <c r="AH231" s="1"/>
      <c r="AI231" s="1"/>
      <c r="AJ231" s="1" t="s">
        <v>81</v>
      </c>
      <c r="AK231" s="115">
        <v>46113.641805555555</v>
      </c>
      <c r="AL231" s="1"/>
      <c r="AM231" s="1"/>
      <c r="AN231" s="1"/>
      <c r="AO231" s="1"/>
      <c r="AP231" s="1"/>
      <c r="AQ231" s="1"/>
      <c r="AR231" s="1" t="s">
        <v>81</v>
      </c>
      <c r="AS231" s="1"/>
      <c r="AT231" s="2"/>
      <c r="AU231" s="1"/>
      <c r="AV231" s="2">
        <v>4</v>
      </c>
      <c r="AW231" s="4"/>
      <c r="AX231" s="115"/>
      <c r="AY231" s="4"/>
      <c r="AZ231" s="1"/>
      <c r="BA231" s="1"/>
      <c r="BB231" s="1" t="s">
        <v>503</v>
      </c>
      <c r="BC231" s="4"/>
      <c r="BD231" s="1" t="s">
        <v>85</v>
      </c>
      <c r="BE231" s="4"/>
      <c r="BF231" s="2"/>
      <c r="BG231" s="4"/>
      <c r="BH231" s="1"/>
      <c r="BI231" s="1" t="s">
        <v>86</v>
      </c>
    </row>
    <row r="232" spans="1:61" ht="13.5" customHeight="1" x14ac:dyDescent="0.25">
      <c r="A232" s="2">
        <v>1815</v>
      </c>
      <c r="B232" s="1" t="s">
        <v>1434</v>
      </c>
      <c r="C232" s="1" t="s">
        <v>47</v>
      </c>
      <c r="D232" s="1" t="s">
        <v>710</v>
      </c>
      <c r="E232" s="1" t="s">
        <v>699</v>
      </c>
      <c r="F232" s="1"/>
      <c r="G232" s="2"/>
      <c r="H232" s="101"/>
      <c r="I232" s="101"/>
      <c r="J232" s="39">
        <v>2</v>
      </c>
      <c r="K232" s="53" t="s">
        <v>80</v>
      </c>
      <c r="L232" s="66">
        <v>0</v>
      </c>
      <c r="M232" s="8" t="s">
        <v>91</v>
      </c>
      <c r="N232" s="1" t="s">
        <v>80</v>
      </c>
      <c r="O232" s="7" t="s">
        <v>1435</v>
      </c>
      <c r="P232" s="115">
        <v>46105.467465277776</v>
      </c>
      <c r="Q232" s="115">
        <v>46105.590543981481</v>
      </c>
      <c r="R232" s="115">
        <v>46105.590543981481</v>
      </c>
      <c r="S232" s="1" t="s">
        <v>155</v>
      </c>
      <c r="T232" s="1" t="s">
        <v>155</v>
      </c>
      <c r="U232" s="4" t="s">
        <v>1436</v>
      </c>
      <c r="V232" s="2"/>
      <c r="W232" s="115"/>
      <c r="X232" s="1"/>
      <c r="Y232" s="1" t="s">
        <v>91</v>
      </c>
      <c r="Z232" s="115">
        <v>46105.494085648148</v>
      </c>
      <c r="AA232" s="1"/>
      <c r="AB232" s="4"/>
      <c r="AC232" s="4"/>
      <c r="AD232" s="1"/>
      <c r="AE232" s="1" t="s">
        <v>63</v>
      </c>
      <c r="AF232" s="1"/>
      <c r="AG232" s="2"/>
      <c r="AH232" s="1"/>
      <c r="AI232" s="1"/>
      <c r="AJ232" s="1" t="s">
        <v>155</v>
      </c>
      <c r="AK232" s="115">
        <v>46105.590543981481</v>
      </c>
      <c r="AL232" s="1"/>
      <c r="AM232" s="1"/>
      <c r="AN232" s="1"/>
      <c r="AO232" s="1"/>
      <c r="AP232" s="1"/>
      <c r="AQ232" s="1"/>
      <c r="AR232" s="1" t="s">
        <v>155</v>
      </c>
      <c r="AS232" s="1"/>
      <c r="AT232" s="2"/>
      <c r="AU232" s="1"/>
      <c r="AV232" s="2">
        <v>2</v>
      </c>
      <c r="AW232" s="4"/>
      <c r="AX232" s="115"/>
      <c r="AY232" s="4"/>
      <c r="AZ232" s="1"/>
      <c r="BA232" s="1"/>
      <c r="BB232" s="1" t="s">
        <v>503</v>
      </c>
      <c r="BC232" s="4"/>
      <c r="BD232" s="1" t="s">
        <v>85</v>
      </c>
      <c r="BE232" s="4"/>
      <c r="BF232" s="2"/>
      <c r="BG232" s="4"/>
      <c r="BH232" s="1"/>
      <c r="BI232" s="1" t="s">
        <v>86</v>
      </c>
    </row>
    <row r="233" spans="1:61" ht="13.5" customHeight="1" x14ac:dyDescent="0.25">
      <c r="A233" s="2">
        <v>1817</v>
      </c>
      <c r="B233" s="1" t="s">
        <v>1437</v>
      </c>
      <c r="C233" s="1" t="s">
        <v>47</v>
      </c>
      <c r="D233" s="1" t="s">
        <v>311</v>
      </c>
      <c r="E233" s="1" t="s">
        <v>701</v>
      </c>
      <c r="F233" s="1" t="s">
        <v>709</v>
      </c>
      <c r="G233" s="2"/>
      <c r="H233" s="101"/>
      <c r="I233" s="101"/>
      <c r="J233" s="39">
        <v>1</v>
      </c>
      <c r="K233" s="53" t="s">
        <v>80</v>
      </c>
      <c r="L233" s="66">
        <v>0</v>
      </c>
      <c r="M233" s="8" t="s">
        <v>693</v>
      </c>
      <c r="N233" s="1" t="s">
        <v>80</v>
      </c>
      <c r="O233" s="7" t="s">
        <v>1692</v>
      </c>
      <c r="P233" s="115">
        <v>46106.591469907406</v>
      </c>
      <c r="Q233" s="115">
        <v>46184.566550925927</v>
      </c>
      <c r="R233" s="115">
        <v>46184.566550925927</v>
      </c>
      <c r="S233" s="1" t="s">
        <v>693</v>
      </c>
      <c r="T233" s="1" t="s">
        <v>693</v>
      </c>
      <c r="U233" s="4"/>
      <c r="V233" s="2"/>
      <c r="W233" s="115"/>
      <c r="X233" s="1"/>
      <c r="Y233" s="1" t="s">
        <v>693</v>
      </c>
      <c r="Z233" s="115">
        <v>46134.355891203704</v>
      </c>
      <c r="AA233" s="1"/>
      <c r="AB233" s="4"/>
      <c r="AC233" s="4"/>
      <c r="AD233" s="1"/>
      <c r="AE233" s="1" t="s">
        <v>63</v>
      </c>
      <c r="AF233" s="1"/>
      <c r="AG233" s="2"/>
      <c r="AH233" s="1"/>
      <c r="AI233" s="1"/>
      <c r="AJ233" s="1" t="s">
        <v>693</v>
      </c>
      <c r="AK233" s="115">
        <v>46184.566550925927</v>
      </c>
      <c r="AL233" s="1"/>
      <c r="AM233" s="1"/>
      <c r="AN233" s="1"/>
      <c r="AO233" s="1"/>
      <c r="AP233" s="1"/>
      <c r="AQ233" s="1"/>
      <c r="AR233" s="1" t="s">
        <v>693</v>
      </c>
      <c r="AS233" s="1"/>
      <c r="AT233" s="2"/>
      <c r="AU233" s="1"/>
      <c r="AV233" s="2">
        <v>3</v>
      </c>
      <c r="AW233" s="4"/>
      <c r="AX233" s="115"/>
      <c r="AY233" s="4"/>
      <c r="AZ233" s="1"/>
      <c r="BA233" s="1"/>
      <c r="BB233" s="1" t="s">
        <v>503</v>
      </c>
      <c r="BC233" s="4"/>
      <c r="BD233" s="1" t="s">
        <v>85</v>
      </c>
      <c r="BE233" s="4"/>
      <c r="BF233" s="2"/>
      <c r="BG233" s="4"/>
      <c r="BH233" s="1"/>
      <c r="BI233" s="1" t="s">
        <v>86</v>
      </c>
    </row>
    <row r="234" spans="1:61" ht="13.5" customHeight="1" x14ac:dyDescent="0.25">
      <c r="A234" s="2">
        <v>1819</v>
      </c>
      <c r="B234" s="1" t="s">
        <v>1438</v>
      </c>
      <c r="C234" s="1" t="s">
        <v>47</v>
      </c>
      <c r="D234" s="1" t="s">
        <v>310</v>
      </c>
      <c r="E234" s="1" t="s">
        <v>708</v>
      </c>
      <c r="F234" s="1" t="s">
        <v>466</v>
      </c>
      <c r="G234" s="2"/>
      <c r="H234" s="101"/>
      <c r="I234" s="101"/>
      <c r="J234" s="39">
        <v>1</v>
      </c>
      <c r="K234" s="53" t="s">
        <v>80</v>
      </c>
      <c r="L234" s="66">
        <v>0</v>
      </c>
      <c r="M234" s="8" t="s">
        <v>81</v>
      </c>
      <c r="N234" s="1" t="s">
        <v>80</v>
      </c>
      <c r="O234" s="7" t="s">
        <v>1439</v>
      </c>
      <c r="P234" s="115">
        <v>46107.743831018517</v>
      </c>
      <c r="Q234" s="115">
        <v>46127.575752314813</v>
      </c>
      <c r="R234" s="115">
        <v>46127.575752314813</v>
      </c>
      <c r="S234" s="1" t="s">
        <v>81</v>
      </c>
      <c r="T234" s="1" t="s">
        <v>693</v>
      </c>
      <c r="U234" s="4" t="s">
        <v>666</v>
      </c>
      <c r="V234" s="2"/>
      <c r="W234" s="115"/>
      <c r="X234" s="1"/>
      <c r="Y234" s="1" t="s">
        <v>693</v>
      </c>
      <c r="Z234" s="115">
        <v>46107.744710648149</v>
      </c>
      <c r="AA234" s="1"/>
      <c r="AB234" s="4"/>
      <c r="AC234" s="4"/>
      <c r="AD234" s="1"/>
      <c r="AE234" s="1" t="s">
        <v>63</v>
      </c>
      <c r="AF234" s="1"/>
      <c r="AG234" s="2"/>
      <c r="AH234" s="1"/>
      <c r="AI234" s="1"/>
      <c r="AJ234" s="1" t="s">
        <v>81</v>
      </c>
      <c r="AK234" s="115">
        <v>46127.575752314813</v>
      </c>
      <c r="AL234" s="1"/>
      <c r="AM234" s="1"/>
      <c r="AN234" s="1"/>
      <c r="AO234" s="1"/>
      <c r="AP234" s="1"/>
      <c r="AQ234" s="1"/>
      <c r="AR234" s="1" t="s">
        <v>81</v>
      </c>
      <c r="AS234" s="1"/>
      <c r="AT234" s="2"/>
      <c r="AU234" s="1"/>
      <c r="AV234" s="2">
        <v>2</v>
      </c>
      <c r="AW234" s="4"/>
      <c r="AX234" s="115"/>
      <c r="AY234" s="4"/>
      <c r="AZ234" s="1"/>
      <c r="BA234" s="1"/>
      <c r="BB234" s="1" t="s">
        <v>503</v>
      </c>
      <c r="BC234" s="4"/>
      <c r="BD234" s="1" t="s">
        <v>85</v>
      </c>
      <c r="BE234" s="4"/>
      <c r="BF234" s="2"/>
      <c r="BG234" s="4"/>
      <c r="BH234" s="1"/>
      <c r="BI234" s="1" t="s">
        <v>86</v>
      </c>
    </row>
    <row r="235" spans="1:61" ht="13.5" customHeight="1" x14ac:dyDescent="0.25">
      <c r="A235" s="2">
        <v>1821</v>
      </c>
      <c r="B235" s="1" t="s">
        <v>1440</v>
      </c>
      <c r="C235" s="1" t="s">
        <v>47</v>
      </c>
      <c r="D235" s="1" t="s">
        <v>309</v>
      </c>
      <c r="E235" s="1" t="s">
        <v>729</v>
      </c>
      <c r="F235" s="1" t="s">
        <v>466</v>
      </c>
      <c r="G235" s="2"/>
      <c r="H235" s="101"/>
      <c r="I235" s="101"/>
      <c r="J235" s="39">
        <v>1</v>
      </c>
      <c r="K235" s="53" t="s">
        <v>80</v>
      </c>
      <c r="L235" s="66">
        <v>0</v>
      </c>
      <c r="M235" s="8" t="s">
        <v>437</v>
      </c>
      <c r="N235" s="1" t="s">
        <v>80</v>
      </c>
      <c r="O235" s="7" t="s">
        <v>1441</v>
      </c>
      <c r="P235" s="115">
        <v>46108.477893518517</v>
      </c>
      <c r="Q235" s="115">
        <v>46121.718113425923</v>
      </c>
      <c r="R235" s="115">
        <v>46113.641840277778</v>
      </c>
      <c r="S235" s="1" t="s">
        <v>81</v>
      </c>
      <c r="T235" s="1" t="s">
        <v>437</v>
      </c>
      <c r="U235" s="4" t="s">
        <v>666</v>
      </c>
      <c r="V235" s="2"/>
      <c r="W235" s="115"/>
      <c r="X235" s="1"/>
      <c r="Y235" s="1" t="s">
        <v>437</v>
      </c>
      <c r="Z235" s="115">
        <v>46108.478750000002</v>
      </c>
      <c r="AA235" s="1"/>
      <c r="AB235" s="4"/>
      <c r="AC235" s="4"/>
      <c r="AD235" s="1"/>
      <c r="AE235" s="1" t="s">
        <v>63</v>
      </c>
      <c r="AF235" s="1"/>
      <c r="AG235" s="2"/>
      <c r="AH235" s="1"/>
      <c r="AI235" s="1"/>
      <c r="AJ235" s="1" t="s">
        <v>81</v>
      </c>
      <c r="AK235" s="115">
        <v>46121.718113425923</v>
      </c>
      <c r="AL235" s="1"/>
      <c r="AM235" s="1"/>
      <c r="AN235" s="1"/>
      <c r="AO235" s="1"/>
      <c r="AP235" s="1"/>
      <c r="AQ235" s="1"/>
      <c r="AR235" s="1" t="s">
        <v>81</v>
      </c>
      <c r="AS235" s="1"/>
      <c r="AT235" s="2"/>
      <c r="AU235" s="1"/>
      <c r="AV235" s="2">
        <v>1</v>
      </c>
      <c r="AW235" s="4"/>
      <c r="AX235" s="115"/>
      <c r="AY235" s="4"/>
      <c r="AZ235" s="1"/>
      <c r="BA235" s="1"/>
      <c r="BB235" s="1" t="s">
        <v>503</v>
      </c>
      <c r="BC235" s="4"/>
      <c r="BD235" s="1" t="s">
        <v>85</v>
      </c>
      <c r="BE235" s="4"/>
      <c r="BF235" s="2">
        <v>1856</v>
      </c>
      <c r="BG235" s="4"/>
      <c r="BH235" s="1"/>
      <c r="BI235" s="1" t="s">
        <v>86</v>
      </c>
    </row>
    <row r="236" spans="1:61" ht="13.5" customHeight="1" x14ac:dyDescent="0.25">
      <c r="A236" s="2">
        <v>1822</v>
      </c>
      <c r="B236" s="1" t="s">
        <v>1442</v>
      </c>
      <c r="C236" s="1" t="s">
        <v>47</v>
      </c>
      <c r="D236" s="1" t="s">
        <v>307</v>
      </c>
      <c r="E236" s="1" t="s">
        <v>729</v>
      </c>
      <c r="F236" s="1" t="s">
        <v>709</v>
      </c>
      <c r="G236" s="2"/>
      <c r="H236" s="101"/>
      <c r="I236" s="101"/>
      <c r="J236" s="39">
        <v>1</v>
      </c>
      <c r="K236" s="53" t="s">
        <v>80</v>
      </c>
      <c r="L236" s="66">
        <v>0</v>
      </c>
      <c r="M236" s="8" t="s">
        <v>81</v>
      </c>
      <c r="N236" s="1" t="s">
        <v>80</v>
      </c>
      <c r="O236" s="7" t="s">
        <v>1693</v>
      </c>
      <c r="P236" s="115">
        <v>46109.882465277777</v>
      </c>
      <c r="Q236" s="115">
        <v>46134.383912037039</v>
      </c>
      <c r="R236" s="115">
        <v>46134.383912037039</v>
      </c>
      <c r="S236" s="1" t="s">
        <v>81</v>
      </c>
      <c r="T236" s="1" t="s">
        <v>81</v>
      </c>
      <c r="U236" s="4" t="s">
        <v>666</v>
      </c>
      <c r="V236" s="2"/>
      <c r="W236" s="115"/>
      <c r="X236" s="1"/>
      <c r="Y236" s="1" t="s">
        <v>81</v>
      </c>
      <c r="Z236" s="115">
        <v>46128.470034722224</v>
      </c>
      <c r="AA236" s="1"/>
      <c r="AB236" s="4"/>
      <c r="AC236" s="4"/>
      <c r="AD236" s="1"/>
      <c r="AE236" s="1" t="s">
        <v>63</v>
      </c>
      <c r="AF236" s="1"/>
      <c r="AG236" s="2"/>
      <c r="AH236" s="1"/>
      <c r="AI236" s="1"/>
      <c r="AJ236" s="1" t="s">
        <v>81</v>
      </c>
      <c r="AK236" s="115">
        <v>46134.383912037039</v>
      </c>
      <c r="AL236" s="1"/>
      <c r="AM236" s="1"/>
      <c r="AN236" s="1"/>
      <c r="AO236" s="1"/>
      <c r="AP236" s="1"/>
      <c r="AQ236" s="1"/>
      <c r="AR236" s="1" t="s">
        <v>81</v>
      </c>
      <c r="AS236" s="1"/>
      <c r="AT236" s="2"/>
      <c r="AU236" s="1"/>
      <c r="AV236" s="2">
        <v>9</v>
      </c>
      <c r="AW236" s="4"/>
      <c r="AX236" s="115"/>
      <c r="AY236" s="4"/>
      <c r="AZ236" s="1"/>
      <c r="BA236" s="1"/>
      <c r="BB236" s="1" t="s">
        <v>503</v>
      </c>
      <c r="BC236" s="4"/>
      <c r="BD236" s="1" t="s">
        <v>85</v>
      </c>
      <c r="BE236" s="4"/>
      <c r="BF236" s="2"/>
      <c r="BG236" s="4"/>
      <c r="BH236" s="1"/>
      <c r="BI236" s="1" t="s">
        <v>86</v>
      </c>
    </row>
    <row r="237" spans="1:61" ht="13.5" customHeight="1" x14ac:dyDescent="0.25">
      <c r="A237" s="2">
        <v>1823</v>
      </c>
      <c r="B237" s="1" t="s">
        <v>1443</v>
      </c>
      <c r="C237" s="1" t="s">
        <v>47</v>
      </c>
      <c r="D237" s="1" t="s">
        <v>711</v>
      </c>
      <c r="E237" s="1" t="s">
        <v>702</v>
      </c>
      <c r="F237" s="1" t="s">
        <v>466</v>
      </c>
      <c r="G237" s="2"/>
      <c r="H237" s="101"/>
      <c r="I237" s="101"/>
      <c r="J237" s="39">
        <v>1</v>
      </c>
      <c r="K237" s="53" t="s">
        <v>80</v>
      </c>
      <c r="L237" s="66">
        <v>0</v>
      </c>
      <c r="M237" s="8" t="s">
        <v>737</v>
      </c>
      <c r="N237" s="1" t="s">
        <v>80</v>
      </c>
      <c r="O237" s="7" t="s">
        <v>1444</v>
      </c>
      <c r="P237" s="115">
        <v>46111.441504629627</v>
      </c>
      <c r="Q237" s="115">
        <v>46112.541979166665</v>
      </c>
      <c r="R237" s="115">
        <v>46112.541979166665</v>
      </c>
      <c r="S237" s="1" t="s">
        <v>81</v>
      </c>
      <c r="T237" s="1" t="s">
        <v>155</v>
      </c>
      <c r="U237" s="4" t="s">
        <v>666</v>
      </c>
      <c r="V237" s="2"/>
      <c r="W237" s="115"/>
      <c r="X237" s="1"/>
      <c r="Y237" s="1" t="s">
        <v>155</v>
      </c>
      <c r="Z237" s="115">
        <v>46112.435555555552</v>
      </c>
      <c r="AA237" s="1"/>
      <c r="AB237" s="4"/>
      <c r="AC237" s="4"/>
      <c r="AD237" s="1"/>
      <c r="AE237" s="1" t="s">
        <v>63</v>
      </c>
      <c r="AF237" s="1"/>
      <c r="AG237" s="2"/>
      <c r="AH237" s="1"/>
      <c r="AI237" s="1"/>
      <c r="AJ237" s="1" t="s">
        <v>81</v>
      </c>
      <c r="AK237" s="115">
        <v>46112.541979166665</v>
      </c>
      <c r="AL237" s="1"/>
      <c r="AM237" s="1"/>
      <c r="AN237" s="1"/>
      <c r="AO237" s="1"/>
      <c r="AP237" s="1"/>
      <c r="AQ237" s="1"/>
      <c r="AR237" s="1" t="s">
        <v>81</v>
      </c>
      <c r="AS237" s="1"/>
      <c r="AT237" s="2"/>
      <c r="AU237" s="1"/>
      <c r="AV237" s="2">
        <v>3</v>
      </c>
      <c r="AW237" s="4"/>
      <c r="AX237" s="115"/>
      <c r="AY237" s="4"/>
      <c r="AZ237" s="1"/>
      <c r="BA237" s="1"/>
      <c r="BB237" s="1" t="s">
        <v>503</v>
      </c>
      <c r="BC237" s="4"/>
      <c r="BD237" s="1" t="s">
        <v>85</v>
      </c>
      <c r="BE237" s="4"/>
      <c r="BF237" s="2"/>
      <c r="BG237" s="4"/>
      <c r="BH237" s="1"/>
      <c r="BI237" s="1" t="s">
        <v>86</v>
      </c>
    </row>
    <row r="238" spans="1:61" ht="13.5" customHeight="1" x14ac:dyDescent="0.25">
      <c r="A238" s="2">
        <v>1824</v>
      </c>
      <c r="B238" s="1" t="s">
        <v>1445</v>
      </c>
      <c r="C238" s="1" t="s">
        <v>47</v>
      </c>
      <c r="D238" s="1" t="s">
        <v>311</v>
      </c>
      <c r="E238" s="1" t="s">
        <v>701</v>
      </c>
      <c r="F238" s="1" t="s">
        <v>314</v>
      </c>
      <c r="G238" s="2"/>
      <c r="H238" s="101"/>
      <c r="I238" s="101"/>
      <c r="J238" s="39">
        <v>1</v>
      </c>
      <c r="K238" s="53" t="s">
        <v>80</v>
      </c>
      <c r="L238" s="66">
        <v>0</v>
      </c>
      <c r="M238" s="8" t="s">
        <v>81</v>
      </c>
      <c r="N238" s="1" t="s">
        <v>80</v>
      </c>
      <c r="O238" s="7"/>
      <c r="P238" s="115">
        <v>46111.453287037039</v>
      </c>
      <c r="Q238" s="115">
        <v>46191.685972222222</v>
      </c>
      <c r="R238" s="115">
        <v>46191.685972222222</v>
      </c>
      <c r="S238" s="1" t="s">
        <v>81</v>
      </c>
      <c r="T238" s="1" t="s">
        <v>81</v>
      </c>
      <c r="U238" s="4"/>
      <c r="V238" s="2"/>
      <c r="W238" s="115"/>
      <c r="X238" s="1"/>
      <c r="Y238" s="1" t="s">
        <v>81</v>
      </c>
      <c r="Z238" s="115">
        <v>46176.635937500003</v>
      </c>
      <c r="AA238" s="1"/>
      <c r="AB238" s="4"/>
      <c r="AC238" s="4"/>
      <c r="AD238" s="1"/>
      <c r="AE238" s="1" t="s">
        <v>63</v>
      </c>
      <c r="AF238" s="1"/>
      <c r="AG238" s="2"/>
      <c r="AH238" s="1"/>
      <c r="AI238" s="1"/>
      <c r="AJ238" s="1" t="s">
        <v>81</v>
      </c>
      <c r="AK238" s="115">
        <v>46191.685972222222</v>
      </c>
      <c r="AL238" s="1"/>
      <c r="AM238" s="1"/>
      <c r="AN238" s="1"/>
      <c r="AO238" s="1"/>
      <c r="AP238" s="1"/>
      <c r="AQ238" s="1"/>
      <c r="AR238" s="1" t="s">
        <v>81</v>
      </c>
      <c r="AS238" s="1"/>
      <c r="AT238" s="2"/>
      <c r="AU238" s="1"/>
      <c r="AV238" s="2">
        <v>3</v>
      </c>
      <c r="AW238" s="4"/>
      <c r="AX238" s="115"/>
      <c r="AY238" s="4"/>
      <c r="AZ238" s="1"/>
      <c r="BA238" s="1"/>
      <c r="BB238" s="1" t="s">
        <v>503</v>
      </c>
      <c r="BC238" s="4"/>
      <c r="BD238" s="1" t="s">
        <v>85</v>
      </c>
      <c r="BE238" s="4"/>
      <c r="BF238" s="2">
        <v>1743</v>
      </c>
      <c r="BG238" s="4"/>
      <c r="BH238" s="1"/>
      <c r="BI238" s="1" t="s">
        <v>86</v>
      </c>
    </row>
    <row r="239" spans="1:61" ht="13.5" customHeight="1" x14ac:dyDescent="0.25">
      <c r="A239" s="2">
        <v>1825</v>
      </c>
      <c r="B239" s="1" t="s">
        <v>1446</v>
      </c>
      <c r="C239" s="1" t="s">
        <v>47</v>
      </c>
      <c r="D239" s="1" t="s">
        <v>311</v>
      </c>
      <c r="E239" s="1" t="s">
        <v>701</v>
      </c>
      <c r="F239" s="1" t="s">
        <v>314</v>
      </c>
      <c r="G239" s="2"/>
      <c r="H239" s="101"/>
      <c r="I239" s="101"/>
      <c r="J239" s="39">
        <v>1</v>
      </c>
      <c r="K239" s="53" t="s">
        <v>80</v>
      </c>
      <c r="L239" s="66">
        <v>0</v>
      </c>
      <c r="M239" s="8" t="s">
        <v>81</v>
      </c>
      <c r="N239" s="1" t="s">
        <v>80</v>
      </c>
      <c r="O239" s="7"/>
      <c r="P239" s="115">
        <v>46111.454375000001</v>
      </c>
      <c r="Q239" s="115">
        <v>46191.635648148149</v>
      </c>
      <c r="R239" s="115">
        <v>46191.635648148149</v>
      </c>
      <c r="S239" s="1" t="s">
        <v>81</v>
      </c>
      <c r="T239" s="1" t="s">
        <v>81</v>
      </c>
      <c r="U239" s="4"/>
      <c r="V239" s="2"/>
      <c r="W239" s="115"/>
      <c r="X239" s="1"/>
      <c r="Y239" s="1" t="s">
        <v>81</v>
      </c>
      <c r="Z239" s="115">
        <v>46176.636111111111</v>
      </c>
      <c r="AA239" s="1"/>
      <c r="AB239" s="4"/>
      <c r="AC239" s="4"/>
      <c r="AD239" s="1"/>
      <c r="AE239" s="1" t="s">
        <v>63</v>
      </c>
      <c r="AF239" s="1"/>
      <c r="AG239" s="2"/>
      <c r="AH239" s="1"/>
      <c r="AI239" s="1"/>
      <c r="AJ239" s="1" t="s">
        <v>81</v>
      </c>
      <c r="AK239" s="115">
        <v>46191.635648148149</v>
      </c>
      <c r="AL239" s="1"/>
      <c r="AM239" s="1"/>
      <c r="AN239" s="1"/>
      <c r="AO239" s="1"/>
      <c r="AP239" s="1"/>
      <c r="AQ239" s="1"/>
      <c r="AR239" s="1" t="s">
        <v>81</v>
      </c>
      <c r="AS239" s="1"/>
      <c r="AT239" s="2"/>
      <c r="AU239" s="1"/>
      <c r="AV239" s="2">
        <v>1</v>
      </c>
      <c r="AW239" s="4"/>
      <c r="AX239" s="115"/>
      <c r="AY239" s="4"/>
      <c r="AZ239" s="1"/>
      <c r="BA239" s="1"/>
      <c r="BB239" s="1" t="s">
        <v>503</v>
      </c>
      <c r="BC239" s="4"/>
      <c r="BD239" s="1" t="s">
        <v>85</v>
      </c>
      <c r="BE239" s="4"/>
      <c r="BF239" s="2">
        <v>1743</v>
      </c>
      <c r="BG239" s="4"/>
      <c r="BH239" s="1"/>
      <c r="BI239" s="1" t="s">
        <v>86</v>
      </c>
    </row>
    <row r="240" spans="1:61" ht="13.5" customHeight="1" x14ac:dyDescent="0.25">
      <c r="A240" s="2">
        <v>1826</v>
      </c>
      <c r="B240" s="1" t="s">
        <v>1447</v>
      </c>
      <c r="C240" s="1" t="s">
        <v>47</v>
      </c>
      <c r="D240" s="1" t="s">
        <v>311</v>
      </c>
      <c r="E240" s="1" t="s">
        <v>701</v>
      </c>
      <c r="F240" s="1" t="s">
        <v>314</v>
      </c>
      <c r="G240" s="2"/>
      <c r="H240" s="101"/>
      <c r="I240" s="101"/>
      <c r="J240" s="39">
        <v>1</v>
      </c>
      <c r="K240" s="53" t="s">
        <v>80</v>
      </c>
      <c r="L240" s="66">
        <v>0</v>
      </c>
      <c r="M240" s="8" t="s">
        <v>81</v>
      </c>
      <c r="N240" s="1" t="s">
        <v>80</v>
      </c>
      <c r="O240" s="7" t="s">
        <v>1694</v>
      </c>
      <c r="P240" s="115">
        <v>46111.455104166664</v>
      </c>
      <c r="Q240" s="115">
        <v>46191.635694444441</v>
      </c>
      <c r="R240" s="115">
        <v>46191.635694444441</v>
      </c>
      <c r="S240" s="1" t="s">
        <v>81</v>
      </c>
      <c r="T240" s="1" t="s">
        <v>81</v>
      </c>
      <c r="U240" s="4"/>
      <c r="V240" s="2"/>
      <c r="W240" s="115"/>
      <c r="X240" s="1"/>
      <c r="Y240" s="1" t="s">
        <v>81</v>
      </c>
      <c r="Z240" s="115">
        <v>46176.636087962965</v>
      </c>
      <c r="AA240" s="1"/>
      <c r="AB240" s="4"/>
      <c r="AC240" s="4"/>
      <c r="AD240" s="1"/>
      <c r="AE240" s="1" t="s">
        <v>63</v>
      </c>
      <c r="AF240" s="1"/>
      <c r="AG240" s="2"/>
      <c r="AH240" s="1"/>
      <c r="AI240" s="1"/>
      <c r="AJ240" s="1" t="s">
        <v>81</v>
      </c>
      <c r="AK240" s="115">
        <v>46191.635694444441</v>
      </c>
      <c r="AL240" s="1"/>
      <c r="AM240" s="1"/>
      <c r="AN240" s="1"/>
      <c r="AO240" s="1"/>
      <c r="AP240" s="1"/>
      <c r="AQ240" s="1"/>
      <c r="AR240" s="1" t="s">
        <v>81</v>
      </c>
      <c r="AS240" s="1"/>
      <c r="AT240" s="2"/>
      <c r="AU240" s="1"/>
      <c r="AV240" s="2">
        <v>1</v>
      </c>
      <c r="AW240" s="4"/>
      <c r="AX240" s="115"/>
      <c r="AY240" s="4"/>
      <c r="AZ240" s="1"/>
      <c r="BA240" s="1"/>
      <c r="BB240" s="1" t="s">
        <v>503</v>
      </c>
      <c r="BC240" s="4"/>
      <c r="BD240" s="1" t="s">
        <v>85</v>
      </c>
      <c r="BE240" s="4"/>
      <c r="BF240" s="2">
        <v>1743</v>
      </c>
      <c r="BG240" s="4"/>
      <c r="BH240" s="1"/>
      <c r="BI240" s="1" t="s">
        <v>86</v>
      </c>
    </row>
    <row r="241" spans="1:61" ht="13.5" customHeight="1" x14ac:dyDescent="0.25">
      <c r="A241" s="2">
        <v>1827</v>
      </c>
      <c r="B241" s="1" t="s">
        <v>1448</v>
      </c>
      <c r="C241" s="1" t="s">
        <v>47</v>
      </c>
      <c r="D241" s="1" t="s">
        <v>311</v>
      </c>
      <c r="E241" s="1" t="s">
        <v>701</v>
      </c>
      <c r="F241" s="1"/>
      <c r="G241" s="2"/>
      <c r="H241" s="101"/>
      <c r="I241" s="101"/>
      <c r="J241" s="39">
        <v>1</v>
      </c>
      <c r="K241" s="53" t="s">
        <v>80</v>
      </c>
      <c r="L241" s="66">
        <v>0</v>
      </c>
      <c r="M241" s="8" t="s">
        <v>693</v>
      </c>
      <c r="N241" s="1" t="s">
        <v>80</v>
      </c>
      <c r="O241" s="7" t="s">
        <v>1695</v>
      </c>
      <c r="P241" s="115">
        <v>46112.358865740738</v>
      </c>
      <c r="Q241" s="115">
        <v>46113.36142361111</v>
      </c>
      <c r="R241" s="115">
        <v>46113.36142361111</v>
      </c>
      <c r="S241" s="1" t="s">
        <v>693</v>
      </c>
      <c r="T241" s="1" t="s">
        <v>693</v>
      </c>
      <c r="U241" s="4"/>
      <c r="V241" s="2"/>
      <c r="W241" s="115"/>
      <c r="X241" s="1"/>
      <c r="Y241" s="1" t="s">
        <v>693</v>
      </c>
      <c r="Z241" s="115">
        <v>46112.359930555554</v>
      </c>
      <c r="AA241" s="1"/>
      <c r="AB241" s="4"/>
      <c r="AC241" s="4"/>
      <c r="AD241" s="1"/>
      <c r="AE241" s="1" t="s">
        <v>63</v>
      </c>
      <c r="AF241" s="1"/>
      <c r="AG241" s="2"/>
      <c r="AH241" s="1"/>
      <c r="AI241" s="1"/>
      <c r="AJ241" s="1" t="s">
        <v>693</v>
      </c>
      <c r="AK241" s="115">
        <v>46113.36142361111</v>
      </c>
      <c r="AL241" s="1"/>
      <c r="AM241" s="1"/>
      <c r="AN241" s="1"/>
      <c r="AO241" s="1"/>
      <c r="AP241" s="1"/>
      <c r="AQ241" s="1"/>
      <c r="AR241" s="1" t="s">
        <v>693</v>
      </c>
      <c r="AS241" s="1"/>
      <c r="AT241" s="2"/>
      <c r="AU241" s="1"/>
      <c r="AV241" s="2">
        <v>1</v>
      </c>
      <c r="AW241" s="4"/>
      <c r="AX241" s="115"/>
      <c r="AY241" s="4"/>
      <c r="AZ241" s="1"/>
      <c r="BA241" s="1"/>
      <c r="BB241" s="1" t="s">
        <v>503</v>
      </c>
      <c r="BC241" s="4"/>
      <c r="BD241" s="1" t="s">
        <v>85</v>
      </c>
      <c r="BE241" s="4"/>
      <c r="BF241" s="2"/>
      <c r="BG241" s="4"/>
      <c r="BH241" s="1"/>
      <c r="BI241" s="1" t="s">
        <v>86</v>
      </c>
    </row>
    <row r="242" spans="1:61" ht="13.5" customHeight="1" x14ac:dyDescent="0.25">
      <c r="A242" s="2">
        <v>1828</v>
      </c>
      <c r="B242" s="1" t="s">
        <v>1449</v>
      </c>
      <c r="C242" s="1" t="s">
        <v>47</v>
      </c>
      <c r="D242" s="1" t="s">
        <v>309</v>
      </c>
      <c r="E242" s="1" t="s">
        <v>729</v>
      </c>
      <c r="F242" s="1" t="s">
        <v>466</v>
      </c>
      <c r="G242" s="2"/>
      <c r="H242" s="101"/>
      <c r="I242" s="101"/>
      <c r="J242" s="39">
        <v>4</v>
      </c>
      <c r="K242" s="53" t="s">
        <v>80</v>
      </c>
      <c r="L242" s="66">
        <v>0</v>
      </c>
      <c r="M242" s="8" t="s">
        <v>91</v>
      </c>
      <c r="N242" s="1" t="s">
        <v>80</v>
      </c>
      <c r="O242" s="7" t="s">
        <v>1696</v>
      </c>
      <c r="P242" s="115">
        <v>46112.399837962963</v>
      </c>
      <c r="Q242" s="115">
        <v>46174.713842592595</v>
      </c>
      <c r="R242" s="115">
        <v>46174.713842592595</v>
      </c>
      <c r="S242" s="1" t="s">
        <v>81</v>
      </c>
      <c r="T242" s="1" t="s">
        <v>81</v>
      </c>
      <c r="U242" s="4" t="s">
        <v>1450</v>
      </c>
      <c r="V242" s="2"/>
      <c r="W242" s="115"/>
      <c r="X242" s="1"/>
      <c r="Y242" s="1" t="s">
        <v>91</v>
      </c>
      <c r="Z242" s="115">
        <v>46161.688252314816</v>
      </c>
      <c r="AA242" s="1"/>
      <c r="AB242" s="4"/>
      <c r="AC242" s="4"/>
      <c r="AD242" s="1"/>
      <c r="AE242" s="1" t="s">
        <v>63</v>
      </c>
      <c r="AF242" s="1"/>
      <c r="AG242" s="2"/>
      <c r="AH242" s="1"/>
      <c r="AI242" s="1"/>
      <c r="AJ242" s="1" t="s">
        <v>81</v>
      </c>
      <c r="AK242" s="115">
        <v>46174.713842592595</v>
      </c>
      <c r="AL242" s="1"/>
      <c r="AM242" s="1"/>
      <c r="AN242" s="1"/>
      <c r="AO242" s="1"/>
      <c r="AP242" s="1"/>
      <c r="AQ242" s="1"/>
      <c r="AR242" s="1" t="s">
        <v>81</v>
      </c>
      <c r="AS242" s="1"/>
      <c r="AT242" s="2"/>
      <c r="AU242" s="1"/>
      <c r="AV242" s="2">
        <v>4</v>
      </c>
      <c r="AW242" s="4"/>
      <c r="AX242" s="115"/>
      <c r="AY242" s="4"/>
      <c r="AZ242" s="1"/>
      <c r="BA242" s="1"/>
      <c r="BB242" s="1" t="s">
        <v>503</v>
      </c>
      <c r="BC242" s="4"/>
      <c r="BD242" s="1" t="s">
        <v>85</v>
      </c>
      <c r="BE242" s="4"/>
      <c r="BF242" s="2">
        <v>1856</v>
      </c>
      <c r="BG242" s="4"/>
      <c r="BH242" s="1"/>
      <c r="BI242" s="1" t="s">
        <v>86</v>
      </c>
    </row>
    <row r="243" spans="1:61" ht="13.5" customHeight="1" x14ac:dyDescent="0.25">
      <c r="A243" s="2">
        <v>1830</v>
      </c>
      <c r="B243" s="1" t="s">
        <v>1451</v>
      </c>
      <c r="C243" s="1" t="s">
        <v>47</v>
      </c>
      <c r="D243" s="1" t="s">
        <v>710</v>
      </c>
      <c r="E243" s="1" t="s">
        <v>699</v>
      </c>
      <c r="F243" s="1"/>
      <c r="G243" s="2"/>
      <c r="H243" s="101"/>
      <c r="I243" s="101"/>
      <c r="J243" s="39">
        <v>1</v>
      </c>
      <c r="K243" s="53" t="s">
        <v>80</v>
      </c>
      <c r="L243" s="66">
        <v>0</v>
      </c>
      <c r="M243" s="8" t="s">
        <v>91</v>
      </c>
      <c r="N243" s="1" t="s">
        <v>80</v>
      </c>
      <c r="O243" s="7" t="s">
        <v>1452</v>
      </c>
      <c r="P243" s="115">
        <v>46112.461400462962</v>
      </c>
      <c r="Q243" s="115">
        <v>46142.605092592596</v>
      </c>
      <c r="R243" s="115">
        <v>46142.604988425926</v>
      </c>
      <c r="S243" s="1" t="s">
        <v>693</v>
      </c>
      <c r="T243" s="1" t="s">
        <v>155</v>
      </c>
      <c r="U243" s="4"/>
      <c r="V243" s="2"/>
      <c r="W243" s="115"/>
      <c r="X243" s="1"/>
      <c r="Y243" s="1"/>
      <c r="Z243" s="115"/>
      <c r="AA243" s="1"/>
      <c r="AB243" s="4"/>
      <c r="AC243" s="4"/>
      <c r="AD243" s="1"/>
      <c r="AE243" s="1" t="s">
        <v>63</v>
      </c>
      <c r="AF243" s="1"/>
      <c r="AG243" s="2"/>
      <c r="AH243" s="1"/>
      <c r="AI243" s="1"/>
      <c r="AJ243" s="1" t="s">
        <v>693</v>
      </c>
      <c r="AK243" s="115">
        <v>46142.605092592596</v>
      </c>
      <c r="AL243" s="1"/>
      <c r="AM243" s="1"/>
      <c r="AN243" s="1"/>
      <c r="AO243" s="1"/>
      <c r="AP243" s="1"/>
      <c r="AQ243" s="1"/>
      <c r="AR243" s="1" t="s">
        <v>693</v>
      </c>
      <c r="AS243" s="1"/>
      <c r="AT243" s="2"/>
      <c r="AU243" s="1"/>
      <c r="AV243" s="2">
        <v>0</v>
      </c>
      <c r="AW243" s="4"/>
      <c r="AX243" s="115"/>
      <c r="AY243" s="4"/>
      <c r="AZ243" s="1"/>
      <c r="BA243" s="1"/>
      <c r="BB243" s="1" t="s">
        <v>503</v>
      </c>
      <c r="BC243" s="4"/>
      <c r="BD243" s="1" t="s">
        <v>85</v>
      </c>
      <c r="BE243" s="4"/>
      <c r="BF243" s="2"/>
      <c r="BG243" s="4"/>
      <c r="BH243" s="1"/>
      <c r="BI243" s="1" t="s">
        <v>86</v>
      </c>
    </row>
    <row r="244" spans="1:61" ht="13.5" customHeight="1" x14ac:dyDescent="0.25">
      <c r="A244" s="2">
        <v>1831</v>
      </c>
      <c r="B244" s="1" t="s">
        <v>1453</v>
      </c>
      <c r="C244" s="1" t="s">
        <v>47</v>
      </c>
      <c r="D244" s="1" t="s">
        <v>311</v>
      </c>
      <c r="E244" s="1" t="s">
        <v>701</v>
      </c>
      <c r="F244" s="1" t="s">
        <v>466</v>
      </c>
      <c r="G244" s="2"/>
      <c r="H244" s="101"/>
      <c r="I244" s="101"/>
      <c r="J244" s="39">
        <v>1</v>
      </c>
      <c r="K244" s="53" t="s">
        <v>80</v>
      </c>
      <c r="L244" s="66">
        <v>0</v>
      </c>
      <c r="M244" s="8" t="s">
        <v>738</v>
      </c>
      <c r="N244" s="1" t="s">
        <v>80</v>
      </c>
      <c r="O244" s="7" t="s">
        <v>1697</v>
      </c>
      <c r="P244" s="115">
        <v>46113.353379629632</v>
      </c>
      <c r="Q244" s="115">
        <v>46114.643680555557</v>
      </c>
      <c r="R244" s="115">
        <v>46114.643680555557</v>
      </c>
      <c r="S244" s="1" t="s">
        <v>81</v>
      </c>
      <c r="T244" s="1" t="s">
        <v>81</v>
      </c>
      <c r="U244" s="4" t="s">
        <v>666</v>
      </c>
      <c r="V244" s="2"/>
      <c r="W244" s="115"/>
      <c r="X244" s="1"/>
      <c r="Y244" s="1" t="s">
        <v>738</v>
      </c>
      <c r="Z244" s="115">
        <v>46113.423217592594</v>
      </c>
      <c r="AA244" s="1"/>
      <c r="AB244" s="4"/>
      <c r="AC244" s="4"/>
      <c r="AD244" s="1"/>
      <c r="AE244" s="1" t="s">
        <v>63</v>
      </c>
      <c r="AF244" s="1"/>
      <c r="AG244" s="2"/>
      <c r="AH244" s="1"/>
      <c r="AI244" s="1"/>
      <c r="AJ244" s="1" t="s">
        <v>81</v>
      </c>
      <c r="AK244" s="115">
        <v>46114.643680555557</v>
      </c>
      <c r="AL244" s="1"/>
      <c r="AM244" s="1"/>
      <c r="AN244" s="1"/>
      <c r="AO244" s="1"/>
      <c r="AP244" s="1"/>
      <c r="AQ244" s="1"/>
      <c r="AR244" s="1" t="s">
        <v>81</v>
      </c>
      <c r="AS244" s="1"/>
      <c r="AT244" s="2"/>
      <c r="AU244" s="1"/>
      <c r="AV244" s="2">
        <v>3</v>
      </c>
      <c r="AW244" s="4"/>
      <c r="AX244" s="115"/>
      <c r="AY244" s="4"/>
      <c r="AZ244" s="1"/>
      <c r="BA244" s="1"/>
      <c r="BB244" s="1" t="s">
        <v>503</v>
      </c>
      <c r="BC244" s="4"/>
      <c r="BD244" s="1" t="s">
        <v>85</v>
      </c>
      <c r="BE244" s="4"/>
      <c r="BF244" s="2"/>
      <c r="BG244" s="4"/>
      <c r="BH244" s="1"/>
      <c r="BI244" s="1" t="s">
        <v>86</v>
      </c>
    </row>
    <row r="245" spans="1:61" ht="13.5" customHeight="1" x14ac:dyDescent="0.25">
      <c r="A245" s="2">
        <v>1832</v>
      </c>
      <c r="B245" s="1" t="s">
        <v>1454</v>
      </c>
      <c r="C245" s="1" t="s">
        <v>47</v>
      </c>
      <c r="D245" s="1" t="s">
        <v>710</v>
      </c>
      <c r="E245" s="1" t="s">
        <v>699</v>
      </c>
      <c r="F245" s="1" t="s">
        <v>466</v>
      </c>
      <c r="G245" s="2"/>
      <c r="H245" s="101"/>
      <c r="I245" s="101"/>
      <c r="J245" s="39">
        <v>1</v>
      </c>
      <c r="K245" s="53" t="s">
        <v>80</v>
      </c>
      <c r="L245" s="66">
        <v>0</v>
      </c>
      <c r="M245" s="8" t="s">
        <v>737</v>
      </c>
      <c r="N245" s="1" t="s">
        <v>80</v>
      </c>
      <c r="O245" s="7" t="s">
        <v>1698</v>
      </c>
      <c r="P245" s="115">
        <v>46113.376400462963</v>
      </c>
      <c r="Q245" s="115">
        <v>46114.687384259261</v>
      </c>
      <c r="R245" s="115">
        <v>46114.687384259261</v>
      </c>
      <c r="S245" s="1" t="s">
        <v>81</v>
      </c>
      <c r="T245" s="1" t="s">
        <v>693</v>
      </c>
      <c r="U245" s="4" t="s">
        <v>666</v>
      </c>
      <c r="V245" s="2"/>
      <c r="W245" s="115"/>
      <c r="X245" s="1"/>
      <c r="Y245" s="1" t="s">
        <v>91</v>
      </c>
      <c r="Z245" s="115">
        <v>46113.420648148145</v>
      </c>
      <c r="AA245" s="1"/>
      <c r="AB245" s="4"/>
      <c r="AC245" s="4"/>
      <c r="AD245" s="1"/>
      <c r="AE245" s="1" t="s">
        <v>63</v>
      </c>
      <c r="AF245" s="1"/>
      <c r="AG245" s="2"/>
      <c r="AH245" s="1"/>
      <c r="AI245" s="1"/>
      <c r="AJ245" s="1" t="s">
        <v>81</v>
      </c>
      <c r="AK245" s="115">
        <v>46114.687384259261</v>
      </c>
      <c r="AL245" s="1"/>
      <c r="AM245" s="1"/>
      <c r="AN245" s="1"/>
      <c r="AO245" s="1"/>
      <c r="AP245" s="1"/>
      <c r="AQ245" s="1"/>
      <c r="AR245" s="1" t="s">
        <v>81</v>
      </c>
      <c r="AS245" s="1"/>
      <c r="AT245" s="2"/>
      <c r="AU245" s="1"/>
      <c r="AV245" s="2">
        <v>4</v>
      </c>
      <c r="AW245" s="4"/>
      <c r="AX245" s="115"/>
      <c r="AY245" s="4"/>
      <c r="AZ245" s="1"/>
      <c r="BA245" s="1"/>
      <c r="BB245" s="1" t="s">
        <v>503</v>
      </c>
      <c r="BC245" s="4"/>
      <c r="BD245" s="1" t="s">
        <v>85</v>
      </c>
      <c r="BE245" s="4"/>
      <c r="BF245" s="2"/>
      <c r="BG245" s="4"/>
      <c r="BH245" s="1"/>
      <c r="BI245" s="1" t="s">
        <v>86</v>
      </c>
    </row>
    <row r="246" spans="1:61" ht="13.5" customHeight="1" x14ac:dyDescent="0.25">
      <c r="A246" s="2">
        <v>1833</v>
      </c>
      <c r="B246" s="1" t="s">
        <v>1455</v>
      </c>
      <c r="C246" s="1" t="s">
        <v>47</v>
      </c>
      <c r="D246" s="1" t="s">
        <v>309</v>
      </c>
      <c r="E246" s="1" t="s">
        <v>729</v>
      </c>
      <c r="F246" s="1" t="s">
        <v>314</v>
      </c>
      <c r="G246" s="2"/>
      <c r="H246" s="101"/>
      <c r="I246" s="101"/>
      <c r="J246" s="39">
        <v>1</v>
      </c>
      <c r="K246" s="53" t="s">
        <v>80</v>
      </c>
      <c r="L246" s="66">
        <v>0</v>
      </c>
      <c r="M246" s="8" t="s">
        <v>81</v>
      </c>
      <c r="N246" s="1" t="s">
        <v>80</v>
      </c>
      <c r="O246" s="7" t="s">
        <v>1456</v>
      </c>
      <c r="P246" s="115">
        <v>46113.428715277776</v>
      </c>
      <c r="Q246" s="115">
        <v>46121.718576388892</v>
      </c>
      <c r="R246" s="115">
        <v>46121.404247685183</v>
      </c>
      <c r="S246" s="1" t="s">
        <v>81</v>
      </c>
      <c r="T246" s="1" t="s">
        <v>81</v>
      </c>
      <c r="U246" s="4" t="s">
        <v>666</v>
      </c>
      <c r="V246" s="2"/>
      <c r="W246" s="115"/>
      <c r="X246" s="1"/>
      <c r="Y246" s="1" t="s">
        <v>81</v>
      </c>
      <c r="Z246" s="115">
        <v>46113.429560185185</v>
      </c>
      <c r="AA246" s="1"/>
      <c r="AB246" s="4"/>
      <c r="AC246" s="4"/>
      <c r="AD246" s="1"/>
      <c r="AE246" s="1" t="s">
        <v>63</v>
      </c>
      <c r="AF246" s="1"/>
      <c r="AG246" s="2"/>
      <c r="AH246" s="1"/>
      <c r="AI246" s="1"/>
      <c r="AJ246" s="1" t="s">
        <v>81</v>
      </c>
      <c r="AK246" s="115">
        <v>46121.718576388892</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v>1856</v>
      </c>
      <c r="BG246" s="4"/>
      <c r="BH246" s="1"/>
      <c r="BI246" s="1" t="s">
        <v>86</v>
      </c>
    </row>
    <row r="247" spans="1:61" ht="13.5" customHeight="1" x14ac:dyDescent="0.25">
      <c r="A247" s="2">
        <v>1834</v>
      </c>
      <c r="B247" s="1" t="s">
        <v>1457</v>
      </c>
      <c r="C247" s="1" t="s">
        <v>47</v>
      </c>
      <c r="D247" s="1" t="s">
        <v>710</v>
      </c>
      <c r="E247" s="1" t="s">
        <v>699</v>
      </c>
      <c r="F247" s="1" t="s">
        <v>709</v>
      </c>
      <c r="G247" s="2"/>
      <c r="H247" s="101"/>
      <c r="I247" s="101"/>
      <c r="J247" s="39">
        <v>1</v>
      </c>
      <c r="K247" s="53" t="s">
        <v>80</v>
      </c>
      <c r="L247" s="66">
        <v>0</v>
      </c>
      <c r="M247" s="8" t="s">
        <v>91</v>
      </c>
      <c r="N247" s="1" t="s">
        <v>80</v>
      </c>
      <c r="O247" s="7" t="s">
        <v>1699</v>
      </c>
      <c r="P247" s="115">
        <v>46113.567476851851</v>
      </c>
      <c r="Q247" s="115">
        <v>46121.360312500001</v>
      </c>
      <c r="R247" s="115">
        <v>46121.360312500001</v>
      </c>
      <c r="S247" s="1" t="s">
        <v>81</v>
      </c>
      <c r="T247" s="1" t="s">
        <v>693</v>
      </c>
      <c r="U247" s="4"/>
      <c r="V247" s="2"/>
      <c r="W247" s="115"/>
      <c r="X247" s="1"/>
      <c r="Y247" s="1" t="s">
        <v>91</v>
      </c>
      <c r="Z247" s="115">
        <v>46113.679930555554</v>
      </c>
      <c r="AA247" s="1"/>
      <c r="AB247" s="4"/>
      <c r="AC247" s="4"/>
      <c r="AD247" s="1"/>
      <c r="AE247" s="1" t="s">
        <v>63</v>
      </c>
      <c r="AF247" s="1"/>
      <c r="AG247" s="2"/>
      <c r="AH247" s="1"/>
      <c r="AI247" s="1"/>
      <c r="AJ247" s="1" t="s">
        <v>81</v>
      </c>
      <c r="AK247" s="115">
        <v>46121.360312500001</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1835</v>
      </c>
      <c r="B248" s="1" t="s">
        <v>1458</v>
      </c>
      <c r="C248" s="1" t="s">
        <v>47</v>
      </c>
      <c r="D248" s="1" t="s">
        <v>311</v>
      </c>
      <c r="E248" s="1" t="s">
        <v>701</v>
      </c>
      <c r="F248" s="1" t="s">
        <v>466</v>
      </c>
      <c r="G248" s="2"/>
      <c r="H248" s="101"/>
      <c r="I248" s="101"/>
      <c r="J248" s="39">
        <v>1</v>
      </c>
      <c r="K248" s="53" t="s">
        <v>80</v>
      </c>
      <c r="L248" s="66">
        <v>0</v>
      </c>
      <c r="M248" s="8" t="s">
        <v>91</v>
      </c>
      <c r="N248" s="1" t="s">
        <v>80</v>
      </c>
      <c r="O248" s="7"/>
      <c r="P248" s="115">
        <v>46113.656655092593</v>
      </c>
      <c r="Q248" s="115">
        <v>46114.64371527778</v>
      </c>
      <c r="R248" s="115">
        <v>46114.64371527778</v>
      </c>
      <c r="S248" s="1" t="s">
        <v>81</v>
      </c>
      <c r="T248" s="1" t="s">
        <v>81</v>
      </c>
      <c r="U248" s="4" t="s">
        <v>666</v>
      </c>
      <c r="V248" s="2"/>
      <c r="W248" s="115"/>
      <c r="X248" s="1"/>
      <c r="Y248" s="1" t="s">
        <v>81</v>
      </c>
      <c r="Z248" s="115">
        <v>46113.656747685185</v>
      </c>
      <c r="AA248" s="1"/>
      <c r="AB248" s="4"/>
      <c r="AC248" s="4"/>
      <c r="AD248" s="1"/>
      <c r="AE248" s="1" t="s">
        <v>63</v>
      </c>
      <c r="AF248" s="1"/>
      <c r="AG248" s="2"/>
      <c r="AH248" s="1"/>
      <c r="AI248" s="1"/>
      <c r="AJ248" s="1" t="s">
        <v>81</v>
      </c>
      <c r="AK248" s="115">
        <v>46114.64371527778</v>
      </c>
      <c r="AL248" s="1"/>
      <c r="AM248" s="1"/>
      <c r="AN248" s="1"/>
      <c r="AO248" s="1"/>
      <c r="AP248" s="1"/>
      <c r="AQ248" s="1"/>
      <c r="AR248" s="1" t="s">
        <v>81</v>
      </c>
      <c r="AS248" s="1"/>
      <c r="AT248" s="2"/>
      <c r="AU248" s="1"/>
      <c r="AV248" s="2">
        <v>2</v>
      </c>
      <c r="AW248" s="4"/>
      <c r="AX248" s="115"/>
      <c r="AY248" s="4"/>
      <c r="AZ248" s="1"/>
      <c r="BA248" s="1"/>
      <c r="BB248" s="1" t="s">
        <v>503</v>
      </c>
      <c r="BC248" s="4"/>
      <c r="BD248" s="1" t="s">
        <v>85</v>
      </c>
      <c r="BE248" s="4"/>
      <c r="BF248" s="2"/>
      <c r="BG248" s="4"/>
      <c r="BH248" s="1"/>
      <c r="BI248" s="1" t="s">
        <v>86</v>
      </c>
    </row>
    <row r="249" spans="1:61" ht="13.5" customHeight="1" x14ac:dyDescent="0.25">
      <c r="A249" s="2">
        <v>1836</v>
      </c>
      <c r="B249" s="1" t="s">
        <v>1459</v>
      </c>
      <c r="C249" s="1" t="s">
        <v>47</v>
      </c>
      <c r="D249" s="1" t="s">
        <v>310</v>
      </c>
      <c r="E249" s="1" t="s">
        <v>708</v>
      </c>
      <c r="F249" s="1" t="s">
        <v>709</v>
      </c>
      <c r="G249" s="2"/>
      <c r="H249" s="101"/>
      <c r="I249" s="101"/>
      <c r="J249" s="39">
        <v>2</v>
      </c>
      <c r="K249" s="53" t="s">
        <v>80</v>
      </c>
      <c r="L249" s="66">
        <v>0</v>
      </c>
      <c r="M249" s="8" t="s">
        <v>91</v>
      </c>
      <c r="N249" s="1" t="s">
        <v>80</v>
      </c>
      <c r="O249" s="7" t="s">
        <v>1460</v>
      </c>
      <c r="P249" s="115">
        <v>46114.562060185184</v>
      </c>
      <c r="Q249" s="115">
        <v>46121.360289351855</v>
      </c>
      <c r="R249" s="115">
        <v>46121.360289351855</v>
      </c>
      <c r="S249" s="1" t="s">
        <v>81</v>
      </c>
      <c r="T249" s="1" t="s">
        <v>693</v>
      </c>
      <c r="U249" s="4"/>
      <c r="V249" s="2"/>
      <c r="W249" s="115"/>
      <c r="X249" s="1"/>
      <c r="Y249" s="1" t="s">
        <v>693</v>
      </c>
      <c r="Z249" s="115">
        <v>46114.562685185185</v>
      </c>
      <c r="AA249" s="1"/>
      <c r="AB249" s="4"/>
      <c r="AC249" s="4"/>
      <c r="AD249" s="1"/>
      <c r="AE249" s="1" t="s">
        <v>63</v>
      </c>
      <c r="AF249" s="1"/>
      <c r="AG249" s="2"/>
      <c r="AH249" s="1"/>
      <c r="AI249" s="1"/>
      <c r="AJ249" s="1" t="s">
        <v>81</v>
      </c>
      <c r="AK249" s="115">
        <v>46121.360289351855</v>
      </c>
      <c r="AL249" s="1"/>
      <c r="AM249" s="1"/>
      <c r="AN249" s="1"/>
      <c r="AO249" s="1"/>
      <c r="AP249" s="1"/>
      <c r="AQ249" s="1"/>
      <c r="AR249" s="1" t="s">
        <v>81</v>
      </c>
      <c r="AS249" s="1"/>
      <c r="AT249" s="2"/>
      <c r="AU249" s="1"/>
      <c r="AV249" s="2">
        <v>1</v>
      </c>
      <c r="AW249" s="4"/>
      <c r="AX249" s="115"/>
      <c r="AY249" s="4"/>
      <c r="AZ249" s="1"/>
      <c r="BA249" s="1"/>
      <c r="BB249" s="1" t="s">
        <v>503</v>
      </c>
      <c r="BC249" s="4"/>
      <c r="BD249" s="1" t="s">
        <v>85</v>
      </c>
      <c r="BE249" s="4"/>
      <c r="BF249" s="2"/>
      <c r="BG249" s="4"/>
      <c r="BH249" s="1"/>
      <c r="BI249" s="1" t="s">
        <v>86</v>
      </c>
    </row>
    <row r="250" spans="1:61" ht="13.5" customHeight="1" x14ac:dyDescent="0.25">
      <c r="A250" s="2">
        <v>1837</v>
      </c>
      <c r="B250" s="1" t="s">
        <v>1461</v>
      </c>
      <c r="C250" s="1" t="s">
        <v>47</v>
      </c>
      <c r="D250" s="1" t="s">
        <v>710</v>
      </c>
      <c r="E250" s="1" t="s">
        <v>699</v>
      </c>
      <c r="F250" s="1" t="s">
        <v>314</v>
      </c>
      <c r="G250" s="2"/>
      <c r="H250" s="101"/>
      <c r="I250" s="101"/>
      <c r="J250" s="39">
        <v>1</v>
      </c>
      <c r="K250" s="53" t="s">
        <v>80</v>
      </c>
      <c r="L250" s="66">
        <v>0</v>
      </c>
      <c r="M250" s="8" t="s">
        <v>738</v>
      </c>
      <c r="N250" s="1" t="s">
        <v>80</v>
      </c>
      <c r="O250" s="7" t="s">
        <v>1462</v>
      </c>
      <c r="P250" s="115">
        <v>46114.644074074073</v>
      </c>
      <c r="Q250" s="115">
        <v>46121.360335648147</v>
      </c>
      <c r="R250" s="115">
        <v>46121.360335648147</v>
      </c>
      <c r="S250" s="1" t="s">
        <v>81</v>
      </c>
      <c r="T250" s="1" t="s">
        <v>81</v>
      </c>
      <c r="U250" s="4" t="s">
        <v>666</v>
      </c>
      <c r="V250" s="2"/>
      <c r="W250" s="115"/>
      <c r="X250" s="1"/>
      <c r="Y250" s="1" t="s">
        <v>81</v>
      </c>
      <c r="Z250" s="115">
        <v>46114.646481481483</v>
      </c>
      <c r="AA250" s="1"/>
      <c r="AB250" s="4"/>
      <c r="AC250" s="4"/>
      <c r="AD250" s="1"/>
      <c r="AE250" s="1" t="s">
        <v>63</v>
      </c>
      <c r="AF250" s="1"/>
      <c r="AG250" s="2"/>
      <c r="AH250" s="1"/>
      <c r="AI250" s="1"/>
      <c r="AJ250" s="1" t="s">
        <v>81</v>
      </c>
      <c r="AK250" s="115">
        <v>46121.360335648147</v>
      </c>
      <c r="AL250" s="1"/>
      <c r="AM250" s="1"/>
      <c r="AN250" s="1"/>
      <c r="AO250" s="1"/>
      <c r="AP250" s="1"/>
      <c r="AQ250" s="1"/>
      <c r="AR250" s="1" t="s">
        <v>81</v>
      </c>
      <c r="AS250" s="1"/>
      <c r="AT250" s="2"/>
      <c r="AU250" s="1"/>
      <c r="AV250" s="2">
        <v>2</v>
      </c>
      <c r="AW250" s="4"/>
      <c r="AX250" s="115"/>
      <c r="AY250" s="4"/>
      <c r="AZ250" s="1"/>
      <c r="BA250" s="1"/>
      <c r="BB250" s="1" t="s">
        <v>503</v>
      </c>
      <c r="BC250" s="4"/>
      <c r="BD250" s="1" t="s">
        <v>85</v>
      </c>
      <c r="BE250" s="4"/>
      <c r="BF250" s="2"/>
      <c r="BG250" s="4"/>
      <c r="BH250" s="1"/>
      <c r="BI250" s="1" t="s">
        <v>86</v>
      </c>
    </row>
    <row r="251" spans="1:61" ht="13.5" customHeight="1" x14ac:dyDescent="0.25">
      <c r="A251" s="2">
        <v>1838</v>
      </c>
      <c r="B251" s="1" t="s">
        <v>1463</v>
      </c>
      <c r="C251" s="1" t="s">
        <v>47</v>
      </c>
      <c r="D251" s="1" t="s">
        <v>309</v>
      </c>
      <c r="E251" s="1" t="s">
        <v>729</v>
      </c>
      <c r="F251" s="1" t="s">
        <v>466</v>
      </c>
      <c r="G251" s="2"/>
      <c r="H251" s="101"/>
      <c r="I251" s="101"/>
      <c r="J251" s="39">
        <v>1</v>
      </c>
      <c r="K251" s="53" t="s">
        <v>80</v>
      </c>
      <c r="L251" s="66">
        <v>0</v>
      </c>
      <c r="M251" s="8" t="s">
        <v>437</v>
      </c>
      <c r="N251" s="1" t="s">
        <v>80</v>
      </c>
      <c r="O251" s="7" t="s">
        <v>1464</v>
      </c>
      <c r="P251" s="115">
        <v>46114.681400462963</v>
      </c>
      <c r="Q251" s="115">
        <v>46121.404236111113</v>
      </c>
      <c r="R251" s="115">
        <v>46121.404236111113</v>
      </c>
      <c r="S251" s="1" t="s">
        <v>81</v>
      </c>
      <c r="T251" s="1" t="s">
        <v>437</v>
      </c>
      <c r="U251" s="4" t="s">
        <v>666</v>
      </c>
      <c r="V251" s="2"/>
      <c r="W251" s="115"/>
      <c r="X251" s="1"/>
      <c r="Y251" s="1" t="s">
        <v>81</v>
      </c>
      <c r="Z251" s="115">
        <v>46114.70689814815</v>
      </c>
      <c r="AA251" s="1"/>
      <c r="AB251" s="4"/>
      <c r="AC251" s="4"/>
      <c r="AD251" s="1"/>
      <c r="AE251" s="1" t="s">
        <v>63</v>
      </c>
      <c r="AF251" s="1"/>
      <c r="AG251" s="2"/>
      <c r="AH251" s="1"/>
      <c r="AI251" s="1"/>
      <c r="AJ251" s="1" t="s">
        <v>81</v>
      </c>
      <c r="AK251" s="115">
        <v>46121.404236111113</v>
      </c>
      <c r="AL251" s="1"/>
      <c r="AM251" s="1"/>
      <c r="AN251" s="1"/>
      <c r="AO251" s="1"/>
      <c r="AP251" s="1"/>
      <c r="AQ251" s="1"/>
      <c r="AR251" s="1" t="s">
        <v>81</v>
      </c>
      <c r="AS251" s="1"/>
      <c r="AT251" s="2"/>
      <c r="AU251" s="1"/>
      <c r="AV251" s="2">
        <v>1</v>
      </c>
      <c r="AW251" s="4"/>
      <c r="AX251" s="115"/>
      <c r="AY251" s="4"/>
      <c r="AZ251" s="1"/>
      <c r="BA251" s="1"/>
      <c r="BB251" s="1" t="s">
        <v>503</v>
      </c>
      <c r="BC251" s="4"/>
      <c r="BD251" s="1" t="s">
        <v>85</v>
      </c>
      <c r="BE251" s="4"/>
      <c r="BF251" s="2">
        <v>1856</v>
      </c>
      <c r="BG251" s="4"/>
      <c r="BH251" s="1"/>
      <c r="BI251" s="1" t="s">
        <v>86</v>
      </c>
    </row>
    <row r="252" spans="1:61" ht="13.5" customHeight="1" x14ac:dyDescent="0.25">
      <c r="A252" s="2">
        <v>1839</v>
      </c>
      <c r="B252" s="1" t="s">
        <v>1465</v>
      </c>
      <c r="C252" s="1" t="s">
        <v>47</v>
      </c>
      <c r="D252" s="1" t="s">
        <v>711</v>
      </c>
      <c r="E252" s="1" t="s">
        <v>702</v>
      </c>
      <c r="F252" s="1" t="s">
        <v>466</v>
      </c>
      <c r="G252" s="2"/>
      <c r="H252" s="101"/>
      <c r="I252" s="101"/>
      <c r="J252" s="39">
        <v>1</v>
      </c>
      <c r="K252" s="53" t="s">
        <v>80</v>
      </c>
      <c r="L252" s="66">
        <v>0</v>
      </c>
      <c r="M252" s="8" t="s">
        <v>737</v>
      </c>
      <c r="N252" s="1" t="s">
        <v>80</v>
      </c>
      <c r="O252" s="7" t="s">
        <v>1466</v>
      </c>
      <c r="P252" s="115">
        <v>46118.432662037034</v>
      </c>
      <c r="Q252" s="115">
        <v>46134.679166666669</v>
      </c>
      <c r="R252" s="115">
        <v>46134.679166666669</v>
      </c>
      <c r="S252" s="1" t="s">
        <v>81</v>
      </c>
      <c r="T252" s="1" t="s">
        <v>693</v>
      </c>
      <c r="U252" s="4"/>
      <c r="V252" s="2"/>
      <c r="W252" s="115"/>
      <c r="X252" s="1"/>
      <c r="Y252" s="1" t="s">
        <v>737</v>
      </c>
      <c r="Z252" s="115">
        <v>46126.646979166668</v>
      </c>
      <c r="AA252" s="1"/>
      <c r="AB252" s="4"/>
      <c r="AC252" s="4"/>
      <c r="AD252" s="1"/>
      <c r="AE252" s="1" t="s">
        <v>63</v>
      </c>
      <c r="AF252" s="1"/>
      <c r="AG252" s="2"/>
      <c r="AH252" s="1"/>
      <c r="AI252" s="1"/>
      <c r="AJ252" s="1" t="s">
        <v>81</v>
      </c>
      <c r="AK252" s="115">
        <v>46134.679166666669</v>
      </c>
      <c r="AL252" s="1"/>
      <c r="AM252" s="1"/>
      <c r="AN252" s="1"/>
      <c r="AO252" s="1"/>
      <c r="AP252" s="1"/>
      <c r="AQ252" s="1"/>
      <c r="AR252" s="1" t="s">
        <v>81</v>
      </c>
      <c r="AS252" s="1"/>
      <c r="AT252" s="2"/>
      <c r="AU252" s="1"/>
      <c r="AV252" s="2">
        <v>2</v>
      </c>
      <c r="AW252" s="4"/>
      <c r="AX252" s="115"/>
      <c r="AY252" s="4"/>
      <c r="AZ252" s="1"/>
      <c r="BA252" s="1"/>
      <c r="BB252" s="1" t="s">
        <v>503</v>
      </c>
      <c r="BC252" s="4"/>
      <c r="BD252" s="1" t="s">
        <v>85</v>
      </c>
      <c r="BE252" s="4"/>
      <c r="BF252" s="2"/>
      <c r="BG252" s="4"/>
      <c r="BH252" s="1"/>
      <c r="BI252" s="1" t="s">
        <v>86</v>
      </c>
    </row>
    <row r="253" spans="1:61" ht="13.5" customHeight="1" x14ac:dyDescent="0.25">
      <c r="A253" s="2">
        <v>1840</v>
      </c>
      <c r="B253" s="1" t="s">
        <v>741</v>
      </c>
      <c r="C253" s="1" t="s">
        <v>47</v>
      </c>
      <c r="D253" s="1" t="s">
        <v>710</v>
      </c>
      <c r="E253" s="1" t="s">
        <v>699</v>
      </c>
      <c r="F253" s="1" t="s">
        <v>466</v>
      </c>
      <c r="G253" s="2">
        <v>38</v>
      </c>
      <c r="H253" s="101">
        <v>8</v>
      </c>
      <c r="I253" s="4"/>
      <c r="J253" s="39">
        <v>1</v>
      </c>
      <c r="K253" s="53" t="s">
        <v>80</v>
      </c>
      <c r="L253" s="66">
        <v>0</v>
      </c>
      <c r="M253" s="8" t="s">
        <v>91</v>
      </c>
      <c r="N253" s="1" t="s">
        <v>80</v>
      </c>
      <c r="O253" s="7" t="s">
        <v>742</v>
      </c>
      <c r="P253" s="115">
        <v>46119.392442129632</v>
      </c>
      <c r="Q253" s="115">
        <v>46297.384988425925</v>
      </c>
      <c r="R253" s="115">
        <v>46297.384988425925</v>
      </c>
      <c r="S253" s="1" t="s">
        <v>693</v>
      </c>
      <c r="T253" s="1" t="s">
        <v>155</v>
      </c>
      <c r="U253" s="4"/>
      <c r="V253" s="2"/>
      <c r="W253" s="115"/>
      <c r="X253" s="1"/>
      <c r="Y253" s="1" t="s">
        <v>91</v>
      </c>
      <c r="Z253" s="115">
        <v>46281.634895833333</v>
      </c>
      <c r="AA253" s="1"/>
      <c r="AB253" s="4"/>
      <c r="AC253" s="4"/>
      <c r="AD253" s="1"/>
      <c r="AE253" s="1" t="s">
        <v>63</v>
      </c>
      <c r="AF253" s="1"/>
      <c r="AG253" s="2"/>
      <c r="AH253" s="1"/>
      <c r="AI253" s="1"/>
      <c r="AJ253" s="1" t="s">
        <v>693</v>
      </c>
      <c r="AK253" s="115">
        <v>46297.384988425925</v>
      </c>
      <c r="AL253" s="1"/>
      <c r="AM253" s="1"/>
      <c r="AN253" s="1"/>
      <c r="AO253" s="1"/>
      <c r="AP253" s="1"/>
      <c r="AQ253" s="1"/>
      <c r="AR253" s="1" t="s">
        <v>693</v>
      </c>
      <c r="AS253" s="1"/>
      <c r="AT253" s="2"/>
      <c r="AU253" s="1"/>
      <c r="AV253" s="2">
        <v>3</v>
      </c>
      <c r="AW253" s="4"/>
      <c r="AX253" s="115"/>
      <c r="AY253" s="4"/>
      <c r="AZ253" s="1"/>
      <c r="BA253" s="1"/>
      <c r="BB253" s="1" t="s">
        <v>503</v>
      </c>
      <c r="BC253" s="4"/>
      <c r="BD253" s="1" t="s">
        <v>85</v>
      </c>
      <c r="BE253" s="4"/>
      <c r="BF253" s="2">
        <v>2191</v>
      </c>
      <c r="BG253" s="4"/>
      <c r="BH253" s="1"/>
      <c r="BI253" s="1" t="s">
        <v>86</v>
      </c>
    </row>
    <row r="254" spans="1:61" ht="13.5" customHeight="1" x14ac:dyDescent="0.25">
      <c r="A254" s="2">
        <v>1841</v>
      </c>
      <c r="B254" s="1" t="s">
        <v>970</v>
      </c>
      <c r="C254" s="1" t="s">
        <v>47</v>
      </c>
      <c r="D254" s="1" t="s">
        <v>711</v>
      </c>
      <c r="E254" s="1" t="s">
        <v>702</v>
      </c>
      <c r="F254" s="1" t="s">
        <v>314</v>
      </c>
      <c r="G254" s="2">
        <v>39</v>
      </c>
      <c r="H254" s="101">
        <v>8</v>
      </c>
      <c r="I254" s="101"/>
      <c r="J254" s="39">
        <v>1</v>
      </c>
      <c r="K254" s="53" t="s">
        <v>80</v>
      </c>
      <c r="L254" s="66">
        <v>0</v>
      </c>
      <c r="M254" s="8" t="s">
        <v>91</v>
      </c>
      <c r="N254" s="1" t="s">
        <v>80</v>
      </c>
      <c r="O254" s="7" t="s">
        <v>971</v>
      </c>
      <c r="P254" s="115">
        <v>46119.45171296296</v>
      </c>
      <c r="Q254" s="115">
        <v>46309.466331018521</v>
      </c>
      <c r="R254" s="115">
        <v>46309.466331018521</v>
      </c>
      <c r="S254" s="1" t="s">
        <v>693</v>
      </c>
      <c r="T254" s="1" t="s">
        <v>155</v>
      </c>
      <c r="U254" s="4"/>
      <c r="V254" s="2"/>
      <c r="W254" s="115"/>
      <c r="X254" s="1"/>
      <c r="Y254" s="1" t="s">
        <v>91</v>
      </c>
      <c r="Z254" s="115">
        <v>46287.567407407405</v>
      </c>
      <c r="AA254" s="1"/>
      <c r="AB254" s="4"/>
      <c r="AC254" s="4"/>
      <c r="AD254" s="1"/>
      <c r="AE254" s="1" t="s">
        <v>63</v>
      </c>
      <c r="AF254" s="1"/>
      <c r="AG254" s="2"/>
      <c r="AH254" s="1"/>
      <c r="AI254" s="1"/>
      <c r="AJ254" s="1" t="s">
        <v>693</v>
      </c>
      <c r="AK254" s="115">
        <v>46309.466331018521</v>
      </c>
      <c r="AL254" s="1"/>
      <c r="AM254" s="1"/>
      <c r="AN254" s="1"/>
      <c r="AO254" s="1"/>
      <c r="AP254" s="1"/>
      <c r="AQ254" s="1"/>
      <c r="AR254" s="1" t="s">
        <v>693</v>
      </c>
      <c r="AS254" s="1"/>
      <c r="AT254" s="2"/>
      <c r="AU254" s="1"/>
      <c r="AV254" s="2">
        <v>5</v>
      </c>
      <c r="AW254" s="4"/>
      <c r="AX254" s="115"/>
      <c r="AY254" s="4"/>
      <c r="AZ254" s="1"/>
      <c r="BA254" s="1"/>
      <c r="BB254" s="1" t="s">
        <v>503</v>
      </c>
      <c r="BC254" s="4"/>
      <c r="BD254" s="1" t="s">
        <v>85</v>
      </c>
      <c r="BE254" s="4"/>
      <c r="BF254" s="2"/>
      <c r="BG254" s="4"/>
      <c r="BH254" s="1"/>
      <c r="BI254" s="1" t="s">
        <v>86</v>
      </c>
    </row>
    <row r="255" spans="1:61" ht="13.5" customHeight="1" x14ac:dyDescent="0.25">
      <c r="A255" s="2">
        <v>1844</v>
      </c>
      <c r="B255" s="1" t="s">
        <v>1084</v>
      </c>
      <c r="C255" s="1" t="s">
        <v>47</v>
      </c>
      <c r="D255" s="1" t="s">
        <v>711</v>
      </c>
      <c r="E255" s="1" t="s">
        <v>702</v>
      </c>
      <c r="F255" s="1" t="s">
        <v>314</v>
      </c>
      <c r="G255" s="2">
        <v>40</v>
      </c>
      <c r="H255" s="101">
        <v>4</v>
      </c>
      <c r="I255" s="101"/>
      <c r="J255" s="39">
        <v>2</v>
      </c>
      <c r="K255" s="53" t="s">
        <v>80</v>
      </c>
      <c r="L255" s="66">
        <v>0</v>
      </c>
      <c r="M255" s="8" t="s">
        <v>1085</v>
      </c>
      <c r="N255" s="1" t="s">
        <v>80</v>
      </c>
      <c r="O255" s="7" t="s">
        <v>1086</v>
      </c>
      <c r="P255" s="115">
        <v>46119.471284722225</v>
      </c>
      <c r="Q255" s="115">
        <v>46309.466423611113</v>
      </c>
      <c r="R255" s="115">
        <v>46309.466423611113</v>
      </c>
      <c r="S255" s="1" t="s">
        <v>693</v>
      </c>
      <c r="T255" s="1" t="s">
        <v>155</v>
      </c>
      <c r="U255" s="4" t="s">
        <v>1077</v>
      </c>
      <c r="V255" s="2"/>
      <c r="W255" s="115"/>
      <c r="X255" s="1"/>
      <c r="Y255" s="1" t="s">
        <v>1085</v>
      </c>
      <c r="Z255" s="115">
        <v>46293.433344907404</v>
      </c>
      <c r="AA255" s="1"/>
      <c r="AB255" s="4"/>
      <c r="AC255" s="4"/>
      <c r="AD255" s="1"/>
      <c r="AE255" s="1" t="s">
        <v>63</v>
      </c>
      <c r="AF255" s="1"/>
      <c r="AG255" s="2"/>
      <c r="AH255" s="1"/>
      <c r="AI255" s="1"/>
      <c r="AJ255" s="1" t="s">
        <v>693</v>
      </c>
      <c r="AK255" s="115">
        <v>46309.466423611113</v>
      </c>
      <c r="AL255" s="1"/>
      <c r="AM255" s="1"/>
      <c r="AN255" s="1"/>
      <c r="AO255" s="1"/>
      <c r="AP255" s="1"/>
      <c r="AQ255" s="1"/>
      <c r="AR255" s="1" t="s">
        <v>693</v>
      </c>
      <c r="AS255" s="1"/>
      <c r="AT255" s="2"/>
      <c r="AU255" s="1"/>
      <c r="AV255" s="2">
        <v>2</v>
      </c>
      <c r="AW255" s="4"/>
      <c r="AX255" s="115"/>
      <c r="AY255" s="4"/>
      <c r="AZ255" s="1"/>
      <c r="BA255" s="1"/>
      <c r="BB255" s="1" t="s">
        <v>503</v>
      </c>
      <c r="BC255" s="4"/>
      <c r="BD255" s="1" t="s">
        <v>85</v>
      </c>
      <c r="BE255" s="4"/>
      <c r="BF255" s="2"/>
      <c r="BG255" s="4"/>
      <c r="BH255" s="1"/>
      <c r="BI255" s="1" t="s">
        <v>86</v>
      </c>
    </row>
    <row r="256" spans="1:61" ht="13.5" customHeight="1" x14ac:dyDescent="0.25">
      <c r="A256" s="2">
        <v>1845</v>
      </c>
      <c r="B256" s="1" t="s">
        <v>1467</v>
      </c>
      <c r="C256" s="1" t="s">
        <v>47</v>
      </c>
      <c r="D256" s="1" t="s">
        <v>307</v>
      </c>
      <c r="E256" s="1" t="s">
        <v>729</v>
      </c>
      <c r="F256" s="1" t="s">
        <v>709</v>
      </c>
      <c r="G256" s="2"/>
      <c r="H256" s="101"/>
      <c r="I256" s="101"/>
      <c r="J256" s="39">
        <v>1</v>
      </c>
      <c r="K256" s="53" t="s">
        <v>80</v>
      </c>
      <c r="L256" s="66">
        <v>0</v>
      </c>
      <c r="M256" s="8" t="s">
        <v>693</v>
      </c>
      <c r="N256" s="1" t="s">
        <v>80</v>
      </c>
      <c r="O256" s="7"/>
      <c r="P256" s="115">
        <v>46120.358773148146</v>
      </c>
      <c r="Q256" s="115">
        <v>46134.345254629632</v>
      </c>
      <c r="R256" s="115">
        <v>46134.345254629632</v>
      </c>
      <c r="S256" s="1" t="s">
        <v>693</v>
      </c>
      <c r="T256" s="1" t="s">
        <v>693</v>
      </c>
      <c r="U256" s="4" t="s">
        <v>666</v>
      </c>
      <c r="V256" s="2"/>
      <c r="W256" s="115"/>
      <c r="X256" s="1"/>
      <c r="Y256" s="1" t="s">
        <v>693</v>
      </c>
      <c r="Z256" s="115">
        <v>46120.359768518516</v>
      </c>
      <c r="AA256" s="1"/>
      <c r="AB256" s="4"/>
      <c r="AC256" s="4"/>
      <c r="AD256" s="1"/>
      <c r="AE256" s="1" t="s">
        <v>63</v>
      </c>
      <c r="AF256" s="1"/>
      <c r="AG256" s="2"/>
      <c r="AH256" s="1"/>
      <c r="AI256" s="1"/>
      <c r="AJ256" s="1" t="s">
        <v>693</v>
      </c>
      <c r="AK256" s="115">
        <v>46134.345254629632</v>
      </c>
      <c r="AL256" s="1"/>
      <c r="AM256" s="1"/>
      <c r="AN256" s="1"/>
      <c r="AO256" s="1"/>
      <c r="AP256" s="1"/>
      <c r="AQ256" s="1"/>
      <c r="AR256" s="1" t="s">
        <v>693</v>
      </c>
      <c r="AS256" s="1"/>
      <c r="AT256" s="2"/>
      <c r="AU256" s="1"/>
      <c r="AV256" s="2">
        <v>0</v>
      </c>
      <c r="AW256" s="4"/>
      <c r="AX256" s="115"/>
      <c r="AY256" s="4"/>
      <c r="AZ256" s="1"/>
      <c r="BA256" s="1"/>
      <c r="BB256" s="1" t="s">
        <v>503</v>
      </c>
      <c r="BC256" s="4"/>
      <c r="BD256" s="1" t="s">
        <v>85</v>
      </c>
      <c r="BE256" s="4"/>
      <c r="BF256" s="2"/>
      <c r="BG256" s="4"/>
      <c r="BH256" s="1"/>
      <c r="BI256" s="1" t="s">
        <v>86</v>
      </c>
    </row>
    <row r="257" spans="1:61" ht="13.5" customHeight="1" x14ac:dyDescent="0.25">
      <c r="A257" s="2">
        <v>1847</v>
      </c>
      <c r="B257" s="1" t="s">
        <v>1468</v>
      </c>
      <c r="C257" s="1" t="s">
        <v>47</v>
      </c>
      <c r="D257" s="1" t="s">
        <v>307</v>
      </c>
      <c r="E257" s="1" t="s">
        <v>729</v>
      </c>
      <c r="F257" s="1" t="s">
        <v>466</v>
      </c>
      <c r="G257" s="2"/>
      <c r="H257" s="101"/>
      <c r="I257" s="101"/>
      <c r="J257" s="39">
        <v>1</v>
      </c>
      <c r="K257" s="53" t="s">
        <v>80</v>
      </c>
      <c r="L257" s="66">
        <v>0</v>
      </c>
      <c r="M257" s="8" t="s">
        <v>437</v>
      </c>
      <c r="N257" s="1" t="s">
        <v>80</v>
      </c>
      <c r="O257" s="7" t="s">
        <v>1469</v>
      </c>
      <c r="P257" s="115">
        <v>46120.40047453704</v>
      </c>
      <c r="Q257" s="115">
        <v>46125.384953703702</v>
      </c>
      <c r="R257" s="115">
        <v>46125.384953703702</v>
      </c>
      <c r="S257" s="1" t="s">
        <v>81</v>
      </c>
      <c r="T257" s="1" t="s">
        <v>437</v>
      </c>
      <c r="U257" s="4" t="s">
        <v>666</v>
      </c>
      <c r="V257" s="2"/>
      <c r="W257" s="115"/>
      <c r="X257" s="1"/>
      <c r="Y257" s="1" t="s">
        <v>81</v>
      </c>
      <c r="Z257" s="115">
        <v>46122.381701388891</v>
      </c>
      <c r="AA257" s="1"/>
      <c r="AB257" s="4"/>
      <c r="AC257" s="4"/>
      <c r="AD257" s="1"/>
      <c r="AE257" s="1" t="s">
        <v>63</v>
      </c>
      <c r="AF257" s="1"/>
      <c r="AG257" s="2"/>
      <c r="AH257" s="1"/>
      <c r="AI257" s="1"/>
      <c r="AJ257" s="1" t="s">
        <v>81</v>
      </c>
      <c r="AK257" s="115">
        <v>46125.384953703702</v>
      </c>
      <c r="AL257" s="1"/>
      <c r="AM257" s="1"/>
      <c r="AN257" s="1"/>
      <c r="AO257" s="1"/>
      <c r="AP257" s="1"/>
      <c r="AQ257" s="1"/>
      <c r="AR257" s="1" t="s">
        <v>81</v>
      </c>
      <c r="AS257" s="1"/>
      <c r="AT257" s="2"/>
      <c r="AU257" s="1"/>
      <c r="AV257" s="2">
        <v>0</v>
      </c>
      <c r="AW257" s="4"/>
      <c r="AX257" s="115"/>
      <c r="AY257" s="4"/>
      <c r="AZ257" s="1"/>
      <c r="BA257" s="1"/>
      <c r="BB257" s="1" t="s">
        <v>503</v>
      </c>
      <c r="BC257" s="4"/>
      <c r="BD257" s="1" t="s">
        <v>85</v>
      </c>
      <c r="BE257" s="4"/>
      <c r="BF257" s="2">
        <v>1856</v>
      </c>
      <c r="BG257" s="4"/>
      <c r="BH257" s="1"/>
      <c r="BI257" s="1" t="s">
        <v>86</v>
      </c>
    </row>
    <row r="258" spans="1:61" ht="13.5" customHeight="1" x14ac:dyDescent="0.25">
      <c r="A258" s="2">
        <v>1848</v>
      </c>
      <c r="B258" s="1" t="s">
        <v>1470</v>
      </c>
      <c r="C258" s="1" t="s">
        <v>47</v>
      </c>
      <c r="D258" s="1" t="s">
        <v>309</v>
      </c>
      <c r="E258" s="1" t="s">
        <v>729</v>
      </c>
      <c r="F258" s="1" t="s">
        <v>314</v>
      </c>
      <c r="G258" s="2"/>
      <c r="H258" s="101"/>
      <c r="I258" s="101"/>
      <c r="J258" s="39">
        <v>1</v>
      </c>
      <c r="K258" s="53" t="s">
        <v>80</v>
      </c>
      <c r="L258" s="66">
        <v>0</v>
      </c>
      <c r="M258" s="8" t="s">
        <v>437</v>
      </c>
      <c r="N258" s="1" t="s">
        <v>80</v>
      </c>
      <c r="O258" s="7" t="s">
        <v>1471</v>
      </c>
      <c r="P258" s="115">
        <v>46120.465624999997</v>
      </c>
      <c r="Q258" s="115">
        <v>46134.413564814815</v>
      </c>
      <c r="R258" s="115">
        <v>46134.413356481484</v>
      </c>
      <c r="S258" s="1" t="s">
        <v>81</v>
      </c>
      <c r="T258" s="1" t="s">
        <v>81</v>
      </c>
      <c r="U258" s="4" t="s">
        <v>1472</v>
      </c>
      <c r="V258" s="2"/>
      <c r="W258" s="115"/>
      <c r="X258" s="1"/>
      <c r="Y258" s="1" t="s">
        <v>81</v>
      </c>
      <c r="Z258" s="115">
        <v>46134.413298611114</v>
      </c>
      <c r="AA258" s="1"/>
      <c r="AB258" s="4"/>
      <c r="AC258" s="4"/>
      <c r="AD258" s="1"/>
      <c r="AE258" s="1" t="s">
        <v>63</v>
      </c>
      <c r="AF258" s="1"/>
      <c r="AG258" s="2"/>
      <c r="AH258" s="1"/>
      <c r="AI258" s="1"/>
      <c r="AJ258" s="1" t="s">
        <v>81</v>
      </c>
      <c r="AK258" s="115">
        <v>46134.413564814815</v>
      </c>
      <c r="AL258" s="1"/>
      <c r="AM258" s="1"/>
      <c r="AN258" s="1"/>
      <c r="AO258" s="1"/>
      <c r="AP258" s="1"/>
      <c r="AQ258" s="1"/>
      <c r="AR258" s="1" t="s">
        <v>81</v>
      </c>
      <c r="AS258" s="1"/>
      <c r="AT258" s="2"/>
      <c r="AU258" s="1"/>
      <c r="AV258" s="2">
        <v>6</v>
      </c>
      <c r="AW258" s="4"/>
      <c r="AX258" s="115"/>
      <c r="AY258" s="4"/>
      <c r="AZ258" s="1"/>
      <c r="BA258" s="1"/>
      <c r="BB258" s="1" t="s">
        <v>503</v>
      </c>
      <c r="BC258" s="4"/>
      <c r="BD258" s="1" t="s">
        <v>85</v>
      </c>
      <c r="BE258" s="4"/>
      <c r="BF258" s="2">
        <v>1856</v>
      </c>
      <c r="BG258" s="4"/>
      <c r="BH258" s="1"/>
      <c r="BI258" s="1" t="s">
        <v>86</v>
      </c>
    </row>
    <row r="259" spans="1:61" ht="13.5" customHeight="1" x14ac:dyDescent="0.25">
      <c r="A259" s="2">
        <v>1849</v>
      </c>
      <c r="B259" s="1" t="s">
        <v>1473</v>
      </c>
      <c r="C259" s="1" t="s">
        <v>47</v>
      </c>
      <c r="D259" s="1" t="s">
        <v>309</v>
      </c>
      <c r="E259" s="1" t="s">
        <v>729</v>
      </c>
      <c r="F259" s="1" t="s">
        <v>314</v>
      </c>
      <c r="G259" s="2"/>
      <c r="H259" s="101"/>
      <c r="I259" s="101"/>
      <c r="J259" s="39">
        <v>1</v>
      </c>
      <c r="K259" s="53" t="s">
        <v>80</v>
      </c>
      <c r="L259" s="66">
        <v>0</v>
      </c>
      <c r="M259" s="8" t="s">
        <v>737</v>
      </c>
      <c r="N259" s="1" t="s">
        <v>80</v>
      </c>
      <c r="O259" s="7" t="s">
        <v>1700</v>
      </c>
      <c r="P259" s="115">
        <v>46120.476782407408</v>
      </c>
      <c r="Q259" s="115">
        <v>46149.729386574072</v>
      </c>
      <c r="R259" s="115">
        <v>46149.729386574072</v>
      </c>
      <c r="S259" s="1" t="s">
        <v>81</v>
      </c>
      <c r="T259" s="1" t="s">
        <v>81</v>
      </c>
      <c r="U259" s="4" t="s">
        <v>987</v>
      </c>
      <c r="V259" s="2"/>
      <c r="W259" s="115"/>
      <c r="X259" s="1"/>
      <c r="Y259" s="1" t="s">
        <v>81</v>
      </c>
      <c r="Z259" s="115">
        <v>46120.478043981479</v>
      </c>
      <c r="AA259" s="1"/>
      <c r="AB259" s="4"/>
      <c r="AC259" s="4"/>
      <c r="AD259" s="1"/>
      <c r="AE259" s="1" t="s">
        <v>63</v>
      </c>
      <c r="AF259" s="1"/>
      <c r="AG259" s="2"/>
      <c r="AH259" s="1"/>
      <c r="AI259" s="1"/>
      <c r="AJ259" s="1" t="s">
        <v>81</v>
      </c>
      <c r="AK259" s="115">
        <v>46149.729386574072</v>
      </c>
      <c r="AL259" s="1"/>
      <c r="AM259" s="1"/>
      <c r="AN259" s="1"/>
      <c r="AO259" s="1"/>
      <c r="AP259" s="1"/>
      <c r="AQ259" s="1"/>
      <c r="AR259" s="1" t="s">
        <v>81</v>
      </c>
      <c r="AS259" s="1"/>
      <c r="AT259" s="2"/>
      <c r="AU259" s="1"/>
      <c r="AV259" s="2">
        <v>4</v>
      </c>
      <c r="AW259" s="4"/>
      <c r="AX259" s="115"/>
      <c r="AY259" s="4"/>
      <c r="AZ259" s="1"/>
      <c r="BA259" s="1"/>
      <c r="BB259" s="1" t="s">
        <v>503</v>
      </c>
      <c r="BC259" s="4"/>
      <c r="BD259" s="1" t="s">
        <v>85</v>
      </c>
      <c r="BE259" s="4"/>
      <c r="BF259" s="2">
        <v>1856</v>
      </c>
      <c r="BG259" s="4"/>
      <c r="BH259" s="1"/>
      <c r="BI259" s="1" t="s">
        <v>86</v>
      </c>
    </row>
    <row r="260" spans="1:61" ht="13.5" customHeight="1" x14ac:dyDescent="0.25">
      <c r="A260" s="2">
        <v>1850</v>
      </c>
      <c r="B260" s="1" t="s">
        <v>1474</v>
      </c>
      <c r="C260" s="1" t="s">
        <v>47</v>
      </c>
      <c r="D260" s="1" t="s">
        <v>311</v>
      </c>
      <c r="E260" s="1" t="s">
        <v>701</v>
      </c>
      <c r="F260" s="1" t="s">
        <v>314</v>
      </c>
      <c r="G260" s="2"/>
      <c r="H260" s="101"/>
      <c r="I260" s="101"/>
      <c r="J260" s="39">
        <v>1</v>
      </c>
      <c r="K260" s="53" t="s">
        <v>80</v>
      </c>
      <c r="L260" s="66">
        <v>0</v>
      </c>
      <c r="M260" s="8" t="s">
        <v>81</v>
      </c>
      <c r="N260" s="1" t="s">
        <v>80</v>
      </c>
      <c r="O260" s="7" t="s">
        <v>1475</v>
      </c>
      <c r="P260" s="115">
        <v>46120.480138888888</v>
      </c>
      <c r="Q260" s="115">
        <v>46125.377002314817</v>
      </c>
      <c r="R260" s="115">
        <v>46125.377002314817</v>
      </c>
      <c r="S260" s="1" t="s">
        <v>81</v>
      </c>
      <c r="T260" s="1" t="s">
        <v>81</v>
      </c>
      <c r="U260" s="4"/>
      <c r="V260" s="2"/>
      <c r="W260" s="115"/>
      <c r="X260" s="1"/>
      <c r="Y260" s="1" t="s">
        <v>81</v>
      </c>
      <c r="Z260" s="115">
        <v>46120.481238425928</v>
      </c>
      <c r="AA260" s="1"/>
      <c r="AB260" s="4"/>
      <c r="AC260" s="4"/>
      <c r="AD260" s="1"/>
      <c r="AE260" s="1" t="s">
        <v>63</v>
      </c>
      <c r="AF260" s="1"/>
      <c r="AG260" s="2"/>
      <c r="AH260" s="1"/>
      <c r="AI260" s="1"/>
      <c r="AJ260" s="1" t="s">
        <v>81</v>
      </c>
      <c r="AK260" s="115">
        <v>46125.377002314817</v>
      </c>
      <c r="AL260" s="1"/>
      <c r="AM260" s="1"/>
      <c r="AN260" s="1"/>
      <c r="AO260" s="1"/>
      <c r="AP260" s="1"/>
      <c r="AQ260" s="1"/>
      <c r="AR260" s="1" t="s">
        <v>81</v>
      </c>
      <c r="AS260" s="1"/>
      <c r="AT260" s="2"/>
      <c r="AU260" s="1"/>
      <c r="AV260" s="2">
        <v>1</v>
      </c>
      <c r="AW260" s="4"/>
      <c r="AX260" s="115"/>
      <c r="AY260" s="4"/>
      <c r="AZ260" s="1"/>
      <c r="BA260" s="1"/>
      <c r="BB260" s="1" t="s">
        <v>503</v>
      </c>
      <c r="BC260" s="4"/>
      <c r="BD260" s="1" t="s">
        <v>85</v>
      </c>
      <c r="BE260" s="4"/>
      <c r="BF260" s="2"/>
      <c r="BG260" s="4"/>
      <c r="BH260" s="1"/>
      <c r="BI260" s="1" t="s">
        <v>86</v>
      </c>
    </row>
    <row r="261" spans="1:61" ht="13.5" customHeight="1" x14ac:dyDescent="0.25">
      <c r="A261" s="2">
        <v>1851</v>
      </c>
      <c r="B261" s="1" t="s">
        <v>1476</v>
      </c>
      <c r="C261" s="1" t="s">
        <v>47</v>
      </c>
      <c r="D261" s="1" t="s">
        <v>710</v>
      </c>
      <c r="E261" s="1" t="s">
        <v>699</v>
      </c>
      <c r="F261" s="1" t="s">
        <v>709</v>
      </c>
      <c r="G261" s="2"/>
      <c r="H261" s="101"/>
      <c r="I261" s="101"/>
      <c r="J261" s="39">
        <v>1</v>
      </c>
      <c r="K261" s="53" t="s">
        <v>80</v>
      </c>
      <c r="L261" s="66">
        <v>0</v>
      </c>
      <c r="M261" s="8" t="s">
        <v>738</v>
      </c>
      <c r="N261" s="1" t="s">
        <v>80</v>
      </c>
      <c r="O261" s="7" t="s">
        <v>1701</v>
      </c>
      <c r="P261" s="115">
        <v>46120.624699074076</v>
      </c>
      <c r="Q261" s="115">
        <v>46134.38417824074</v>
      </c>
      <c r="R261" s="115">
        <v>46134.38417824074</v>
      </c>
      <c r="S261" s="1" t="s">
        <v>81</v>
      </c>
      <c r="T261" s="1" t="s">
        <v>693</v>
      </c>
      <c r="U261" s="4" t="s">
        <v>990</v>
      </c>
      <c r="V261" s="2"/>
      <c r="W261" s="115"/>
      <c r="X261" s="1"/>
      <c r="Y261" s="1" t="s">
        <v>693</v>
      </c>
      <c r="Z261" s="115">
        <v>46120.625486111108</v>
      </c>
      <c r="AA261" s="1"/>
      <c r="AB261" s="4"/>
      <c r="AC261" s="4"/>
      <c r="AD261" s="1"/>
      <c r="AE261" s="1" t="s">
        <v>63</v>
      </c>
      <c r="AF261" s="1"/>
      <c r="AG261" s="2"/>
      <c r="AH261" s="1"/>
      <c r="AI261" s="1"/>
      <c r="AJ261" s="1" t="s">
        <v>81</v>
      </c>
      <c r="AK261" s="115">
        <v>46134.38417824074</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1852</v>
      </c>
      <c r="B262" s="1" t="s">
        <v>1477</v>
      </c>
      <c r="C262" s="1" t="s">
        <v>47</v>
      </c>
      <c r="D262" s="1" t="s">
        <v>711</v>
      </c>
      <c r="E262" s="1" t="s">
        <v>702</v>
      </c>
      <c r="F262" s="1"/>
      <c r="G262" s="2"/>
      <c r="H262" s="101"/>
      <c r="I262" s="101"/>
      <c r="J262" s="39">
        <v>1</v>
      </c>
      <c r="K262" s="53" t="s">
        <v>80</v>
      </c>
      <c r="L262" s="66">
        <v>0</v>
      </c>
      <c r="M262" s="8" t="s">
        <v>737</v>
      </c>
      <c r="N262" s="1" t="s">
        <v>80</v>
      </c>
      <c r="O262" s="7" t="s">
        <v>1478</v>
      </c>
      <c r="P262" s="115">
        <v>46121.380509259259</v>
      </c>
      <c r="Q262" s="115">
        <v>46134.679224537038</v>
      </c>
      <c r="R262" s="115">
        <v>46134.679224537038</v>
      </c>
      <c r="S262" s="1" t="s">
        <v>81</v>
      </c>
      <c r="T262" s="1" t="s">
        <v>155</v>
      </c>
      <c r="U262" s="4" t="s">
        <v>852</v>
      </c>
      <c r="V262" s="2"/>
      <c r="W262" s="115"/>
      <c r="X262" s="1"/>
      <c r="Y262" s="1" t="s">
        <v>737</v>
      </c>
      <c r="Z262" s="115">
        <v>46128.4762962963</v>
      </c>
      <c r="AA262" s="1"/>
      <c r="AB262" s="4"/>
      <c r="AC262" s="4"/>
      <c r="AD262" s="1"/>
      <c r="AE262" s="1" t="s">
        <v>63</v>
      </c>
      <c r="AF262" s="1"/>
      <c r="AG262" s="2"/>
      <c r="AH262" s="1"/>
      <c r="AI262" s="1"/>
      <c r="AJ262" s="1" t="s">
        <v>81</v>
      </c>
      <c r="AK262" s="115">
        <v>46134.679224537038</v>
      </c>
      <c r="AL262" s="1"/>
      <c r="AM262" s="1"/>
      <c r="AN262" s="1"/>
      <c r="AO262" s="1"/>
      <c r="AP262" s="1"/>
      <c r="AQ262" s="1"/>
      <c r="AR262" s="1" t="s">
        <v>81</v>
      </c>
      <c r="AS262" s="1"/>
      <c r="AT262" s="2"/>
      <c r="AU262" s="1"/>
      <c r="AV262" s="2">
        <v>3</v>
      </c>
      <c r="AW262" s="4"/>
      <c r="AX262" s="115"/>
      <c r="AY262" s="4"/>
      <c r="AZ262" s="1"/>
      <c r="BA262" s="1"/>
      <c r="BB262" s="1" t="s">
        <v>503</v>
      </c>
      <c r="BC262" s="4"/>
      <c r="BD262" s="1" t="s">
        <v>85</v>
      </c>
      <c r="BE262" s="4"/>
      <c r="BF262" s="2"/>
      <c r="BG262" s="4"/>
      <c r="BH262" s="1"/>
      <c r="BI262" s="1" t="s">
        <v>86</v>
      </c>
    </row>
    <row r="263" spans="1:61" ht="13.5" customHeight="1" x14ac:dyDescent="0.25">
      <c r="A263" s="2">
        <v>1853</v>
      </c>
      <c r="B263" s="1" t="s">
        <v>1479</v>
      </c>
      <c r="C263" s="1" t="s">
        <v>47</v>
      </c>
      <c r="D263" s="1" t="s">
        <v>728</v>
      </c>
      <c r="E263" s="1" t="s">
        <v>730</v>
      </c>
      <c r="F263" s="1" t="s">
        <v>466</v>
      </c>
      <c r="G263" s="2"/>
      <c r="H263" s="101"/>
      <c r="I263" s="101"/>
      <c r="J263" s="39">
        <v>1</v>
      </c>
      <c r="K263" s="53" t="s">
        <v>80</v>
      </c>
      <c r="L263" s="66">
        <v>0</v>
      </c>
      <c r="M263" s="8" t="s">
        <v>737</v>
      </c>
      <c r="N263" s="1" t="s">
        <v>80</v>
      </c>
      <c r="O263" s="7" t="s">
        <v>1702</v>
      </c>
      <c r="P263" s="115">
        <v>46121.471574074072</v>
      </c>
      <c r="Q263" s="115">
        <v>46195.489386574074</v>
      </c>
      <c r="R263" s="115">
        <v>46195.489386574074</v>
      </c>
      <c r="S263" s="1" t="s">
        <v>81</v>
      </c>
      <c r="T263" s="1" t="s">
        <v>693</v>
      </c>
      <c r="U263" s="4"/>
      <c r="V263" s="2"/>
      <c r="W263" s="115"/>
      <c r="X263" s="1"/>
      <c r="Y263" s="1" t="s">
        <v>737</v>
      </c>
      <c r="Z263" s="115">
        <v>46141.654988425929</v>
      </c>
      <c r="AA263" s="1"/>
      <c r="AB263" s="4"/>
      <c r="AC263" s="4"/>
      <c r="AD263" s="1"/>
      <c r="AE263" s="1" t="s">
        <v>63</v>
      </c>
      <c r="AF263" s="1"/>
      <c r="AG263" s="2"/>
      <c r="AH263" s="1"/>
      <c r="AI263" s="1"/>
      <c r="AJ263" s="1" t="s">
        <v>81</v>
      </c>
      <c r="AK263" s="115">
        <v>46195.489386574074</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c r="BG263" s="4"/>
      <c r="BH263" s="1"/>
      <c r="BI263" s="1" t="s">
        <v>86</v>
      </c>
    </row>
    <row r="264" spans="1:61" ht="13.5" customHeight="1" x14ac:dyDescent="0.25">
      <c r="A264" s="2">
        <v>1854</v>
      </c>
      <c r="B264" s="1" t="s">
        <v>1480</v>
      </c>
      <c r="C264" s="1" t="s">
        <v>47</v>
      </c>
      <c r="D264" s="1" t="s">
        <v>310</v>
      </c>
      <c r="E264" s="1" t="s">
        <v>708</v>
      </c>
      <c r="F264" s="1"/>
      <c r="G264" s="2"/>
      <c r="H264" s="101"/>
      <c r="I264" s="101"/>
      <c r="J264" s="39">
        <v>1</v>
      </c>
      <c r="K264" s="53" t="s">
        <v>80</v>
      </c>
      <c r="L264" s="66">
        <v>0</v>
      </c>
      <c r="M264" s="8" t="s">
        <v>91</v>
      </c>
      <c r="N264" s="1" t="s">
        <v>80</v>
      </c>
      <c r="O264" s="7" t="s">
        <v>1481</v>
      </c>
      <c r="P264" s="115">
        <v>46121.655821759261</v>
      </c>
      <c r="Q264" s="115">
        <v>46134.383981481478</v>
      </c>
      <c r="R264" s="115">
        <v>46134.383981481478</v>
      </c>
      <c r="S264" s="1" t="s">
        <v>81</v>
      </c>
      <c r="T264" s="1" t="s">
        <v>693</v>
      </c>
      <c r="U264" s="4" t="s">
        <v>1482</v>
      </c>
      <c r="V264" s="2"/>
      <c r="W264" s="115"/>
      <c r="X264" s="1"/>
      <c r="Y264" s="1" t="s">
        <v>91</v>
      </c>
      <c r="Z264" s="115">
        <v>46121.676134259258</v>
      </c>
      <c r="AA264" s="1"/>
      <c r="AB264" s="4"/>
      <c r="AC264" s="4"/>
      <c r="AD264" s="1"/>
      <c r="AE264" s="1" t="s">
        <v>63</v>
      </c>
      <c r="AF264" s="1"/>
      <c r="AG264" s="2"/>
      <c r="AH264" s="1"/>
      <c r="AI264" s="1"/>
      <c r="AJ264" s="1" t="s">
        <v>81</v>
      </c>
      <c r="AK264" s="115">
        <v>46134.383981481478</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c r="BG264" s="4"/>
      <c r="BH264" s="1"/>
      <c r="BI264" s="1" t="s">
        <v>86</v>
      </c>
    </row>
    <row r="265" spans="1:61" ht="13.5" customHeight="1" x14ac:dyDescent="0.25">
      <c r="A265" s="2">
        <v>1857</v>
      </c>
      <c r="B265" s="1" t="s">
        <v>1483</v>
      </c>
      <c r="C265" s="1" t="s">
        <v>47</v>
      </c>
      <c r="D265" s="1" t="s">
        <v>710</v>
      </c>
      <c r="E265" s="1" t="s">
        <v>699</v>
      </c>
      <c r="F265" s="1" t="s">
        <v>709</v>
      </c>
      <c r="G265" s="2"/>
      <c r="H265" s="101"/>
      <c r="I265" s="101"/>
      <c r="J265" s="39">
        <v>1</v>
      </c>
      <c r="K265" s="53" t="s">
        <v>80</v>
      </c>
      <c r="L265" s="66">
        <v>0</v>
      </c>
      <c r="M265" s="8" t="s">
        <v>91</v>
      </c>
      <c r="N265" s="1" t="s">
        <v>80</v>
      </c>
      <c r="O265" s="7" t="s">
        <v>1703</v>
      </c>
      <c r="P265" s="115">
        <v>46121.716597222221</v>
      </c>
      <c r="Q265" s="115">
        <v>46195.405682870369</v>
      </c>
      <c r="R265" s="115">
        <v>46195.405682870369</v>
      </c>
      <c r="S265" s="1" t="s">
        <v>81</v>
      </c>
      <c r="T265" s="1" t="s">
        <v>693</v>
      </c>
      <c r="U265" s="4" t="s">
        <v>666</v>
      </c>
      <c r="V265" s="2"/>
      <c r="W265" s="115"/>
      <c r="X265" s="1"/>
      <c r="Y265" s="1" t="s">
        <v>693</v>
      </c>
      <c r="Z265" s="115">
        <v>46121.717349537037</v>
      </c>
      <c r="AA265" s="1"/>
      <c r="AB265" s="4"/>
      <c r="AC265" s="4"/>
      <c r="AD265" s="1"/>
      <c r="AE265" s="1" t="s">
        <v>63</v>
      </c>
      <c r="AF265" s="1"/>
      <c r="AG265" s="2"/>
      <c r="AH265" s="1"/>
      <c r="AI265" s="1"/>
      <c r="AJ265" s="1" t="s">
        <v>81</v>
      </c>
      <c r="AK265" s="115">
        <v>46195.405682870369</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c r="BG265" s="4"/>
      <c r="BH265" s="1"/>
      <c r="BI265" s="1" t="s">
        <v>86</v>
      </c>
    </row>
    <row r="266" spans="1:61" ht="13.5" customHeight="1" x14ac:dyDescent="0.25">
      <c r="A266" s="2">
        <v>1858</v>
      </c>
      <c r="B266" s="1" t="s">
        <v>1484</v>
      </c>
      <c r="C266" s="1" t="s">
        <v>47</v>
      </c>
      <c r="D266" s="1" t="s">
        <v>310</v>
      </c>
      <c r="E266" s="1" t="s">
        <v>708</v>
      </c>
      <c r="F266" s="1"/>
      <c r="G266" s="2"/>
      <c r="H266" s="101"/>
      <c r="I266" s="101"/>
      <c r="J266" s="39">
        <v>1</v>
      </c>
      <c r="K266" s="53" t="s">
        <v>80</v>
      </c>
      <c r="L266" s="66">
        <v>0</v>
      </c>
      <c r="M266" s="8" t="s">
        <v>693</v>
      </c>
      <c r="N266" s="1" t="s">
        <v>80</v>
      </c>
      <c r="O266" s="7" t="s">
        <v>1485</v>
      </c>
      <c r="P266" s="115">
        <v>46121.751747685186</v>
      </c>
      <c r="Q266" s="115">
        <v>46134.383703703701</v>
      </c>
      <c r="R266" s="115">
        <v>46134.383703703701</v>
      </c>
      <c r="S266" s="1" t="s">
        <v>81</v>
      </c>
      <c r="T266" s="1" t="s">
        <v>693</v>
      </c>
      <c r="U266" s="4"/>
      <c r="V266" s="2"/>
      <c r="W266" s="115"/>
      <c r="X266" s="1"/>
      <c r="Y266" s="1" t="s">
        <v>693</v>
      </c>
      <c r="Z266" s="115">
        <v>46121.752604166664</v>
      </c>
      <c r="AA266" s="1"/>
      <c r="AB266" s="4"/>
      <c r="AC266" s="4"/>
      <c r="AD266" s="1"/>
      <c r="AE266" s="1" t="s">
        <v>63</v>
      </c>
      <c r="AF266" s="1"/>
      <c r="AG266" s="2"/>
      <c r="AH266" s="1"/>
      <c r="AI266" s="1"/>
      <c r="AJ266" s="1" t="s">
        <v>81</v>
      </c>
      <c r="AK266" s="115">
        <v>46134.383703703701</v>
      </c>
      <c r="AL266" s="1"/>
      <c r="AM266" s="1"/>
      <c r="AN266" s="1"/>
      <c r="AO266" s="1"/>
      <c r="AP266" s="1"/>
      <c r="AQ266" s="1"/>
      <c r="AR266" s="1" t="s">
        <v>81</v>
      </c>
      <c r="AS266" s="1"/>
      <c r="AT266" s="2"/>
      <c r="AU266" s="1"/>
      <c r="AV266" s="2">
        <v>2</v>
      </c>
      <c r="AW266" s="4"/>
      <c r="AX266" s="115"/>
      <c r="AY266" s="4"/>
      <c r="AZ266" s="1"/>
      <c r="BA266" s="1"/>
      <c r="BB266" s="1" t="s">
        <v>503</v>
      </c>
      <c r="BC266" s="4"/>
      <c r="BD266" s="1" t="s">
        <v>85</v>
      </c>
      <c r="BE266" s="4"/>
      <c r="BF266" s="2"/>
      <c r="BG266" s="4"/>
      <c r="BH266" s="1"/>
      <c r="BI266" s="1" t="s">
        <v>86</v>
      </c>
    </row>
    <row r="267" spans="1:61" ht="13.5" customHeight="1" x14ac:dyDescent="0.25">
      <c r="A267" s="2">
        <v>1859</v>
      </c>
      <c r="B267" s="1" t="s">
        <v>1486</v>
      </c>
      <c r="C267" s="1" t="s">
        <v>47</v>
      </c>
      <c r="D267" s="1" t="s">
        <v>309</v>
      </c>
      <c r="E267" s="1" t="s">
        <v>729</v>
      </c>
      <c r="F267" s="1" t="s">
        <v>466</v>
      </c>
      <c r="G267" s="2"/>
      <c r="H267" s="101"/>
      <c r="I267" s="101"/>
      <c r="J267" s="39">
        <v>4</v>
      </c>
      <c r="K267" s="53" t="s">
        <v>80</v>
      </c>
      <c r="L267" s="66">
        <v>0</v>
      </c>
      <c r="M267" s="8" t="s">
        <v>91</v>
      </c>
      <c r="N267" s="1" t="s">
        <v>80</v>
      </c>
      <c r="O267" s="7" t="s">
        <v>1704</v>
      </c>
      <c r="P267" s="115">
        <v>46121.767523148148</v>
      </c>
      <c r="Q267" s="115">
        <v>46174.713865740741</v>
      </c>
      <c r="R267" s="115">
        <v>46174.713865740741</v>
      </c>
      <c r="S267" s="1" t="s">
        <v>81</v>
      </c>
      <c r="T267" s="1" t="s">
        <v>81</v>
      </c>
      <c r="U267" s="4" t="s">
        <v>666</v>
      </c>
      <c r="V267" s="2"/>
      <c r="W267" s="115"/>
      <c r="X267" s="1"/>
      <c r="Y267" s="1" t="s">
        <v>91</v>
      </c>
      <c r="Z267" s="115">
        <v>46161.688287037039</v>
      </c>
      <c r="AA267" s="1"/>
      <c r="AB267" s="4"/>
      <c r="AC267" s="4"/>
      <c r="AD267" s="1"/>
      <c r="AE267" s="1" t="s">
        <v>63</v>
      </c>
      <c r="AF267" s="1"/>
      <c r="AG267" s="2"/>
      <c r="AH267" s="1"/>
      <c r="AI267" s="1"/>
      <c r="AJ267" s="1" t="s">
        <v>81</v>
      </c>
      <c r="AK267" s="115">
        <v>46174.713865740741</v>
      </c>
      <c r="AL267" s="1"/>
      <c r="AM267" s="1"/>
      <c r="AN267" s="1"/>
      <c r="AO267" s="1"/>
      <c r="AP267" s="1"/>
      <c r="AQ267" s="1"/>
      <c r="AR267" s="1" t="s">
        <v>81</v>
      </c>
      <c r="AS267" s="1"/>
      <c r="AT267" s="2"/>
      <c r="AU267" s="1"/>
      <c r="AV267" s="2">
        <v>4</v>
      </c>
      <c r="AW267" s="4"/>
      <c r="AX267" s="115"/>
      <c r="AY267" s="4"/>
      <c r="AZ267" s="1"/>
      <c r="BA267" s="1"/>
      <c r="BB267" s="1" t="s">
        <v>503</v>
      </c>
      <c r="BC267" s="4"/>
      <c r="BD267" s="1" t="s">
        <v>85</v>
      </c>
      <c r="BE267" s="4"/>
      <c r="BF267" s="2">
        <v>1856</v>
      </c>
      <c r="BG267" s="4"/>
      <c r="BH267" s="1"/>
      <c r="BI267" s="1" t="s">
        <v>86</v>
      </c>
    </row>
    <row r="268" spans="1:61" ht="13.5" customHeight="1" x14ac:dyDescent="0.25">
      <c r="A268" s="2">
        <v>1860</v>
      </c>
      <c r="B268" s="1" t="s">
        <v>1487</v>
      </c>
      <c r="C268" s="1" t="s">
        <v>47</v>
      </c>
      <c r="D268" s="1" t="s">
        <v>728</v>
      </c>
      <c r="E268" s="1" t="s">
        <v>732</v>
      </c>
      <c r="F268" s="1" t="s">
        <v>314</v>
      </c>
      <c r="G268" s="2"/>
      <c r="H268" s="101"/>
      <c r="I268" s="101"/>
      <c r="J268" s="39">
        <v>1</v>
      </c>
      <c r="K268" s="53" t="s">
        <v>80</v>
      </c>
      <c r="L268" s="66">
        <v>0</v>
      </c>
      <c r="M268" s="8" t="s">
        <v>81</v>
      </c>
      <c r="N268" s="1" t="s">
        <v>80</v>
      </c>
      <c r="O268" s="7" t="s">
        <v>1488</v>
      </c>
      <c r="P268" s="115">
        <v>46122.48196759259</v>
      </c>
      <c r="Q268" s="115">
        <v>46134.383784722224</v>
      </c>
      <c r="R268" s="115">
        <v>46134.383784722224</v>
      </c>
      <c r="S268" s="1" t="s">
        <v>81</v>
      </c>
      <c r="T268" s="1" t="s">
        <v>81</v>
      </c>
      <c r="U268" s="4" t="s">
        <v>1423</v>
      </c>
      <c r="V268" s="2"/>
      <c r="W268" s="115"/>
      <c r="X268" s="1"/>
      <c r="Y268" s="1" t="s">
        <v>81</v>
      </c>
      <c r="Z268" s="115">
        <v>46122.483726851853</v>
      </c>
      <c r="AA268" s="1"/>
      <c r="AB268" s="4"/>
      <c r="AC268" s="4"/>
      <c r="AD268" s="1"/>
      <c r="AE268" s="1" t="s">
        <v>63</v>
      </c>
      <c r="AF268" s="1"/>
      <c r="AG268" s="2"/>
      <c r="AH268" s="1"/>
      <c r="AI268" s="1"/>
      <c r="AJ268" s="1" t="s">
        <v>81</v>
      </c>
      <c r="AK268" s="115">
        <v>46134.383784722224</v>
      </c>
      <c r="AL268" s="1"/>
      <c r="AM268" s="1"/>
      <c r="AN268" s="1"/>
      <c r="AO268" s="1"/>
      <c r="AP268" s="1"/>
      <c r="AQ268" s="1"/>
      <c r="AR268" s="1" t="s">
        <v>81</v>
      </c>
      <c r="AS268" s="1"/>
      <c r="AT268" s="2"/>
      <c r="AU268" s="1"/>
      <c r="AV268" s="2">
        <v>2</v>
      </c>
      <c r="AW268" s="4"/>
      <c r="AX268" s="115"/>
      <c r="AY268" s="4"/>
      <c r="AZ268" s="1"/>
      <c r="BA268" s="1"/>
      <c r="BB268" s="1" t="s">
        <v>503</v>
      </c>
      <c r="BC268" s="4"/>
      <c r="BD268" s="1" t="s">
        <v>85</v>
      </c>
      <c r="BE268" s="4"/>
      <c r="BF268" s="2">
        <v>1712</v>
      </c>
      <c r="BG268" s="4"/>
      <c r="BH268" s="1"/>
      <c r="BI268" s="1" t="s">
        <v>86</v>
      </c>
    </row>
    <row r="269" spans="1:61" ht="13.5" customHeight="1" x14ac:dyDescent="0.25">
      <c r="A269" s="2">
        <v>1861</v>
      </c>
      <c r="B269" s="1" t="s">
        <v>1489</v>
      </c>
      <c r="C269" s="1" t="s">
        <v>47</v>
      </c>
      <c r="D269" s="1" t="s">
        <v>309</v>
      </c>
      <c r="E269" s="1" t="s">
        <v>729</v>
      </c>
      <c r="F269" s="1" t="s">
        <v>466</v>
      </c>
      <c r="G269" s="2"/>
      <c r="H269" s="101"/>
      <c r="I269" s="101"/>
      <c r="J269" s="39">
        <v>1</v>
      </c>
      <c r="K269" s="53" t="s">
        <v>80</v>
      </c>
      <c r="L269" s="66">
        <v>0</v>
      </c>
      <c r="M269" s="8" t="s">
        <v>81</v>
      </c>
      <c r="N269" s="1" t="s">
        <v>80</v>
      </c>
      <c r="O269" s="7" t="s">
        <v>1490</v>
      </c>
      <c r="P269" s="115">
        <v>46122.505798611113</v>
      </c>
      <c r="Q269" s="115">
        <v>46134.679456018515</v>
      </c>
      <c r="R269" s="115">
        <v>46134.679456018515</v>
      </c>
      <c r="S269" s="1" t="s">
        <v>81</v>
      </c>
      <c r="T269" s="1" t="s">
        <v>437</v>
      </c>
      <c r="U269" s="4" t="s">
        <v>666</v>
      </c>
      <c r="V269" s="2"/>
      <c r="W269" s="115"/>
      <c r="X269" s="1"/>
      <c r="Y269" s="1" t="s">
        <v>81</v>
      </c>
      <c r="Z269" s="115">
        <v>46128.592210648145</v>
      </c>
      <c r="AA269" s="1"/>
      <c r="AB269" s="4"/>
      <c r="AC269" s="4"/>
      <c r="AD269" s="1"/>
      <c r="AE269" s="1" t="s">
        <v>63</v>
      </c>
      <c r="AF269" s="1"/>
      <c r="AG269" s="2"/>
      <c r="AH269" s="1"/>
      <c r="AI269" s="1"/>
      <c r="AJ269" s="1" t="s">
        <v>81</v>
      </c>
      <c r="AK269" s="115">
        <v>46134.679456018515</v>
      </c>
      <c r="AL269" s="1"/>
      <c r="AM269" s="1"/>
      <c r="AN269" s="1"/>
      <c r="AO269" s="1"/>
      <c r="AP269" s="1"/>
      <c r="AQ269" s="1"/>
      <c r="AR269" s="1" t="s">
        <v>81</v>
      </c>
      <c r="AS269" s="1"/>
      <c r="AT269" s="2"/>
      <c r="AU269" s="1"/>
      <c r="AV269" s="2">
        <v>2</v>
      </c>
      <c r="AW269" s="4"/>
      <c r="AX269" s="115"/>
      <c r="AY269" s="4"/>
      <c r="AZ269" s="1"/>
      <c r="BA269" s="1"/>
      <c r="BB269" s="1" t="s">
        <v>503</v>
      </c>
      <c r="BC269" s="4"/>
      <c r="BD269" s="1" t="s">
        <v>85</v>
      </c>
      <c r="BE269" s="4"/>
      <c r="BF269" s="2">
        <v>1856</v>
      </c>
      <c r="BG269" s="4"/>
      <c r="BH269" s="1"/>
      <c r="BI269" s="1" t="s">
        <v>86</v>
      </c>
    </row>
    <row r="270" spans="1:61" ht="13.5" customHeight="1" x14ac:dyDescent="0.25">
      <c r="A270" s="2">
        <v>1863</v>
      </c>
      <c r="B270" s="1" t="s">
        <v>1491</v>
      </c>
      <c r="C270" s="1" t="s">
        <v>47</v>
      </c>
      <c r="D270" s="1" t="s">
        <v>309</v>
      </c>
      <c r="E270" s="1" t="s">
        <v>729</v>
      </c>
      <c r="F270" s="1" t="s">
        <v>466</v>
      </c>
      <c r="G270" s="2"/>
      <c r="H270" s="101"/>
      <c r="I270" s="101"/>
      <c r="J270" s="39">
        <v>1</v>
      </c>
      <c r="K270" s="53" t="s">
        <v>80</v>
      </c>
      <c r="L270" s="66">
        <v>0</v>
      </c>
      <c r="M270" s="8" t="s">
        <v>437</v>
      </c>
      <c r="N270" s="1" t="s">
        <v>80</v>
      </c>
      <c r="O270" s="7"/>
      <c r="P270" s="115">
        <v>46122.667175925926</v>
      </c>
      <c r="Q270" s="115">
        <v>46129.462268518517</v>
      </c>
      <c r="R270" s="115">
        <v>46125.384930555556</v>
      </c>
      <c r="S270" s="1" t="s">
        <v>81</v>
      </c>
      <c r="T270" s="1" t="s">
        <v>437</v>
      </c>
      <c r="U270" s="4" t="s">
        <v>666</v>
      </c>
      <c r="V270" s="2"/>
      <c r="W270" s="115"/>
      <c r="X270" s="1"/>
      <c r="Y270" s="1" t="s">
        <v>437</v>
      </c>
      <c r="Z270" s="115">
        <v>46122.682071759256</v>
      </c>
      <c r="AA270" s="1"/>
      <c r="AB270" s="4"/>
      <c r="AC270" s="4"/>
      <c r="AD270" s="1"/>
      <c r="AE270" s="1" t="s">
        <v>63</v>
      </c>
      <c r="AF270" s="1"/>
      <c r="AG270" s="2"/>
      <c r="AH270" s="1"/>
      <c r="AI270" s="1"/>
      <c r="AJ270" s="1" t="s">
        <v>81</v>
      </c>
      <c r="AK270" s="115">
        <v>46129.462268518517</v>
      </c>
      <c r="AL270" s="1"/>
      <c r="AM270" s="1"/>
      <c r="AN270" s="1"/>
      <c r="AO270" s="1"/>
      <c r="AP270" s="1"/>
      <c r="AQ270" s="1"/>
      <c r="AR270" s="1" t="s">
        <v>81</v>
      </c>
      <c r="AS270" s="1"/>
      <c r="AT270" s="2"/>
      <c r="AU270" s="1"/>
      <c r="AV270" s="2">
        <v>1</v>
      </c>
      <c r="AW270" s="4"/>
      <c r="AX270" s="115"/>
      <c r="AY270" s="4"/>
      <c r="AZ270" s="1"/>
      <c r="BA270" s="1"/>
      <c r="BB270" s="1" t="s">
        <v>503</v>
      </c>
      <c r="BC270" s="4"/>
      <c r="BD270" s="1" t="s">
        <v>85</v>
      </c>
      <c r="BE270" s="4"/>
      <c r="BF270" s="2">
        <v>1856</v>
      </c>
      <c r="BG270" s="4"/>
      <c r="BH270" s="1"/>
      <c r="BI270" s="1" t="s">
        <v>86</v>
      </c>
    </row>
    <row r="271" spans="1:61" ht="13.5" customHeight="1" x14ac:dyDescent="0.25">
      <c r="A271" s="2">
        <v>1864</v>
      </c>
      <c r="B271" s="1" t="s">
        <v>1492</v>
      </c>
      <c r="C271" s="1" t="s">
        <v>47</v>
      </c>
      <c r="D271" s="1" t="s">
        <v>309</v>
      </c>
      <c r="E271" s="1" t="s">
        <v>729</v>
      </c>
      <c r="F271" s="1" t="s">
        <v>314</v>
      </c>
      <c r="G271" s="2"/>
      <c r="H271" s="101"/>
      <c r="I271" s="101"/>
      <c r="J271" s="39">
        <v>1</v>
      </c>
      <c r="K271" s="53" t="s">
        <v>80</v>
      </c>
      <c r="L271" s="66">
        <v>0</v>
      </c>
      <c r="M271" s="8" t="s">
        <v>737</v>
      </c>
      <c r="N271" s="1" t="s">
        <v>80</v>
      </c>
      <c r="O271" s="7" t="s">
        <v>1493</v>
      </c>
      <c r="P271" s="115">
        <v>46122.712592592594</v>
      </c>
      <c r="Q271" s="115">
        <v>46174.616990740738</v>
      </c>
      <c r="R271" s="115">
        <v>46148.691469907404</v>
      </c>
      <c r="S271" s="1" t="s">
        <v>81</v>
      </c>
      <c r="T271" s="1" t="s">
        <v>81</v>
      </c>
      <c r="U271" s="4" t="s">
        <v>666</v>
      </c>
      <c r="V271" s="2"/>
      <c r="W271" s="115"/>
      <c r="X271" s="1"/>
      <c r="Y271" s="1" t="s">
        <v>737</v>
      </c>
      <c r="Z271" s="115">
        <v>46146.691689814812</v>
      </c>
      <c r="AA271" s="1"/>
      <c r="AB271" s="4"/>
      <c r="AC271" s="4"/>
      <c r="AD271" s="1"/>
      <c r="AE271" s="1" t="s">
        <v>63</v>
      </c>
      <c r="AF271" s="1"/>
      <c r="AG271" s="2"/>
      <c r="AH271" s="1"/>
      <c r="AI271" s="1"/>
      <c r="AJ271" s="1" t="s">
        <v>81</v>
      </c>
      <c r="AK271" s="115">
        <v>46174.616990740738</v>
      </c>
      <c r="AL271" s="1"/>
      <c r="AM271" s="1"/>
      <c r="AN271" s="1"/>
      <c r="AO271" s="1"/>
      <c r="AP271" s="1"/>
      <c r="AQ271" s="1"/>
      <c r="AR271" s="1" t="s">
        <v>81</v>
      </c>
      <c r="AS271" s="1"/>
      <c r="AT271" s="2"/>
      <c r="AU271" s="1"/>
      <c r="AV271" s="2">
        <v>0</v>
      </c>
      <c r="AW271" s="4"/>
      <c r="AX271" s="115"/>
      <c r="AY271" s="4"/>
      <c r="AZ271" s="1"/>
      <c r="BA271" s="1"/>
      <c r="BB271" s="1" t="s">
        <v>503</v>
      </c>
      <c r="BC271" s="4"/>
      <c r="BD271" s="1" t="s">
        <v>85</v>
      </c>
      <c r="BE271" s="4"/>
      <c r="BF271" s="2">
        <v>1856</v>
      </c>
      <c r="BG271" s="4"/>
      <c r="BH271" s="1"/>
      <c r="BI271" s="1" t="s">
        <v>86</v>
      </c>
    </row>
    <row r="272" spans="1:61" ht="13.5" customHeight="1" x14ac:dyDescent="0.25">
      <c r="A272" s="2">
        <v>1865</v>
      </c>
      <c r="B272" s="1" t="s">
        <v>1494</v>
      </c>
      <c r="C272" s="1" t="s">
        <v>47</v>
      </c>
      <c r="D272" s="1" t="s">
        <v>309</v>
      </c>
      <c r="E272" s="1" t="s">
        <v>729</v>
      </c>
      <c r="F272" s="1" t="s">
        <v>466</v>
      </c>
      <c r="G272" s="2"/>
      <c r="H272" s="101"/>
      <c r="I272" s="101"/>
      <c r="J272" s="39">
        <v>4</v>
      </c>
      <c r="K272" s="53" t="s">
        <v>80</v>
      </c>
      <c r="L272" s="66">
        <v>0</v>
      </c>
      <c r="M272" s="8" t="s">
        <v>738</v>
      </c>
      <c r="N272" s="1" t="s">
        <v>80</v>
      </c>
      <c r="O272" s="7" t="s">
        <v>1495</v>
      </c>
      <c r="P272" s="115">
        <v>46125.369571759256</v>
      </c>
      <c r="Q272" s="115">
        <v>46153.710659722223</v>
      </c>
      <c r="R272" s="115">
        <v>46153.710659722223</v>
      </c>
      <c r="S272" s="1" t="s">
        <v>81</v>
      </c>
      <c r="T272" s="1" t="s">
        <v>437</v>
      </c>
      <c r="U272" s="4" t="s">
        <v>666</v>
      </c>
      <c r="V272" s="2"/>
      <c r="W272" s="115"/>
      <c r="X272" s="1"/>
      <c r="Y272" s="1" t="s">
        <v>738</v>
      </c>
      <c r="Z272" s="115">
        <v>46149.490104166667</v>
      </c>
      <c r="AA272" s="1"/>
      <c r="AB272" s="4"/>
      <c r="AC272" s="4"/>
      <c r="AD272" s="1"/>
      <c r="AE272" s="1" t="s">
        <v>63</v>
      </c>
      <c r="AF272" s="1"/>
      <c r="AG272" s="2"/>
      <c r="AH272" s="1"/>
      <c r="AI272" s="1"/>
      <c r="AJ272" s="1" t="s">
        <v>81</v>
      </c>
      <c r="AK272" s="115">
        <v>46153.710659722223</v>
      </c>
      <c r="AL272" s="1"/>
      <c r="AM272" s="1"/>
      <c r="AN272" s="1"/>
      <c r="AO272" s="1"/>
      <c r="AP272" s="1"/>
      <c r="AQ272" s="1"/>
      <c r="AR272" s="1" t="s">
        <v>81</v>
      </c>
      <c r="AS272" s="1"/>
      <c r="AT272" s="2"/>
      <c r="AU272" s="1"/>
      <c r="AV272" s="2">
        <v>1</v>
      </c>
      <c r="AW272" s="4"/>
      <c r="AX272" s="115"/>
      <c r="AY272" s="4"/>
      <c r="AZ272" s="1"/>
      <c r="BA272" s="1"/>
      <c r="BB272" s="1" t="s">
        <v>503</v>
      </c>
      <c r="BC272" s="4"/>
      <c r="BD272" s="1" t="s">
        <v>85</v>
      </c>
      <c r="BE272" s="4"/>
      <c r="BF272" s="2">
        <v>1856</v>
      </c>
      <c r="BG272" s="4"/>
      <c r="BH272" s="1"/>
      <c r="BI272" s="1" t="s">
        <v>86</v>
      </c>
    </row>
    <row r="273" spans="1:61" ht="13.5" customHeight="1" x14ac:dyDescent="0.25">
      <c r="A273" s="2">
        <v>1866</v>
      </c>
      <c r="B273" s="1" t="s">
        <v>1496</v>
      </c>
      <c r="C273" s="1" t="s">
        <v>47</v>
      </c>
      <c r="D273" s="1" t="s">
        <v>309</v>
      </c>
      <c r="E273" s="1" t="s">
        <v>729</v>
      </c>
      <c r="F273" s="1" t="s">
        <v>466</v>
      </c>
      <c r="G273" s="2"/>
      <c r="H273" s="101"/>
      <c r="I273" s="101"/>
      <c r="J273" s="39">
        <v>1</v>
      </c>
      <c r="K273" s="53" t="s">
        <v>80</v>
      </c>
      <c r="L273" s="66">
        <v>0</v>
      </c>
      <c r="M273" s="8" t="s">
        <v>437</v>
      </c>
      <c r="N273" s="1" t="s">
        <v>80</v>
      </c>
      <c r="O273" s="7" t="s">
        <v>1705</v>
      </c>
      <c r="P273" s="115">
        <v>46125.424675925926</v>
      </c>
      <c r="Q273" s="115">
        <v>46146.701516203706</v>
      </c>
      <c r="R273" s="115">
        <v>46146.701516203706</v>
      </c>
      <c r="S273" s="1" t="s">
        <v>437</v>
      </c>
      <c r="T273" s="1" t="s">
        <v>81</v>
      </c>
      <c r="U273" s="4" t="s">
        <v>539</v>
      </c>
      <c r="V273" s="2"/>
      <c r="W273" s="115"/>
      <c r="X273" s="1"/>
      <c r="Y273" s="1" t="s">
        <v>737</v>
      </c>
      <c r="Z273" s="115">
        <v>46127.664305555554</v>
      </c>
      <c r="AA273" s="1"/>
      <c r="AB273" s="4"/>
      <c r="AC273" s="4"/>
      <c r="AD273" s="1"/>
      <c r="AE273" s="1" t="s">
        <v>63</v>
      </c>
      <c r="AF273" s="1"/>
      <c r="AG273" s="2"/>
      <c r="AH273" s="1"/>
      <c r="AI273" s="1"/>
      <c r="AJ273" s="1" t="s">
        <v>437</v>
      </c>
      <c r="AK273" s="115">
        <v>46146.701516203706</v>
      </c>
      <c r="AL273" s="1"/>
      <c r="AM273" s="1"/>
      <c r="AN273" s="1"/>
      <c r="AO273" s="1"/>
      <c r="AP273" s="1"/>
      <c r="AQ273" s="1"/>
      <c r="AR273" s="1" t="s">
        <v>437</v>
      </c>
      <c r="AS273" s="1"/>
      <c r="AT273" s="2"/>
      <c r="AU273" s="1"/>
      <c r="AV273" s="2">
        <v>4</v>
      </c>
      <c r="AW273" s="4"/>
      <c r="AX273" s="115"/>
      <c r="AY273" s="4"/>
      <c r="AZ273" s="1"/>
      <c r="BA273" s="1"/>
      <c r="BB273" s="1" t="s">
        <v>503</v>
      </c>
      <c r="BC273" s="4"/>
      <c r="BD273" s="1" t="s">
        <v>85</v>
      </c>
      <c r="BE273" s="4"/>
      <c r="BF273" s="2">
        <v>1856</v>
      </c>
      <c r="BG273" s="4"/>
      <c r="BH273" s="1"/>
      <c r="BI273" s="1" t="s">
        <v>86</v>
      </c>
    </row>
    <row r="274" spans="1:61" ht="13.5" customHeight="1" x14ac:dyDescent="0.25">
      <c r="A274" s="2">
        <v>1867</v>
      </c>
      <c r="B274" s="1" t="s">
        <v>1497</v>
      </c>
      <c r="C274" s="1" t="s">
        <v>47</v>
      </c>
      <c r="D274" s="1" t="s">
        <v>310</v>
      </c>
      <c r="E274" s="1" t="s">
        <v>708</v>
      </c>
      <c r="F274" s="1" t="s">
        <v>466</v>
      </c>
      <c r="G274" s="2"/>
      <c r="H274" s="101"/>
      <c r="I274" s="101"/>
      <c r="J274" s="39">
        <v>1</v>
      </c>
      <c r="K274" s="53" t="s">
        <v>80</v>
      </c>
      <c r="L274" s="66">
        <v>0</v>
      </c>
      <c r="M274" s="8" t="s">
        <v>91</v>
      </c>
      <c r="N274" s="1" t="s">
        <v>80</v>
      </c>
      <c r="O274" s="7" t="s">
        <v>1706</v>
      </c>
      <c r="P274" s="115">
        <v>46125.435173611113</v>
      </c>
      <c r="Q274" s="115">
        <v>46128.638993055552</v>
      </c>
      <c r="R274" s="115">
        <v>46127.686643518522</v>
      </c>
      <c r="S274" s="1" t="s">
        <v>693</v>
      </c>
      <c r="T274" s="1" t="s">
        <v>693</v>
      </c>
      <c r="U274" s="4" t="s">
        <v>666</v>
      </c>
      <c r="V274" s="2"/>
      <c r="W274" s="115"/>
      <c r="X274" s="1"/>
      <c r="Y274" s="1" t="s">
        <v>91</v>
      </c>
      <c r="Z274" s="115">
        <v>46125.565000000002</v>
      </c>
      <c r="AA274" s="1"/>
      <c r="AB274" s="4"/>
      <c r="AC274" s="4"/>
      <c r="AD274" s="1"/>
      <c r="AE274" s="1" t="s">
        <v>63</v>
      </c>
      <c r="AF274" s="1"/>
      <c r="AG274" s="2"/>
      <c r="AH274" s="1"/>
      <c r="AI274" s="1"/>
      <c r="AJ274" s="1" t="s">
        <v>693</v>
      </c>
      <c r="AK274" s="115">
        <v>46128.638993055552</v>
      </c>
      <c r="AL274" s="1"/>
      <c r="AM274" s="1"/>
      <c r="AN274" s="1"/>
      <c r="AO274" s="1"/>
      <c r="AP274" s="1"/>
      <c r="AQ274" s="1"/>
      <c r="AR274" s="1" t="s">
        <v>81</v>
      </c>
      <c r="AS274" s="1"/>
      <c r="AT274" s="2"/>
      <c r="AU274" s="1"/>
      <c r="AV274" s="2">
        <v>4</v>
      </c>
      <c r="AW274" s="4"/>
      <c r="AX274" s="115"/>
      <c r="AY274" s="4"/>
      <c r="AZ274" s="1"/>
      <c r="BA274" s="1"/>
      <c r="BB274" s="1" t="s">
        <v>503</v>
      </c>
      <c r="BC274" s="4"/>
      <c r="BD274" s="1" t="s">
        <v>85</v>
      </c>
      <c r="BE274" s="4"/>
      <c r="BF274" s="2"/>
      <c r="BG274" s="4"/>
      <c r="BH274" s="1"/>
      <c r="BI274" s="1" t="s">
        <v>86</v>
      </c>
    </row>
    <row r="275" spans="1:61" ht="13.5" customHeight="1" x14ac:dyDescent="0.25">
      <c r="A275" s="2">
        <v>1868</v>
      </c>
      <c r="B275" s="1" t="s">
        <v>1498</v>
      </c>
      <c r="C275" s="1" t="s">
        <v>47</v>
      </c>
      <c r="D275" s="1" t="s">
        <v>309</v>
      </c>
      <c r="E275" s="1" t="s">
        <v>729</v>
      </c>
      <c r="F275" s="1" t="s">
        <v>466</v>
      </c>
      <c r="G275" s="2"/>
      <c r="H275" s="101"/>
      <c r="I275" s="101"/>
      <c r="J275" s="39">
        <v>1</v>
      </c>
      <c r="K275" s="53" t="s">
        <v>80</v>
      </c>
      <c r="L275" s="66">
        <v>0</v>
      </c>
      <c r="M275" s="8" t="s">
        <v>81</v>
      </c>
      <c r="N275" s="1" t="s">
        <v>80</v>
      </c>
      <c r="O275" s="7" t="s">
        <v>1499</v>
      </c>
      <c r="P275" s="115">
        <v>46125.438958333332</v>
      </c>
      <c r="Q275" s="115">
        <v>46129.462465277778</v>
      </c>
      <c r="R275" s="115">
        <v>46127.686932870369</v>
      </c>
      <c r="S275" s="1" t="s">
        <v>81</v>
      </c>
      <c r="T275" s="1" t="s">
        <v>437</v>
      </c>
      <c r="U275" s="4" t="s">
        <v>1500</v>
      </c>
      <c r="V275" s="2"/>
      <c r="W275" s="115"/>
      <c r="X275" s="1"/>
      <c r="Y275" s="1" t="s">
        <v>81</v>
      </c>
      <c r="Z275" s="115">
        <v>46125.580509259256</v>
      </c>
      <c r="AA275" s="1"/>
      <c r="AB275" s="4"/>
      <c r="AC275" s="4"/>
      <c r="AD275" s="1"/>
      <c r="AE275" s="1" t="s">
        <v>63</v>
      </c>
      <c r="AF275" s="1"/>
      <c r="AG275" s="2"/>
      <c r="AH275" s="1"/>
      <c r="AI275" s="1"/>
      <c r="AJ275" s="1" t="s">
        <v>81</v>
      </c>
      <c r="AK275" s="115">
        <v>46129.462465277778</v>
      </c>
      <c r="AL275" s="1"/>
      <c r="AM275" s="1"/>
      <c r="AN275" s="1"/>
      <c r="AO275" s="1"/>
      <c r="AP275" s="1"/>
      <c r="AQ275" s="1"/>
      <c r="AR275" s="1" t="s">
        <v>81</v>
      </c>
      <c r="AS275" s="1"/>
      <c r="AT275" s="2"/>
      <c r="AU275" s="1"/>
      <c r="AV275" s="2">
        <v>2</v>
      </c>
      <c r="AW275" s="4"/>
      <c r="AX275" s="115"/>
      <c r="AY275" s="4"/>
      <c r="AZ275" s="1"/>
      <c r="BA275" s="1"/>
      <c r="BB275" s="1" t="s">
        <v>503</v>
      </c>
      <c r="BC275" s="4"/>
      <c r="BD275" s="1" t="s">
        <v>85</v>
      </c>
      <c r="BE275" s="4"/>
      <c r="BF275" s="2">
        <v>1856</v>
      </c>
      <c r="BG275" s="4"/>
      <c r="BH275" s="1"/>
      <c r="BI275" s="1" t="s">
        <v>86</v>
      </c>
    </row>
    <row r="276" spans="1:61" ht="13.5" customHeight="1" x14ac:dyDescent="0.25">
      <c r="A276" s="2">
        <v>1870</v>
      </c>
      <c r="B276" s="1" t="s">
        <v>1501</v>
      </c>
      <c r="C276" s="1" t="s">
        <v>47</v>
      </c>
      <c r="D276" s="1" t="s">
        <v>310</v>
      </c>
      <c r="E276" s="1" t="s">
        <v>708</v>
      </c>
      <c r="F276" s="1" t="s">
        <v>314</v>
      </c>
      <c r="G276" s="2"/>
      <c r="H276" s="101"/>
      <c r="I276" s="101"/>
      <c r="J276" s="39">
        <v>1</v>
      </c>
      <c r="K276" s="53" t="s">
        <v>80</v>
      </c>
      <c r="L276" s="66">
        <v>0</v>
      </c>
      <c r="M276" s="8" t="s">
        <v>738</v>
      </c>
      <c r="N276" s="1" t="s">
        <v>80</v>
      </c>
      <c r="O276" s="7" t="s">
        <v>1707</v>
      </c>
      <c r="P276" s="115">
        <v>46126.468668981484</v>
      </c>
      <c r="Q276" s="115">
        <v>46142.496018518519</v>
      </c>
      <c r="R276" s="115">
        <v>46142.367245370369</v>
      </c>
      <c r="S276" s="1" t="s">
        <v>81</v>
      </c>
      <c r="T276" s="1" t="s">
        <v>693</v>
      </c>
      <c r="U276" s="4"/>
      <c r="V276" s="2"/>
      <c r="W276" s="115"/>
      <c r="X276" s="1"/>
      <c r="Y276" s="1" t="s">
        <v>738</v>
      </c>
      <c r="Z276" s="115">
        <v>46126.697199074071</v>
      </c>
      <c r="AA276" s="1"/>
      <c r="AB276" s="4"/>
      <c r="AC276" s="4"/>
      <c r="AD276" s="1"/>
      <c r="AE276" s="1" t="s">
        <v>63</v>
      </c>
      <c r="AF276" s="1"/>
      <c r="AG276" s="2"/>
      <c r="AH276" s="1"/>
      <c r="AI276" s="1"/>
      <c r="AJ276" s="1" t="s">
        <v>81</v>
      </c>
      <c r="AK276" s="115">
        <v>46142.496018518519</v>
      </c>
      <c r="AL276" s="1"/>
      <c r="AM276" s="1"/>
      <c r="AN276" s="1"/>
      <c r="AO276" s="1"/>
      <c r="AP276" s="1"/>
      <c r="AQ276" s="1"/>
      <c r="AR276" s="1" t="s">
        <v>81</v>
      </c>
      <c r="AS276" s="1"/>
      <c r="AT276" s="2"/>
      <c r="AU276" s="1"/>
      <c r="AV276" s="2">
        <v>4</v>
      </c>
      <c r="AW276" s="4"/>
      <c r="AX276" s="115"/>
      <c r="AY276" s="4"/>
      <c r="AZ276" s="1"/>
      <c r="BA276" s="1"/>
      <c r="BB276" s="1" t="s">
        <v>503</v>
      </c>
      <c r="BC276" s="4"/>
      <c r="BD276" s="1" t="s">
        <v>85</v>
      </c>
      <c r="BE276" s="4"/>
      <c r="BF276" s="2"/>
      <c r="BG276" s="4"/>
      <c r="BH276" s="1"/>
      <c r="BI276" s="1" t="s">
        <v>86</v>
      </c>
    </row>
    <row r="277" spans="1:61" ht="13.5" customHeight="1" x14ac:dyDescent="0.25">
      <c r="A277" s="2">
        <v>1871</v>
      </c>
      <c r="B277" s="1" t="s">
        <v>1502</v>
      </c>
      <c r="C277" s="1" t="s">
        <v>47</v>
      </c>
      <c r="D277" s="1" t="s">
        <v>711</v>
      </c>
      <c r="E277" s="1" t="s">
        <v>702</v>
      </c>
      <c r="F277" s="1"/>
      <c r="G277" s="2"/>
      <c r="H277" s="101"/>
      <c r="I277" s="101"/>
      <c r="J277" s="39">
        <v>1</v>
      </c>
      <c r="K277" s="53" t="s">
        <v>80</v>
      </c>
      <c r="L277" s="66">
        <v>0</v>
      </c>
      <c r="M277" s="8" t="s">
        <v>91</v>
      </c>
      <c r="N277" s="1" t="s">
        <v>80</v>
      </c>
      <c r="O277" s="7" t="s">
        <v>1503</v>
      </c>
      <c r="P277" s="115">
        <v>46126.601689814815</v>
      </c>
      <c r="Q277" s="115">
        <v>46134.384050925924</v>
      </c>
      <c r="R277" s="115">
        <v>46134.384050925924</v>
      </c>
      <c r="S277" s="1" t="s">
        <v>81</v>
      </c>
      <c r="T277" s="1" t="s">
        <v>155</v>
      </c>
      <c r="U277" s="4" t="s">
        <v>990</v>
      </c>
      <c r="V277" s="2"/>
      <c r="W277" s="115"/>
      <c r="X277" s="1"/>
      <c r="Y277" s="1" t="s">
        <v>91</v>
      </c>
      <c r="Z277" s="115">
        <v>46126.679386574076</v>
      </c>
      <c r="AA277" s="1"/>
      <c r="AB277" s="4"/>
      <c r="AC277" s="4"/>
      <c r="AD277" s="1"/>
      <c r="AE277" s="1" t="s">
        <v>63</v>
      </c>
      <c r="AF277" s="1"/>
      <c r="AG277" s="2"/>
      <c r="AH277" s="1"/>
      <c r="AI277" s="1"/>
      <c r="AJ277" s="1" t="s">
        <v>81</v>
      </c>
      <c r="AK277" s="115">
        <v>46134.384050925924</v>
      </c>
      <c r="AL277" s="1"/>
      <c r="AM277" s="1"/>
      <c r="AN277" s="1"/>
      <c r="AO277" s="1"/>
      <c r="AP277" s="1"/>
      <c r="AQ277" s="1"/>
      <c r="AR277" s="1" t="s">
        <v>81</v>
      </c>
      <c r="AS277" s="1"/>
      <c r="AT277" s="2"/>
      <c r="AU277" s="1"/>
      <c r="AV277" s="2">
        <v>3</v>
      </c>
      <c r="AW277" s="4"/>
      <c r="AX277" s="115"/>
      <c r="AY277" s="4"/>
      <c r="AZ277" s="1"/>
      <c r="BA277" s="1"/>
      <c r="BB277" s="1" t="s">
        <v>503</v>
      </c>
      <c r="BC277" s="4"/>
      <c r="BD277" s="1" t="s">
        <v>85</v>
      </c>
      <c r="BE277" s="4"/>
      <c r="BF277" s="2"/>
      <c r="BG277" s="4"/>
      <c r="BH277" s="1"/>
      <c r="BI277" s="1" t="s">
        <v>86</v>
      </c>
    </row>
    <row r="278" spans="1:61" ht="13.5" customHeight="1" x14ac:dyDescent="0.25">
      <c r="A278" s="2">
        <v>1872</v>
      </c>
      <c r="B278" s="1" t="s">
        <v>991</v>
      </c>
      <c r="C278" s="1" t="s">
        <v>47</v>
      </c>
      <c r="D278" s="1" t="s">
        <v>710</v>
      </c>
      <c r="E278" s="1" t="s">
        <v>699</v>
      </c>
      <c r="F278" s="1" t="s">
        <v>709</v>
      </c>
      <c r="G278" s="2"/>
      <c r="H278" s="101"/>
      <c r="I278" s="101"/>
      <c r="J278" s="39">
        <v>1</v>
      </c>
      <c r="K278" s="53" t="s">
        <v>80</v>
      </c>
      <c r="L278" s="66">
        <v>0</v>
      </c>
      <c r="M278" s="8" t="s">
        <v>91</v>
      </c>
      <c r="N278" s="1" t="s">
        <v>80</v>
      </c>
      <c r="O278" s="7" t="s">
        <v>1043</v>
      </c>
      <c r="P278" s="115">
        <v>46127.349618055552</v>
      </c>
      <c r="Q278" s="115">
        <v>46211.735902777778</v>
      </c>
      <c r="R278" s="115">
        <v>46211.735902777778</v>
      </c>
      <c r="S278" s="1" t="s">
        <v>81</v>
      </c>
      <c r="T278" s="1" t="s">
        <v>693</v>
      </c>
      <c r="U278" s="4" t="s">
        <v>987</v>
      </c>
      <c r="V278" s="2"/>
      <c r="W278" s="115"/>
      <c r="X278" s="1"/>
      <c r="Y278" s="1" t="s">
        <v>91</v>
      </c>
      <c r="Z278" s="115">
        <v>46127.373298611114</v>
      </c>
      <c r="AA278" s="1"/>
      <c r="AB278" s="4"/>
      <c r="AC278" s="4"/>
      <c r="AD278" s="1"/>
      <c r="AE278" s="1" t="s">
        <v>63</v>
      </c>
      <c r="AF278" s="1"/>
      <c r="AG278" s="2"/>
      <c r="AH278" s="1"/>
      <c r="AI278" s="1"/>
      <c r="AJ278" s="1" t="s">
        <v>81</v>
      </c>
      <c r="AK278" s="115">
        <v>46211.735902777778</v>
      </c>
      <c r="AL278" s="1"/>
      <c r="AM278" s="1"/>
      <c r="AN278" s="1"/>
      <c r="AO278" s="1"/>
      <c r="AP278" s="1"/>
      <c r="AQ278" s="1"/>
      <c r="AR278" s="1" t="s">
        <v>81</v>
      </c>
      <c r="AS278" s="1"/>
      <c r="AT278" s="2"/>
      <c r="AU278" s="1"/>
      <c r="AV278" s="2">
        <v>3</v>
      </c>
      <c r="AW278" s="4"/>
      <c r="AX278" s="115"/>
      <c r="AY278" s="4"/>
      <c r="AZ278" s="1"/>
      <c r="BA278" s="1"/>
      <c r="BB278" s="1" t="s">
        <v>503</v>
      </c>
      <c r="BC278" s="4"/>
      <c r="BD278" s="1" t="s">
        <v>85</v>
      </c>
      <c r="BE278" s="4"/>
      <c r="BF278" s="2"/>
      <c r="BG278" s="4"/>
      <c r="BH278" s="1"/>
      <c r="BI278" s="1" t="s">
        <v>86</v>
      </c>
    </row>
    <row r="279" spans="1:61" ht="13.5" customHeight="1" x14ac:dyDescent="0.25">
      <c r="A279" s="2">
        <v>1873</v>
      </c>
      <c r="B279" s="1" t="s">
        <v>1504</v>
      </c>
      <c r="C279" s="1" t="s">
        <v>47</v>
      </c>
      <c r="D279" s="1" t="s">
        <v>309</v>
      </c>
      <c r="E279" s="1" t="s">
        <v>729</v>
      </c>
      <c r="F279" s="1" t="s">
        <v>314</v>
      </c>
      <c r="G279" s="2"/>
      <c r="H279" s="101">
        <v>1</v>
      </c>
      <c r="I279" s="101">
        <v>1</v>
      </c>
      <c r="J279" s="39">
        <v>1</v>
      </c>
      <c r="K279" s="53" t="s">
        <v>80</v>
      </c>
      <c r="L279" s="66">
        <v>0</v>
      </c>
      <c r="M279" s="8" t="s">
        <v>81</v>
      </c>
      <c r="N279" s="1" t="s">
        <v>80</v>
      </c>
      <c r="O279" s="7"/>
      <c r="P279" s="115">
        <v>46127.458055555559</v>
      </c>
      <c r="Q279" s="115">
        <v>46127.686874999999</v>
      </c>
      <c r="R279" s="115">
        <v>46127.686874999999</v>
      </c>
      <c r="S279" s="1" t="s">
        <v>81</v>
      </c>
      <c r="T279" s="1" t="s">
        <v>81</v>
      </c>
      <c r="U279" s="4" t="s">
        <v>1505</v>
      </c>
      <c r="V279" s="2"/>
      <c r="W279" s="115"/>
      <c r="X279" s="1"/>
      <c r="Y279" s="1" t="s">
        <v>81</v>
      </c>
      <c r="Z279" s="115">
        <v>46127.45925925926</v>
      </c>
      <c r="AA279" s="1"/>
      <c r="AB279" s="4"/>
      <c r="AC279" s="4"/>
      <c r="AD279" s="1"/>
      <c r="AE279" s="1" t="s">
        <v>63</v>
      </c>
      <c r="AF279" s="1"/>
      <c r="AG279" s="2"/>
      <c r="AH279" s="1"/>
      <c r="AI279" s="1"/>
      <c r="AJ279" s="1" t="s">
        <v>81</v>
      </c>
      <c r="AK279" s="115">
        <v>46127.686874999999</v>
      </c>
      <c r="AL279" s="1"/>
      <c r="AM279" s="1"/>
      <c r="AN279" s="1"/>
      <c r="AO279" s="1"/>
      <c r="AP279" s="1"/>
      <c r="AQ279" s="1"/>
      <c r="AR279" s="1" t="s">
        <v>81</v>
      </c>
      <c r="AS279" s="1"/>
      <c r="AT279" s="2"/>
      <c r="AU279" s="1"/>
      <c r="AV279" s="2">
        <v>2</v>
      </c>
      <c r="AW279" s="4"/>
      <c r="AX279" s="115"/>
      <c r="AY279" s="4"/>
      <c r="AZ279" s="1"/>
      <c r="BA279" s="1"/>
      <c r="BB279" s="1" t="s">
        <v>503</v>
      </c>
      <c r="BC279" s="4"/>
      <c r="BD279" s="1" t="s">
        <v>85</v>
      </c>
      <c r="BE279" s="4"/>
      <c r="BF279" s="2">
        <v>1856</v>
      </c>
      <c r="BG279" s="4"/>
      <c r="BH279" s="1"/>
      <c r="BI279" s="1" t="s">
        <v>86</v>
      </c>
    </row>
    <row r="280" spans="1:61" ht="13.5" customHeight="1" x14ac:dyDescent="0.25">
      <c r="A280" s="2">
        <v>1874</v>
      </c>
      <c r="B280" s="1" t="s">
        <v>1506</v>
      </c>
      <c r="C280" s="1" t="s">
        <v>47</v>
      </c>
      <c r="D280" s="1" t="s">
        <v>711</v>
      </c>
      <c r="E280" s="1" t="s">
        <v>702</v>
      </c>
      <c r="F280" s="1" t="s">
        <v>466</v>
      </c>
      <c r="G280" s="2"/>
      <c r="H280" s="101"/>
      <c r="I280" s="101"/>
      <c r="J280" s="39">
        <v>1</v>
      </c>
      <c r="K280" s="53" t="s">
        <v>80</v>
      </c>
      <c r="L280" s="66">
        <v>0</v>
      </c>
      <c r="M280" s="8" t="s">
        <v>91</v>
      </c>
      <c r="N280" s="1" t="s">
        <v>80</v>
      </c>
      <c r="O280" s="7" t="s">
        <v>1507</v>
      </c>
      <c r="P280" s="115">
        <v>46127.487719907411</v>
      </c>
      <c r="Q280" s="115">
        <v>46203.504699074074</v>
      </c>
      <c r="R280" s="115">
        <v>46203.504699074074</v>
      </c>
      <c r="S280" s="1" t="s">
        <v>81</v>
      </c>
      <c r="T280" s="1" t="s">
        <v>155</v>
      </c>
      <c r="U280" s="4" t="s">
        <v>990</v>
      </c>
      <c r="V280" s="2"/>
      <c r="W280" s="115"/>
      <c r="X280" s="1"/>
      <c r="Y280" s="1" t="s">
        <v>91</v>
      </c>
      <c r="Z280" s="115">
        <v>46195.571296296293</v>
      </c>
      <c r="AA280" s="1"/>
      <c r="AB280" s="4"/>
      <c r="AC280" s="4"/>
      <c r="AD280" s="1"/>
      <c r="AE280" s="1" t="s">
        <v>63</v>
      </c>
      <c r="AF280" s="1"/>
      <c r="AG280" s="2"/>
      <c r="AH280" s="1"/>
      <c r="AI280" s="1"/>
      <c r="AJ280" s="1" t="s">
        <v>81</v>
      </c>
      <c r="AK280" s="115">
        <v>46203.504699074074</v>
      </c>
      <c r="AL280" s="1"/>
      <c r="AM280" s="1"/>
      <c r="AN280" s="1"/>
      <c r="AO280" s="1"/>
      <c r="AP280" s="1"/>
      <c r="AQ280" s="1"/>
      <c r="AR280" s="1" t="s">
        <v>81</v>
      </c>
      <c r="AS280" s="1"/>
      <c r="AT280" s="2"/>
      <c r="AU280" s="1"/>
      <c r="AV280" s="2">
        <v>3</v>
      </c>
      <c r="AW280" s="4"/>
      <c r="AX280" s="115"/>
      <c r="AY280" s="4"/>
      <c r="AZ280" s="1"/>
      <c r="BA280" s="1"/>
      <c r="BB280" s="1" t="s">
        <v>503</v>
      </c>
      <c r="BC280" s="4"/>
      <c r="BD280" s="1" t="s">
        <v>85</v>
      </c>
      <c r="BE280" s="4"/>
      <c r="BF280" s="2"/>
      <c r="BG280" s="4"/>
      <c r="BH280" s="1"/>
      <c r="BI280" s="1" t="s">
        <v>86</v>
      </c>
    </row>
    <row r="281" spans="1:61" ht="13.5" customHeight="1" x14ac:dyDescent="0.25">
      <c r="A281" s="2">
        <v>1875</v>
      </c>
      <c r="B281" s="1" t="s">
        <v>1508</v>
      </c>
      <c r="C281" s="1" t="s">
        <v>47</v>
      </c>
      <c r="D281" s="1" t="s">
        <v>710</v>
      </c>
      <c r="E281" s="1" t="s">
        <v>699</v>
      </c>
      <c r="F281" s="1" t="s">
        <v>466</v>
      </c>
      <c r="G281" s="2"/>
      <c r="H281" s="101"/>
      <c r="I281" s="101"/>
      <c r="J281" s="39">
        <v>1</v>
      </c>
      <c r="K281" s="53" t="s">
        <v>80</v>
      </c>
      <c r="L281" s="66">
        <v>0</v>
      </c>
      <c r="M281" s="8" t="s">
        <v>91</v>
      </c>
      <c r="N281" s="1" t="s">
        <v>80</v>
      </c>
      <c r="O281" s="7" t="s">
        <v>1708</v>
      </c>
      <c r="P281" s="115">
        <v>46127.60565972222</v>
      </c>
      <c r="Q281" s="115">
        <v>46134.384120370371</v>
      </c>
      <c r="R281" s="115">
        <v>46134.384120370371</v>
      </c>
      <c r="S281" s="1" t="s">
        <v>81</v>
      </c>
      <c r="T281" s="1" t="s">
        <v>693</v>
      </c>
      <c r="U281" s="4" t="s">
        <v>990</v>
      </c>
      <c r="V281" s="2"/>
      <c r="W281" s="115"/>
      <c r="X281" s="1"/>
      <c r="Y281" s="1" t="s">
        <v>91</v>
      </c>
      <c r="Z281" s="115">
        <v>46127.64371527778</v>
      </c>
      <c r="AA281" s="1"/>
      <c r="AB281" s="4"/>
      <c r="AC281" s="4"/>
      <c r="AD281" s="1"/>
      <c r="AE281" s="1" t="s">
        <v>63</v>
      </c>
      <c r="AF281" s="1"/>
      <c r="AG281" s="2"/>
      <c r="AH281" s="1"/>
      <c r="AI281" s="1"/>
      <c r="AJ281" s="1" t="s">
        <v>81</v>
      </c>
      <c r="AK281" s="115">
        <v>46134.384120370371</v>
      </c>
      <c r="AL281" s="1"/>
      <c r="AM281" s="1"/>
      <c r="AN281" s="1"/>
      <c r="AO281" s="1"/>
      <c r="AP281" s="1"/>
      <c r="AQ281" s="1"/>
      <c r="AR281" s="1" t="s">
        <v>81</v>
      </c>
      <c r="AS281" s="1"/>
      <c r="AT281" s="2"/>
      <c r="AU281" s="1"/>
      <c r="AV281" s="2">
        <v>3</v>
      </c>
      <c r="AW281" s="4"/>
      <c r="AX281" s="115"/>
      <c r="AY281" s="4"/>
      <c r="AZ281" s="1"/>
      <c r="BA281" s="1"/>
      <c r="BB281" s="1" t="s">
        <v>503</v>
      </c>
      <c r="BC281" s="4"/>
      <c r="BD281" s="1" t="s">
        <v>85</v>
      </c>
      <c r="BE281" s="4"/>
      <c r="BF281" s="2"/>
      <c r="BG281" s="4"/>
      <c r="BH281" s="1"/>
      <c r="BI281" s="1" t="s">
        <v>86</v>
      </c>
    </row>
    <row r="282" spans="1:61" ht="13.5" customHeight="1" x14ac:dyDescent="0.25">
      <c r="A282" s="2">
        <v>1881</v>
      </c>
      <c r="B282" s="1" t="s">
        <v>1509</v>
      </c>
      <c r="C282" s="1" t="s">
        <v>47</v>
      </c>
      <c r="D282" s="1" t="s">
        <v>310</v>
      </c>
      <c r="E282" s="1" t="s">
        <v>708</v>
      </c>
      <c r="F282" s="1" t="s">
        <v>466</v>
      </c>
      <c r="G282" s="2"/>
      <c r="H282" s="101"/>
      <c r="I282" s="101"/>
      <c r="J282" s="39">
        <v>1</v>
      </c>
      <c r="K282" s="53" t="s">
        <v>80</v>
      </c>
      <c r="L282" s="66">
        <v>0</v>
      </c>
      <c r="M282" s="8" t="s">
        <v>738</v>
      </c>
      <c r="N282" s="1" t="s">
        <v>80</v>
      </c>
      <c r="O282" s="7" t="s">
        <v>1709</v>
      </c>
      <c r="P282" s="115">
        <v>46128.656851851854</v>
      </c>
      <c r="Q282" s="115">
        <v>46142.496018518519</v>
      </c>
      <c r="R282" s="115">
        <v>46142.367291666669</v>
      </c>
      <c r="S282" s="1" t="s">
        <v>81</v>
      </c>
      <c r="T282" s="1" t="s">
        <v>693</v>
      </c>
      <c r="U282" s="4"/>
      <c r="V282" s="2"/>
      <c r="W282" s="115"/>
      <c r="X282" s="1"/>
      <c r="Y282" s="1" t="s">
        <v>738</v>
      </c>
      <c r="Z282" s="115">
        <v>46128.658437500002</v>
      </c>
      <c r="AA282" s="1"/>
      <c r="AB282" s="4"/>
      <c r="AC282" s="4"/>
      <c r="AD282" s="1"/>
      <c r="AE282" s="1" t="s">
        <v>63</v>
      </c>
      <c r="AF282" s="1"/>
      <c r="AG282" s="2"/>
      <c r="AH282" s="1"/>
      <c r="AI282" s="1"/>
      <c r="AJ282" s="1" t="s">
        <v>81</v>
      </c>
      <c r="AK282" s="115">
        <v>46142.496018518519</v>
      </c>
      <c r="AL282" s="1"/>
      <c r="AM282" s="1"/>
      <c r="AN282" s="1"/>
      <c r="AO282" s="1"/>
      <c r="AP282" s="1"/>
      <c r="AQ282" s="1"/>
      <c r="AR282" s="1" t="s">
        <v>81</v>
      </c>
      <c r="AS282" s="1"/>
      <c r="AT282" s="2"/>
      <c r="AU282" s="1"/>
      <c r="AV282" s="2">
        <v>2</v>
      </c>
      <c r="AW282" s="4"/>
      <c r="AX282" s="115"/>
      <c r="AY282" s="4"/>
      <c r="AZ282" s="1"/>
      <c r="BA282" s="1"/>
      <c r="BB282" s="1" t="s">
        <v>503</v>
      </c>
      <c r="BC282" s="4"/>
      <c r="BD282" s="1" t="s">
        <v>85</v>
      </c>
      <c r="BE282" s="4"/>
      <c r="BF282" s="2"/>
      <c r="BG282" s="4"/>
      <c r="BH282" s="1"/>
      <c r="BI282" s="1" t="s">
        <v>86</v>
      </c>
    </row>
    <row r="283" spans="1:61" ht="13.5" customHeight="1" x14ac:dyDescent="0.25">
      <c r="A283" s="2">
        <v>1882</v>
      </c>
      <c r="B283" s="1" t="s">
        <v>1510</v>
      </c>
      <c r="C283" s="1" t="s">
        <v>47</v>
      </c>
      <c r="D283" s="1" t="s">
        <v>710</v>
      </c>
      <c r="E283" s="1" t="s">
        <v>699</v>
      </c>
      <c r="F283" s="1" t="s">
        <v>466</v>
      </c>
      <c r="G283" s="2"/>
      <c r="H283" s="101"/>
      <c r="I283" s="101"/>
      <c r="J283" s="39">
        <v>1</v>
      </c>
      <c r="K283" s="53" t="s">
        <v>80</v>
      </c>
      <c r="L283" s="66">
        <v>0</v>
      </c>
      <c r="M283" s="8" t="s">
        <v>738</v>
      </c>
      <c r="N283" s="1" t="s">
        <v>80</v>
      </c>
      <c r="O283" s="7" t="s">
        <v>1710</v>
      </c>
      <c r="P283" s="115">
        <v>46129.372939814813</v>
      </c>
      <c r="Q283" s="115">
        <v>46129.392002314817</v>
      </c>
      <c r="R283" s="115">
        <v>46129.392002314817</v>
      </c>
      <c r="S283" s="1" t="s">
        <v>738</v>
      </c>
      <c r="T283" s="1" t="s">
        <v>693</v>
      </c>
      <c r="U283" s="4"/>
      <c r="V283" s="2"/>
      <c r="W283" s="115"/>
      <c r="X283" s="1"/>
      <c r="Y283" s="1"/>
      <c r="Z283" s="115"/>
      <c r="AA283" s="1"/>
      <c r="AB283" s="4"/>
      <c r="AC283" s="4"/>
      <c r="AD283" s="1"/>
      <c r="AE283" s="1" t="s">
        <v>63</v>
      </c>
      <c r="AF283" s="1"/>
      <c r="AG283" s="2"/>
      <c r="AH283" s="1"/>
      <c r="AI283" s="1"/>
      <c r="AJ283" s="1" t="s">
        <v>738</v>
      </c>
      <c r="AK283" s="115">
        <v>46129.392002314817</v>
      </c>
      <c r="AL283" s="1"/>
      <c r="AM283" s="1"/>
      <c r="AN283" s="1"/>
      <c r="AO283" s="1"/>
      <c r="AP283" s="1"/>
      <c r="AQ283" s="1"/>
      <c r="AR283" s="1" t="s">
        <v>738</v>
      </c>
      <c r="AS283" s="1"/>
      <c r="AT283" s="2"/>
      <c r="AU283" s="1"/>
      <c r="AV283" s="2">
        <v>1</v>
      </c>
      <c r="AW283" s="4"/>
      <c r="AX283" s="115"/>
      <c r="AY283" s="4"/>
      <c r="AZ283" s="1"/>
      <c r="BA283" s="1"/>
      <c r="BB283" s="1" t="s">
        <v>503</v>
      </c>
      <c r="BC283" s="4"/>
      <c r="BD283" s="1" t="s">
        <v>85</v>
      </c>
      <c r="BE283" s="4"/>
      <c r="BF283" s="2"/>
      <c r="BG283" s="4"/>
      <c r="BH283" s="1"/>
      <c r="BI283" s="1" t="s">
        <v>86</v>
      </c>
    </row>
    <row r="284" spans="1:61" ht="13.5" customHeight="1" x14ac:dyDescent="0.25">
      <c r="A284" s="2">
        <v>1883</v>
      </c>
      <c r="B284" s="1" t="s">
        <v>1511</v>
      </c>
      <c r="C284" s="1" t="s">
        <v>47</v>
      </c>
      <c r="D284" s="1" t="s">
        <v>309</v>
      </c>
      <c r="E284" s="1" t="s">
        <v>729</v>
      </c>
      <c r="F284" s="1" t="s">
        <v>466</v>
      </c>
      <c r="G284" s="2"/>
      <c r="H284" s="101"/>
      <c r="I284" s="101"/>
      <c r="J284" s="39">
        <v>1</v>
      </c>
      <c r="K284" s="53" t="s">
        <v>80</v>
      </c>
      <c r="L284" s="66">
        <v>0</v>
      </c>
      <c r="M284" s="8" t="s">
        <v>737</v>
      </c>
      <c r="N284" s="1" t="s">
        <v>80</v>
      </c>
      <c r="O284" s="7" t="s">
        <v>1512</v>
      </c>
      <c r="P284" s="115">
        <v>46129.41605324074</v>
      </c>
      <c r="Q284" s="115">
        <v>46148.691516203704</v>
      </c>
      <c r="R284" s="115">
        <v>46148.691516203704</v>
      </c>
      <c r="S284" s="1" t="s">
        <v>81</v>
      </c>
      <c r="T284" s="1" t="s">
        <v>81</v>
      </c>
      <c r="U284" s="4" t="s">
        <v>666</v>
      </c>
      <c r="V284" s="2"/>
      <c r="W284" s="115"/>
      <c r="X284" s="1"/>
      <c r="Y284" s="1" t="s">
        <v>81</v>
      </c>
      <c r="Z284" s="115">
        <v>46134.439131944448</v>
      </c>
      <c r="AA284" s="1"/>
      <c r="AB284" s="4"/>
      <c r="AC284" s="4"/>
      <c r="AD284" s="1"/>
      <c r="AE284" s="1" t="s">
        <v>63</v>
      </c>
      <c r="AF284" s="1"/>
      <c r="AG284" s="2"/>
      <c r="AH284" s="1"/>
      <c r="AI284" s="1"/>
      <c r="AJ284" s="1" t="s">
        <v>81</v>
      </c>
      <c r="AK284" s="115">
        <v>46148.691516203704</v>
      </c>
      <c r="AL284" s="1"/>
      <c r="AM284" s="1"/>
      <c r="AN284" s="1"/>
      <c r="AO284" s="1"/>
      <c r="AP284" s="1"/>
      <c r="AQ284" s="1"/>
      <c r="AR284" s="1" t="s">
        <v>81</v>
      </c>
      <c r="AS284" s="1"/>
      <c r="AT284" s="2"/>
      <c r="AU284" s="1"/>
      <c r="AV284" s="2">
        <v>5</v>
      </c>
      <c r="AW284" s="4"/>
      <c r="AX284" s="115"/>
      <c r="AY284" s="4"/>
      <c r="AZ284" s="1"/>
      <c r="BA284" s="1"/>
      <c r="BB284" s="1" t="s">
        <v>503</v>
      </c>
      <c r="BC284" s="4"/>
      <c r="BD284" s="1" t="s">
        <v>85</v>
      </c>
      <c r="BE284" s="4"/>
      <c r="BF284" s="2">
        <v>1856</v>
      </c>
      <c r="BG284" s="4"/>
      <c r="BH284" s="1"/>
      <c r="BI284" s="1" t="s">
        <v>86</v>
      </c>
    </row>
    <row r="285" spans="1:61" ht="13.5" customHeight="1" x14ac:dyDescent="0.25">
      <c r="A285" s="2">
        <v>1885</v>
      </c>
      <c r="B285" s="1" t="s">
        <v>1513</v>
      </c>
      <c r="C285" s="1" t="s">
        <v>47</v>
      </c>
      <c r="D285" s="1" t="s">
        <v>309</v>
      </c>
      <c r="E285" s="1" t="s">
        <v>729</v>
      </c>
      <c r="F285" s="1" t="s">
        <v>314</v>
      </c>
      <c r="G285" s="2"/>
      <c r="H285" s="101"/>
      <c r="I285" s="101"/>
      <c r="J285" s="39">
        <v>4</v>
      </c>
      <c r="K285" s="53" t="s">
        <v>80</v>
      </c>
      <c r="L285" s="66">
        <v>0</v>
      </c>
      <c r="M285" s="8" t="s">
        <v>91</v>
      </c>
      <c r="N285" s="1" t="s">
        <v>80</v>
      </c>
      <c r="O285" s="7" t="s">
        <v>1711</v>
      </c>
      <c r="P285" s="115">
        <v>46129.472083333334</v>
      </c>
      <c r="Q285" s="115">
        <v>46190.454004629632</v>
      </c>
      <c r="R285" s="115">
        <v>46190.454004629632</v>
      </c>
      <c r="S285" s="1" t="s">
        <v>81</v>
      </c>
      <c r="T285" s="1" t="s">
        <v>81</v>
      </c>
      <c r="U285" s="4" t="s">
        <v>1514</v>
      </c>
      <c r="V285" s="2"/>
      <c r="W285" s="115"/>
      <c r="X285" s="1"/>
      <c r="Y285" s="1" t="s">
        <v>91</v>
      </c>
      <c r="Z285" s="115">
        <v>46168.569907407407</v>
      </c>
      <c r="AA285" s="1"/>
      <c r="AB285" s="4"/>
      <c r="AC285" s="4"/>
      <c r="AD285" s="1"/>
      <c r="AE285" s="1" t="s">
        <v>63</v>
      </c>
      <c r="AF285" s="1"/>
      <c r="AG285" s="2"/>
      <c r="AH285" s="1"/>
      <c r="AI285" s="1"/>
      <c r="AJ285" s="1" t="s">
        <v>81</v>
      </c>
      <c r="AK285" s="115">
        <v>46190.454004629632</v>
      </c>
      <c r="AL285" s="1"/>
      <c r="AM285" s="1"/>
      <c r="AN285" s="1"/>
      <c r="AO285" s="1"/>
      <c r="AP285" s="1"/>
      <c r="AQ285" s="1"/>
      <c r="AR285" s="1" t="s">
        <v>81</v>
      </c>
      <c r="AS285" s="1"/>
      <c r="AT285" s="2"/>
      <c r="AU285" s="1"/>
      <c r="AV285" s="2">
        <v>8</v>
      </c>
      <c r="AW285" s="4"/>
      <c r="AX285" s="115"/>
      <c r="AY285" s="4"/>
      <c r="AZ285" s="1"/>
      <c r="BA285" s="1"/>
      <c r="BB285" s="1" t="s">
        <v>503</v>
      </c>
      <c r="BC285" s="4"/>
      <c r="BD285" s="1" t="s">
        <v>85</v>
      </c>
      <c r="BE285" s="4"/>
      <c r="BF285" s="2">
        <v>1856</v>
      </c>
      <c r="BG285" s="4"/>
      <c r="BH285" s="1"/>
      <c r="BI285" s="1" t="s">
        <v>86</v>
      </c>
    </row>
    <row r="286" spans="1:61" ht="13.5" customHeight="1" x14ac:dyDescent="0.25">
      <c r="A286" s="2">
        <v>1886</v>
      </c>
      <c r="B286" s="1" t="s">
        <v>992</v>
      </c>
      <c r="C286" s="1" t="s">
        <v>47</v>
      </c>
      <c r="D286" s="1" t="s">
        <v>311</v>
      </c>
      <c r="E286" s="1" t="s">
        <v>701</v>
      </c>
      <c r="F286" s="1" t="s">
        <v>466</v>
      </c>
      <c r="G286" s="2"/>
      <c r="H286" s="101"/>
      <c r="I286" s="101"/>
      <c r="J286" s="39">
        <v>1</v>
      </c>
      <c r="K286" s="53" t="s">
        <v>80</v>
      </c>
      <c r="L286" s="66">
        <v>0</v>
      </c>
      <c r="M286" s="8" t="s">
        <v>738</v>
      </c>
      <c r="N286" s="1" t="s">
        <v>80</v>
      </c>
      <c r="O286" s="7" t="s">
        <v>993</v>
      </c>
      <c r="P286" s="115">
        <v>46129.47388888889</v>
      </c>
      <c r="Q286" s="115">
        <v>46237.663738425923</v>
      </c>
      <c r="R286" s="115">
        <v>46211.735925925925</v>
      </c>
      <c r="S286" s="1" t="s">
        <v>81</v>
      </c>
      <c r="T286" s="1" t="s">
        <v>155</v>
      </c>
      <c r="U286" s="4" t="s">
        <v>987</v>
      </c>
      <c r="V286" s="2"/>
      <c r="W286" s="115"/>
      <c r="X286" s="1"/>
      <c r="Y286" s="1" t="s">
        <v>738</v>
      </c>
      <c r="Z286" s="115">
        <v>46129.59884259259</v>
      </c>
      <c r="AA286" s="1"/>
      <c r="AB286" s="4"/>
      <c r="AC286" s="4"/>
      <c r="AD286" s="1"/>
      <c r="AE286" s="1" t="s">
        <v>63</v>
      </c>
      <c r="AF286" s="1"/>
      <c r="AG286" s="2"/>
      <c r="AH286" s="1"/>
      <c r="AI286" s="1"/>
      <c r="AJ286" s="1" t="s">
        <v>81</v>
      </c>
      <c r="AK286" s="115">
        <v>46237.663738425923</v>
      </c>
      <c r="AL286" s="1"/>
      <c r="AM286" s="1"/>
      <c r="AN286" s="1"/>
      <c r="AO286" s="1"/>
      <c r="AP286" s="1"/>
      <c r="AQ286" s="1"/>
      <c r="AR286" s="1" t="s">
        <v>81</v>
      </c>
      <c r="AS286" s="1"/>
      <c r="AT286" s="2"/>
      <c r="AU286" s="1"/>
      <c r="AV286" s="2">
        <v>3</v>
      </c>
      <c r="AW286" s="4"/>
      <c r="AX286" s="115"/>
      <c r="AY286" s="4"/>
      <c r="AZ286" s="1"/>
      <c r="BA286" s="1"/>
      <c r="BB286" s="1" t="s">
        <v>503</v>
      </c>
      <c r="BC286" s="4"/>
      <c r="BD286" s="1" t="s">
        <v>85</v>
      </c>
      <c r="BE286" s="4"/>
      <c r="BF286" s="2"/>
      <c r="BG286" s="4"/>
      <c r="BH286" s="1"/>
      <c r="BI286" s="1" t="s">
        <v>86</v>
      </c>
    </row>
    <row r="287" spans="1:61" ht="13.5" customHeight="1" x14ac:dyDescent="0.25">
      <c r="A287" s="2">
        <v>1887</v>
      </c>
      <c r="B287" s="1" t="s">
        <v>1515</v>
      </c>
      <c r="C287" s="1" t="s">
        <v>47</v>
      </c>
      <c r="D287" s="1" t="s">
        <v>309</v>
      </c>
      <c r="E287" s="1" t="s">
        <v>729</v>
      </c>
      <c r="F287" s="1" t="s">
        <v>466</v>
      </c>
      <c r="G287" s="2"/>
      <c r="H287" s="101"/>
      <c r="I287" s="101"/>
      <c r="J287" s="39">
        <v>1</v>
      </c>
      <c r="K287" s="53" t="s">
        <v>80</v>
      </c>
      <c r="L287" s="66">
        <v>0</v>
      </c>
      <c r="M287" s="8" t="s">
        <v>738</v>
      </c>
      <c r="N287" s="1" t="s">
        <v>80</v>
      </c>
      <c r="O287" s="7" t="s">
        <v>1516</v>
      </c>
      <c r="P287" s="115">
        <v>46132.477523148147</v>
      </c>
      <c r="Q287" s="115">
        <v>46148.691550925927</v>
      </c>
      <c r="R287" s="115">
        <v>46148.691550925927</v>
      </c>
      <c r="S287" s="1" t="s">
        <v>81</v>
      </c>
      <c r="T287" s="1" t="s">
        <v>81</v>
      </c>
      <c r="U287" s="4" t="s">
        <v>666</v>
      </c>
      <c r="V287" s="2"/>
      <c r="W287" s="115"/>
      <c r="X287" s="1"/>
      <c r="Y287" s="1" t="s">
        <v>738</v>
      </c>
      <c r="Z287" s="115">
        <v>46147.674699074072</v>
      </c>
      <c r="AA287" s="1"/>
      <c r="AB287" s="4"/>
      <c r="AC287" s="4"/>
      <c r="AD287" s="1"/>
      <c r="AE287" s="1" t="s">
        <v>63</v>
      </c>
      <c r="AF287" s="1"/>
      <c r="AG287" s="2"/>
      <c r="AH287" s="1"/>
      <c r="AI287" s="1"/>
      <c r="AJ287" s="1" t="s">
        <v>81</v>
      </c>
      <c r="AK287" s="115">
        <v>46148.691550925927</v>
      </c>
      <c r="AL287" s="1"/>
      <c r="AM287" s="1"/>
      <c r="AN287" s="1"/>
      <c r="AO287" s="1"/>
      <c r="AP287" s="1"/>
      <c r="AQ287" s="1"/>
      <c r="AR287" s="1" t="s">
        <v>81</v>
      </c>
      <c r="AS287" s="1"/>
      <c r="AT287" s="2"/>
      <c r="AU287" s="1"/>
      <c r="AV287" s="2">
        <v>0</v>
      </c>
      <c r="AW287" s="4"/>
      <c r="AX287" s="115"/>
      <c r="AY287" s="4"/>
      <c r="AZ287" s="1"/>
      <c r="BA287" s="1"/>
      <c r="BB287" s="1" t="s">
        <v>503</v>
      </c>
      <c r="BC287" s="4"/>
      <c r="BD287" s="1" t="s">
        <v>85</v>
      </c>
      <c r="BE287" s="4"/>
      <c r="BF287" s="2">
        <v>1856</v>
      </c>
      <c r="BG287" s="4"/>
      <c r="BH287" s="1"/>
      <c r="BI287" s="1" t="s">
        <v>86</v>
      </c>
    </row>
    <row r="288" spans="1:61" ht="13.5" customHeight="1" x14ac:dyDescent="0.25">
      <c r="A288" s="2">
        <v>1889</v>
      </c>
      <c r="B288" s="1" t="s">
        <v>994</v>
      </c>
      <c r="C288" s="1" t="s">
        <v>47</v>
      </c>
      <c r="D288" s="1" t="s">
        <v>711</v>
      </c>
      <c r="E288" s="1" t="s">
        <v>702</v>
      </c>
      <c r="F288" s="1" t="s">
        <v>466</v>
      </c>
      <c r="G288" s="2"/>
      <c r="H288" s="101"/>
      <c r="I288" s="101"/>
      <c r="J288" s="39">
        <v>1</v>
      </c>
      <c r="K288" s="53" t="s">
        <v>80</v>
      </c>
      <c r="L288" s="66">
        <v>0</v>
      </c>
      <c r="M288" s="8" t="s">
        <v>738</v>
      </c>
      <c r="N288" s="1" t="s">
        <v>80</v>
      </c>
      <c r="O288" s="7" t="s">
        <v>995</v>
      </c>
      <c r="P288" s="115">
        <v>46134.576261574075</v>
      </c>
      <c r="Q288" s="115">
        <v>46232.801354166666</v>
      </c>
      <c r="R288" s="115">
        <v>46232.801354166666</v>
      </c>
      <c r="S288" s="1" t="s">
        <v>81</v>
      </c>
      <c r="T288" s="1" t="s">
        <v>155</v>
      </c>
      <c r="U288" s="4"/>
      <c r="V288" s="2"/>
      <c r="W288" s="115"/>
      <c r="X288" s="1"/>
      <c r="Y288" s="1" t="s">
        <v>738</v>
      </c>
      <c r="Z288" s="115">
        <v>46224.400787037041</v>
      </c>
      <c r="AA288" s="1"/>
      <c r="AB288" s="4"/>
      <c r="AC288" s="4"/>
      <c r="AD288" s="1"/>
      <c r="AE288" s="1" t="s">
        <v>63</v>
      </c>
      <c r="AF288" s="1"/>
      <c r="AG288" s="2"/>
      <c r="AH288" s="1"/>
      <c r="AI288" s="1"/>
      <c r="AJ288" s="1" t="s">
        <v>81</v>
      </c>
      <c r="AK288" s="115">
        <v>46232.801354166666</v>
      </c>
      <c r="AL288" s="1"/>
      <c r="AM288" s="1"/>
      <c r="AN288" s="1"/>
      <c r="AO288" s="1"/>
      <c r="AP288" s="1"/>
      <c r="AQ288" s="1"/>
      <c r="AR288" s="1" t="s">
        <v>81</v>
      </c>
      <c r="AS288" s="1"/>
      <c r="AT288" s="2"/>
      <c r="AU288" s="1"/>
      <c r="AV288" s="2">
        <v>8</v>
      </c>
      <c r="AW288" s="4"/>
      <c r="AX288" s="115"/>
      <c r="AY288" s="4"/>
      <c r="AZ288" s="1"/>
      <c r="BA288" s="1"/>
      <c r="BB288" s="1" t="s">
        <v>503</v>
      </c>
      <c r="BC288" s="4"/>
      <c r="BD288" s="1" t="s">
        <v>85</v>
      </c>
      <c r="BE288" s="4"/>
      <c r="BF288" s="2"/>
      <c r="BG288" s="4"/>
      <c r="BH288" s="1"/>
      <c r="BI288" s="1" t="s">
        <v>86</v>
      </c>
    </row>
    <row r="289" spans="1:61" ht="13.5" customHeight="1" x14ac:dyDescent="0.25">
      <c r="A289" s="2">
        <v>1891</v>
      </c>
      <c r="B289" s="1" t="s">
        <v>1517</v>
      </c>
      <c r="C289" s="1" t="s">
        <v>47</v>
      </c>
      <c r="D289" s="1" t="s">
        <v>711</v>
      </c>
      <c r="E289" s="1" t="s">
        <v>702</v>
      </c>
      <c r="F289" s="1" t="s">
        <v>466</v>
      </c>
      <c r="G289" s="2"/>
      <c r="H289" s="101"/>
      <c r="I289" s="101"/>
      <c r="J289" s="39">
        <v>1</v>
      </c>
      <c r="K289" s="53" t="s">
        <v>80</v>
      </c>
      <c r="L289" s="66">
        <v>0</v>
      </c>
      <c r="M289" s="8" t="s">
        <v>91</v>
      </c>
      <c r="N289" s="1" t="s">
        <v>80</v>
      </c>
      <c r="O289" s="7" t="s">
        <v>1518</v>
      </c>
      <c r="P289" s="115">
        <v>46135.393541666665</v>
      </c>
      <c r="Q289" s="115">
        <v>46203.406006944446</v>
      </c>
      <c r="R289" s="115">
        <v>46203.406006944446</v>
      </c>
      <c r="S289" s="1" t="s">
        <v>81</v>
      </c>
      <c r="T289" s="1" t="s">
        <v>155</v>
      </c>
      <c r="U289" s="4" t="s">
        <v>990</v>
      </c>
      <c r="V289" s="2"/>
      <c r="W289" s="115"/>
      <c r="X289" s="1"/>
      <c r="Y289" s="1" t="s">
        <v>91</v>
      </c>
      <c r="Z289" s="115">
        <v>46195.571180555555</v>
      </c>
      <c r="AA289" s="1"/>
      <c r="AB289" s="4"/>
      <c r="AC289" s="4"/>
      <c r="AD289" s="1"/>
      <c r="AE289" s="1" t="s">
        <v>63</v>
      </c>
      <c r="AF289" s="1"/>
      <c r="AG289" s="2"/>
      <c r="AH289" s="1"/>
      <c r="AI289" s="1"/>
      <c r="AJ289" s="1" t="s">
        <v>81</v>
      </c>
      <c r="AK289" s="115">
        <v>46203.406006944446</v>
      </c>
      <c r="AL289" s="1"/>
      <c r="AM289" s="1"/>
      <c r="AN289" s="1"/>
      <c r="AO289" s="1"/>
      <c r="AP289" s="1"/>
      <c r="AQ289" s="1"/>
      <c r="AR289" s="1" t="s">
        <v>81</v>
      </c>
      <c r="AS289" s="1"/>
      <c r="AT289" s="2"/>
      <c r="AU289" s="1"/>
      <c r="AV289" s="2">
        <v>4</v>
      </c>
      <c r="AW289" s="4"/>
      <c r="AX289" s="115"/>
      <c r="AY289" s="4"/>
      <c r="AZ289" s="1"/>
      <c r="BA289" s="1"/>
      <c r="BB289" s="1" t="s">
        <v>503</v>
      </c>
      <c r="BC289" s="4"/>
      <c r="BD289" s="1" t="s">
        <v>85</v>
      </c>
      <c r="BE289" s="4"/>
      <c r="BF289" s="2"/>
      <c r="BG289" s="4"/>
      <c r="BH289" s="1"/>
      <c r="BI289" s="1" t="s">
        <v>86</v>
      </c>
    </row>
    <row r="290" spans="1:61" ht="13.5" customHeight="1" x14ac:dyDescent="0.25">
      <c r="A290" s="2">
        <v>1892</v>
      </c>
      <c r="B290" s="1" t="s">
        <v>1519</v>
      </c>
      <c r="C290" s="1" t="s">
        <v>47</v>
      </c>
      <c r="D290" s="1" t="s">
        <v>309</v>
      </c>
      <c r="E290" s="1" t="s">
        <v>729</v>
      </c>
      <c r="F290" s="1" t="s">
        <v>314</v>
      </c>
      <c r="G290" s="2"/>
      <c r="H290" s="101"/>
      <c r="I290" s="101"/>
      <c r="J290" s="39">
        <v>1</v>
      </c>
      <c r="K290" s="53" t="s">
        <v>80</v>
      </c>
      <c r="L290" s="66">
        <v>0</v>
      </c>
      <c r="M290" s="8" t="s">
        <v>81</v>
      </c>
      <c r="N290" s="1" t="s">
        <v>80</v>
      </c>
      <c r="O290" s="7" t="s">
        <v>1712</v>
      </c>
      <c r="P290" s="115">
        <v>46135.655150462961</v>
      </c>
      <c r="Q290" s="115">
        <v>46162.433668981481</v>
      </c>
      <c r="R290" s="115">
        <v>46141.59988425926</v>
      </c>
      <c r="S290" s="1" t="s">
        <v>81</v>
      </c>
      <c r="T290" s="1" t="s">
        <v>81</v>
      </c>
      <c r="U290" s="4" t="s">
        <v>1520</v>
      </c>
      <c r="V290" s="2"/>
      <c r="W290" s="115"/>
      <c r="X290" s="1"/>
      <c r="Y290" s="1" t="s">
        <v>81</v>
      </c>
      <c r="Z290" s="115">
        <v>46135.658437500002</v>
      </c>
      <c r="AA290" s="1"/>
      <c r="AB290" s="4"/>
      <c r="AC290" s="4"/>
      <c r="AD290" s="1"/>
      <c r="AE290" s="1" t="s">
        <v>63</v>
      </c>
      <c r="AF290" s="1"/>
      <c r="AG290" s="2"/>
      <c r="AH290" s="1"/>
      <c r="AI290" s="1"/>
      <c r="AJ290" s="1" t="s">
        <v>81</v>
      </c>
      <c r="AK290" s="115">
        <v>46162.433668981481</v>
      </c>
      <c r="AL290" s="1"/>
      <c r="AM290" s="1"/>
      <c r="AN290" s="1"/>
      <c r="AO290" s="1"/>
      <c r="AP290" s="1"/>
      <c r="AQ290" s="1"/>
      <c r="AR290" s="1" t="s">
        <v>81</v>
      </c>
      <c r="AS290" s="1"/>
      <c r="AT290" s="2"/>
      <c r="AU290" s="1"/>
      <c r="AV290" s="2">
        <v>0</v>
      </c>
      <c r="AW290" s="4"/>
      <c r="AX290" s="115"/>
      <c r="AY290" s="4"/>
      <c r="AZ290" s="1"/>
      <c r="BA290" s="1"/>
      <c r="BB290" s="1" t="s">
        <v>503</v>
      </c>
      <c r="BC290" s="4"/>
      <c r="BD290" s="1" t="s">
        <v>85</v>
      </c>
      <c r="BE290" s="4"/>
      <c r="BF290" s="2">
        <v>1856</v>
      </c>
      <c r="BG290" s="4"/>
      <c r="BH290" s="1"/>
      <c r="BI290" s="1" t="s">
        <v>86</v>
      </c>
    </row>
    <row r="291" spans="1:61" ht="13.5" customHeight="1" x14ac:dyDescent="0.25">
      <c r="A291" s="2">
        <v>1894</v>
      </c>
      <c r="B291" s="1" t="s">
        <v>849</v>
      </c>
      <c r="C291" s="1" t="s">
        <v>47</v>
      </c>
      <c r="D291" s="1" t="s">
        <v>310</v>
      </c>
      <c r="E291" s="1" t="s">
        <v>708</v>
      </c>
      <c r="F291" s="1" t="s">
        <v>314</v>
      </c>
      <c r="G291" s="2">
        <v>37</v>
      </c>
      <c r="H291" s="101">
        <v>20</v>
      </c>
      <c r="I291" s="101">
        <v>20</v>
      </c>
      <c r="J291" s="39">
        <v>1</v>
      </c>
      <c r="K291" s="53" t="s">
        <v>80</v>
      </c>
      <c r="L291" s="66">
        <v>0</v>
      </c>
      <c r="M291" s="8" t="s">
        <v>737</v>
      </c>
      <c r="N291" s="1" t="s">
        <v>80</v>
      </c>
      <c r="O291" s="7" t="s">
        <v>850</v>
      </c>
      <c r="P291" s="115">
        <v>46136.408460648148</v>
      </c>
      <c r="Q291" s="115">
        <v>46283.631168981483</v>
      </c>
      <c r="R291" s="115">
        <v>46283.631168981483</v>
      </c>
      <c r="S291" s="1" t="s">
        <v>693</v>
      </c>
      <c r="T291" s="1" t="s">
        <v>693</v>
      </c>
      <c r="U291" s="4"/>
      <c r="V291" s="2"/>
      <c r="W291" s="115"/>
      <c r="X291" s="1"/>
      <c r="Y291" s="1" t="s">
        <v>693</v>
      </c>
      <c r="Z291" s="115">
        <v>46281.616180555553</v>
      </c>
      <c r="AA291" s="1"/>
      <c r="AB291" s="4"/>
      <c r="AC291" s="4"/>
      <c r="AD291" s="1"/>
      <c r="AE291" s="1" t="s">
        <v>63</v>
      </c>
      <c r="AF291" s="1"/>
      <c r="AG291" s="2"/>
      <c r="AH291" s="1"/>
      <c r="AI291" s="1"/>
      <c r="AJ291" s="1" t="s">
        <v>693</v>
      </c>
      <c r="AK291" s="115">
        <v>46283.631168981483</v>
      </c>
      <c r="AL291" s="1"/>
      <c r="AM291" s="1"/>
      <c r="AN291" s="1"/>
      <c r="AO291" s="1"/>
      <c r="AP291" s="1"/>
      <c r="AQ291" s="1"/>
      <c r="AR291" s="1" t="s">
        <v>693</v>
      </c>
      <c r="AS291" s="1"/>
      <c r="AT291" s="2"/>
      <c r="AU291" s="1"/>
      <c r="AV291" s="2">
        <v>1</v>
      </c>
      <c r="AW291" s="4"/>
      <c r="AX291" s="115"/>
      <c r="AY291" s="4"/>
      <c r="AZ291" s="1"/>
      <c r="BA291" s="1"/>
      <c r="BB291" s="1" t="s">
        <v>503</v>
      </c>
      <c r="BC291" s="4"/>
      <c r="BD291" s="1" t="s">
        <v>85</v>
      </c>
      <c r="BE291" s="4"/>
      <c r="BF291" s="2">
        <v>1714</v>
      </c>
      <c r="BG291" s="4"/>
      <c r="BH291" s="1"/>
      <c r="BI291" s="1" t="s">
        <v>86</v>
      </c>
    </row>
    <row r="292" spans="1:61" ht="13.5" customHeight="1" x14ac:dyDescent="0.25">
      <c r="A292" s="2">
        <v>1895</v>
      </c>
      <c r="B292" s="1" t="s">
        <v>743</v>
      </c>
      <c r="C292" s="1" t="s">
        <v>47</v>
      </c>
      <c r="D292" s="1" t="s">
        <v>711</v>
      </c>
      <c r="E292" s="1" t="s">
        <v>702</v>
      </c>
      <c r="F292" s="1" t="s">
        <v>314</v>
      </c>
      <c r="G292" s="2">
        <v>37</v>
      </c>
      <c r="H292" s="101">
        <v>8</v>
      </c>
      <c r="I292" s="101"/>
      <c r="J292" s="39">
        <v>1</v>
      </c>
      <c r="K292" s="53" t="s">
        <v>80</v>
      </c>
      <c r="L292" s="66">
        <v>0</v>
      </c>
      <c r="M292" s="8" t="s">
        <v>738</v>
      </c>
      <c r="N292" s="1" t="s">
        <v>80</v>
      </c>
      <c r="O292" s="7" t="s">
        <v>744</v>
      </c>
      <c r="P292" s="115">
        <v>46136.472118055557</v>
      </c>
      <c r="Q292" s="115">
        <v>46303.627881944441</v>
      </c>
      <c r="R292" s="115">
        <v>46297.384884259256</v>
      </c>
      <c r="S292" s="1" t="s">
        <v>693</v>
      </c>
      <c r="T292" s="1" t="s">
        <v>155</v>
      </c>
      <c r="U292" s="4" t="s">
        <v>1080</v>
      </c>
      <c r="V292" s="2"/>
      <c r="W292" s="115"/>
      <c r="X292" s="1"/>
      <c r="Y292" s="1" t="s">
        <v>738</v>
      </c>
      <c r="Z292" s="115">
        <v>46262.669085648151</v>
      </c>
      <c r="AA292" s="1"/>
      <c r="AB292" s="4"/>
      <c r="AC292" s="4"/>
      <c r="AD292" s="1"/>
      <c r="AE292" s="1" t="s">
        <v>63</v>
      </c>
      <c r="AF292" s="1"/>
      <c r="AG292" s="2"/>
      <c r="AH292" s="1"/>
      <c r="AI292" s="1"/>
      <c r="AJ292" s="1" t="s">
        <v>693</v>
      </c>
      <c r="AK292" s="115">
        <v>46303.627881944441</v>
      </c>
      <c r="AL292" s="1"/>
      <c r="AM292" s="1"/>
      <c r="AN292" s="1"/>
      <c r="AO292" s="1"/>
      <c r="AP292" s="1"/>
      <c r="AQ292" s="1"/>
      <c r="AR292" s="1" t="s">
        <v>693</v>
      </c>
      <c r="AS292" s="1"/>
      <c r="AT292" s="2"/>
      <c r="AU292" s="1"/>
      <c r="AV292" s="2">
        <v>7</v>
      </c>
      <c r="AW292" s="4"/>
      <c r="AX292" s="115"/>
      <c r="AY292" s="4"/>
      <c r="AZ292" s="1"/>
      <c r="BA292" s="1"/>
      <c r="BB292" s="1" t="s">
        <v>503</v>
      </c>
      <c r="BC292" s="4"/>
      <c r="BD292" s="1" t="s">
        <v>85</v>
      </c>
      <c r="BE292" s="4"/>
      <c r="BF292" s="2"/>
      <c r="BG292" s="4"/>
      <c r="BH292" s="1"/>
      <c r="BI292" s="1" t="s">
        <v>86</v>
      </c>
    </row>
    <row r="293" spans="1:61" ht="13.5" customHeight="1" x14ac:dyDescent="0.25">
      <c r="A293" s="2">
        <v>1897</v>
      </c>
      <c r="B293" s="1" t="s">
        <v>1521</v>
      </c>
      <c r="C293" s="1" t="s">
        <v>47</v>
      </c>
      <c r="D293" s="1" t="s">
        <v>710</v>
      </c>
      <c r="E293" s="1" t="s">
        <v>699</v>
      </c>
      <c r="F293" s="1" t="s">
        <v>709</v>
      </c>
      <c r="G293" s="2"/>
      <c r="H293" s="101"/>
      <c r="I293" s="101"/>
      <c r="J293" s="39">
        <v>1</v>
      </c>
      <c r="K293" s="53" t="s">
        <v>80</v>
      </c>
      <c r="L293" s="66">
        <v>0</v>
      </c>
      <c r="M293" s="8" t="s">
        <v>91</v>
      </c>
      <c r="N293" s="1" t="s">
        <v>80</v>
      </c>
      <c r="O293" s="7" t="s">
        <v>1522</v>
      </c>
      <c r="P293" s="115">
        <v>46136.703217592592</v>
      </c>
      <c r="Q293" s="115">
        <v>46195.404386574075</v>
      </c>
      <c r="R293" s="115">
        <v>46195.404386574075</v>
      </c>
      <c r="S293" s="1" t="s">
        <v>81</v>
      </c>
      <c r="T293" s="1" t="s">
        <v>155</v>
      </c>
      <c r="U293" s="4" t="s">
        <v>990</v>
      </c>
      <c r="V293" s="2"/>
      <c r="W293" s="115"/>
      <c r="X293" s="1"/>
      <c r="Y293" s="1" t="s">
        <v>155</v>
      </c>
      <c r="Z293" s="115">
        <v>46136.732581018521</v>
      </c>
      <c r="AA293" s="1"/>
      <c r="AB293" s="4"/>
      <c r="AC293" s="4"/>
      <c r="AD293" s="1"/>
      <c r="AE293" s="1" t="s">
        <v>63</v>
      </c>
      <c r="AF293" s="1"/>
      <c r="AG293" s="2"/>
      <c r="AH293" s="1"/>
      <c r="AI293" s="1"/>
      <c r="AJ293" s="1" t="s">
        <v>81</v>
      </c>
      <c r="AK293" s="115">
        <v>46195.404386574075</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c r="BG293" s="4"/>
      <c r="BH293" s="1"/>
      <c r="BI293" s="1" t="s">
        <v>86</v>
      </c>
    </row>
    <row r="294" spans="1:61" ht="13.5" customHeight="1" x14ac:dyDescent="0.25">
      <c r="A294" s="2">
        <v>1898</v>
      </c>
      <c r="B294" s="1" t="s">
        <v>1523</v>
      </c>
      <c r="C294" s="1" t="s">
        <v>47</v>
      </c>
      <c r="D294" s="1" t="s">
        <v>309</v>
      </c>
      <c r="E294" s="1" t="s">
        <v>729</v>
      </c>
      <c r="F294" s="1" t="s">
        <v>314</v>
      </c>
      <c r="G294" s="2"/>
      <c r="H294" s="101"/>
      <c r="I294" s="101"/>
      <c r="J294" s="39">
        <v>1</v>
      </c>
      <c r="K294" s="53" t="s">
        <v>80</v>
      </c>
      <c r="L294" s="66">
        <v>0</v>
      </c>
      <c r="M294" s="8" t="s">
        <v>81</v>
      </c>
      <c r="N294" s="1" t="s">
        <v>80</v>
      </c>
      <c r="O294" s="7"/>
      <c r="P294" s="115">
        <v>46139.376064814816</v>
      </c>
      <c r="Q294" s="115">
        <v>46141.600081018521</v>
      </c>
      <c r="R294" s="115">
        <v>46141.600081018521</v>
      </c>
      <c r="S294" s="1" t="s">
        <v>81</v>
      </c>
      <c r="T294" s="1" t="s">
        <v>81</v>
      </c>
      <c r="U294" s="4" t="s">
        <v>666</v>
      </c>
      <c r="V294" s="2"/>
      <c r="W294" s="115"/>
      <c r="X294" s="1"/>
      <c r="Y294" s="1" t="s">
        <v>81</v>
      </c>
      <c r="Z294" s="115">
        <v>46139.377928240741</v>
      </c>
      <c r="AA294" s="1"/>
      <c r="AB294" s="4"/>
      <c r="AC294" s="4"/>
      <c r="AD294" s="1"/>
      <c r="AE294" s="1" t="s">
        <v>63</v>
      </c>
      <c r="AF294" s="1"/>
      <c r="AG294" s="2"/>
      <c r="AH294" s="1"/>
      <c r="AI294" s="1"/>
      <c r="AJ294" s="1" t="s">
        <v>81</v>
      </c>
      <c r="AK294" s="115">
        <v>46141.600081018521</v>
      </c>
      <c r="AL294" s="1"/>
      <c r="AM294" s="1"/>
      <c r="AN294" s="1"/>
      <c r="AO294" s="1"/>
      <c r="AP294" s="1"/>
      <c r="AQ294" s="1"/>
      <c r="AR294" s="1" t="s">
        <v>81</v>
      </c>
      <c r="AS294" s="1"/>
      <c r="AT294" s="2"/>
      <c r="AU294" s="1"/>
      <c r="AV294" s="2">
        <v>0</v>
      </c>
      <c r="AW294" s="4"/>
      <c r="AX294" s="115"/>
      <c r="AY294" s="4"/>
      <c r="AZ294" s="1"/>
      <c r="BA294" s="1"/>
      <c r="BB294" s="1" t="s">
        <v>503</v>
      </c>
      <c r="BC294" s="4"/>
      <c r="BD294" s="1" t="s">
        <v>85</v>
      </c>
      <c r="BE294" s="4"/>
      <c r="BF294" s="2">
        <v>1856</v>
      </c>
      <c r="BG294" s="4"/>
      <c r="BH294" s="1"/>
      <c r="BI294" s="1" t="s">
        <v>86</v>
      </c>
    </row>
    <row r="295" spans="1:61" ht="13.5" customHeight="1" x14ac:dyDescent="0.25">
      <c r="A295" s="2">
        <v>1900</v>
      </c>
      <c r="B295" s="1" t="s">
        <v>936</v>
      </c>
      <c r="C295" s="1" t="s">
        <v>47</v>
      </c>
      <c r="D295" s="1" t="s">
        <v>710</v>
      </c>
      <c r="E295" s="1" t="s">
        <v>699</v>
      </c>
      <c r="F295" s="1" t="s">
        <v>709</v>
      </c>
      <c r="G295" s="2"/>
      <c r="H295" s="101"/>
      <c r="I295" s="101"/>
      <c r="J295" s="39">
        <v>1</v>
      </c>
      <c r="K295" s="53" t="s">
        <v>80</v>
      </c>
      <c r="L295" s="66">
        <v>0</v>
      </c>
      <c r="M295" s="8" t="s">
        <v>91</v>
      </c>
      <c r="N295" s="1" t="s">
        <v>80</v>
      </c>
      <c r="O295" s="7" t="s">
        <v>937</v>
      </c>
      <c r="P295" s="115">
        <v>46139.431261574071</v>
      </c>
      <c r="Q295" s="115">
        <v>46244.735289351855</v>
      </c>
      <c r="R295" s="115">
        <v>46240.45484953704</v>
      </c>
      <c r="S295" s="1" t="s">
        <v>81</v>
      </c>
      <c r="T295" s="1" t="s">
        <v>155</v>
      </c>
      <c r="U295" s="4" t="s">
        <v>938</v>
      </c>
      <c r="V295" s="2"/>
      <c r="W295" s="115"/>
      <c r="X295" s="1"/>
      <c r="Y295" s="1" t="s">
        <v>91</v>
      </c>
      <c r="Z295" s="115">
        <v>46237.693356481483</v>
      </c>
      <c r="AA295" s="1"/>
      <c r="AB295" s="4"/>
      <c r="AC295" s="4"/>
      <c r="AD295" s="1"/>
      <c r="AE295" s="1" t="s">
        <v>63</v>
      </c>
      <c r="AF295" s="1"/>
      <c r="AG295" s="2"/>
      <c r="AH295" s="1"/>
      <c r="AI295" s="1"/>
      <c r="AJ295" s="1" t="s">
        <v>81</v>
      </c>
      <c r="AK295" s="115">
        <v>46244.735289351855</v>
      </c>
      <c r="AL295" s="1"/>
      <c r="AM295" s="1"/>
      <c r="AN295" s="1"/>
      <c r="AO295" s="1"/>
      <c r="AP295" s="1"/>
      <c r="AQ295" s="1"/>
      <c r="AR295" s="1" t="s">
        <v>81</v>
      </c>
      <c r="AS295" s="1"/>
      <c r="AT295" s="2"/>
      <c r="AU295" s="1"/>
      <c r="AV295" s="2">
        <v>2</v>
      </c>
      <c r="AW295" s="4"/>
      <c r="AX295" s="115"/>
      <c r="AY295" s="4"/>
      <c r="AZ295" s="1"/>
      <c r="BA295" s="1"/>
      <c r="BB295" s="1" t="s">
        <v>503</v>
      </c>
      <c r="BC295" s="4"/>
      <c r="BD295" s="1" t="s">
        <v>85</v>
      </c>
      <c r="BE295" s="4"/>
      <c r="BF295" s="2"/>
      <c r="BG295" s="4"/>
      <c r="BH295" s="1"/>
      <c r="BI295" s="1" t="s">
        <v>86</v>
      </c>
    </row>
    <row r="296" spans="1:61" ht="13.5" customHeight="1" x14ac:dyDescent="0.25">
      <c r="A296" s="2">
        <v>1901</v>
      </c>
      <c r="B296" s="1" t="s">
        <v>1524</v>
      </c>
      <c r="C296" s="1" t="s">
        <v>47</v>
      </c>
      <c r="D296" s="1" t="s">
        <v>309</v>
      </c>
      <c r="E296" s="1" t="s">
        <v>729</v>
      </c>
      <c r="F296" s="1" t="s">
        <v>466</v>
      </c>
      <c r="G296" s="2"/>
      <c r="H296" s="101"/>
      <c r="I296" s="101"/>
      <c r="J296" s="39">
        <v>1</v>
      </c>
      <c r="K296" s="53" t="s">
        <v>80</v>
      </c>
      <c r="L296" s="66">
        <v>0</v>
      </c>
      <c r="M296" s="8" t="s">
        <v>437</v>
      </c>
      <c r="N296" s="1" t="s">
        <v>80</v>
      </c>
      <c r="O296" s="7" t="s">
        <v>1525</v>
      </c>
      <c r="P296" s="115">
        <v>46139.471666666665</v>
      </c>
      <c r="Q296" s="115">
        <v>46142.367314814815</v>
      </c>
      <c r="R296" s="115">
        <v>46142.367314814815</v>
      </c>
      <c r="S296" s="1" t="s">
        <v>81</v>
      </c>
      <c r="T296" s="1" t="s">
        <v>437</v>
      </c>
      <c r="U296" s="4" t="s">
        <v>666</v>
      </c>
      <c r="V296" s="2"/>
      <c r="W296" s="115"/>
      <c r="X296" s="1"/>
      <c r="Y296" s="1" t="s">
        <v>81</v>
      </c>
      <c r="Z296" s="115">
        <v>46139.648506944446</v>
      </c>
      <c r="AA296" s="1"/>
      <c r="AB296" s="4"/>
      <c r="AC296" s="4"/>
      <c r="AD296" s="1"/>
      <c r="AE296" s="1" t="s">
        <v>63</v>
      </c>
      <c r="AF296" s="1"/>
      <c r="AG296" s="2"/>
      <c r="AH296" s="1"/>
      <c r="AI296" s="1"/>
      <c r="AJ296" s="1" t="s">
        <v>81</v>
      </c>
      <c r="AK296" s="115">
        <v>46142.367314814815</v>
      </c>
      <c r="AL296" s="1"/>
      <c r="AM296" s="1"/>
      <c r="AN296" s="1"/>
      <c r="AO296" s="1"/>
      <c r="AP296" s="1"/>
      <c r="AQ296" s="1"/>
      <c r="AR296" s="1" t="s">
        <v>81</v>
      </c>
      <c r="AS296" s="1"/>
      <c r="AT296" s="2"/>
      <c r="AU296" s="1"/>
      <c r="AV296" s="2">
        <v>0</v>
      </c>
      <c r="AW296" s="4"/>
      <c r="AX296" s="115"/>
      <c r="AY296" s="4"/>
      <c r="AZ296" s="1"/>
      <c r="BA296" s="1"/>
      <c r="BB296" s="1" t="s">
        <v>503</v>
      </c>
      <c r="BC296" s="4"/>
      <c r="BD296" s="1" t="s">
        <v>85</v>
      </c>
      <c r="BE296" s="4"/>
      <c r="BF296" s="2">
        <v>1856</v>
      </c>
      <c r="BG296" s="4"/>
      <c r="BH296" s="1"/>
      <c r="BI296" s="1" t="s">
        <v>86</v>
      </c>
    </row>
    <row r="297" spans="1:61" ht="13.5" customHeight="1" x14ac:dyDescent="0.25">
      <c r="A297" s="2">
        <v>1902</v>
      </c>
      <c r="B297" s="1" t="s">
        <v>1526</v>
      </c>
      <c r="C297" s="1" t="s">
        <v>47</v>
      </c>
      <c r="D297" s="1" t="s">
        <v>309</v>
      </c>
      <c r="E297" s="1" t="s">
        <v>729</v>
      </c>
      <c r="F297" s="1" t="s">
        <v>314</v>
      </c>
      <c r="G297" s="2"/>
      <c r="H297" s="101"/>
      <c r="I297" s="101"/>
      <c r="J297" s="39">
        <v>1</v>
      </c>
      <c r="K297" s="53" t="s">
        <v>80</v>
      </c>
      <c r="L297" s="66">
        <v>0</v>
      </c>
      <c r="M297" s="8" t="s">
        <v>81</v>
      </c>
      <c r="N297" s="1" t="s">
        <v>80</v>
      </c>
      <c r="O297" s="7" t="s">
        <v>1527</v>
      </c>
      <c r="P297" s="115">
        <v>46139.648888888885</v>
      </c>
      <c r="Q297" s="115">
        <v>46141.600300925929</v>
      </c>
      <c r="R297" s="115">
        <v>46141.600300925929</v>
      </c>
      <c r="S297" s="1" t="s">
        <v>81</v>
      </c>
      <c r="T297" s="1" t="s">
        <v>81</v>
      </c>
      <c r="U297" s="4" t="s">
        <v>666</v>
      </c>
      <c r="V297" s="2"/>
      <c r="W297" s="115"/>
      <c r="X297" s="1"/>
      <c r="Y297" s="1" t="s">
        <v>81</v>
      </c>
      <c r="Z297" s="115">
        <v>46139.650856481479</v>
      </c>
      <c r="AA297" s="1"/>
      <c r="AB297" s="4"/>
      <c r="AC297" s="4"/>
      <c r="AD297" s="1"/>
      <c r="AE297" s="1" t="s">
        <v>63</v>
      </c>
      <c r="AF297" s="1"/>
      <c r="AG297" s="2"/>
      <c r="AH297" s="1"/>
      <c r="AI297" s="1"/>
      <c r="AJ297" s="1" t="s">
        <v>81</v>
      </c>
      <c r="AK297" s="115">
        <v>46141.600300925929</v>
      </c>
      <c r="AL297" s="1"/>
      <c r="AM297" s="1"/>
      <c r="AN297" s="1"/>
      <c r="AO297" s="1"/>
      <c r="AP297" s="1"/>
      <c r="AQ297" s="1"/>
      <c r="AR297" s="1" t="s">
        <v>81</v>
      </c>
      <c r="AS297" s="1"/>
      <c r="AT297" s="2"/>
      <c r="AU297" s="1"/>
      <c r="AV297" s="2">
        <v>0</v>
      </c>
      <c r="AW297" s="4"/>
      <c r="AX297" s="115"/>
      <c r="AY297" s="4"/>
      <c r="AZ297" s="1"/>
      <c r="BA297" s="1"/>
      <c r="BB297" s="1" t="s">
        <v>503</v>
      </c>
      <c r="BC297" s="4"/>
      <c r="BD297" s="1" t="s">
        <v>85</v>
      </c>
      <c r="BE297" s="4"/>
      <c r="BF297" s="2">
        <v>1856</v>
      </c>
      <c r="BG297" s="4"/>
      <c r="BH297" s="1"/>
      <c r="BI297" s="1" t="s">
        <v>86</v>
      </c>
    </row>
    <row r="298" spans="1:61" ht="13.5" customHeight="1" x14ac:dyDescent="0.25">
      <c r="A298" s="2">
        <v>1903</v>
      </c>
      <c r="B298" s="1" t="s">
        <v>1528</v>
      </c>
      <c r="C298" s="1" t="s">
        <v>47</v>
      </c>
      <c r="D298" s="1" t="s">
        <v>310</v>
      </c>
      <c r="E298" s="1" t="s">
        <v>708</v>
      </c>
      <c r="F298" s="1" t="s">
        <v>466</v>
      </c>
      <c r="G298" s="2"/>
      <c r="H298" s="101"/>
      <c r="I298" s="101"/>
      <c r="J298" s="39">
        <v>1</v>
      </c>
      <c r="K298" s="53" t="s">
        <v>80</v>
      </c>
      <c r="L298" s="66">
        <v>0</v>
      </c>
      <c r="M298" s="8" t="s">
        <v>91</v>
      </c>
      <c r="N298" s="1" t="s">
        <v>80</v>
      </c>
      <c r="O298" s="7" t="s">
        <v>1713</v>
      </c>
      <c r="P298" s="115">
        <v>46139.665902777779</v>
      </c>
      <c r="Q298" s="115">
        <v>46149.729351851849</v>
      </c>
      <c r="R298" s="115">
        <v>46149.729351851849</v>
      </c>
      <c r="S298" s="1" t="s">
        <v>81</v>
      </c>
      <c r="T298" s="1" t="s">
        <v>693</v>
      </c>
      <c r="U298" s="4" t="s">
        <v>1529</v>
      </c>
      <c r="V298" s="2"/>
      <c r="W298" s="115"/>
      <c r="X298" s="1"/>
      <c r="Y298" s="1" t="s">
        <v>91</v>
      </c>
      <c r="Z298" s="115">
        <v>46139.684328703705</v>
      </c>
      <c r="AA298" s="1"/>
      <c r="AB298" s="4"/>
      <c r="AC298" s="4"/>
      <c r="AD298" s="1"/>
      <c r="AE298" s="1" t="s">
        <v>63</v>
      </c>
      <c r="AF298" s="1"/>
      <c r="AG298" s="2"/>
      <c r="AH298" s="1"/>
      <c r="AI298" s="1"/>
      <c r="AJ298" s="1" t="s">
        <v>81</v>
      </c>
      <c r="AK298" s="115">
        <v>46149.729351851849</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c r="BG298" s="4"/>
      <c r="BH298" s="1"/>
      <c r="BI298" s="1" t="s">
        <v>86</v>
      </c>
    </row>
    <row r="299" spans="1:61" ht="13.5" customHeight="1" x14ac:dyDescent="0.25">
      <c r="A299" s="2">
        <v>1904</v>
      </c>
      <c r="B299" s="1" t="s">
        <v>996</v>
      </c>
      <c r="C299" s="1" t="s">
        <v>47</v>
      </c>
      <c r="D299" s="1" t="s">
        <v>711</v>
      </c>
      <c r="E299" s="1" t="s">
        <v>702</v>
      </c>
      <c r="F299" s="1" t="s">
        <v>709</v>
      </c>
      <c r="G299" s="2"/>
      <c r="H299" s="101"/>
      <c r="I299" s="101"/>
      <c r="J299" s="39">
        <v>1</v>
      </c>
      <c r="K299" s="53" t="s">
        <v>80</v>
      </c>
      <c r="L299" s="66">
        <v>0</v>
      </c>
      <c r="M299" s="8" t="s">
        <v>738</v>
      </c>
      <c r="N299" s="1" t="s">
        <v>80</v>
      </c>
      <c r="O299" s="7" t="s">
        <v>1044</v>
      </c>
      <c r="P299" s="115">
        <v>46140.430879629632</v>
      </c>
      <c r="Q299" s="115">
        <v>46232.801400462966</v>
      </c>
      <c r="R299" s="115">
        <v>46232.801400462966</v>
      </c>
      <c r="S299" s="1" t="s">
        <v>81</v>
      </c>
      <c r="T299" s="1" t="s">
        <v>693</v>
      </c>
      <c r="U299" s="4"/>
      <c r="V299" s="2"/>
      <c r="W299" s="115"/>
      <c r="X299" s="1"/>
      <c r="Y299" s="1" t="s">
        <v>738</v>
      </c>
      <c r="Z299" s="115">
        <v>46142.69425925926</v>
      </c>
      <c r="AA299" s="1"/>
      <c r="AB299" s="4"/>
      <c r="AC299" s="4"/>
      <c r="AD299" s="1"/>
      <c r="AE299" s="1" t="s">
        <v>63</v>
      </c>
      <c r="AF299" s="1"/>
      <c r="AG299" s="2"/>
      <c r="AH299" s="1"/>
      <c r="AI299" s="1"/>
      <c r="AJ299" s="1" t="s">
        <v>81</v>
      </c>
      <c r="AK299" s="115">
        <v>46232.801400462966</v>
      </c>
      <c r="AL299" s="1"/>
      <c r="AM299" s="1"/>
      <c r="AN299" s="1"/>
      <c r="AO299" s="1"/>
      <c r="AP299" s="1"/>
      <c r="AQ299" s="1"/>
      <c r="AR299" s="1" t="s">
        <v>81</v>
      </c>
      <c r="AS299" s="1"/>
      <c r="AT299" s="2"/>
      <c r="AU299" s="1"/>
      <c r="AV299" s="2">
        <v>4</v>
      </c>
      <c r="AW299" s="4"/>
      <c r="AX299" s="115"/>
      <c r="AY299" s="4"/>
      <c r="AZ299" s="1"/>
      <c r="BA299" s="1"/>
      <c r="BB299" s="1" t="s">
        <v>503</v>
      </c>
      <c r="BC299" s="4"/>
      <c r="BD299" s="1" t="s">
        <v>85</v>
      </c>
      <c r="BE299" s="4"/>
      <c r="BF299" s="2"/>
      <c r="BG299" s="4"/>
      <c r="BH299" s="1"/>
      <c r="BI299" s="1" t="s">
        <v>86</v>
      </c>
    </row>
    <row r="300" spans="1:61" ht="13.5" customHeight="1" x14ac:dyDescent="0.25">
      <c r="A300" s="2">
        <v>1905</v>
      </c>
      <c r="B300" s="1" t="s">
        <v>1530</v>
      </c>
      <c r="C300" s="1" t="s">
        <v>47</v>
      </c>
      <c r="D300" s="1" t="s">
        <v>311</v>
      </c>
      <c r="E300" s="1" t="s">
        <v>701</v>
      </c>
      <c r="F300" s="1" t="s">
        <v>709</v>
      </c>
      <c r="G300" s="2"/>
      <c r="H300" s="101"/>
      <c r="I300" s="101"/>
      <c r="J300" s="39">
        <v>2</v>
      </c>
      <c r="K300" s="53" t="s">
        <v>80</v>
      </c>
      <c r="L300" s="66">
        <v>0</v>
      </c>
      <c r="M300" s="8" t="s">
        <v>738</v>
      </c>
      <c r="N300" s="1" t="s">
        <v>80</v>
      </c>
      <c r="O300" s="7" t="s">
        <v>1714</v>
      </c>
      <c r="P300" s="115">
        <v>46140.567141203705</v>
      </c>
      <c r="Q300" s="115">
        <v>46182.387372685182</v>
      </c>
      <c r="R300" s="115">
        <v>46182.387372685182</v>
      </c>
      <c r="S300" s="1" t="s">
        <v>693</v>
      </c>
      <c r="T300" s="1" t="s">
        <v>693</v>
      </c>
      <c r="U300" s="4" t="s">
        <v>666</v>
      </c>
      <c r="V300" s="2"/>
      <c r="W300" s="115"/>
      <c r="X300" s="1"/>
      <c r="Y300" s="1" t="s">
        <v>738</v>
      </c>
      <c r="Z300" s="115">
        <v>46140.633888888886</v>
      </c>
      <c r="AA300" s="1"/>
      <c r="AB300" s="4"/>
      <c r="AC300" s="4"/>
      <c r="AD300" s="1"/>
      <c r="AE300" s="1" t="s">
        <v>63</v>
      </c>
      <c r="AF300" s="1"/>
      <c r="AG300" s="2"/>
      <c r="AH300" s="1"/>
      <c r="AI300" s="1"/>
      <c r="AJ300" s="1" t="s">
        <v>693</v>
      </c>
      <c r="AK300" s="115">
        <v>46182.387372685182</v>
      </c>
      <c r="AL300" s="1"/>
      <c r="AM300" s="1"/>
      <c r="AN300" s="1"/>
      <c r="AO300" s="1"/>
      <c r="AP300" s="1"/>
      <c r="AQ300" s="1"/>
      <c r="AR300" s="1" t="s">
        <v>693</v>
      </c>
      <c r="AS300" s="1"/>
      <c r="AT300" s="2"/>
      <c r="AU300" s="1"/>
      <c r="AV300" s="2">
        <v>1</v>
      </c>
      <c r="AW300" s="4"/>
      <c r="AX300" s="115"/>
      <c r="AY300" s="4"/>
      <c r="AZ300" s="1"/>
      <c r="BA300" s="1"/>
      <c r="BB300" s="1" t="s">
        <v>503</v>
      </c>
      <c r="BC300" s="4"/>
      <c r="BD300" s="1" t="s">
        <v>85</v>
      </c>
      <c r="BE300" s="4"/>
      <c r="BF300" s="2"/>
      <c r="BG300" s="4"/>
      <c r="BH300" s="1"/>
      <c r="BI300" s="1" t="s">
        <v>86</v>
      </c>
    </row>
    <row r="301" spans="1:61" ht="13.5" customHeight="1" x14ac:dyDescent="0.25">
      <c r="A301" s="2">
        <v>1906</v>
      </c>
      <c r="B301" s="1" t="s">
        <v>1531</v>
      </c>
      <c r="C301" s="1" t="s">
        <v>47</v>
      </c>
      <c r="D301" s="1" t="s">
        <v>309</v>
      </c>
      <c r="E301" s="1" t="s">
        <v>729</v>
      </c>
      <c r="F301" s="1" t="s">
        <v>314</v>
      </c>
      <c r="G301" s="2"/>
      <c r="H301" s="101"/>
      <c r="I301" s="101"/>
      <c r="J301" s="39">
        <v>1</v>
      </c>
      <c r="K301" s="53" t="s">
        <v>80</v>
      </c>
      <c r="L301" s="66">
        <v>0</v>
      </c>
      <c r="M301" s="8" t="s">
        <v>81</v>
      </c>
      <c r="N301" s="1" t="s">
        <v>80</v>
      </c>
      <c r="O301" s="7" t="s">
        <v>1715</v>
      </c>
      <c r="P301" s="115">
        <v>46140.606388888889</v>
      </c>
      <c r="Q301" s="115">
        <v>46148.691412037035</v>
      </c>
      <c r="R301" s="115">
        <v>46148.691412037035</v>
      </c>
      <c r="S301" s="1" t="s">
        <v>81</v>
      </c>
      <c r="T301" s="1" t="s">
        <v>81</v>
      </c>
      <c r="U301" s="4" t="s">
        <v>666</v>
      </c>
      <c r="V301" s="2"/>
      <c r="W301" s="115"/>
      <c r="X301" s="1"/>
      <c r="Y301" s="1" t="s">
        <v>81</v>
      </c>
      <c r="Z301" s="115">
        <v>46140.606840277775</v>
      </c>
      <c r="AA301" s="1"/>
      <c r="AB301" s="4"/>
      <c r="AC301" s="4"/>
      <c r="AD301" s="1"/>
      <c r="AE301" s="1" t="s">
        <v>63</v>
      </c>
      <c r="AF301" s="1"/>
      <c r="AG301" s="2"/>
      <c r="AH301" s="1"/>
      <c r="AI301" s="1"/>
      <c r="AJ301" s="1" t="s">
        <v>81</v>
      </c>
      <c r="AK301" s="115">
        <v>46148.691412037035</v>
      </c>
      <c r="AL301" s="1"/>
      <c r="AM301" s="1"/>
      <c r="AN301" s="1"/>
      <c r="AO301" s="1"/>
      <c r="AP301" s="1"/>
      <c r="AQ301" s="1"/>
      <c r="AR301" s="1" t="s">
        <v>81</v>
      </c>
      <c r="AS301" s="1"/>
      <c r="AT301" s="2"/>
      <c r="AU301" s="1"/>
      <c r="AV301" s="2">
        <v>2</v>
      </c>
      <c r="AW301" s="4"/>
      <c r="AX301" s="115"/>
      <c r="AY301" s="4"/>
      <c r="AZ301" s="1"/>
      <c r="BA301" s="1"/>
      <c r="BB301" s="1" t="s">
        <v>503</v>
      </c>
      <c r="BC301" s="4"/>
      <c r="BD301" s="1" t="s">
        <v>85</v>
      </c>
      <c r="BE301" s="4"/>
      <c r="BF301" s="2">
        <v>1856</v>
      </c>
      <c r="BG301" s="4"/>
      <c r="BH301" s="1"/>
      <c r="BI301" s="1" t="s">
        <v>86</v>
      </c>
    </row>
    <row r="302" spans="1:61" ht="13.5" customHeight="1" x14ac:dyDescent="0.25">
      <c r="A302" s="2">
        <v>1908</v>
      </c>
      <c r="B302" s="1" t="s">
        <v>1532</v>
      </c>
      <c r="C302" s="1" t="s">
        <v>47</v>
      </c>
      <c r="D302" s="1" t="s">
        <v>711</v>
      </c>
      <c r="E302" s="1" t="s">
        <v>702</v>
      </c>
      <c r="F302" s="1"/>
      <c r="G302" s="2"/>
      <c r="H302" s="101"/>
      <c r="I302" s="101"/>
      <c r="J302" s="39">
        <v>1</v>
      </c>
      <c r="K302" s="53" t="s">
        <v>80</v>
      </c>
      <c r="L302" s="66">
        <v>0</v>
      </c>
      <c r="M302" s="8" t="s">
        <v>91</v>
      </c>
      <c r="N302" s="1" t="s">
        <v>80</v>
      </c>
      <c r="O302" s="7" t="s">
        <v>1533</v>
      </c>
      <c r="P302" s="115">
        <v>46142.507592592592</v>
      </c>
      <c r="Q302" s="115">
        <v>46203.404421296298</v>
      </c>
      <c r="R302" s="115">
        <v>46203.404421296298</v>
      </c>
      <c r="S302" s="1" t="s">
        <v>81</v>
      </c>
      <c r="T302" s="1" t="s">
        <v>155</v>
      </c>
      <c r="U302" s="4" t="s">
        <v>990</v>
      </c>
      <c r="V302" s="2"/>
      <c r="W302" s="115"/>
      <c r="X302" s="1"/>
      <c r="Y302" s="1" t="s">
        <v>91</v>
      </c>
      <c r="Z302" s="115">
        <v>46195.575381944444</v>
      </c>
      <c r="AA302" s="1"/>
      <c r="AB302" s="4"/>
      <c r="AC302" s="4"/>
      <c r="AD302" s="1"/>
      <c r="AE302" s="1" t="s">
        <v>63</v>
      </c>
      <c r="AF302" s="1"/>
      <c r="AG302" s="2"/>
      <c r="AH302" s="1"/>
      <c r="AI302" s="1"/>
      <c r="AJ302" s="1" t="s">
        <v>81</v>
      </c>
      <c r="AK302" s="115">
        <v>46203.404421296298</v>
      </c>
      <c r="AL302" s="1"/>
      <c r="AM302" s="1"/>
      <c r="AN302" s="1"/>
      <c r="AO302" s="1"/>
      <c r="AP302" s="1"/>
      <c r="AQ302" s="1"/>
      <c r="AR302" s="1" t="s">
        <v>81</v>
      </c>
      <c r="AS302" s="1"/>
      <c r="AT302" s="2"/>
      <c r="AU302" s="1"/>
      <c r="AV302" s="2">
        <v>1</v>
      </c>
      <c r="AW302" s="4"/>
      <c r="AX302" s="115"/>
      <c r="AY302" s="4"/>
      <c r="AZ302" s="1"/>
      <c r="BA302" s="1"/>
      <c r="BB302" s="1" t="s">
        <v>503</v>
      </c>
      <c r="BC302" s="4"/>
      <c r="BD302" s="1" t="s">
        <v>85</v>
      </c>
      <c r="BE302" s="4"/>
      <c r="BF302" s="2"/>
      <c r="BG302" s="4"/>
      <c r="BH302" s="1"/>
      <c r="BI302" s="1" t="s">
        <v>86</v>
      </c>
    </row>
    <row r="303" spans="1:61" ht="13.5" customHeight="1" x14ac:dyDescent="0.25">
      <c r="A303" s="2">
        <v>1909</v>
      </c>
      <c r="B303" s="1" t="s">
        <v>851</v>
      </c>
      <c r="C303" s="1" t="s">
        <v>47</v>
      </c>
      <c r="D303" s="1" t="s">
        <v>710</v>
      </c>
      <c r="E303" s="1" t="s">
        <v>699</v>
      </c>
      <c r="F303" s="1" t="s">
        <v>466</v>
      </c>
      <c r="G303" s="2"/>
      <c r="H303" s="101">
        <v>8</v>
      </c>
      <c r="I303" s="101"/>
      <c r="J303" s="39">
        <v>1</v>
      </c>
      <c r="K303" s="53" t="s">
        <v>80</v>
      </c>
      <c r="L303" s="66">
        <v>0</v>
      </c>
      <c r="M303" s="8" t="s">
        <v>737</v>
      </c>
      <c r="N303" s="1" t="s">
        <v>80</v>
      </c>
      <c r="O303" s="7" t="s">
        <v>917</v>
      </c>
      <c r="P303" s="115">
        <v>46142.607372685183</v>
      </c>
      <c r="Q303" s="115">
        <v>46267.381342592591</v>
      </c>
      <c r="R303" s="115">
        <v>46267.381342592591</v>
      </c>
      <c r="S303" s="1" t="s">
        <v>81</v>
      </c>
      <c r="T303" s="1" t="s">
        <v>693</v>
      </c>
      <c r="U303" s="4" t="s">
        <v>852</v>
      </c>
      <c r="V303" s="2"/>
      <c r="W303" s="115"/>
      <c r="X303" s="1"/>
      <c r="Y303" s="1" t="s">
        <v>737</v>
      </c>
      <c r="Z303" s="115">
        <v>46255.576562499999</v>
      </c>
      <c r="AA303" s="1"/>
      <c r="AB303" s="4"/>
      <c r="AC303" s="4"/>
      <c r="AD303" s="1"/>
      <c r="AE303" s="1" t="s">
        <v>63</v>
      </c>
      <c r="AF303" s="1"/>
      <c r="AG303" s="2"/>
      <c r="AH303" s="1"/>
      <c r="AI303" s="1"/>
      <c r="AJ303" s="1" t="s">
        <v>81</v>
      </c>
      <c r="AK303" s="115">
        <v>46267.381342592591</v>
      </c>
      <c r="AL303" s="1"/>
      <c r="AM303" s="1"/>
      <c r="AN303" s="1"/>
      <c r="AO303" s="1"/>
      <c r="AP303" s="1"/>
      <c r="AQ303" s="1"/>
      <c r="AR303" s="1" t="s">
        <v>81</v>
      </c>
      <c r="AS303" s="1"/>
      <c r="AT303" s="2"/>
      <c r="AU303" s="1"/>
      <c r="AV303" s="2">
        <v>2</v>
      </c>
      <c r="AW303" s="4"/>
      <c r="AX303" s="115"/>
      <c r="AY303" s="4"/>
      <c r="AZ303" s="1"/>
      <c r="BA303" s="1"/>
      <c r="BB303" s="1" t="s">
        <v>503</v>
      </c>
      <c r="BC303" s="4"/>
      <c r="BD303" s="1" t="s">
        <v>85</v>
      </c>
      <c r="BE303" s="4"/>
      <c r="BF303" s="2"/>
      <c r="BG303" s="4"/>
      <c r="BH303" s="1"/>
      <c r="BI303" s="1" t="s">
        <v>86</v>
      </c>
    </row>
    <row r="304" spans="1:61" ht="13.5" customHeight="1" x14ac:dyDescent="0.25">
      <c r="A304" s="2">
        <v>1912</v>
      </c>
      <c r="B304" s="1" t="s">
        <v>1534</v>
      </c>
      <c r="C304" s="1" t="s">
        <v>47</v>
      </c>
      <c r="D304" s="1" t="s">
        <v>309</v>
      </c>
      <c r="E304" s="1" t="s">
        <v>729</v>
      </c>
      <c r="F304" s="1"/>
      <c r="G304" s="2"/>
      <c r="H304" s="101"/>
      <c r="I304" s="101"/>
      <c r="J304" s="39">
        <v>1</v>
      </c>
      <c r="K304" s="53" t="s">
        <v>80</v>
      </c>
      <c r="L304" s="66">
        <v>0</v>
      </c>
      <c r="M304" s="8" t="s">
        <v>437</v>
      </c>
      <c r="N304" s="1" t="s">
        <v>80</v>
      </c>
      <c r="O304" s="7" t="s">
        <v>100</v>
      </c>
      <c r="P304" s="115">
        <v>46142.762615740743</v>
      </c>
      <c r="Q304" s="115">
        <v>46148.691435185188</v>
      </c>
      <c r="R304" s="115">
        <v>46148.691435185188</v>
      </c>
      <c r="S304" s="1" t="s">
        <v>81</v>
      </c>
      <c r="T304" s="1" t="s">
        <v>437</v>
      </c>
      <c r="U304" s="4" t="s">
        <v>591</v>
      </c>
      <c r="V304" s="2"/>
      <c r="W304" s="115"/>
      <c r="X304" s="1"/>
      <c r="Y304" s="1" t="s">
        <v>437</v>
      </c>
      <c r="Z304" s="115">
        <v>46146.443576388891</v>
      </c>
      <c r="AA304" s="1"/>
      <c r="AB304" s="4"/>
      <c r="AC304" s="4"/>
      <c r="AD304" s="1"/>
      <c r="AE304" s="1" t="s">
        <v>63</v>
      </c>
      <c r="AF304" s="1"/>
      <c r="AG304" s="2"/>
      <c r="AH304" s="1"/>
      <c r="AI304" s="1"/>
      <c r="AJ304" s="1" t="s">
        <v>81</v>
      </c>
      <c r="AK304" s="115">
        <v>46148.691435185188</v>
      </c>
      <c r="AL304" s="1"/>
      <c r="AM304" s="1"/>
      <c r="AN304" s="1"/>
      <c r="AO304" s="1"/>
      <c r="AP304" s="1"/>
      <c r="AQ304" s="1"/>
      <c r="AR304" s="1" t="s">
        <v>81</v>
      </c>
      <c r="AS304" s="1"/>
      <c r="AT304" s="2"/>
      <c r="AU304" s="1"/>
      <c r="AV304" s="2">
        <v>0</v>
      </c>
      <c r="AW304" s="4"/>
      <c r="AX304" s="115"/>
      <c r="AY304" s="4"/>
      <c r="AZ304" s="1"/>
      <c r="BA304" s="1"/>
      <c r="BB304" s="1" t="s">
        <v>503</v>
      </c>
      <c r="BC304" s="4"/>
      <c r="BD304" s="1" t="s">
        <v>85</v>
      </c>
      <c r="BE304" s="4"/>
      <c r="BF304" s="2">
        <v>1856</v>
      </c>
      <c r="BG304" s="4"/>
      <c r="BH304" s="1"/>
      <c r="BI304" s="1" t="s">
        <v>86</v>
      </c>
    </row>
    <row r="305" spans="1:61" ht="13.5" customHeight="1" x14ac:dyDescent="0.25">
      <c r="A305" s="2">
        <v>1913</v>
      </c>
      <c r="B305" s="1" t="s">
        <v>1535</v>
      </c>
      <c r="C305" s="1" t="s">
        <v>47</v>
      </c>
      <c r="D305" s="1" t="s">
        <v>310</v>
      </c>
      <c r="E305" s="1" t="s">
        <v>708</v>
      </c>
      <c r="F305" s="1" t="s">
        <v>709</v>
      </c>
      <c r="G305" s="2"/>
      <c r="H305" s="101"/>
      <c r="I305" s="101"/>
      <c r="J305" s="39">
        <v>1</v>
      </c>
      <c r="K305" s="53" t="s">
        <v>80</v>
      </c>
      <c r="L305" s="66">
        <v>0</v>
      </c>
      <c r="M305" s="8" t="s">
        <v>738</v>
      </c>
      <c r="N305" s="1" t="s">
        <v>80</v>
      </c>
      <c r="O305" s="7" t="s">
        <v>1716</v>
      </c>
      <c r="P305" s="115">
        <v>46146.742106481484</v>
      </c>
      <c r="Q305" s="115">
        <v>46182.365405092591</v>
      </c>
      <c r="R305" s="115">
        <v>46182.365405092591</v>
      </c>
      <c r="S305" s="1" t="s">
        <v>693</v>
      </c>
      <c r="T305" s="1" t="s">
        <v>693</v>
      </c>
      <c r="U305" s="4" t="s">
        <v>666</v>
      </c>
      <c r="V305" s="2"/>
      <c r="W305" s="115"/>
      <c r="X305" s="1"/>
      <c r="Y305" s="1" t="s">
        <v>738</v>
      </c>
      <c r="Z305" s="115">
        <v>46160.419675925928</v>
      </c>
      <c r="AA305" s="1"/>
      <c r="AB305" s="4"/>
      <c r="AC305" s="4"/>
      <c r="AD305" s="1"/>
      <c r="AE305" s="1" t="s">
        <v>63</v>
      </c>
      <c r="AF305" s="1"/>
      <c r="AG305" s="2"/>
      <c r="AH305" s="1"/>
      <c r="AI305" s="1"/>
      <c r="AJ305" s="1" t="s">
        <v>693</v>
      </c>
      <c r="AK305" s="115">
        <v>46182.365405092591</v>
      </c>
      <c r="AL305" s="1"/>
      <c r="AM305" s="1"/>
      <c r="AN305" s="1"/>
      <c r="AO305" s="1"/>
      <c r="AP305" s="1"/>
      <c r="AQ305" s="1"/>
      <c r="AR305" s="1" t="s">
        <v>693</v>
      </c>
      <c r="AS305" s="1"/>
      <c r="AT305" s="2"/>
      <c r="AU305" s="1"/>
      <c r="AV305" s="2">
        <v>4</v>
      </c>
      <c r="AW305" s="4"/>
      <c r="AX305" s="115"/>
      <c r="AY305" s="4"/>
      <c r="AZ305" s="1"/>
      <c r="BA305" s="1"/>
      <c r="BB305" s="1" t="s">
        <v>503</v>
      </c>
      <c r="BC305" s="4"/>
      <c r="BD305" s="1" t="s">
        <v>85</v>
      </c>
      <c r="BE305" s="4"/>
      <c r="BF305" s="2"/>
      <c r="BG305" s="4"/>
      <c r="BH305" s="1"/>
      <c r="BI305" s="1" t="s">
        <v>86</v>
      </c>
    </row>
    <row r="306" spans="1:61" ht="13.5" customHeight="1" x14ac:dyDescent="0.25">
      <c r="A306" s="2">
        <v>1915</v>
      </c>
      <c r="B306" s="1" t="s">
        <v>1536</v>
      </c>
      <c r="C306" s="1" t="s">
        <v>47</v>
      </c>
      <c r="D306" s="1" t="s">
        <v>309</v>
      </c>
      <c r="E306" s="1" t="s">
        <v>729</v>
      </c>
      <c r="F306" s="1" t="s">
        <v>466</v>
      </c>
      <c r="G306" s="2"/>
      <c r="H306" s="101"/>
      <c r="I306" s="101"/>
      <c r="J306" s="39">
        <v>1</v>
      </c>
      <c r="K306" s="53" t="s">
        <v>80</v>
      </c>
      <c r="L306" s="66">
        <v>0</v>
      </c>
      <c r="M306" s="8" t="s">
        <v>738</v>
      </c>
      <c r="N306" s="1" t="s">
        <v>80</v>
      </c>
      <c r="O306" s="7"/>
      <c r="P306" s="115">
        <v>46147.455706018518</v>
      </c>
      <c r="Q306" s="115">
        <v>46148.691608796296</v>
      </c>
      <c r="R306" s="115">
        <v>46148.691608796296</v>
      </c>
      <c r="S306" s="1" t="s">
        <v>81</v>
      </c>
      <c r="T306" s="1" t="s">
        <v>81</v>
      </c>
      <c r="U306" s="4"/>
      <c r="V306" s="2"/>
      <c r="W306" s="115"/>
      <c r="X306" s="1"/>
      <c r="Y306" s="1" t="s">
        <v>738</v>
      </c>
      <c r="Z306" s="115">
        <v>46147.702361111114</v>
      </c>
      <c r="AA306" s="1"/>
      <c r="AB306" s="4"/>
      <c r="AC306" s="4"/>
      <c r="AD306" s="1"/>
      <c r="AE306" s="1" t="s">
        <v>63</v>
      </c>
      <c r="AF306" s="1"/>
      <c r="AG306" s="2"/>
      <c r="AH306" s="1"/>
      <c r="AI306" s="1"/>
      <c r="AJ306" s="1" t="s">
        <v>81</v>
      </c>
      <c r="AK306" s="115">
        <v>46148.691608796296</v>
      </c>
      <c r="AL306" s="1"/>
      <c r="AM306" s="1"/>
      <c r="AN306" s="1"/>
      <c r="AO306" s="1"/>
      <c r="AP306" s="1"/>
      <c r="AQ306" s="1"/>
      <c r="AR306" s="1" t="s">
        <v>81</v>
      </c>
      <c r="AS306" s="1"/>
      <c r="AT306" s="2"/>
      <c r="AU306" s="1"/>
      <c r="AV306" s="2">
        <v>0</v>
      </c>
      <c r="AW306" s="4"/>
      <c r="AX306" s="115"/>
      <c r="AY306" s="4"/>
      <c r="AZ306" s="1"/>
      <c r="BA306" s="1"/>
      <c r="BB306" s="1" t="s">
        <v>503</v>
      </c>
      <c r="BC306" s="4"/>
      <c r="BD306" s="1" t="s">
        <v>85</v>
      </c>
      <c r="BE306" s="4"/>
      <c r="BF306" s="2">
        <v>1856</v>
      </c>
      <c r="BG306" s="4"/>
      <c r="BH306" s="1"/>
      <c r="BI306" s="1" t="s">
        <v>86</v>
      </c>
    </row>
    <row r="307" spans="1:61" ht="13.5" customHeight="1" x14ac:dyDescent="0.25">
      <c r="A307" s="2">
        <v>1917</v>
      </c>
      <c r="B307" s="1" t="s">
        <v>1537</v>
      </c>
      <c r="C307" s="1" t="s">
        <v>47</v>
      </c>
      <c r="D307" s="1" t="s">
        <v>308</v>
      </c>
      <c r="E307" s="1" t="s">
        <v>700</v>
      </c>
      <c r="F307" s="1" t="s">
        <v>466</v>
      </c>
      <c r="G307" s="2"/>
      <c r="H307" s="101"/>
      <c r="I307" s="101"/>
      <c r="J307" s="39">
        <v>1</v>
      </c>
      <c r="K307" s="53" t="s">
        <v>80</v>
      </c>
      <c r="L307" s="66">
        <v>0</v>
      </c>
      <c r="M307" s="8" t="s">
        <v>91</v>
      </c>
      <c r="N307" s="1" t="s">
        <v>80</v>
      </c>
      <c r="O307" s="7" t="s">
        <v>1717</v>
      </c>
      <c r="P307" s="115">
        <v>46147.581226851849</v>
      </c>
      <c r="Q307" s="115">
        <v>46160.35297453704</v>
      </c>
      <c r="R307" s="115">
        <v>46160.35297453704</v>
      </c>
      <c r="S307" s="1" t="s">
        <v>81</v>
      </c>
      <c r="T307" s="1" t="s">
        <v>693</v>
      </c>
      <c r="U307" s="4"/>
      <c r="V307" s="2"/>
      <c r="W307" s="115"/>
      <c r="X307" s="1"/>
      <c r="Y307" s="1" t="s">
        <v>91</v>
      </c>
      <c r="Z307" s="115">
        <v>46154.639814814815</v>
      </c>
      <c r="AA307" s="1"/>
      <c r="AB307" s="4"/>
      <c r="AC307" s="4"/>
      <c r="AD307" s="1"/>
      <c r="AE307" s="1" t="s">
        <v>63</v>
      </c>
      <c r="AF307" s="1"/>
      <c r="AG307" s="2"/>
      <c r="AH307" s="1"/>
      <c r="AI307" s="1"/>
      <c r="AJ307" s="1" t="s">
        <v>81</v>
      </c>
      <c r="AK307" s="115">
        <v>46160.35297453704</v>
      </c>
      <c r="AL307" s="1"/>
      <c r="AM307" s="1"/>
      <c r="AN307" s="1"/>
      <c r="AO307" s="1"/>
      <c r="AP307" s="1"/>
      <c r="AQ307" s="1"/>
      <c r="AR307" s="1" t="s">
        <v>81</v>
      </c>
      <c r="AS307" s="1"/>
      <c r="AT307" s="2"/>
      <c r="AU307" s="1"/>
      <c r="AV307" s="2">
        <v>3</v>
      </c>
      <c r="AW307" s="4"/>
      <c r="AX307" s="115"/>
      <c r="AY307" s="4"/>
      <c r="AZ307" s="1"/>
      <c r="BA307" s="1"/>
      <c r="BB307" s="1" t="s">
        <v>503</v>
      </c>
      <c r="BC307" s="4"/>
      <c r="BD307" s="1" t="s">
        <v>85</v>
      </c>
      <c r="BE307" s="4"/>
      <c r="BF307" s="2"/>
      <c r="BG307" s="4"/>
      <c r="BH307" s="1"/>
      <c r="BI307" s="1" t="s">
        <v>86</v>
      </c>
    </row>
    <row r="308" spans="1:61" ht="13.5" customHeight="1" x14ac:dyDescent="0.25">
      <c r="A308" s="2">
        <v>1919</v>
      </c>
      <c r="B308" s="1" t="s">
        <v>1538</v>
      </c>
      <c r="C308" s="1" t="s">
        <v>47</v>
      </c>
      <c r="D308" s="1" t="s">
        <v>309</v>
      </c>
      <c r="E308" s="1" t="s">
        <v>729</v>
      </c>
      <c r="F308" s="1" t="s">
        <v>466</v>
      </c>
      <c r="G308" s="2"/>
      <c r="H308" s="101"/>
      <c r="I308" s="101"/>
      <c r="J308" s="39">
        <v>1</v>
      </c>
      <c r="K308" s="53" t="s">
        <v>80</v>
      </c>
      <c r="L308" s="66">
        <v>0</v>
      </c>
      <c r="M308" s="8" t="s">
        <v>737</v>
      </c>
      <c r="N308" s="1" t="s">
        <v>80</v>
      </c>
      <c r="O308" s="7"/>
      <c r="P308" s="115">
        <v>46148.370983796296</v>
      </c>
      <c r="Q308" s="115">
        <v>46161.368773148148</v>
      </c>
      <c r="R308" s="115">
        <v>46160.813935185186</v>
      </c>
      <c r="S308" s="1" t="s">
        <v>81</v>
      </c>
      <c r="T308" s="1" t="s">
        <v>81</v>
      </c>
      <c r="U308" s="4"/>
      <c r="V308" s="2"/>
      <c r="W308" s="115"/>
      <c r="X308" s="1"/>
      <c r="Y308" s="1" t="s">
        <v>737</v>
      </c>
      <c r="Z308" s="115">
        <v>46153.525775462964</v>
      </c>
      <c r="AA308" s="1"/>
      <c r="AB308" s="4"/>
      <c r="AC308" s="4"/>
      <c r="AD308" s="1"/>
      <c r="AE308" s="1" t="s">
        <v>63</v>
      </c>
      <c r="AF308" s="1"/>
      <c r="AG308" s="2"/>
      <c r="AH308" s="1"/>
      <c r="AI308" s="1"/>
      <c r="AJ308" s="1" t="s">
        <v>81</v>
      </c>
      <c r="AK308" s="115">
        <v>46161.368773148148</v>
      </c>
      <c r="AL308" s="1"/>
      <c r="AM308" s="1"/>
      <c r="AN308" s="1"/>
      <c r="AO308" s="1"/>
      <c r="AP308" s="1"/>
      <c r="AQ308" s="1"/>
      <c r="AR308" s="1" t="s">
        <v>81</v>
      </c>
      <c r="AS308" s="1"/>
      <c r="AT308" s="2"/>
      <c r="AU308" s="1"/>
      <c r="AV308" s="2">
        <v>5</v>
      </c>
      <c r="AW308" s="4"/>
      <c r="AX308" s="115"/>
      <c r="AY308" s="4"/>
      <c r="AZ308" s="1"/>
      <c r="BA308" s="1"/>
      <c r="BB308" s="1" t="s">
        <v>503</v>
      </c>
      <c r="BC308" s="4"/>
      <c r="BD308" s="1" t="s">
        <v>85</v>
      </c>
      <c r="BE308" s="4"/>
      <c r="BF308" s="2">
        <v>1856</v>
      </c>
      <c r="BG308" s="4"/>
      <c r="BH308" s="1"/>
      <c r="BI308" s="1" t="s">
        <v>86</v>
      </c>
    </row>
    <row r="309" spans="1:61" ht="13.5" customHeight="1" x14ac:dyDescent="0.25">
      <c r="A309" s="2">
        <v>1920</v>
      </c>
      <c r="B309" s="1" t="s">
        <v>1539</v>
      </c>
      <c r="C309" s="1" t="s">
        <v>47</v>
      </c>
      <c r="D309" s="1" t="s">
        <v>309</v>
      </c>
      <c r="E309" s="1" t="s">
        <v>729</v>
      </c>
      <c r="F309" s="1" t="s">
        <v>466</v>
      </c>
      <c r="G309" s="2"/>
      <c r="H309" s="101"/>
      <c r="I309" s="101"/>
      <c r="J309" s="39">
        <v>1</v>
      </c>
      <c r="K309" s="53" t="s">
        <v>80</v>
      </c>
      <c r="L309" s="66">
        <v>0</v>
      </c>
      <c r="M309" s="8" t="s">
        <v>738</v>
      </c>
      <c r="N309" s="1" t="s">
        <v>80</v>
      </c>
      <c r="O309" s="7" t="s">
        <v>1540</v>
      </c>
      <c r="P309" s="115">
        <v>46148.372071759259</v>
      </c>
      <c r="Q309" s="115">
        <v>46150.661608796298</v>
      </c>
      <c r="R309" s="115">
        <v>46148.69189814815</v>
      </c>
      <c r="S309" s="1" t="s">
        <v>437</v>
      </c>
      <c r="T309" s="1" t="s">
        <v>81</v>
      </c>
      <c r="U309" s="4"/>
      <c r="V309" s="2"/>
      <c r="W309" s="115"/>
      <c r="X309" s="1"/>
      <c r="Y309" s="1" t="s">
        <v>738</v>
      </c>
      <c r="Z309" s="115">
        <v>46148.514155092591</v>
      </c>
      <c r="AA309" s="1"/>
      <c r="AB309" s="4"/>
      <c r="AC309" s="4"/>
      <c r="AD309" s="1"/>
      <c r="AE309" s="1" t="s">
        <v>63</v>
      </c>
      <c r="AF309" s="1"/>
      <c r="AG309" s="2"/>
      <c r="AH309" s="1"/>
      <c r="AI309" s="1"/>
      <c r="AJ309" s="1" t="s">
        <v>437</v>
      </c>
      <c r="AK309" s="115">
        <v>46150.661608796298</v>
      </c>
      <c r="AL309" s="1"/>
      <c r="AM309" s="1"/>
      <c r="AN309" s="1"/>
      <c r="AO309" s="1"/>
      <c r="AP309" s="1"/>
      <c r="AQ309" s="1"/>
      <c r="AR309" s="1" t="s">
        <v>81</v>
      </c>
      <c r="AS309" s="1"/>
      <c r="AT309" s="2"/>
      <c r="AU309" s="1"/>
      <c r="AV309" s="2">
        <v>3</v>
      </c>
      <c r="AW309" s="4"/>
      <c r="AX309" s="115"/>
      <c r="AY309" s="4"/>
      <c r="AZ309" s="1"/>
      <c r="BA309" s="1"/>
      <c r="BB309" s="1" t="s">
        <v>503</v>
      </c>
      <c r="BC309" s="4"/>
      <c r="BD309" s="1" t="s">
        <v>85</v>
      </c>
      <c r="BE309" s="4"/>
      <c r="BF309" s="2">
        <v>1856</v>
      </c>
      <c r="BG309" s="4"/>
      <c r="BH309" s="1"/>
      <c r="BI309" s="1" t="s">
        <v>86</v>
      </c>
    </row>
    <row r="310" spans="1:61" ht="13.5" customHeight="1" x14ac:dyDescent="0.25">
      <c r="A310" s="2">
        <v>1921</v>
      </c>
      <c r="B310" s="1" t="s">
        <v>1541</v>
      </c>
      <c r="C310" s="1" t="s">
        <v>47</v>
      </c>
      <c r="D310" s="1" t="s">
        <v>309</v>
      </c>
      <c r="E310" s="1" t="s">
        <v>729</v>
      </c>
      <c r="F310" s="1" t="s">
        <v>466</v>
      </c>
      <c r="G310" s="2"/>
      <c r="H310" s="101"/>
      <c r="I310" s="101"/>
      <c r="J310" s="39">
        <v>2</v>
      </c>
      <c r="K310" s="53" t="s">
        <v>80</v>
      </c>
      <c r="L310" s="66">
        <v>0</v>
      </c>
      <c r="M310" s="8" t="s">
        <v>738</v>
      </c>
      <c r="N310" s="1" t="s">
        <v>80</v>
      </c>
      <c r="O310" s="7" t="s">
        <v>1542</v>
      </c>
      <c r="P310" s="115">
        <v>46148.372870370367</v>
      </c>
      <c r="Q310" s="115">
        <v>46160.352951388886</v>
      </c>
      <c r="R310" s="115">
        <v>46160.352951388886</v>
      </c>
      <c r="S310" s="1" t="s">
        <v>81</v>
      </c>
      <c r="T310" s="1" t="s">
        <v>81</v>
      </c>
      <c r="U310" s="4"/>
      <c r="V310" s="2"/>
      <c r="W310" s="115"/>
      <c r="X310" s="1"/>
      <c r="Y310" s="1" t="s">
        <v>738</v>
      </c>
      <c r="Z310" s="115">
        <v>46150.397650462961</v>
      </c>
      <c r="AA310" s="1"/>
      <c r="AB310" s="4"/>
      <c r="AC310" s="4"/>
      <c r="AD310" s="1"/>
      <c r="AE310" s="1" t="s">
        <v>63</v>
      </c>
      <c r="AF310" s="1"/>
      <c r="AG310" s="2"/>
      <c r="AH310" s="1"/>
      <c r="AI310" s="1"/>
      <c r="AJ310" s="1" t="s">
        <v>81</v>
      </c>
      <c r="AK310" s="115">
        <v>46160.352951388886</v>
      </c>
      <c r="AL310" s="1"/>
      <c r="AM310" s="1"/>
      <c r="AN310" s="1"/>
      <c r="AO310" s="1"/>
      <c r="AP310" s="1"/>
      <c r="AQ310" s="1"/>
      <c r="AR310" s="1" t="s">
        <v>81</v>
      </c>
      <c r="AS310" s="1"/>
      <c r="AT310" s="2"/>
      <c r="AU310" s="1"/>
      <c r="AV310" s="2">
        <v>1</v>
      </c>
      <c r="AW310" s="4"/>
      <c r="AX310" s="115"/>
      <c r="AY310" s="4"/>
      <c r="AZ310" s="1"/>
      <c r="BA310" s="1"/>
      <c r="BB310" s="1" t="s">
        <v>503</v>
      </c>
      <c r="BC310" s="4"/>
      <c r="BD310" s="1" t="s">
        <v>85</v>
      </c>
      <c r="BE310" s="4"/>
      <c r="BF310" s="2">
        <v>1856</v>
      </c>
      <c r="BG310" s="4"/>
      <c r="BH310" s="1"/>
      <c r="BI310" s="1" t="s">
        <v>86</v>
      </c>
    </row>
    <row r="311" spans="1:61" ht="13.5" customHeight="1" x14ac:dyDescent="0.25">
      <c r="A311" s="2">
        <v>1922</v>
      </c>
      <c r="B311" s="1" t="s">
        <v>1543</v>
      </c>
      <c r="C311" s="1" t="s">
        <v>47</v>
      </c>
      <c r="D311" s="1" t="s">
        <v>309</v>
      </c>
      <c r="E311" s="1" t="s">
        <v>729</v>
      </c>
      <c r="F311" s="1" t="s">
        <v>466</v>
      </c>
      <c r="G311" s="2"/>
      <c r="H311" s="101"/>
      <c r="I311" s="101"/>
      <c r="J311" s="39">
        <v>1</v>
      </c>
      <c r="K311" s="53" t="s">
        <v>80</v>
      </c>
      <c r="L311" s="66">
        <v>0</v>
      </c>
      <c r="M311" s="8" t="s">
        <v>737</v>
      </c>
      <c r="N311" s="1" t="s">
        <v>80</v>
      </c>
      <c r="O311" s="7" t="s">
        <v>1544</v>
      </c>
      <c r="P311" s="115">
        <v>46148.373680555553</v>
      </c>
      <c r="Q311" s="115">
        <v>46161.719282407408</v>
      </c>
      <c r="R311" s="115">
        <v>46161.719282407408</v>
      </c>
      <c r="S311" s="1" t="s">
        <v>81</v>
      </c>
      <c r="T311" s="1" t="s">
        <v>81</v>
      </c>
      <c r="U311" s="4"/>
      <c r="V311" s="2"/>
      <c r="W311" s="115"/>
      <c r="X311" s="1"/>
      <c r="Y311" s="1" t="s">
        <v>737</v>
      </c>
      <c r="Z311" s="115">
        <v>46161.473993055559</v>
      </c>
      <c r="AA311" s="1"/>
      <c r="AB311" s="4"/>
      <c r="AC311" s="4"/>
      <c r="AD311" s="1"/>
      <c r="AE311" s="1" t="s">
        <v>63</v>
      </c>
      <c r="AF311" s="1"/>
      <c r="AG311" s="2"/>
      <c r="AH311" s="1"/>
      <c r="AI311" s="1"/>
      <c r="AJ311" s="1" t="s">
        <v>81</v>
      </c>
      <c r="AK311" s="115">
        <v>46161.719282407408</v>
      </c>
      <c r="AL311" s="1"/>
      <c r="AM311" s="1"/>
      <c r="AN311" s="1"/>
      <c r="AO311" s="1"/>
      <c r="AP311" s="1"/>
      <c r="AQ311" s="1"/>
      <c r="AR311" s="1" t="s">
        <v>81</v>
      </c>
      <c r="AS311" s="1"/>
      <c r="AT311" s="2"/>
      <c r="AU311" s="1"/>
      <c r="AV311" s="2">
        <v>2</v>
      </c>
      <c r="AW311" s="4"/>
      <c r="AX311" s="115"/>
      <c r="AY311" s="4"/>
      <c r="AZ311" s="1"/>
      <c r="BA311" s="1"/>
      <c r="BB311" s="1" t="s">
        <v>503</v>
      </c>
      <c r="BC311" s="4"/>
      <c r="BD311" s="1" t="s">
        <v>85</v>
      </c>
      <c r="BE311" s="4"/>
      <c r="BF311" s="2">
        <v>1856</v>
      </c>
      <c r="BG311" s="4"/>
      <c r="BH311" s="1"/>
      <c r="BI311" s="1" t="s">
        <v>86</v>
      </c>
    </row>
    <row r="312" spans="1:61" ht="13.5" customHeight="1" x14ac:dyDescent="0.25">
      <c r="A312" s="2">
        <v>1923</v>
      </c>
      <c r="B312" s="1" t="s">
        <v>1545</v>
      </c>
      <c r="C312" s="1" t="s">
        <v>47</v>
      </c>
      <c r="D312" s="1" t="s">
        <v>307</v>
      </c>
      <c r="E312" s="1" t="s">
        <v>729</v>
      </c>
      <c r="F312" s="1" t="s">
        <v>314</v>
      </c>
      <c r="G312" s="2"/>
      <c r="H312" s="101"/>
      <c r="I312" s="101"/>
      <c r="J312" s="39">
        <v>1</v>
      </c>
      <c r="K312" s="53" t="s">
        <v>80</v>
      </c>
      <c r="L312" s="66">
        <v>0</v>
      </c>
      <c r="M312" s="8" t="s">
        <v>693</v>
      </c>
      <c r="N312" s="1" t="s">
        <v>80</v>
      </c>
      <c r="O312" s="7" t="s">
        <v>1546</v>
      </c>
      <c r="P312" s="115">
        <v>46148.377870370372</v>
      </c>
      <c r="Q312" s="115">
        <v>46224.723067129627</v>
      </c>
      <c r="R312" s="115">
        <v>46167.735636574071</v>
      </c>
      <c r="S312" s="1" t="s">
        <v>693</v>
      </c>
      <c r="T312" s="1" t="s">
        <v>693</v>
      </c>
      <c r="U312" s="4"/>
      <c r="V312" s="2"/>
      <c r="W312" s="115"/>
      <c r="X312" s="1"/>
      <c r="Y312" s="1" t="s">
        <v>693</v>
      </c>
      <c r="Z312" s="115">
        <v>46148.426689814813</v>
      </c>
      <c r="AA312" s="1"/>
      <c r="AB312" s="4"/>
      <c r="AC312" s="4"/>
      <c r="AD312" s="1"/>
      <c r="AE312" s="1" t="s">
        <v>63</v>
      </c>
      <c r="AF312" s="1"/>
      <c r="AG312" s="2"/>
      <c r="AH312" s="1"/>
      <c r="AI312" s="1"/>
      <c r="AJ312" s="1" t="s">
        <v>693</v>
      </c>
      <c r="AK312" s="115">
        <v>46224.723067129627</v>
      </c>
      <c r="AL312" s="1"/>
      <c r="AM312" s="1"/>
      <c r="AN312" s="1"/>
      <c r="AO312" s="1"/>
      <c r="AP312" s="1"/>
      <c r="AQ312" s="1"/>
      <c r="AR312" s="1" t="s">
        <v>81</v>
      </c>
      <c r="AS312" s="1"/>
      <c r="AT312" s="2"/>
      <c r="AU312" s="1"/>
      <c r="AV312" s="2">
        <v>0</v>
      </c>
      <c r="AW312" s="4"/>
      <c r="AX312" s="115"/>
      <c r="AY312" s="4"/>
      <c r="AZ312" s="1"/>
      <c r="BA312" s="1"/>
      <c r="BB312" s="1" t="s">
        <v>503</v>
      </c>
      <c r="BC312" s="4"/>
      <c r="BD312" s="1" t="s">
        <v>85</v>
      </c>
      <c r="BE312" s="4"/>
      <c r="BF312" s="2"/>
      <c r="BG312" s="4"/>
      <c r="BH312" s="1"/>
      <c r="BI312" s="1" t="s">
        <v>86</v>
      </c>
    </row>
    <row r="313" spans="1:61" ht="13.5" customHeight="1" x14ac:dyDescent="0.25">
      <c r="A313" s="2">
        <v>1924</v>
      </c>
      <c r="B313" s="1" t="s">
        <v>1547</v>
      </c>
      <c r="C313" s="1" t="s">
        <v>47</v>
      </c>
      <c r="D313" s="1" t="s">
        <v>309</v>
      </c>
      <c r="E313" s="1" t="s">
        <v>729</v>
      </c>
      <c r="F313" s="1" t="s">
        <v>466</v>
      </c>
      <c r="G313" s="2"/>
      <c r="H313" s="101"/>
      <c r="I313" s="101"/>
      <c r="J313" s="39">
        <v>1</v>
      </c>
      <c r="K313" s="53" t="s">
        <v>80</v>
      </c>
      <c r="L313" s="66">
        <v>0</v>
      </c>
      <c r="M313" s="8" t="s">
        <v>737</v>
      </c>
      <c r="N313" s="1" t="s">
        <v>80</v>
      </c>
      <c r="O313" s="7"/>
      <c r="P313" s="115">
        <v>46148.378518518519</v>
      </c>
      <c r="Q313" s="115">
        <v>46160.352916666663</v>
      </c>
      <c r="R313" s="115">
        <v>46160.352916666663</v>
      </c>
      <c r="S313" s="1" t="s">
        <v>81</v>
      </c>
      <c r="T313" s="1" t="s">
        <v>81</v>
      </c>
      <c r="U313" s="4"/>
      <c r="V313" s="2"/>
      <c r="W313" s="115"/>
      <c r="X313" s="1"/>
      <c r="Y313" s="1" t="s">
        <v>737</v>
      </c>
      <c r="Z313" s="115">
        <v>46148.603692129633</v>
      </c>
      <c r="AA313" s="1"/>
      <c r="AB313" s="4"/>
      <c r="AC313" s="4"/>
      <c r="AD313" s="1"/>
      <c r="AE313" s="1" t="s">
        <v>63</v>
      </c>
      <c r="AF313" s="1"/>
      <c r="AG313" s="2"/>
      <c r="AH313" s="1"/>
      <c r="AI313" s="1"/>
      <c r="AJ313" s="1" t="s">
        <v>81</v>
      </c>
      <c r="AK313" s="115">
        <v>46160.352916666663</v>
      </c>
      <c r="AL313" s="1"/>
      <c r="AM313" s="1"/>
      <c r="AN313" s="1"/>
      <c r="AO313" s="1"/>
      <c r="AP313" s="1"/>
      <c r="AQ313" s="1"/>
      <c r="AR313" s="1" t="s">
        <v>81</v>
      </c>
      <c r="AS313" s="1"/>
      <c r="AT313" s="2"/>
      <c r="AU313" s="1"/>
      <c r="AV313" s="2">
        <v>4</v>
      </c>
      <c r="AW313" s="4"/>
      <c r="AX313" s="115"/>
      <c r="AY313" s="4"/>
      <c r="AZ313" s="1"/>
      <c r="BA313" s="1"/>
      <c r="BB313" s="1" t="s">
        <v>61</v>
      </c>
      <c r="BC313" s="4"/>
      <c r="BD313" s="1" t="s">
        <v>85</v>
      </c>
      <c r="BE313" s="4"/>
      <c r="BF313" s="2">
        <v>1856</v>
      </c>
      <c r="BG313" s="4"/>
      <c r="BH313" s="1"/>
      <c r="BI313" s="1" t="s">
        <v>86</v>
      </c>
    </row>
    <row r="314" spans="1:61" ht="13.5" customHeight="1" x14ac:dyDescent="0.25">
      <c r="A314" s="2">
        <v>1925</v>
      </c>
      <c r="B314" s="1" t="s">
        <v>1548</v>
      </c>
      <c r="C314" s="1" t="s">
        <v>47</v>
      </c>
      <c r="D314" s="1" t="s">
        <v>309</v>
      </c>
      <c r="E314" s="1" t="s">
        <v>729</v>
      </c>
      <c r="F314" s="1" t="s">
        <v>466</v>
      </c>
      <c r="G314" s="2"/>
      <c r="H314" s="101"/>
      <c r="I314" s="101"/>
      <c r="J314" s="39">
        <v>1</v>
      </c>
      <c r="K314" s="53" t="s">
        <v>80</v>
      </c>
      <c r="L314" s="66">
        <v>0</v>
      </c>
      <c r="M314" s="8" t="s">
        <v>737</v>
      </c>
      <c r="N314" s="1" t="s">
        <v>80</v>
      </c>
      <c r="O314" s="7"/>
      <c r="P314" s="115">
        <v>46148.378518518519</v>
      </c>
      <c r="Q314" s="115">
        <v>46161.725902777776</v>
      </c>
      <c r="R314" s="115">
        <v>46161.719143518516</v>
      </c>
      <c r="S314" s="1" t="s">
        <v>737</v>
      </c>
      <c r="T314" s="1" t="s">
        <v>81</v>
      </c>
      <c r="U314" s="4"/>
      <c r="V314" s="2"/>
      <c r="W314" s="115"/>
      <c r="X314" s="1"/>
      <c r="Y314" s="1" t="s">
        <v>737</v>
      </c>
      <c r="Z314" s="115">
        <v>46161.484664351854</v>
      </c>
      <c r="AA314" s="1"/>
      <c r="AB314" s="4"/>
      <c r="AC314" s="4"/>
      <c r="AD314" s="1"/>
      <c r="AE314" s="1" t="s">
        <v>63</v>
      </c>
      <c r="AF314" s="1"/>
      <c r="AG314" s="2"/>
      <c r="AH314" s="1"/>
      <c r="AI314" s="1"/>
      <c r="AJ314" s="1" t="s">
        <v>737</v>
      </c>
      <c r="AK314" s="115">
        <v>46161.725902777776</v>
      </c>
      <c r="AL314" s="1"/>
      <c r="AM314" s="1"/>
      <c r="AN314" s="1"/>
      <c r="AO314" s="1"/>
      <c r="AP314" s="1"/>
      <c r="AQ314" s="1"/>
      <c r="AR314" s="1" t="s">
        <v>81</v>
      </c>
      <c r="AS314" s="1"/>
      <c r="AT314" s="2"/>
      <c r="AU314" s="1"/>
      <c r="AV314" s="2">
        <v>1</v>
      </c>
      <c r="AW314" s="4"/>
      <c r="AX314" s="115"/>
      <c r="AY314" s="4"/>
      <c r="AZ314" s="1"/>
      <c r="BA314" s="1"/>
      <c r="BB314" s="1" t="s">
        <v>61</v>
      </c>
      <c r="BC314" s="4"/>
      <c r="BD314" s="1" t="s">
        <v>85</v>
      </c>
      <c r="BE314" s="4"/>
      <c r="BF314" s="2">
        <v>1856</v>
      </c>
      <c r="BG314" s="4"/>
      <c r="BH314" s="1"/>
      <c r="BI314" s="1" t="s">
        <v>86</v>
      </c>
    </row>
    <row r="315" spans="1:61" ht="13.5" customHeight="1" x14ac:dyDescent="0.25">
      <c r="A315" s="2">
        <v>1927</v>
      </c>
      <c r="B315" s="1" t="s">
        <v>1549</v>
      </c>
      <c r="C315" s="1" t="s">
        <v>47</v>
      </c>
      <c r="D315" s="1" t="s">
        <v>309</v>
      </c>
      <c r="E315" s="1" t="s">
        <v>729</v>
      </c>
      <c r="F315" s="1" t="s">
        <v>466</v>
      </c>
      <c r="G315" s="2"/>
      <c r="H315" s="101"/>
      <c r="I315" s="101"/>
      <c r="J315" s="39">
        <v>2</v>
      </c>
      <c r="K315" s="53" t="s">
        <v>80</v>
      </c>
      <c r="L315" s="66">
        <v>0</v>
      </c>
      <c r="M315" s="8" t="s">
        <v>738</v>
      </c>
      <c r="N315" s="1" t="s">
        <v>80</v>
      </c>
      <c r="O315" s="7"/>
      <c r="P315" s="115">
        <v>46148.378518518519</v>
      </c>
      <c r="Q315" s="115">
        <v>46156.727060185185</v>
      </c>
      <c r="R315" s="115">
        <v>46156.727060185185</v>
      </c>
      <c r="S315" s="1" t="s">
        <v>81</v>
      </c>
      <c r="T315" s="1" t="s">
        <v>81</v>
      </c>
      <c r="U315" s="4"/>
      <c r="V315" s="2"/>
      <c r="W315" s="115"/>
      <c r="X315" s="1"/>
      <c r="Y315" s="1" t="s">
        <v>738</v>
      </c>
      <c r="Z315" s="115">
        <v>46155.3512962963</v>
      </c>
      <c r="AA315" s="1"/>
      <c r="AB315" s="4"/>
      <c r="AC315" s="4"/>
      <c r="AD315" s="1"/>
      <c r="AE315" s="1" t="s">
        <v>63</v>
      </c>
      <c r="AF315" s="1"/>
      <c r="AG315" s="2"/>
      <c r="AH315" s="1"/>
      <c r="AI315" s="1"/>
      <c r="AJ315" s="1" t="s">
        <v>81</v>
      </c>
      <c r="AK315" s="115">
        <v>46156.727060185185</v>
      </c>
      <c r="AL315" s="1"/>
      <c r="AM315" s="1"/>
      <c r="AN315" s="1"/>
      <c r="AO315" s="1"/>
      <c r="AP315" s="1"/>
      <c r="AQ315" s="1"/>
      <c r="AR315" s="1" t="s">
        <v>81</v>
      </c>
      <c r="AS315" s="1"/>
      <c r="AT315" s="2"/>
      <c r="AU315" s="1"/>
      <c r="AV315" s="2">
        <v>1</v>
      </c>
      <c r="AW315" s="4"/>
      <c r="AX315" s="115"/>
      <c r="AY315" s="4"/>
      <c r="AZ315" s="1"/>
      <c r="BA315" s="1"/>
      <c r="BB315" s="1" t="s">
        <v>61</v>
      </c>
      <c r="BC315" s="4"/>
      <c r="BD315" s="1" t="s">
        <v>85</v>
      </c>
      <c r="BE315" s="4"/>
      <c r="BF315" s="2">
        <v>1856</v>
      </c>
      <c r="BG315" s="4"/>
      <c r="BH315" s="1"/>
      <c r="BI315" s="1" t="s">
        <v>86</v>
      </c>
    </row>
    <row r="316" spans="1:61" ht="13.5" customHeight="1" x14ac:dyDescent="0.25">
      <c r="A316" s="2">
        <v>1928</v>
      </c>
      <c r="B316" s="1" t="s">
        <v>1550</v>
      </c>
      <c r="C316" s="1" t="s">
        <v>47</v>
      </c>
      <c r="D316" s="1" t="s">
        <v>309</v>
      </c>
      <c r="E316" s="1" t="s">
        <v>729</v>
      </c>
      <c r="F316" s="1" t="s">
        <v>466</v>
      </c>
      <c r="G316" s="2"/>
      <c r="H316" s="101"/>
      <c r="I316" s="101"/>
      <c r="J316" s="39">
        <v>1</v>
      </c>
      <c r="K316" s="53" t="s">
        <v>80</v>
      </c>
      <c r="L316" s="66">
        <v>0</v>
      </c>
      <c r="M316" s="8" t="s">
        <v>737</v>
      </c>
      <c r="N316" s="1" t="s">
        <v>80</v>
      </c>
      <c r="O316" s="7"/>
      <c r="P316" s="115">
        <v>46148.378518518519</v>
      </c>
      <c r="Q316" s="115">
        <v>46169.627453703702</v>
      </c>
      <c r="R316" s="115">
        <v>46167.736388888887</v>
      </c>
      <c r="S316" s="1" t="s">
        <v>81</v>
      </c>
      <c r="T316" s="1" t="s">
        <v>81</v>
      </c>
      <c r="U316" s="4" t="s">
        <v>1551</v>
      </c>
      <c r="V316" s="2"/>
      <c r="W316" s="115"/>
      <c r="X316" s="1"/>
      <c r="Y316" s="1" t="s">
        <v>737</v>
      </c>
      <c r="Z316" s="115">
        <v>46161.726087962961</v>
      </c>
      <c r="AA316" s="1"/>
      <c r="AB316" s="4"/>
      <c r="AC316" s="4"/>
      <c r="AD316" s="1"/>
      <c r="AE316" s="1" t="s">
        <v>63</v>
      </c>
      <c r="AF316" s="1"/>
      <c r="AG316" s="2"/>
      <c r="AH316" s="1"/>
      <c r="AI316" s="1"/>
      <c r="AJ316" s="1" t="s">
        <v>81</v>
      </c>
      <c r="AK316" s="115">
        <v>46169.627453703702</v>
      </c>
      <c r="AL316" s="1"/>
      <c r="AM316" s="1"/>
      <c r="AN316" s="1"/>
      <c r="AO316" s="1"/>
      <c r="AP316" s="1"/>
      <c r="AQ316" s="1"/>
      <c r="AR316" s="1" t="s">
        <v>81</v>
      </c>
      <c r="AS316" s="1"/>
      <c r="AT316" s="2"/>
      <c r="AU316" s="1"/>
      <c r="AV316" s="2">
        <v>2</v>
      </c>
      <c r="AW316" s="4"/>
      <c r="AX316" s="115"/>
      <c r="AY316" s="4"/>
      <c r="AZ316" s="1"/>
      <c r="BA316" s="1"/>
      <c r="BB316" s="1" t="s">
        <v>61</v>
      </c>
      <c r="BC316" s="4"/>
      <c r="BD316" s="1" t="s">
        <v>85</v>
      </c>
      <c r="BE316" s="4"/>
      <c r="BF316" s="2">
        <v>1856</v>
      </c>
      <c r="BG316" s="4"/>
      <c r="BH316" s="1"/>
      <c r="BI316" s="1" t="s">
        <v>86</v>
      </c>
    </row>
    <row r="317" spans="1:61" ht="13.5" customHeight="1" x14ac:dyDescent="0.25">
      <c r="A317" s="2">
        <v>1930</v>
      </c>
      <c r="B317" s="1" t="s">
        <v>1552</v>
      </c>
      <c r="C317" s="1" t="s">
        <v>47</v>
      </c>
      <c r="D317" s="1" t="s">
        <v>309</v>
      </c>
      <c r="E317" s="1" t="s">
        <v>729</v>
      </c>
      <c r="F317" s="1" t="s">
        <v>466</v>
      </c>
      <c r="G317" s="2"/>
      <c r="H317" s="101"/>
      <c r="I317" s="101"/>
      <c r="J317" s="39">
        <v>1</v>
      </c>
      <c r="K317" s="53" t="s">
        <v>80</v>
      </c>
      <c r="L317" s="66">
        <v>0</v>
      </c>
      <c r="M317" s="8" t="s">
        <v>738</v>
      </c>
      <c r="N317" s="1" t="s">
        <v>80</v>
      </c>
      <c r="O317" s="7"/>
      <c r="P317" s="115">
        <v>46148.378518518519</v>
      </c>
      <c r="Q317" s="115">
        <v>46150.661608796298</v>
      </c>
      <c r="R317" s="115">
        <v>46149.729120370372</v>
      </c>
      <c r="S317" s="1" t="s">
        <v>437</v>
      </c>
      <c r="T317" s="1" t="s">
        <v>81</v>
      </c>
      <c r="U317" s="4"/>
      <c r="V317" s="2"/>
      <c r="W317" s="115"/>
      <c r="X317" s="1"/>
      <c r="Y317" s="1" t="s">
        <v>738</v>
      </c>
      <c r="Z317" s="115">
        <v>46148.661435185182</v>
      </c>
      <c r="AA317" s="1"/>
      <c r="AB317" s="4"/>
      <c r="AC317" s="4"/>
      <c r="AD317" s="1"/>
      <c r="AE317" s="1" t="s">
        <v>63</v>
      </c>
      <c r="AF317" s="1"/>
      <c r="AG317" s="2"/>
      <c r="AH317" s="1"/>
      <c r="AI317" s="1"/>
      <c r="AJ317" s="1" t="s">
        <v>437</v>
      </c>
      <c r="AK317" s="115">
        <v>46150.661608796298</v>
      </c>
      <c r="AL317" s="1"/>
      <c r="AM317" s="1"/>
      <c r="AN317" s="1"/>
      <c r="AO317" s="1"/>
      <c r="AP317" s="1"/>
      <c r="AQ317" s="1"/>
      <c r="AR317" s="1" t="s">
        <v>81</v>
      </c>
      <c r="AS317" s="1"/>
      <c r="AT317" s="2"/>
      <c r="AU317" s="1"/>
      <c r="AV317" s="2">
        <v>1</v>
      </c>
      <c r="AW317" s="4"/>
      <c r="AX317" s="115"/>
      <c r="AY317" s="4"/>
      <c r="AZ317" s="1"/>
      <c r="BA317" s="1"/>
      <c r="BB317" s="1" t="s">
        <v>61</v>
      </c>
      <c r="BC317" s="4"/>
      <c r="BD317" s="1" t="s">
        <v>85</v>
      </c>
      <c r="BE317" s="4"/>
      <c r="BF317" s="2">
        <v>1856</v>
      </c>
      <c r="BG317" s="4"/>
      <c r="BH317" s="1"/>
      <c r="BI317" s="1" t="s">
        <v>86</v>
      </c>
    </row>
    <row r="318" spans="1:61" ht="13.5" customHeight="1" x14ac:dyDescent="0.25">
      <c r="A318" s="2">
        <v>1931</v>
      </c>
      <c r="B318" s="1" t="s">
        <v>1553</v>
      </c>
      <c r="C318" s="1" t="s">
        <v>47</v>
      </c>
      <c r="D318" s="1" t="s">
        <v>309</v>
      </c>
      <c r="E318" s="1" t="s">
        <v>729</v>
      </c>
      <c r="F318" s="1" t="s">
        <v>466</v>
      </c>
      <c r="G318" s="2"/>
      <c r="H318" s="101"/>
      <c r="I318" s="101"/>
      <c r="J318" s="39">
        <v>2</v>
      </c>
      <c r="K318" s="53" t="s">
        <v>80</v>
      </c>
      <c r="L318" s="66">
        <v>0</v>
      </c>
      <c r="M318" s="8" t="s">
        <v>693</v>
      </c>
      <c r="N318" s="1" t="s">
        <v>80</v>
      </c>
      <c r="O318" s="7"/>
      <c r="P318" s="115">
        <v>46148.378518518519</v>
      </c>
      <c r="Q318" s="115">
        <v>46168.357986111114</v>
      </c>
      <c r="R318" s="115">
        <v>46167.3749537037</v>
      </c>
      <c r="S318" s="1" t="s">
        <v>91</v>
      </c>
      <c r="T318" s="1" t="s">
        <v>81</v>
      </c>
      <c r="U318" s="4"/>
      <c r="V318" s="2"/>
      <c r="W318" s="115"/>
      <c r="X318" s="1"/>
      <c r="Y318" s="1" t="s">
        <v>693</v>
      </c>
      <c r="Z318" s="115">
        <v>46156.666319444441</v>
      </c>
      <c r="AA318" s="1"/>
      <c r="AB318" s="4"/>
      <c r="AC318" s="4"/>
      <c r="AD318" s="1"/>
      <c r="AE318" s="1" t="s">
        <v>63</v>
      </c>
      <c r="AF318" s="1"/>
      <c r="AG318" s="2"/>
      <c r="AH318" s="1"/>
      <c r="AI318" s="1"/>
      <c r="AJ318" s="1" t="s">
        <v>91</v>
      </c>
      <c r="AK318" s="115">
        <v>46168.357986111114</v>
      </c>
      <c r="AL318" s="1"/>
      <c r="AM318" s="1"/>
      <c r="AN318" s="1"/>
      <c r="AO318" s="1"/>
      <c r="AP318" s="1"/>
      <c r="AQ318" s="1"/>
      <c r="AR318" s="1" t="s">
        <v>81</v>
      </c>
      <c r="AS318" s="1"/>
      <c r="AT318" s="2"/>
      <c r="AU318" s="1"/>
      <c r="AV318" s="2">
        <v>1</v>
      </c>
      <c r="AW318" s="4"/>
      <c r="AX318" s="115"/>
      <c r="AY318" s="4"/>
      <c r="AZ318" s="1"/>
      <c r="BA318" s="1"/>
      <c r="BB318" s="1" t="s">
        <v>61</v>
      </c>
      <c r="BC318" s="4"/>
      <c r="BD318" s="1" t="s">
        <v>85</v>
      </c>
      <c r="BE318" s="4"/>
      <c r="BF318" s="2">
        <v>1856</v>
      </c>
      <c r="BG318" s="4"/>
      <c r="BH318" s="1"/>
      <c r="BI318" s="1" t="s">
        <v>86</v>
      </c>
    </row>
    <row r="319" spans="1:61" ht="13.5" customHeight="1" x14ac:dyDescent="0.25">
      <c r="A319" s="2">
        <v>1932</v>
      </c>
      <c r="B319" s="1" t="s">
        <v>1554</v>
      </c>
      <c r="C319" s="1" t="s">
        <v>47</v>
      </c>
      <c r="D319" s="1" t="s">
        <v>309</v>
      </c>
      <c r="E319" s="1" t="s">
        <v>729</v>
      </c>
      <c r="F319" s="1" t="s">
        <v>466</v>
      </c>
      <c r="G319" s="2"/>
      <c r="H319" s="101"/>
      <c r="I319" s="101"/>
      <c r="J319" s="39">
        <v>1</v>
      </c>
      <c r="K319" s="53" t="s">
        <v>80</v>
      </c>
      <c r="L319" s="66">
        <v>0</v>
      </c>
      <c r="M319" s="8" t="s">
        <v>693</v>
      </c>
      <c r="N319" s="1" t="s">
        <v>80</v>
      </c>
      <c r="O319" s="7"/>
      <c r="P319" s="115">
        <v>46148.378518518519</v>
      </c>
      <c r="Q319" s="115">
        <v>46168.357986111114</v>
      </c>
      <c r="R319" s="115">
        <v>46161.760266203702</v>
      </c>
      <c r="S319" s="1" t="s">
        <v>91</v>
      </c>
      <c r="T319" s="1" t="s">
        <v>81</v>
      </c>
      <c r="U319" s="4"/>
      <c r="V319" s="2"/>
      <c r="W319" s="115"/>
      <c r="X319" s="1"/>
      <c r="Y319" s="1" t="s">
        <v>693</v>
      </c>
      <c r="Z319" s="115">
        <v>46155.399050925924</v>
      </c>
      <c r="AA319" s="1"/>
      <c r="AB319" s="4"/>
      <c r="AC319" s="4"/>
      <c r="AD319" s="1"/>
      <c r="AE319" s="1" t="s">
        <v>63</v>
      </c>
      <c r="AF319" s="1"/>
      <c r="AG319" s="2"/>
      <c r="AH319" s="1"/>
      <c r="AI319" s="1"/>
      <c r="AJ319" s="1" t="s">
        <v>91</v>
      </c>
      <c r="AK319" s="115">
        <v>46168.357986111114</v>
      </c>
      <c r="AL319" s="1"/>
      <c r="AM319" s="1"/>
      <c r="AN319" s="1"/>
      <c r="AO319" s="1"/>
      <c r="AP319" s="1"/>
      <c r="AQ319" s="1"/>
      <c r="AR319" s="1" t="s">
        <v>81</v>
      </c>
      <c r="AS319" s="1"/>
      <c r="AT319" s="2"/>
      <c r="AU319" s="1"/>
      <c r="AV319" s="2">
        <v>0</v>
      </c>
      <c r="AW319" s="4"/>
      <c r="AX319" s="115"/>
      <c r="AY319" s="4"/>
      <c r="AZ319" s="1"/>
      <c r="BA319" s="1"/>
      <c r="BB319" s="1" t="s">
        <v>61</v>
      </c>
      <c r="BC319" s="4"/>
      <c r="BD319" s="1" t="s">
        <v>85</v>
      </c>
      <c r="BE319" s="4"/>
      <c r="BF319" s="2">
        <v>1856</v>
      </c>
      <c r="BG319" s="4"/>
      <c r="BH319" s="1"/>
      <c r="BI319" s="1" t="s">
        <v>86</v>
      </c>
    </row>
    <row r="320" spans="1:61" ht="13.5" customHeight="1" x14ac:dyDescent="0.25">
      <c r="A320" s="2">
        <v>1933</v>
      </c>
      <c r="B320" s="1" t="s">
        <v>1555</v>
      </c>
      <c r="C320" s="1" t="s">
        <v>47</v>
      </c>
      <c r="D320" s="1" t="s">
        <v>309</v>
      </c>
      <c r="E320" s="1" t="s">
        <v>729</v>
      </c>
      <c r="F320" s="1" t="s">
        <v>466</v>
      </c>
      <c r="G320" s="2"/>
      <c r="H320" s="101"/>
      <c r="I320" s="101"/>
      <c r="J320" s="39">
        <v>1</v>
      </c>
      <c r="K320" s="53" t="s">
        <v>80</v>
      </c>
      <c r="L320" s="66">
        <v>0</v>
      </c>
      <c r="M320" s="8" t="s">
        <v>81</v>
      </c>
      <c r="N320" s="1" t="s">
        <v>80</v>
      </c>
      <c r="O320" s="7"/>
      <c r="P320" s="115">
        <v>46149.386377314811</v>
      </c>
      <c r="Q320" s="115">
        <v>46150.661608796298</v>
      </c>
      <c r="R320" s="115">
        <v>46149.729143518518</v>
      </c>
      <c r="S320" s="1" t="s">
        <v>437</v>
      </c>
      <c r="T320" s="1" t="s">
        <v>81</v>
      </c>
      <c r="U320" s="4"/>
      <c r="V320" s="2"/>
      <c r="W320" s="115"/>
      <c r="X320" s="1"/>
      <c r="Y320" s="1" t="s">
        <v>81</v>
      </c>
      <c r="Z320" s="115">
        <v>46149.386597222219</v>
      </c>
      <c r="AA320" s="1"/>
      <c r="AB320" s="4"/>
      <c r="AC320" s="4"/>
      <c r="AD320" s="1"/>
      <c r="AE320" s="1" t="s">
        <v>63</v>
      </c>
      <c r="AF320" s="1"/>
      <c r="AG320" s="2"/>
      <c r="AH320" s="1"/>
      <c r="AI320" s="1"/>
      <c r="AJ320" s="1" t="s">
        <v>437</v>
      </c>
      <c r="AK320" s="115">
        <v>46150.661608796298</v>
      </c>
      <c r="AL320" s="1"/>
      <c r="AM320" s="1"/>
      <c r="AN320" s="1"/>
      <c r="AO320" s="1"/>
      <c r="AP320" s="1"/>
      <c r="AQ320" s="1"/>
      <c r="AR320" s="1" t="s">
        <v>81</v>
      </c>
      <c r="AS320" s="1"/>
      <c r="AT320" s="2"/>
      <c r="AU320" s="1"/>
      <c r="AV320" s="2">
        <v>0</v>
      </c>
      <c r="AW320" s="4"/>
      <c r="AX320" s="115"/>
      <c r="AY320" s="4"/>
      <c r="AZ320" s="1"/>
      <c r="BA320" s="1"/>
      <c r="BB320" s="1" t="s">
        <v>61</v>
      </c>
      <c r="BC320" s="4"/>
      <c r="BD320" s="1" t="s">
        <v>85</v>
      </c>
      <c r="BE320" s="4"/>
      <c r="BF320" s="2">
        <v>1856</v>
      </c>
      <c r="BG320" s="4"/>
      <c r="BH320" s="1"/>
      <c r="BI320" s="1" t="s">
        <v>86</v>
      </c>
    </row>
    <row r="321" spans="1:61" ht="13.5" customHeight="1" x14ac:dyDescent="0.25">
      <c r="A321" s="2">
        <v>1935</v>
      </c>
      <c r="B321" s="1" t="s">
        <v>968</v>
      </c>
      <c r="C321" s="1" t="s">
        <v>47</v>
      </c>
      <c r="D321" s="1" t="s">
        <v>312</v>
      </c>
      <c r="E321" s="1" t="s">
        <v>707</v>
      </c>
      <c r="F321" s="1" t="s">
        <v>709</v>
      </c>
      <c r="G321" s="2"/>
      <c r="H321" s="101">
        <v>16</v>
      </c>
      <c r="I321" s="101"/>
      <c r="J321" s="39">
        <v>1</v>
      </c>
      <c r="K321" s="53" t="s">
        <v>80</v>
      </c>
      <c r="L321" s="66">
        <v>0</v>
      </c>
      <c r="M321" s="8" t="s">
        <v>91</v>
      </c>
      <c r="N321" s="1" t="s">
        <v>80</v>
      </c>
      <c r="O321" s="7" t="s">
        <v>969</v>
      </c>
      <c r="P321" s="115">
        <v>46149.399317129632</v>
      </c>
      <c r="Q321" s="115">
        <v>46287.383043981485</v>
      </c>
      <c r="R321" s="115">
        <v>46287.383043981485</v>
      </c>
      <c r="S321" s="1" t="s">
        <v>371</v>
      </c>
      <c r="T321" s="1" t="s">
        <v>693</v>
      </c>
      <c r="U321" s="4" t="s">
        <v>666</v>
      </c>
      <c r="V321" s="2"/>
      <c r="W321" s="115"/>
      <c r="X321" s="1"/>
      <c r="Y321" s="1"/>
      <c r="Z321" s="115"/>
      <c r="AA321" s="1"/>
      <c r="AB321" s="4"/>
      <c r="AC321" s="4"/>
      <c r="AD321" s="1"/>
      <c r="AE321" s="1" t="s">
        <v>63</v>
      </c>
      <c r="AF321" s="1"/>
      <c r="AG321" s="2"/>
      <c r="AH321" s="1"/>
      <c r="AI321" s="1"/>
      <c r="AJ321" s="1" t="s">
        <v>371</v>
      </c>
      <c r="AK321" s="115">
        <v>46287.383043981485</v>
      </c>
      <c r="AL321" s="1"/>
      <c r="AM321" s="1"/>
      <c r="AN321" s="1"/>
      <c r="AO321" s="1"/>
      <c r="AP321" s="1"/>
      <c r="AQ321" s="1"/>
      <c r="AR321" s="1" t="s">
        <v>371</v>
      </c>
      <c r="AS321" s="1"/>
      <c r="AT321" s="2"/>
      <c r="AU321" s="1"/>
      <c r="AV321" s="2">
        <v>1</v>
      </c>
      <c r="AW321" s="4"/>
      <c r="AX321" s="115"/>
      <c r="AY321" s="4"/>
      <c r="AZ321" s="1"/>
      <c r="BA321" s="1"/>
      <c r="BB321" s="1" t="s">
        <v>503</v>
      </c>
      <c r="BC321" s="4"/>
      <c r="BD321" s="1" t="s">
        <v>85</v>
      </c>
      <c r="BE321" s="4"/>
      <c r="BF321" s="2"/>
      <c r="BG321" s="4"/>
      <c r="BH321" s="1"/>
      <c r="BI321" s="1" t="s">
        <v>86</v>
      </c>
    </row>
    <row r="322" spans="1:61" ht="13.5" customHeight="1" x14ac:dyDescent="0.25">
      <c r="A322" s="2">
        <v>1936</v>
      </c>
      <c r="B322" s="1" t="s">
        <v>1556</v>
      </c>
      <c r="C322" s="1" t="s">
        <v>47</v>
      </c>
      <c r="D322" s="1" t="s">
        <v>311</v>
      </c>
      <c r="E322" s="1" t="s">
        <v>729</v>
      </c>
      <c r="F322" s="1" t="s">
        <v>314</v>
      </c>
      <c r="G322" s="2"/>
      <c r="H322" s="101"/>
      <c r="I322" s="101"/>
      <c r="J322" s="39">
        <v>1</v>
      </c>
      <c r="K322" s="53" t="s">
        <v>80</v>
      </c>
      <c r="L322" s="66">
        <v>0</v>
      </c>
      <c r="M322" s="8" t="s">
        <v>91</v>
      </c>
      <c r="N322" s="1" t="s">
        <v>80</v>
      </c>
      <c r="O322" s="7" t="s">
        <v>1718</v>
      </c>
      <c r="P322" s="115">
        <v>46150.342164351852</v>
      </c>
      <c r="Q322" s="115">
        <v>46150.652986111112</v>
      </c>
      <c r="R322" s="115">
        <v>46150.652986111112</v>
      </c>
      <c r="S322" s="1" t="s">
        <v>81</v>
      </c>
      <c r="T322" s="1" t="s">
        <v>81</v>
      </c>
      <c r="U322" s="4"/>
      <c r="V322" s="2"/>
      <c r="W322" s="115"/>
      <c r="X322" s="1"/>
      <c r="Y322" s="1" t="s">
        <v>81</v>
      </c>
      <c r="Z322" s="115">
        <v>46150.34642361111</v>
      </c>
      <c r="AA322" s="1"/>
      <c r="AB322" s="4"/>
      <c r="AC322" s="4"/>
      <c r="AD322" s="1"/>
      <c r="AE322" s="1" t="s">
        <v>63</v>
      </c>
      <c r="AF322" s="1"/>
      <c r="AG322" s="2"/>
      <c r="AH322" s="1"/>
      <c r="AI322" s="1"/>
      <c r="AJ322" s="1" t="s">
        <v>81</v>
      </c>
      <c r="AK322" s="115">
        <v>46150.652986111112</v>
      </c>
      <c r="AL322" s="1"/>
      <c r="AM322" s="1"/>
      <c r="AN322" s="1"/>
      <c r="AO322" s="1"/>
      <c r="AP322" s="1"/>
      <c r="AQ322" s="1"/>
      <c r="AR322" s="1" t="s">
        <v>81</v>
      </c>
      <c r="AS322" s="1"/>
      <c r="AT322" s="2"/>
      <c r="AU322" s="1"/>
      <c r="AV322" s="2">
        <v>3</v>
      </c>
      <c r="AW322" s="4"/>
      <c r="AX322" s="115"/>
      <c r="AY322" s="4"/>
      <c r="AZ322" s="1"/>
      <c r="BA322" s="1"/>
      <c r="BB322" s="1" t="s">
        <v>503</v>
      </c>
      <c r="BC322" s="4"/>
      <c r="BD322" s="1" t="s">
        <v>85</v>
      </c>
      <c r="BE322" s="4"/>
      <c r="BF322" s="2"/>
      <c r="BG322" s="4"/>
      <c r="BH322" s="1"/>
      <c r="BI322" s="1" t="s">
        <v>86</v>
      </c>
    </row>
    <row r="323" spans="1:61" ht="13.5" customHeight="1" x14ac:dyDescent="0.25">
      <c r="A323" s="2">
        <v>1937</v>
      </c>
      <c r="B323" s="1" t="s">
        <v>1557</v>
      </c>
      <c r="C323" s="1" t="s">
        <v>47</v>
      </c>
      <c r="D323" s="1" t="s">
        <v>710</v>
      </c>
      <c r="E323" s="1" t="s">
        <v>699</v>
      </c>
      <c r="F323" s="1" t="s">
        <v>709</v>
      </c>
      <c r="G323" s="2"/>
      <c r="H323" s="101"/>
      <c r="I323" s="101"/>
      <c r="J323" s="39">
        <v>1</v>
      </c>
      <c r="K323" s="53" t="s">
        <v>80</v>
      </c>
      <c r="L323" s="66">
        <v>0</v>
      </c>
      <c r="M323" s="8" t="s">
        <v>737</v>
      </c>
      <c r="N323" s="1" t="s">
        <v>80</v>
      </c>
      <c r="O323" s="7" t="s">
        <v>1719</v>
      </c>
      <c r="P323" s="115">
        <v>46150.421585648146</v>
      </c>
      <c r="Q323" s="115">
        <v>46182.447280092594</v>
      </c>
      <c r="R323" s="115">
        <v>46182.447280092594</v>
      </c>
      <c r="S323" s="1" t="s">
        <v>737</v>
      </c>
      <c r="T323" s="1" t="s">
        <v>693</v>
      </c>
      <c r="U323" s="4" t="s">
        <v>666</v>
      </c>
      <c r="V323" s="2"/>
      <c r="W323" s="115"/>
      <c r="X323" s="1"/>
      <c r="Y323" s="1" t="s">
        <v>737</v>
      </c>
      <c r="Z323" s="115">
        <v>46176.626134259262</v>
      </c>
      <c r="AA323" s="1"/>
      <c r="AB323" s="4"/>
      <c r="AC323" s="4"/>
      <c r="AD323" s="1"/>
      <c r="AE323" s="1" t="s">
        <v>63</v>
      </c>
      <c r="AF323" s="1"/>
      <c r="AG323" s="2"/>
      <c r="AH323" s="1"/>
      <c r="AI323" s="1"/>
      <c r="AJ323" s="1" t="s">
        <v>737</v>
      </c>
      <c r="AK323" s="115">
        <v>46182.447280092594</v>
      </c>
      <c r="AL323" s="1"/>
      <c r="AM323" s="1"/>
      <c r="AN323" s="1"/>
      <c r="AO323" s="1"/>
      <c r="AP323" s="1"/>
      <c r="AQ323" s="1"/>
      <c r="AR323" s="1" t="s">
        <v>737</v>
      </c>
      <c r="AS323" s="1"/>
      <c r="AT323" s="2"/>
      <c r="AU323" s="1"/>
      <c r="AV323" s="2">
        <v>4</v>
      </c>
      <c r="AW323" s="4"/>
      <c r="AX323" s="115"/>
      <c r="AY323" s="4"/>
      <c r="AZ323" s="1"/>
      <c r="BA323" s="1"/>
      <c r="BB323" s="1" t="s">
        <v>503</v>
      </c>
      <c r="BC323" s="4"/>
      <c r="BD323" s="1" t="s">
        <v>85</v>
      </c>
      <c r="BE323" s="4"/>
      <c r="BF323" s="2"/>
      <c r="BG323" s="4"/>
      <c r="BH323" s="1"/>
      <c r="BI323" s="1" t="s">
        <v>86</v>
      </c>
    </row>
    <row r="324" spans="1:61" ht="13.5" customHeight="1" x14ac:dyDescent="0.25">
      <c r="A324" s="2">
        <v>1938</v>
      </c>
      <c r="B324" s="1" t="s">
        <v>1558</v>
      </c>
      <c r="C324" s="1" t="s">
        <v>47</v>
      </c>
      <c r="D324" s="1" t="s">
        <v>711</v>
      </c>
      <c r="E324" s="1" t="s">
        <v>702</v>
      </c>
      <c r="F324" s="1" t="s">
        <v>466</v>
      </c>
      <c r="G324" s="2"/>
      <c r="H324" s="101"/>
      <c r="I324" s="101"/>
      <c r="J324" s="39">
        <v>1</v>
      </c>
      <c r="K324" s="53" t="s">
        <v>80</v>
      </c>
      <c r="L324" s="66">
        <v>0</v>
      </c>
      <c r="M324" s="8" t="s">
        <v>91</v>
      </c>
      <c r="N324" s="1" t="s">
        <v>80</v>
      </c>
      <c r="O324" s="7" t="s">
        <v>1559</v>
      </c>
      <c r="P324" s="115">
        <v>46153.375208333331</v>
      </c>
      <c r="Q324" s="115">
        <v>46154.655648148146</v>
      </c>
      <c r="R324" s="115">
        <v>46153.710787037038</v>
      </c>
      <c r="S324" s="1" t="s">
        <v>81</v>
      </c>
      <c r="T324" s="1" t="s">
        <v>81</v>
      </c>
      <c r="U324" s="4" t="s">
        <v>666</v>
      </c>
      <c r="V324" s="2"/>
      <c r="W324" s="115"/>
      <c r="X324" s="1"/>
      <c r="Y324" s="1" t="s">
        <v>81</v>
      </c>
      <c r="Z324" s="115">
        <v>46153.376666666663</v>
      </c>
      <c r="AA324" s="1"/>
      <c r="AB324" s="4"/>
      <c r="AC324" s="4"/>
      <c r="AD324" s="1"/>
      <c r="AE324" s="1" t="s">
        <v>63</v>
      </c>
      <c r="AF324" s="1"/>
      <c r="AG324" s="2"/>
      <c r="AH324" s="1"/>
      <c r="AI324" s="1"/>
      <c r="AJ324" s="1" t="s">
        <v>81</v>
      </c>
      <c r="AK324" s="115">
        <v>46154.655648148146</v>
      </c>
      <c r="AL324" s="1"/>
      <c r="AM324" s="1"/>
      <c r="AN324" s="1"/>
      <c r="AO324" s="1"/>
      <c r="AP324" s="1"/>
      <c r="AQ324" s="1"/>
      <c r="AR324" s="1" t="s">
        <v>81</v>
      </c>
      <c r="AS324" s="1"/>
      <c r="AT324" s="2"/>
      <c r="AU324" s="1"/>
      <c r="AV324" s="2">
        <v>5</v>
      </c>
      <c r="AW324" s="4"/>
      <c r="AX324" s="115"/>
      <c r="AY324" s="4"/>
      <c r="AZ324" s="1"/>
      <c r="BA324" s="1"/>
      <c r="BB324" s="1" t="s">
        <v>503</v>
      </c>
      <c r="BC324" s="4"/>
      <c r="BD324" s="1" t="s">
        <v>85</v>
      </c>
      <c r="BE324" s="4"/>
      <c r="BF324" s="2"/>
      <c r="BG324" s="4"/>
      <c r="BH324" s="1"/>
      <c r="BI324" s="1" t="s">
        <v>86</v>
      </c>
    </row>
    <row r="325" spans="1:61" ht="13.5" customHeight="1" x14ac:dyDescent="0.25">
      <c r="A325" s="2">
        <v>1939</v>
      </c>
      <c r="B325" s="1" t="s">
        <v>1560</v>
      </c>
      <c r="C325" s="1" t="s">
        <v>47</v>
      </c>
      <c r="D325" s="1" t="s">
        <v>309</v>
      </c>
      <c r="E325" s="1" t="s">
        <v>729</v>
      </c>
      <c r="F325" s="1" t="s">
        <v>466</v>
      </c>
      <c r="G325" s="2"/>
      <c r="H325" s="101"/>
      <c r="I325" s="101"/>
      <c r="J325" s="39">
        <v>1</v>
      </c>
      <c r="K325" s="53" t="s">
        <v>80</v>
      </c>
      <c r="L325" s="66">
        <v>0</v>
      </c>
      <c r="M325" s="8" t="s">
        <v>738</v>
      </c>
      <c r="N325" s="1" t="s">
        <v>80</v>
      </c>
      <c r="O325" s="7"/>
      <c r="P325" s="115">
        <v>46153.414652777778</v>
      </c>
      <c r="Q325" s="115">
        <v>46160.738252314812</v>
      </c>
      <c r="R325" s="115">
        <v>46160.738252314812</v>
      </c>
      <c r="S325" s="1" t="s">
        <v>81</v>
      </c>
      <c r="T325" s="1" t="s">
        <v>81</v>
      </c>
      <c r="U325" s="4"/>
      <c r="V325" s="2"/>
      <c r="W325" s="115"/>
      <c r="X325" s="1"/>
      <c r="Y325" s="1" t="s">
        <v>81</v>
      </c>
      <c r="Z325" s="115">
        <v>46153.41505787037</v>
      </c>
      <c r="AA325" s="1"/>
      <c r="AB325" s="4"/>
      <c r="AC325" s="4"/>
      <c r="AD325" s="1"/>
      <c r="AE325" s="1" t="s">
        <v>63</v>
      </c>
      <c r="AF325" s="1"/>
      <c r="AG325" s="2"/>
      <c r="AH325" s="1"/>
      <c r="AI325" s="1"/>
      <c r="AJ325" s="1" t="s">
        <v>81</v>
      </c>
      <c r="AK325" s="115">
        <v>46160.738252314812</v>
      </c>
      <c r="AL325" s="1"/>
      <c r="AM325" s="1"/>
      <c r="AN325" s="1"/>
      <c r="AO325" s="1"/>
      <c r="AP325" s="1"/>
      <c r="AQ325" s="1"/>
      <c r="AR325" s="1" t="s">
        <v>81</v>
      </c>
      <c r="AS325" s="1"/>
      <c r="AT325" s="2"/>
      <c r="AU325" s="1"/>
      <c r="AV325" s="2">
        <v>1</v>
      </c>
      <c r="AW325" s="4"/>
      <c r="AX325" s="115"/>
      <c r="AY325" s="4"/>
      <c r="AZ325" s="1"/>
      <c r="BA325" s="1"/>
      <c r="BB325" s="1" t="s">
        <v>61</v>
      </c>
      <c r="BC325" s="4"/>
      <c r="BD325" s="1" t="s">
        <v>85</v>
      </c>
      <c r="BE325" s="4"/>
      <c r="BF325" s="2">
        <v>1856</v>
      </c>
      <c r="BG325" s="4"/>
      <c r="BH325" s="1"/>
      <c r="BI325" s="1" t="s">
        <v>86</v>
      </c>
    </row>
    <row r="326" spans="1:61" ht="13.5" customHeight="1" x14ac:dyDescent="0.25">
      <c r="A326" s="2">
        <v>1940</v>
      </c>
      <c r="B326" s="1" t="s">
        <v>1561</v>
      </c>
      <c r="C326" s="1" t="s">
        <v>47</v>
      </c>
      <c r="D326" s="1" t="s">
        <v>309</v>
      </c>
      <c r="E326" s="1" t="s">
        <v>729</v>
      </c>
      <c r="F326" s="1" t="s">
        <v>314</v>
      </c>
      <c r="G326" s="2"/>
      <c r="H326" s="101"/>
      <c r="I326" s="101"/>
      <c r="J326" s="39">
        <v>2</v>
      </c>
      <c r="K326" s="53" t="s">
        <v>80</v>
      </c>
      <c r="L326" s="66">
        <v>0</v>
      </c>
      <c r="M326" s="8" t="s">
        <v>91</v>
      </c>
      <c r="N326" s="1" t="s">
        <v>80</v>
      </c>
      <c r="O326" s="7"/>
      <c r="P326" s="115">
        <v>46153.563344907408</v>
      </c>
      <c r="Q326" s="115">
        <v>46174.713796296295</v>
      </c>
      <c r="R326" s="115">
        <v>46174.713796296295</v>
      </c>
      <c r="S326" s="1" t="s">
        <v>81</v>
      </c>
      <c r="T326" s="1" t="s">
        <v>81</v>
      </c>
      <c r="U326" s="4"/>
      <c r="V326" s="2"/>
      <c r="W326" s="115"/>
      <c r="X326" s="1"/>
      <c r="Y326" s="1" t="s">
        <v>91</v>
      </c>
      <c r="Z326" s="115">
        <v>46161.671805555554</v>
      </c>
      <c r="AA326" s="1"/>
      <c r="AB326" s="4"/>
      <c r="AC326" s="4"/>
      <c r="AD326" s="1"/>
      <c r="AE326" s="1" t="s">
        <v>63</v>
      </c>
      <c r="AF326" s="1"/>
      <c r="AG326" s="2"/>
      <c r="AH326" s="1"/>
      <c r="AI326" s="1"/>
      <c r="AJ326" s="1" t="s">
        <v>81</v>
      </c>
      <c r="AK326" s="115">
        <v>46174.713796296295</v>
      </c>
      <c r="AL326" s="1"/>
      <c r="AM326" s="1"/>
      <c r="AN326" s="1"/>
      <c r="AO326" s="1"/>
      <c r="AP326" s="1"/>
      <c r="AQ326" s="1"/>
      <c r="AR326" s="1" t="s">
        <v>81</v>
      </c>
      <c r="AS326" s="1"/>
      <c r="AT326" s="2"/>
      <c r="AU326" s="1"/>
      <c r="AV326" s="2">
        <v>1</v>
      </c>
      <c r="AW326" s="4"/>
      <c r="AX326" s="115"/>
      <c r="AY326" s="4"/>
      <c r="AZ326" s="1"/>
      <c r="BA326" s="1"/>
      <c r="BB326" s="1" t="s">
        <v>61</v>
      </c>
      <c r="BC326" s="4"/>
      <c r="BD326" s="1" t="s">
        <v>85</v>
      </c>
      <c r="BE326" s="4"/>
      <c r="BF326" s="2">
        <v>1856</v>
      </c>
      <c r="BG326" s="4"/>
      <c r="BH326" s="1"/>
      <c r="BI326" s="1" t="s">
        <v>86</v>
      </c>
    </row>
    <row r="327" spans="1:61" ht="13.5" customHeight="1" x14ac:dyDescent="0.25">
      <c r="A327" s="2">
        <v>1942</v>
      </c>
      <c r="B327" s="1" t="s">
        <v>1562</v>
      </c>
      <c r="C327" s="1" t="s">
        <v>47</v>
      </c>
      <c r="D327" s="1" t="s">
        <v>309</v>
      </c>
      <c r="E327" s="1" t="s">
        <v>729</v>
      </c>
      <c r="F327" s="1" t="s">
        <v>466</v>
      </c>
      <c r="G327" s="2"/>
      <c r="H327" s="101"/>
      <c r="I327" s="101"/>
      <c r="J327" s="39">
        <v>1</v>
      </c>
      <c r="K327" s="53" t="s">
        <v>80</v>
      </c>
      <c r="L327" s="66">
        <v>0</v>
      </c>
      <c r="M327" s="8" t="s">
        <v>81</v>
      </c>
      <c r="N327" s="1" t="s">
        <v>80</v>
      </c>
      <c r="O327" s="7"/>
      <c r="P327" s="115">
        <v>46153.605787037035</v>
      </c>
      <c r="Q327" s="115">
        <v>46153.7106712963</v>
      </c>
      <c r="R327" s="115">
        <v>46153.7106712963</v>
      </c>
      <c r="S327" s="1" t="s">
        <v>81</v>
      </c>
      <c r="T327" s="1" t="s">
        <v>81</v>
      </c>
      <c r="U327" s="4" t="s">
        <v>666</v>
      </c>
      <c r="V327" s="2"/>
      <c r="W327" s="115"/>
      <c r="X327" s="1"/>
      <c r="Y327" s="1" t="s">
        <v>81</v>
      </c>
      <c r="Z327" s="115">
        <v>46153.649189814816</v>
      </c>
      <c r="AA327" s="1"/>
      <c r="AB327" s="4"/>
      <c r="AC327" s="4"/>
      <c r="AD327" s="1"/>
      <c r="AE327" s="1" t="s">
        <v>63</v>
      </c>
      <c r="AF327" s="1"/>
      <c r="AG327" s="2"/>
      <c r="AH327" s="1"/>
      <c r="AI327" s="1"/>
      <c r="AJ327" s="1" t="s">
        <v>81</v>
      </c>
      <c r="AK327" s="115">
        <v>46153.7106712963</v>
      </c>
      <c r="AL327" s="1"/>
      <c r="AM327" s="1"/>
      <c r="AN327" s="1"/>
      <c r="AO327" s="1"/>
      <c r="AP327" s="1"/>
      <c r="AQ327" s="1"/>
      <c r="AR327" s="1" t="s">
        <v>81</v>
      </c>
      <c r="AS327" s="1"/>
      <c r="AT327" s="2"/>
      <c r="AU327" s="1"/>
      <c r="AV327" s="2">
        <v>1</v>
      </c>
      <c r="AW327" s="4"/>
      <c r="AX327" s="115"/>
      <c r="AY327" s="4"/>
      <c r="AZ327" s="1"/>
      <c r="BA327" s="1"/>
      <c r="BB327" s="1" t="s">
        <v>503</v>
      </c>
      <c r="BC327" s="4"/>
      <c r="BD327" s="1" t="s">
        <v>85</v>
      </c>
      <c r="BE327" s="4"/>
      <c r="BF327" s="2">
        <v>1856</v>
      </c>
      <c r="BG327" s="4"/>
      <c r="BH327" s="1"/>
      <c r="BI327" s="1" t="s">
        <v>86</v>
      </c>
    </row>
    <row r="328" spans="1:61" ht="13.5" customHeight="1" x14ac:dyDescent="0.25">
      <c r="A328" s="2">
        <v>1943</v>
      </c>
      <c r="B328" s="1" t="s">
        <v>1563</v>
      </c>
      <c r="C328" s="1" t="s">
        <v>47</v>
      </c>
      <c r="D328" s="1" t="s">
        <v>309</v>
      </c>
      <c r="E328" s="1" t="s">
        <v>729</v>
      </c>
      <c r="F328" s="1" t="s">
        <v>314</v>
      </c>
      <c r="G328" s="2"/>
      <c r="H328" s="101"/>
      <c r="I328" s="101"/>
      <c r="J328" s="39">
        <v>4</v>
      </c>
      <c r="K328" s="53" t="s">
        <v>80</v>
      </c>
      <c r="L328" s="66">
        <v>0</v>
      </c>
      <c r="M328" s="8" t="s">
        <v>737</v>
      </c>
      <c r="N328" s="1" t="s">
        <v>80</v>
      </c>
      <c r="O328" s="7" t="s">
        <v>1564</v>
      </c>
      <c r="P328" s="115">
        <v>46154.386678240742</v>
      </c>
      <c r="Q328" s="115">
        <v>46203.536874999998</v>
      </c>
      <c r="R328" s="115">
        <v>46203.536874999998</v>
      </c>
      <c r="S328" s="1" t="s">
        <v>81</v>
      </c>
      <c r="T328" s="1" t="s">
        <v>81</v>
      </c>
      <c r="U328" s="4"/>
      <c r="V328" s="2"/>
      <c r="W328" s="115"/>
      <c r="X328" s="1"/>
      <c r="Y328" s="1" t="s">
        <v>737</v>
      </c>
      <c r="Z328" s="115">
        <v>46170.443483796298</v>
      </c>
      <c r="AA328" s="1"/>
      <c r="AB328" s="4"/>
      <c r="AC328" s="4"/>
      <c r="AD328" s="1"/>
      <c r="AE328" s="1" t="s">
        <v>63</v>
      </c>
      <c r="AF328" s="1"/>
      <c r="AG328" s="2"/>
      <c r="AH328" s="1"/>
      <c r="AI328" s="1"/>
      <c r="AJ328" s="1" t="s">
        <v>81</v>
      </c>
      <c r="AK328" s="115">
        <v>46203.536874999998</v>
      </c>
      <c r="AL328" s="1"/>
      <c r="AM328" s="1"/>
      <c r="AN328" s="1"/>
      <c r="AO328" s="1"/>
      <c r="AP328" s="1"/>
      <c r="AQ328" s="1"/>
      <c r="AR328" s="1" t="s">
        <v>81</v>
      </c>
      <c r="AS328" s="1"/>
      <c r="AT328" s="2"/>
      <c r="AU328" s="1"/>
      <c r="AV328" s="2">
        <v>4</v>
      </c>
      <c r="AW328" s="4"/>
      <c r="AX328" s="115"/>
      <c r="AY328" s="4"/>
      <c r="AZ328" s="1"/>
      <c r="BA328" s="1"/>
      <c r="BB328" s="1" t="s">
        <v>503</v>
      </c>
      <c r="BC328" s="4"/>
      <c r="BD328" s="1" t="s">
        <v>85</v>
      </c>
      <c r="BE328" s="4"/>
      <c r="BF328" s="2">
        <v>1856</v>
      </c>
      <c r="BG328" s="4"/>
      <c r="BH328" s="1"/>
      <c r="BI328" s="1" t="s">
        <v>86</v>
      </c>
    </row>
    <row r="329" spans="1:61" ht="13.5" customHeight="1" x14ac:dyDescent="0.25">
      <c r="A329" s="2">
        <v>1944</v>
      </c>
      <c r="B329" s="1" t="s">
        <v>997</v>
      </c>
      <c r="C329" s="1" t="s">
        <v>47</v>
      </c>
      <c r="D329" s="1" t="s">
        <v>311</v>
      </c>
      <c r="E329" s="1" t="s">
        <v>701</v>
      </c>
      <c r="F329" s="1" t="s">
        <v>466</v>
      </c>
      <c r="G329" s="2"/>
      <c r="H329" s="101"/>
      <c r="I329" s="101"/>
      <c r="J329" s="39">
        <v>1</v>
      </c>
      <c r="K329" s="53" t="s">
        <v>80</v>
      </c>
      <c r="L329" s="66">
        <v>0</v>
      </c>
      <c r="M329" s="8" t="s">
        <v>81</v>
      </c>
      <c r="N329" s="1" t="s">
        <v>80</v>
      </c>
      <c r="O329" s="7" t="s">
        <v>998</v>
      </c>
      <c r="P329" s="115">
        <v>46155.723055555558</v>
      </c>
      <c r="Q329" s="115">
        <v>46226.658819444441</v>
      </c>
      <c r="R329" s="115">
        <v>46226.658819444441</v>
      </c>
      <c r="S329" s="1" t="s">
        <v>81</v>
      </c>
      <c r="T329" s="1" t="s">
        <v>81</v>
      </c>
      <c r="U329" s="4" t="s">
        <v>666</v>
      </c>
      <c r="V329" s="2"/>
      <c r="W329" s="115"/>
      <c r="X329" s="1"/>
      <c r="Y329" s="1" t="s">
        <v>81</v>
      </c>
      <c r="Z329" s="115">
        <v>46156.439074074071</v>
      </c>
      <c r="AA329" s="1"/>
      <c r="AB329" s="4"/>
      <c r="AC329" s="4"/>
      <c r="AD329" s="1"/>
      <c r="AE329" s="1" t="s">
        <v>63</v>
      </c>
      <c r="AF329" s="1"/>
      <c r="AG329" s="2"/>
      <c r="AH329" s="1"/>
      <c r="AI329" s="1"/>
      <c r="AJ329" s="1" t="s">
        <v>81</v>
      </c>
      <c r="AK329" s="115">
        <v>46226.658819444441</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c r="BG329" s="4"/>
      <c r="BH329" s="1"/>
      <c r="BI329" s="1" t="s">
        <v>86</v>
      </c>
    </row>
    <row r="330" spans="1:61" ht="13.5" customHeight="1" x14ac:dyDescent="0.25">
      <c r="A330" s="2">
        <v>1945</v>
      </c>
      <c r="B330" s="1" t="s">
        <v>1565</v>
      </c>
      <c r="C330" s="1" t="s">
        <v>47</v>
      </c>
      <c r="D330" s="1" t="s">
        <v>309</v>
      </c>
      <c r="E330" s="1" t="s">
        <v>729</v>
      </c>
      <c r="F330" s="1" t="s">
        <v>314</v>
      </c>
      <c r="G330" s="2"/>
      <c r="H330" s="101"/>
      <c r="I330" s="101"/>
      <c r="J330" s="39">
        <v>1</v>
      </c>
      <c r="K330" s="53" t="s">
        <v>80</v>
      </c>
      <c r="L330" s="66">
        <v>0</v>
      </c>
      <c r="M330" s="8" t="s">
        <v>738</v>
      </c>
      <c r="N330" s="1" t="s">
        <v>80</v>
      </c>
      <c r="O330" s="7" t="s">
        <v>1720</v>
      </c>
      <c r="P330" s="115">
        <v>46157.645243055558</v>
      </c>
      <c r="Q330" s="115">
        <v>46161.381724537037</v>
      </c>
      <c r="R330" s="115">
        <v>46160.813958333332</v>
      </c>
      <c r="S330" s="1" t="s">
        <v>81</v>
      </c>
      <c r="T330" s="1" t="s">
        <v>437</v>
      </c>
      <c r="U330" s="4" t="s">
        <v>666</v>
      </c>
      <c r="V330" s="2"/>
      <c r="W330" s="115"/>
      <c r="X330" s="1"/>
      <c r="Y330" s="1" t="s">
        <v>738</v>
      </c>
      <c r="Z330" s="115">
        <v>46160.587581018517</v>
      </c>
      <c r="AA330" s="1"/>
      <c r="AB330" s="4"/>
      <c r="AC330" s="4"/>
      <c r="AD330" s="1"/>
      <c r="AE330" s="1" t="s">
        <v>63</v>
      </c>
      <c r="AF330" s="1"/>
      <c r="AG330" s="2"/>
      <c r="AH330" s="1"/>
      <c r="AI330" s="1"/>
      <c r="AJ330" s="1" t="s">
        <v>81</v>
      </c>
      <c r="AK330" s="115">
        <v>46161.381724537037</v>
      </c>
      <c r="AL330" s="1"/>
      <c r="AM330" s="1"/>
      <c r="AN330" s="1"/>
      <c r="AO330" s="1"/>
      <c r="AP330" s="1"/>
      <c r="AQ330" s="1"/>
      <c r="AR330" s="1" t="s">
        <v>81</v>
      </c>
      <c r="AS330" s="1"/>
      <c r="AT330" s="2"/>
      <c r="AU330" s="1"/>
      <c r="AV330" s="2">
        <v>1</v>
      </c>
      <c r="AW330" s="4"/>
      <c r="AX330" s="115"/>
      <c r="AY330" s="4"/>
      <c r="AZ330" s="1"/>
      <c r="BA330" s="1"/>
      <c r="BB330" s="1" t="s">
        <v>503</v>
      </c>
      <c r="BC330" s="4"/>
      <c r="BD330" s="1" t="s">
        <v>85</v>
      </c>
      <c r="BE330" s="4"/>
      <c r="BF330" s="2">
        <v>1856</v>
      </c>
      <c r="BG330" s="4"/>
      <c r="BH330" s="1"/>
      <c r="BI330" s="1" t="s">
        <v>86</v>
      </c>
    </row>
    <row r="331" spans="1:61" ht="13.5" customHeight="1" x14ac:dyDescent="0.25">
      <c r="A331" s="2">
        <v>1947</v>
      </c>
      <c r="B331" s="1" t="s">
        <v>1566</v>
      </c>
      <c r="C331" s="1" t="s">
        <v>47</v>
      </c>
      <c r="D331" s="1" t="s">
        <v>309</v>
      </c>
      <c r="E331" s="1" t="s">
        <v>729</v>
      </c>
      <c r="F331" s="1" t="s">
        <v>314</v>
      </c>
      <c r="G331" s="2"/>
      <c r="H331" s="101"/>
      <c r="I331" s="101"/>
      <c r="J331" s="39">
        <v>1</v>
      </c>
      <c r="K331" s="53" t="s">
        <v>80</v>
      </c>
      <c r="L331" s="66">
        <v>0</v>
      </c>
      <c r="M331" s="8" t="s">
        <v>737</v>
      </c>
      <c r="N331" s="1" t="s">
        <v>80</v>
      </c>
      <c r="O331" s="7" t="s">
        <v>1567</v>
      </c>
      <c r="P331" s="115">
        <v>46160.371828703705</v>
      </c>
      <c r="Q331" s="115">
        <v>46161.760324074072</v>
      </c>
      <c r="R331" s="115">
        <v>46161.760324074072</v>
      </c>
      <c r="S331" s="1" t="s">
        <v>81</v>
      </c>
      <c r="T331" s="1" t="s">
        <v>81</v>
      </c>
      <c r="U331" s="4"/>
      <c r="V331" s="2"/>
      <c r="W331" s="115"/>
      <c r="X331" s="1"/>
      <c r="Y331" s="1" t="s">
        <v>737</v>
      </c>
      <c r="Z331" s="115">
        <v>46160.466747685183</v>
      </c>
      <c r="AA331" s="1"/>
      <c r="AB331" s="4"/>
      <c r="AC331" s="4"/>
      <c r="AD331" s="1"/>
      <c r="AE331" s="1" t="s">
        <v>63</v>
      </c>
      <c r="AF331" s="1"/>
      <c r="AG331" s="2"/>
      <c r="AH331" s="1"/>
      <c r="AI331" s="1"/>
      <c r="AJ331" s="1" t="s">
        <v>81</v>
      </c>
      <c r="AK331" s="115">
        <v>46161.760324074072</v>
      </c>
      <c r="AL331" s="1"/>
      <c r="AM331" s="1"/>
      <c r="AN331" s="1"/>
      <c r="AO331" s="1"/>
      <c r="AP331" s="1"/>
      <c r="AQ331" s="1"/>
      <c r="AR331" s="1" t="s">
        <v>81</v>
      </c>
      <c r="AS331" s="1"/>
      <c r="AT331" s="2"/>
      <c r="AU331" s="1"/>
      <c r="AV331" s="2">
        <v>4</v>
      </c>
      <c r="AW331" s="4"/>
      <c r="AX331" s="115"/>
      <c r="AY331" s="4"/>
      <c r="AZ331" s="1"/>
      <c r="BA331" s="1"/>
      <c r="BB331" s="1" t="s">
        <v>503</v>
      </c>
      <c r="BC331" s="4"/>
      <c r="BD331" s="1" t="s">
        <v>85</v>
      </c>
      <c r="BE331" s="4"/>
      <c r="BF331" s="2">
        <v>1856</v>
      </c>
      <c r="BG331" s="4"/>
      <c r="BH331" s="1"/>
      <c r="BI331" s="1" t="s">
        <v>86</v>
      </c>
    </row>
    <row r="332" spans="1:61" ht="13.5" customHeight="1" x14ac:dyDescent="0.25">
      <c r="A332" s="2">
        <v>1949</v>
      </c>
      <c r="B332" s="1" t="s">
        <v>1568</v>
      </c>
      <c r="C332" s="1" t="s">
        <v>47</v>
      </c>
      <c r="D332" s="1" t="s">
        <v>309</v>
      </c>
      <c r="E332" s="1" t="s">
        <v>729</v>
      </c>
      <c r="F332" s="1" t="s">
        <v>314</v>
      </c>
      <c r="G332" s="2"/>
      <c r="H332" s="101"/>
      <c r="I332" s="101"/>
      <c r="J332" s="39">
        <v>1</v>
      </c>
      <c r="K332" s="53" t="s">
        <v>80</v>
      </c>
      <c r="L332" s="66">
        <v>0</v>
      </c>
      <c r="M332" s="8" t="s">
        <v>91</v>
      </c>
      <c r="N332" s="1" t="s">
        <v>80</v>
      </c>
      <c r="O332" s="7" t="s">
        <v>1569</v>
      </c>
      <c r="P332" s="115">
        <v>46160.371828703705</v>
      </c>
      <c r="Q332" s="115">
        <v>46160.595486111109</v>
      </c>
      <c r="R332" s="115">
        <v>46160.595486111109</v>
      </c>
      <c r="S332" s="1" t="s">
        <v>81</v>
      </c>
      <c r="T332" s="1" t="s">
        <v>81</v>
      </c>
      <c r="U332" s="4"/>
      <c r="V332" s="2"/>
      <c r="W332" s="115"/>
      <c r="X332" s="1"/>
      <c r="Y332" s="1" t="s">
        <v>91</v>
      </c>
      <c r="Z332" s="115">
        <v>46160.510474537034</v>
      </c>
      <c r="AA332" s="1"/>
      <c r="AB332" s="4"/>
      <c r="AC332" s="4"/>
      <c r="AD332" s="1"/>
      <c r="AE332" s="1" t="s">
        <v>63</v>
      </c>
      <c r="AF332" s="1"/>
      <c r="AG332" s="2"/>
      <c r="AH332" s="1"/>
      <c r="AI332" s="1"/>
      <c r="AJ332" s="1" t="s">
        <v>81</v>
      </c>
      <c r="AK332" s="115">
        <v>46160.595486111109</v>
      </c>
      <c r="AL332" s="1"/>
      <c r="AM332" s="1"/>
      <c r="AN332" s="1"/>
      <c r="AO332" s="1"/>
      <c r="AP332" s="1"/>
      <c r="AQ332" s="1"/>
      <c r="AR332" s="1" t="s">
        <v>81</v>
      </c>
      <c r="AS332" s="1"/>
      <c r="AT332" s="2"/>
      <c r="AU332" s="1"/>
      <c r="AV332" s="2">
        <v>3</v>
      </c>
      <c r="AW332" s="4"/>
      <c r="AX332" s="115"/>
      <c r="AY332" s="4"/>
      <c r="AZ332" s="1"/>
      <c r="BA332" s="1"/>
      <c r="BB332" s="1" t="s">
        <v>503</v>
      </c>
      <c r="BC332" s="4"/>
      <c r="BD332" s="1" t="s">
        <v>85</v>
      </c>
      <c r="BE332" s="4"/>
      <c r="BF332" s="2">
        <v>1856</v>
      </c>
      <c r="BG332" s="4"/>
      <c r="BH332" s="1"/>
      <c r="BI332" s="1" t="s">
        <v>86</v>
      </c>
    </row>
    <row r="333" spans="1:61" ht="13.5" customHeight="1" x14ac:dyDescent="0.25">
      <c r="A333" s="2">
        <v>1950</v>
      </c>
      <c r="B333" s="1" t="s">
        <v>1570</v>
      </c>
      <c r="C333" s="1" t="s">
        <v>47</v>
      </c>
      <c r="D333" s="1" t="s">
        <v>309</v>
      </c>
      <c r="E333" s="1" t="s">
        <v>729</v>
      </c>
      <c r="F333" s="1" t="s">
        <v>314</v>
      </c>
      <c r="G333" s="2"/>
      <c r="H333" s="101"/>
      <c r="I333" s="101"/>
      <c r="J333" s="39">
        <v>1</v>
      </c>
      <c r="K333" s="53" t="s">
        <v>80</v>
      </c>
      <c r="L333" s="66">
        <v>0</v>
      </c>
      <c r="M333" s="8" t="s">
        <v>738</v>
      </c>
      <c r="N333" s="1" t="s">
        <v>80</v>
      </c>
      <c r="O333" s="7" t="s">
        <v>1571</v>
      </c>
      <c r="P333" s="115">
        <v>46160.371828703705</v>
      </c>
      <c r="Q333" s="115">
        <v>46160.595729166664</v>
      </c>
      <c r="R333" s="115">
        <v>46160.595729166664</v>
      </c>
      <c r="S333" s="1" t="s">
        <v>81</v>
      </c>
      <c r="T333" s="1" t="s">
        <v>81</v>
      </c>
      <c r="U333" s="4"/>
      <c r="V333" s="2"/>
      <c r="W333" s="115"/>
      <c r="X333" s="1"/>
      <c r="Y333" s="1" t="s">
        <v>738</v>
      </c>
      <c r="Z333" s="115">
        <v>46160.486898148149</v>
      </c>
      <c r="AA333" s="1"/>
      <c r="AB333" s="4"/>
      <c r="AC333" s="4"/>
      <c r="AD333" s="1"/>
      <c r="AE333" s="1" t="s">
        <v>63</v>
      </c>
      <c r="AF333" s="1"/>
      <c r="AG333" s="2"/>
      <c r="AH333" s="1"/>
      <c r="AI333" s="1"/>
      <c r="AJ333" s="1" t="s">
        <v>81</v>
      </c>
      <c r="AK333" s="115">
        <v>46160.595729166664</v>
      </c>
      <c r="AL333" s="1"/>
      <c r="AM333" s="1"/>
      <c r="AN333" s="1"/>
      <c r="AO333" s="1"/>
      <c r="AP333" s="1"/>
      <c r="AQ333" s="1"/>
      <c r="AR333" s="1" t="s">
        <v>81</v>
      </c>
      <c r="AS333" s="1"/>
      <c r="AT333" s="2"/>
      <c r="AU333" s="1"/>
      <c r="AV333" s="2">
        <v>2</v>
      </c>
      <c r="AW333" s="4"/>
      <c r="AX333" s="115"/>
      <c r="AY333" s="4"/>
      <c r="AZ333" s="1"/>
      <c r="BA333" s="1"/>
      <c r="BB333" s="1" t="s">
        <v>503</v>
      </c>
      <c r="BC333" s="4"/>
      <c r="BD333" s="1" t="s">
        <v>85</v>
      </c>
      <c r="BE333" s="4"/>
      <c r="BF333" s="2">
        <v>1856</v>
      </c>
      <c r="BG333" s="4"/>
      <c r="BH333" s="1"/>
      <c r="BI333" s="1" t="s">
        <v>86</v>
      </c>
    </row>
    <row r="334" spans="1:61" ht="13.5" customHeight="1" x14ac:dyDescent="0.25">
      <c r="A334" s="2">
        <v>1951</v>
      </c>
      <c r="B334" s="1" t="s">
        <v>1572</v>
      </c>
      <c r="C334" s="1" t="s">
        <v>47</v>
      </c>
      <c r="D334" s="1" t="s">
        <v>309</v>
      </c>
      <c r="E334" s="1" t="s">
        <v>729</v>
      </c>
      <c r="F334" s="1" t="s">
        <v>314</v>
      </c>
      <c r="G334" s="2"/>
      <c r="H334" s="101"/>
      <c r="I334" s="101"/>
      <c r="J334" s="39">
        <v>1</v>
      </c>
      <c r="K334" s="53" t="s">
        <v>80</v>
      </c>
      <c r="L334" s="66">
        <v>0</v>
      </c>
      <c r="M334" s="8" t="s">
        <v>738</v>
      </c>
      <c r="N334" s="1" t="s">
        <v>80</v>
      </c>
      <c r="O334" s="7" t="s">
        <v>1573</v>
      </c>
      <c r="P334" s="115">
        <v>46160.371828703705</v>
      </c>
      <c r="Q334" s="115">
        <v>46160.59584490741</v>
      </c>
      <c r="R334" s="115">
        <v>46160.59584490741</v>
      </c>
      <c r="S334" s="1" t="s">
        <v>81</v>
      </c>
      <c r="T334" s="1" t="s">
        <v>81</v>
      </c>
      <c r="U334" s="4"/>
      <c r="V334" s="2"/>
      <c r="W334" s="115"/>
      <c r="X334" s="1"/>
      <c r="Y334" s="1" t="s">
        <v>738</v>
      </c>
      <c r="Z334" s="115">
        <v>46160.493101851855</v>
      </c>
      <c r="AA334" s="1"/>
      <c r="AB334" s="4"/>
      <c r="AC334" s="4"/>
      <c r="AD334" s="1"/>
      <c r="AE334" s="1" t="s">
        <v>63</v>
      </c>
      <c r="AF334" s="1"/>
      <c r="AG334" s="2"/>
      <c r="AH334" s="1"/>
      <c r="AI334" s="1"/>
      <c r="AJ334" s="1" t="s">
        <v>81</v>
      </c>
      <c r="AK334" s="115">
        <v>46160.59584490741</v>
      </c>
      <c r="AL334" s="1"/>
      <c r="AM334" s="1"/>
      <c r="AN334" s="1"/>
      <c r="AO334" s="1"/>
      <c r="AP334" s="1"/>
      <c r="AQ334" s="1"/>
      <c r="AR334" s="1" t="s">
        <v>81</v>
      </c>
      <c r="AS334" s="1"/>
      <c r="AT334" s="2"/>
      <c r="AU334" s="1"/>
      <c r="AV334" s="2">
        <v>2</v>
      </c>
      <c r="AW334" s="4"/>
      <c r="AX334" s="115"/>
      <c r="AY334" s="4"/>
      <c r="AZ334" s="1"/>
      <c r="BA334" s="1"/>
      <c r="BB334" s="1" t="s">
        <v>503</v>
      </c>
      <c r="BC334" s="4"/>
      <c r="BD334" s="1" t="s">
        <v>85</v>
      </c>
      <c r="BE334" s="4"/>
      <c r="BF334" s="2">
        <v>1856</v>
      </c>
      <c r="BG334" s="4"/>
      <c r="BH334" s="1"/>
      <c r="BI334" s="1" t="s">
        <v>86</v>
      </c>
    </row>
    <row r="335" spans="1:61" ht="13.5" customHeight="1" x14ac:dyDescent="0.25">
      <c r="A335" s="2">
        <v>1954</v>
      </c>
      <c r="B335" s="1" t="s">
        <v>1574</v>
      </c>
      <c r="C335" s="1" t="s">
        <v>47</v>
      </c>
      <c r="D335" s="1" t="s">
        <v>309</v>
      </c>
      <c r="E335" s="1" t="s">
        <v>729</v>
      </c>
      <c r="F335" s="1" t="s">
        <v>314</v>
      </c>
      <c r="G335" s="2"/>
      <c r="H335" s="101"/>
      <c r="I335" s="101"/>
      <c r="J335" s="39">
        <v>1</v>
      </c>
      <c r="K335" s="53" t="s">
        <v>80</v>
      </c>
      <c r="L335" s="66">
        <v>0</v>
      </c>
      <c r="M335" s="8" t="s">
        <v>91</v>
      </c>
      <c r="N335" s="1" t="s">
        <v>80</v>
      </c>
      <c r="O335" s="7" t="s">
        <v>1575</v>
      </c>
      <c r="P335" s="115">
        <v>46160.371828703705</v>
      </c>
      <c r="Q335" s="115">
        <v>46160.817812499998</v>
      </c>
      <c r="R335" s="115">
        <v>46160.813842592594</v>
      </c>
      <c r="S335" s="1" t="s">
        <v>81</v>
      </c>
      <c r="T335" s="1" t="s">
        <v>81</v>
      </c>
      <c r="U335" s="4"/>
      <c r="V335" s="2"/>
      <c r="W335" s="115"/>
      <c r="X335" s="1"/>
      <c r="Y335" s="1" t="s">
        <v>91</v>
      </c>
      <c r="Z335" s="115">
        <v>46160.56658564815</v>
      </c>
      <c r="AA335" s="1"/>
      <c r="AB335" s="4"/>
      <c r="AC335" s="4"/>
      <c r="AD335" s="1"/>
      <c r="AE335" s="1" t="s">
        <v>63</v>
      </c>
      <c r="AF335" s="1"/>
      <c r="AG335" s="2"/>
      <c r="AH335" s="1"/>
      <c r="AI335" s="1"/>
      <c r="AJ335" s="1" t="s">
        <v>81</v>
      </c>
      <c r="AK335" s="115">
        <v>46160.817812499998</v>
      </c>
      <c r="AL335" s="1"/>
      <c r="AM335" s="1"/>
      <c r="AN335" s="1"/>
      <c r="AO335" s="1"/>
      <c r="AP335" s="1"/>
      <c r="AQ335" s="1"/>
      <c r="AR335" s="1" t="s">
        <v>81</v>
      </c>
      <c r="AS335" s="1"/>
      <c r="AT335" s="2"/>
      <c r="AU335" s="1"/>
      <c r="AV335" s="2">
        <v>3</v>
      </c>
      <c r="AW335" s="4"/>
      <c r="AX335" s="115"/>
      <c r="AY335" s="4"/>
      <c r="AZ335" s="1"/>
      <c r="BA335" s="1"/>
      <c r="BB335" s="1" t="s">
        <v>503</v>
      </c>
      <c r="BC335" s="4"/>
      <c r="BD335" s="1" t="s">
        <v>85</v>
      </c>
      <c r="BE335" s="4"/>
      <c r="BF335" s="2">
        <v>1856</v>
      </c>
      <c r="BG335" s="4"/>
      <c r="BH335" s="1"/>
      <c r="BI335" s="1" t="s">
        <v>86</v>
      </c>
    </row>
    <row r="336" spans="1:61" ht="13.5" customHeight="1" x14ac:dyDescent="0.25">
      <c r="A336" s="2">
        <v>1955</v>
      </c>
      <c r="B336" s="1" t="s">
        <v>1576</v>
      </c>
      <c r="C336" s="1" t="s">
        <v>47</v>
      </c>
      <c r="D336" s="1" t="s">
        <v>309</v>
      </c>
      <c r="E336" s="1" t="s">
        <v>729</v>
      </c>
      <c r="F336" s="1" t="s">
        <v>314</v>
      </c>
      <c r="G336" s="2"/>
      <c r="H336" s="101"/>
      <c r="I336" s="101"/>
      <c r="J336" s="39">
        <v>1</v>
      </c>
      <c r="K336" s="53" t="s">
        <v>80</v>
      </c>
      <c r="L336" s="66">
        <v>0</v>
      </c>
      <c r="M336" s="8" t="s">
        <v>738</v>
      </c>
      <c r="N336" s="1" t="s">
        <v>80</v>
      </c>
      <c r="O336" s="7" t="s">
        <v>1577</v>
      </c>
      <c r="P336" s="115">
        <v>46160.371828703705</v>
      </c>
      <c r="Q336" s="115">
        <v>46167.374942129631</v>
      </c>
      <c r="R336" s="115">
        <v>46167.374942129631</v>
      </c>
      <c r="S336" s="1" t="s">
        <v>81</v>
      </c>
      <c r="T336" s="1" t="s">
        <v>81</v>
      </c>
      <c r="U336" s="4"/>
      <c r="V336" s="2"/>
      <c r="W336" s="115"/>
      <c r="X336" s="1"/>
      <c r="Y336" s="1" t="s">
        <v>738</v>
      </c>
      <c r="Z336" s="115">
        <v>46161.422418981485</v>
      </c>
      <c r="AA336" s="1"/>
      <c r="AB336" s="4"/>
      <c r="AC336" s="4"/>
      <c r="AD336" s="1"/>
      <c r="AE336" s="1" t="s">
        <v>63</v>
      </c>
      <c r="AF336" s="1"/>
      <c r="AG336" s="2"/>
      <c r="AH336" s="1"/>
      <c r="AI336" s="1"/>
      <c r="AJ336" s="1" t="s">
        <v>81</v>
      </c>
      <c r="AK336" s="115">
        <v>46167.374942129631</v>
      </c>
      <c r="AL336" s="1"/>
      <c r="AM336" s="1"/>
      <c r="AN336" s="1"/>
      <c r="AO336" s="1"/>
      <c r="AP336" s="1"/>
      <c r="AQ336" s="1"/>
      <c r="AR336" s="1" t="s">
        <v>81</v>
      </c>
      <c r="AS336" s="1"/>
      <c r="AT336" s="2"/>
      <c r="AU336" s="1"/>
      <c r="AV336" s="2">
        <v>3</v>
      </c>
      <c r="AW336" s="4"/>
      <c r="AX336" s="115"/>
      <c r="AY336" s="4"/>
      <c r="AZ336" s="1"/>
      <c r="BA336" s="1"/>
      <c r="BB336" s="1" t="s">
        <v>503</v>
      </c>
      <c r="BC336" s="4"/>
      <c r="BD336" s="1" t="s">
        <v>85</v>
      </c>
      <c r="BE336" s="4"/>
      <c r="BF336" s="2">
        <v>1856</v>
      </c>
      <c r="BG336" s="4"/>
      <c r="BH336" s="1"/>
      <c r="BI336" s="1" t="s">
        <v>86</v>
      </c>
    </row>
    <row r="337" spans="1:61" ht="13.5" customHeight="1" x14ac:dyDescent="0.25">
      <c r="A337" s="2">
        <v>1957</v>
      </c>
      <c r="B337" s="1" t="s">
        <v>1578</v>
      </c>
      <c r="C337" s="1" t="s">
        <v>47</v>
      </c>
      <c r="D337" s="1" t="s">
        <v>309</v>
      </c>
      <c r="E337" s="1" t="s">
        <v>729</v>
      </c>
      <c r="F337" s="1" t="s">
        <v>314</v>
      </c>
      <c r="G337" s="2"/>
      <c r="H337" s="101"/>
      <c r="I337" s="101"/>
      <c r="J337" s="39">
        <v>1</v>
      </c>
      <c r="K337" s="53" t="s">
        <v>80</v>
      </c>
      <c r="L337" s="66">
        <v>0</v>
      </c>
      <c r="M337" s="8" t="s">
        <v>738</v>
      </c>
      <c r="N337" s="1" t="s">
        <v>80</v>
      </c>
      <c r="O337" s="7" t="s">
        <v>1579</v>
      </c>
      <c r="P337" s="115">
        <v>46160.371828703705</v>
      </c>
      <c r="Q337" s="115">
        <v>46160.817812499998</v>
      </c>
      <c r="R337" s="115">
        <v>46160.813981481479</v>
      </c>
      <c r="S337" s="1" t="s">
        <v>81</v>
      </c>
      <c r="T337" s="1" t="s">
        <v>81</v>
      </c>
      <c r="U337" s="4"/>
      <c r="V337" s="2"/>
      <c r="W337" s="115"/>
      <c r="X337" s="1"/>
      <c r="Y337" s="1" t="s">
        <v>738</v>
      </c>
      <c r="Z337" s="115">
        <v>46160.688356481478</v>
      </c>
      <c r="AA337" s="1"/>
      <c r="AB337" s="4"/>
      <c r="AC337" s="4"/>
      <c r="AD337" s="1"/>
      <c r="AE337" s="1" t="s">
        <v>63</v>
      </c>
      <c r="AF337" s="1"/>
      <c r="AG337" s="2"/>
      <c r="AH337" s="1"/>
      <c r="AI337" s="1"/>
      <c r="AJ337" s="1" t="s">
        <v>81</v>
      </c>
      <c r="AK337" s="115">
        <v>46160.817812499998</v>
      </c>
      <c r="AL337" s="1"/>
      <c r="AM337" s="1"/>
      <c r="AN337" s="1"/>
      <c r="AO337" s="1"/>
      <c r="AP337" s="1"/>
      <c r="AQ337" s="1"/>
      <c r="AR337" s="1" t="s">
        <v>81</v>
      </c>
      <c r="AS337" s="1"/>
      <c r="AT337" s="2"/>
      <c r="AU337" s="1"/>
      <c r="AV337" s="2">
        <v>2</v>
      </c>
      <c r="AW337" s="4"/>
      <c r="AX337" s="115"/>
      <c r="AY337" s="4"/>
      <c r="AZ337" s="1"/>
      <c r="BA337" s="1"/>
      <c r="BB337" s="1" t="s">
        <v>503</v>
      </c>
      <c r="BC337" s="4"/>
      <c r="BD337" s="1" t="s">
        <v>85</v>
      </c>
      <c r="BE337" s="4"/>
      <c r="BF337" s="2">
        <v>1856</v>
      </c>
      <c r="BG337" s="4"/>
      <c r="BH337" s="1"/>
      <c r="BI337" s="1" t="s">
        <v>86</v>
      </c>
    </row>
    <row r="338" spans="1:61" ht="13.5" customHeight="1" x14ac:dyDescent="0.25">
      <c r="A338" s="2">
        <v>1958</v>
      </c>
      <c r="B338" s="1" t="s">
        <v>1580</v>
      </c>
      <c r="C338" s="1" t="s">
        <v>47</v>
      </c>
      <c r="D338" s="1" t="s">
        <v>309</v>
      </c>
      <c r="E338" s="1" t="s">
        <v>729</v>
      </c>
      <c r="F338" s="1" t="s">
        <v>314</v>
      </c>
      <c r="G338" s="2"/>
      <c r="H338" s="101"/>
      <c r="I338" s="101"/>
      <c r="J338" s="39">
        <v>1</v>
      </c>
      <c r="K338" s="53" t="s">
        <v>80</v>
      </c>
      <c r="L338" s="66">
        <v>0</v>
      </c>
      <c r="M338" s="8" t="s">
        <v>91</v>
      </c>
      <c r="N338" s="1" t="s">
        <v>80</v>
      </c>
      <c r="O338" s="7" t="s">
        <v>1581</v>
      </c>
      <c r="P338" s="115">
        <v>46160.371828703705</v>
      </c>
      <c r="Q338" s="115">
        <v>46160.738287037035</v>
      </c>
      <c r="R338" s="115">
        <v>46160.738287037035</v>
      </c>
      <c r="S338" s="1" t="s">
        <v>81</v>
      </c>
      <c r="T338" s="1" t="s">
        <v>81</v>
      </c>
      <c r="U338" s="4"/>
      <c r="V338" s="2"/>
      <c r="W338" s="115"/>
      <c r="X338" s="1"/>
      <c r="Y338" s="1" t="s">
        <v>81</v>
      </c>
      <c r="Z338" s="115">
        <v>46160.598819444444</v>
      </c>
      <c r="AA338" s="1"/>
      <c r="AB338" s="4"/>
      <c r="AC338" s="4"/>
      <c r="AD338" s="1"/>
      <c r="AE338" s="1" t="s">
        <v>63</v>
      </c>
      <c r="AF338" s="1"/>
      <c r="AG338" s="2"/>
      <c r="AH338" s="1"/>
      <c r="AI338" s="1"/>
      <c r="AJ338" s="1" t="s">
        <v>81</v>
      </c>
      <c r="AK338" s="115">
        <v>46160.738287037035</v>
      </c>
      <c r="AL338" s="1"/>
      <c r="AM338" s="1"/>
      <c r="AN338" s="1"/>
      <c r="AO338" s="1"/>
      <c r="AP338" s="1"/>
      <c r="AQ338" s="1"/>
      <c r="AR338" s="1" t="s">
        <v>81</v>
      </c>
      <c r="AS338" s="1"/>
      <c r="AT338" s="2"/>
      <c r="AU338" s="1"/>
      <c r="AV338" s="2">
        <v>3</v>
      </c>
      <c r="AW338" s="4"/>
      <c r="AX338" s="115"/>
      <c r="AY338" s="4"/>
      <c r="AZ338" s="1"/>
      <c r="BA338" s="1"/>
      <c r="BB338" s="1" t="s">
        <v>503</v>
      </c>
      <c r="BC338" s="4"/>
      <c r="BD338" s="1" t="s">
        <v>85</v>
      </c>
      <c r="BE338" s="4"/>
      <c r="BF338" s="2">
        <v>1856</v>
      </c>
      <c r="BG338" s="4"/>
      <c r="BH338" s="1"/>
      <c r="BI338" s="1" t="s">
        <v>86</v>
      </c>
    </row>
    <row r="339" spans="1:61" ht="13.5" customHeight="1" x14ac:dyDescent="0.25">
      <c r="A339" s="2">
        <v>1962</v>
      </c>
      <c r="B339" s="1" t="s">
        <v>1574</v>
      </c>
      <c r="C339" s="1" t="s">
        <v>47</v>
      </c>
      <c r="D339" s="1" t="s">
        <v>309</v>
      </c>
      <c r="E339" s="1" t="s">
        <v>729</v>
      </c>
      <c r="F339" s="1" t="s">
        <v>314</v>
      </c>
      <c r="G339" s="2"/>
      <c r="H339" s="101"/>
      <c r="I339" s="101"/>
      <c r="J339" s="39">
        <v>1</v>
      </c>
      <c r="K339" s="53" t="s">
        <v>80</v>
      </c>
      <c r="L339" s="66">
        <v>0</v>
      </c>
      <c r="M339" s="8" t="s">
        <v>91</v>
      </c>
      <c r="N339" s="1" t="s">
        <v>80</v>
      </c>
      <c r="O339" s="7" t="s">
        <v>1582</v>
      </c>
      <c r="P339" s="115">
        <v>46160.371828703705</v>
      </c>
      <c r="Q339" s="115">
        <v>46160.813900462963</v>
      </c>
      <c r="R339" s="115">
        <v>46160.813900462963</v>
      </c>
      <c r="S339" s="1" t="s">
        <v>81</v>
      </c>
      <c r="T339" s="1" t="s">
        <v>81</v>
      </c>
      <c r="U339" s="4"/>
      <c r="V339" s="2"/>
      <c r="W339" s="115"/>
      <c r="X339" s="1"/>
      <c r="Y339" s="1" t="s">
        <v>91</v>
      </c>
      <c r="Z339" s="115">
        <v>46160.566701388889</v>
      </c>
      <c r="AA339" s="1"/>
      <c r="AB339" s="4"/>
      <c r="AC339" s="4"/>
      <c r="AD339" s="1"/>
      <c r="AE339" s="1" t="s">
        <v>63</v>
      </c>
      <c r="AF339" s="1"/>
      <c r="AG339" s="2"/>
      <c r="AH339" s="1"/>
      <c r="AI339" s="1"/>
      <c r="AJ339" s="1" t="s">
        <v>81</v>
      </c>
      <c r="AK339" s="115">
        <v>46160.813900462963</v>
      </c>
      <c r="AL339" s="1"/>
      <c r="AM339" s="1"/>
      <c r="AN339" s="1"/>
      <c r="AO339" s="1"/>
      <c r="AP339" s="1"/>
      <c r="AQ339" s="1"/>
      <c r="AR339" s="1" t="s">
        <v>81</v>
      </c>
      <c r="AS339" s="1"/>
      <c r="AT339" s="2"/>
      <c r="AU339" s="1"/>
      <c r="AV339" s="2">
        <v>2</v>
      </c>
      <c r="AW339" s="4"/>
      <c r="AX339" s="115"/>
      <c r="AY339" s="4"/>
      <c r="AZ339" s="1"/>
      <c r="BA339" s="1"/>
      <c r="BB339" s="1" t="s">
        <v>503</v>
      </c>
      <c r="BC339" s="4"/>
      <c r="BD339" s="1" t="s">
        <v>85</v>
      </c>
      <c r="BE339" s="4"/>
      <c r="BF339" s="2">
        <v>1856</v>
      </c>
      <c r="BG339" s="4"/>
      <c r="BH339" s="1"/>
      <c r="BI339" s="1" t="s">
        <v>86</v>
      </c>
    </row>
    <row r="340" spans="1:61" ht="13.5" customHeight="1" x14ac:dyDescent="0.25">
      <c r="A340" s="2">
        <v>1963</v>
      </c>
      <c r="B340" s="1" t="s">
        <v>1566</v>
      </c>
      <c r="C340" s="1" t="s">
        <v>47</v>
      </c>
      <c r="D340" s="1" t="s">
        <v>309</v>
      </c>
      <c r="E340" s="1" t="s">
        <v>729</v>
      </c>
      <c r="F340" s="1" t="s">
        <v>314</v>
      </c>
      <c r="G340" s="2"/>
      <c r="H340" s="101"/>
      <c r="I340" s="101"/>
      <c r="J340" s="39">
        <v>1</v>
      </c>
      <c r="K340" s="53" t="s">
        <v>80</v>
      </c>
      <c r="L340" s="66">
        <v>0</v>
      </c>
      <c r="M340" s="8" t="s">
        <v>737</v>
      </c>
      <c r="N340" s="1" t="s">
        <v>80</v>
      </c>
      <c r="O340" s="7" t="s">
        <v>1583</v>
      </c>
      <c r="P340" s="115">
        <v>46160.371828703705</v>
      </c>
      <c r="Q340" s="115">
        <v>46161.719375000001</v>
      </c>
      <c r="R340" s="115">
        <v>46161.719375000001</v>
      </c>
      <c r="S340" s="1" t="s">
        <v>81</v>
      </c>
      <c r="T340" s="1" t="s">
        <v>81</v>
      </c>
      <c r="U340" s="4"/>
      <c r="V340" s="2"/>
      <c r="W340" s="115"/>
      <c r="X340" s="1"/>
      <c r="Y340" s="1" t="s">
        <v>737</v>
      </c>
      <c r="Z340" s="115">
        <v>46160.745775462965</v>
      </c>
      <c r="AA340" s="1"/>
      <c r="AB340" s="4"/>
      <c r="AC340" s="4"/>
      <c r="AD340" s="1"/>
      <c r="AE340" s="1" t="s">
        <v>63</v>
      </c>
      <c r="AF340" s="1"/>
      <c r="AG340" s="2"/>
      <c r="AH340" s="1"/>
      <c r="AI340" s="1"/>
      <c r="AJ340" s="1" t="s">
        <v>81</v>
      </c>
      <c r="AK340" s="115">
        <v>46161.719375000001</v>
      </c>
      <c r="AL340" s="1"/>
      <c r="AM340" s="1"/>
      <c r="AN340" s="1"/>
      <c r="AO340" s="1"/>
      <c r="AP340" s="1"/>
      <c r="AQ340" s="1"/>
      <c r="AR340" s="1" t="s">
        <v>81</v>
      </c>
      <c r="AS340" s="1"/>
      <c r="AT340" s="2"/>
      <c r="AU340" s="1"/>
      <c r="AV340" s="2">
        <v>2</v>
      </c>
      <c r="AW340" s="4"/>
      <c r="AX340" s="115"/>
      <c r="AY340" s="4"/>
      <c r="AZ340" s="1"/>
      <c r="BA340" s="1"/>
      <c r="BB340" s="1" t="s">
        <v>503</v>
      </c>
      <c r="BC340" s="4"/>
      <c r="BD340" s="1" t="s">
        <v>85</v>
      </c>
      <c r="BE340" s="4"/>
      <c r="BF340" s="2">
        <v>1856</v>
      </c>
      <c r="BG340" s="4"/>
      <c r="BH340" s="1"/>
      <c r="BI340" s="1" t="s">
        <v>86</v>
      </c>
    </row>
    <row r="341" spans="1:61" ht="13.5" customHeight="1" x14ac:dyDescent="0.25">
      <c r="A341" s="2">
        <v>1965</v>
      </c>
      <c r="B341" s="1" t="s">
        <v>1568</v>
      </c>
      <c r="C341" s="1" t="s">
        <v>47</v>
      </c>
      <c r="D341" s="1" t="s">
        <v>309</v>
      </c>
      <c r="E341" s="1" t="s">
        <v>729</v>
      </c>
      <c r="F341" s="1" t="s">
        <v>314</v>
      </c>
      <c r="G341" s="2"/>
      <c r="H341" s="101"/>
      <c r="I341" s="101"/>
      <c r="J341" s="39">
        <v>1</v>
      </c>
      <c r="K341" s="53" t="s">
        <v>80</v>
      </c>
      <c r="L341" s="66">
        <v>0</v>
      </c>
      <c r="M341" s="8" t="s">
        <v>91</v>
      </c>
      <c r="N341" s="1" t="s">
        <v>80</v>
      </c>
      <c r="O341" s="7" t="s">
        <v>1584</v>
      </c>
      <c r="P341" s="115">
        <v>46160.371828703705</v>
      </c>
      <c r="Q341" s="115">
        <v>46160.595590277779</v>
      </c>
      <c r="R341" s="115">
        <v>46160.595590277779</v>
      </c>
      <c r="S341" s="1" t="s">
        <v>81</v>
      </c>
      <c r="T341" s="1" t="s">
        <v>81</v>
      </c>
      <c r="U341" s="4"/>
      <c r="V341" s="2"/>
      <c r="W341" s="115"/>
      <c r="X341" s="1"/>
      <c r="Y341" s="1" t="s">
        <v>91</v>
      </c>
      <c r="Z341" s="115">
        <v>46160.51054398148</v>
      </c>
      <c r="AA341" s="1"/>
      <c r="AB341" s="4"/>
      <c r="AC341" s="4"/>
      <c r="AD341" s="1"/>
      <c r="AE341" s="1" t="s">
        <v>63</v>
      </c>
      <c r="AF341" s="1"/>
      <c r="AG341" s="2"/>
      <c r="AH341" s="1"/>
      <c r="AI341" s="1"/>
      <c r="AJ341" s="1" t="s">
        <v>81</v>
      </c>
      <c r="AK341" s="115">
        <v>46160.595590277779</v>
      </c>
      <c r="AL341" s="1"/>
      <c r="AM341" s="1"/>
      <c r="AN341" s="1"/>
      <c r="AO341" s="1"/>
      <c r="AP341" s="1"/>
      <c r="AQ341" s="1"/>
      <c r="AR341" s="1" t="s">
        <v>81</v>
      </c>
      <c r="AS341" s="1"/>
      <c r="AT341" s="2"/>
      <c r="AU341" s="1"/>
      <c r="AV341" s="2">
        <v>3</v>
      </c>
      <c r="AW341" s="4"/>
      <c r="AX341" s="115"/>
      <c r="AY341" s="4"/>
      <c r="AZ341" s="1"/>
      <c r="BA341" s="1"/>
      <c r="BB341" s="1" t="s">
        <v>503</v>
      </c>
      <c r="BC341" s="4"/>
      <c r="BD341" s="1" t="s">
        <v>85</v>
      </c>
      <c r="BE341" s="4"/>
      <c r="BF341" s="2">
        <v>1856</v>
      </c>
      <c r="BG341" s="4"/>
      <c r="BH341" s="1"/>
      <c r="BI341" s="1" t="s">
        <v>86</v>
      </c>
    </row>
    <row r="342" spans="1:61" ht="13.5" customHeight="1" x14ac:dyDescent="0.25">
      <c r="A342" s="2">
        <v>1969</v>
      </c>
      <c r="B342" s="1" t="s">
        <v>1580</v>
      </c>
      <c r="C342" s="1" t="s">
        <v>47</v>
      </c>
      <c r="D342" s="1" t="s">
        <v>309</v>
      </c>
      <c r="E342" s="1" t="s">
        <v>729</v>
      </c>
      <c r="F342" s="1" t="s">
        <v>314</v>
      </c>
      <c r="G342" s="2"/>
      <c r="H342" s="101"/>
      <c r="I342" s="101"/>
      <c r="J342" s="39">
        <v>1</v>
      </c>
      <c r="K342" s="53" t="s">
        <v>80</v>
      </c>
      <c r="L342" s="66">
        <v>0</v>
      </c>
      <c r="M342" s="8" t="s">
        <v>91</v>
      </c>
      <c r="N342" s="1" t="s">
        <v>80</v>
      </c>
      <c r="O342" s="7" t="s">
        <v>1585</v>
      </c>
      <c r="P342" s="115">
        <v>46160.371828703705</v>
      </c>
      <c r="Q342" s="115">
        <v>46160.595636574071</v>
      </c>
      <c r="R342" s="115">
        <v>46160.595636574071</v>
      </c>
      <c r="S342" s="1" t="s">
        <v>81</v>
      </c>
      <c r="T342" s="1" t="s">
        <v>81</v>
      </c>
      <c r="U342" s="4"/>
      <c r="V342" s="2"/>
      <c r="W342" s="115"/>
      <c r="X342" s="1"/>
      <c r="Y342" s="1" t="s">
        <v>91</v>
      </c>
      <c r="Z342" s="115">
        <v>46160.510578703703</v>
      </c>
      <c r="AA342" s="1"/>
      <c r="AB342" s="4"/>
      <c r="AC342" s="4"/>
      <c r="AD342" s="1"/>
      <c r="AE342" s="1" t="s">
        <v>63</v>
      </c>
      <c r="AF342" s="1"/>
      <c r="AG342" s="2"/>
      <c r="AH342" s="1"/>
      <c r="AI342" s="1"/>
      <c r="AJ342" s="1" t="s">
        <v>81</v>
      </c>
      <c r="AK342" s="115">
        <v>46160.595636574071</v>
      </c>
      <c r="AL342" s="1"/>
      <c r="AM342" s="1"/>
      <c r="AN342" s="1"/>
      <c r="AO342" s="1"/>
      <c r="AP342" s="1"/>
      <c r="AQ342" s="1"/>
      <c r="AR342" s="1" t="s">
        <v>81</v>
      </c>
      <c r="AS342" s="1"/>
      <c r="AT342" s="2"/>
      <c r="AU342" s="1"/>
      <c r="AV342" s="2">
        <v>3</v>
      </c>
      <c r="AW342" s="4"/>
      <c r="AX342" s="115"/>
      <c r="AY342" s="4"/>
      <c r="AZ342" s="1"/>
      <c r="BA342" s="1"/>
      <c r="BB342" s="1" t="s">
        <v>503</v>
      </c>
      <c r="BC342" s="4"/>
      <c r="BD342" s="1" t="s">
        <v>85</v>
      </c>
      <c r="BE342" s="4"/>
      <c r="BF342" s="2">
        <v>1856</v>
      </c>
      <c r="BG342" s="4"/>
      <c r="BH342" s="1"/>
      <c r="BI342" s="1" t="s">
        <v>86</v>
      </c>
    </row>
    <row r="343" spans="1:61" ht="13.5" customHeight="1" x14ac:dyDescent="0.25">
      <c r="A343" s="2">
        <v>1973</v>
      </c>
      <c r="B343" s="1" t="s">
        <v>1586</v>
      </c>
      <c r="C343" s="1" t="s">
        <v>47</v>
      </c>
      <c r="D343" s="1" t="s">
        <v>309</v>
      </c>
      <c r="E343" s="1" t="s">
        <v>729</v>
      </c>
      <c r="F343" s="1" t="s">
        <v>314</v>
      </c>
      <c r="G343" s="2"/>
      <c r="H343" s="101"/>
      <c r="I343" s="101"/>
      <c r="J343" s="39">
        <v>1</v>
      </c>
      <c r="K343" s="53" t="s">
        <v>80</v>
      </c>
      <c r="L343" s="66">
        <v>0</v>
      </c>
      <c r="M343" s="8" t="s">
        <v>738</v>
      </c>
      <c r="N343" s="1" t="s">
        <v>80</v>
      </c>
      <c r="O343" s="7"/>
      <c r="P343" s="115">
        <v>46160.776759259257</v>
      </c>
      <c r="Q343" s="115">
        <v>46161.760300925926</v>
      </c>
      <c r="R343" s="115">
        <v>46161.760300925926</v>
      </c>
      <c r="S343" s="1" t="s">
        <v>81</v>
      </c>
      <c r="T343" s="1" t="s">
        <v>81</v>
      </c>
      <c r="U343" s="4"/>
      <c r="V343" s="2"/>
      <c r="W343" s="115"/>
      <c r="X343" s="1"/>
      <c r="Y343" s="1" t="s">
        <v>738</v>
      </c>
      <c r="Z343" s="115">
        <v>46161.352280092593</v>
      </c>
      <c r="AA343" s="1"/>
      <c r="AB343" s="4"/>
      <c r="AC343" s="4"/>
      <c r="AD343" s="1"/>
      <c r="AE343" s="1" t="s">
        <v>63</v>
      </c>
      <c r="AF343" s="1"/>
      <c r="AG343" s="2"/>
      <c r="AH343" s="1"/>
      <c r="AI343" s="1"/>
      <c r="AJ343" s="1" t="s">
        <v>81</v>
      </c>
      <c r="AK343" s="115">
        <v>46161.760300925926</v>
      </c>
      <c r="AL343" s="1"/>
      <c r="AM343" s="1"/>
      <c r="AN343" s="1"/>
      <c r="AO343" s="1"/>
      <c r="AP343" s="1"/>
      <c r="AQ343" s="1"/>
      <c r="AR343" s="1" t="s">
        <v>81</v>
      </c>
      <c r="AS343" s="1"/>
      <c r="AT343" s="2"/>
      <c r="AU343" s="1"/>
      <c r="AV343" s="2">
        <v>1</v>
      </c>
      <c r="AW343" s="4"/>
      <c r="AX343" s="115"/>
      <c r="AY343" s="4"/>
      <c r="AZ343" s="1"/>
      <c r="BA343" s="1"/>
      <c r="BB343" s="1" t="s">
        <v>503</v>
      </c>
      <c r="BC343" s="4"/>
      <c r="BD343" s="1" t="s">
        <v>85</v>
      </c>
      <c r="BE343" s="4"/>
      <c r="BF343" s="2">
        <v>1856</v>
      </c>
      <c r="BG343" s="4"/>
      <c r="BH343" s="1"/>
      <c r="BI343" s="1" t="s">
        <v>86</v>
      </c>
    </row>
    <row r="344" spans="1:61" ht="13.5" customHeight="1" x14ac:dyDescent="0.25">
      <c r="A344" s="2">
        <v>1974</v>
      </c>
      <c r="B344" s="1" t="s">
        <v>1587</v>
      </c>
      <c r="C344" s="1" t="s">
        <v>47</v>
      </c>
      <c r="D344" s="1" t="s">
        <v>309</v>
      </c>
      <c r="E344" s="1" t="s">
        <v>729</v>
      </c>
      <c r="F344" s="1" t="s">
        <v>314</v>
      </c>
      <c r="G344" s="2"/>
      <c r="H344" s="101"/>
      <c r="I344" s="101"/>
      <c r="J344" s="39">
        <v>1</v>
      </c>
      <c r="K344" s="53" t="s">
        <v>80</v>
      </c>
      <c r="L344" s="66">
        <v>0</v>
      </c>
      <c r="M344" s="8" t="s">
        <v>91</v>
      </c>
      <c r="N344" s="1" t="s">
        <v>80</v>
      </c>
      <c r="O344" s="7"/>
      <c r="P344" s="115">
        <v>46161.382233796299</v>
      </c>
      <c r="Q344" s="115">
        <v>46161.760347222225</v>
      </c>
      <c r="R344" s="115">
        <v>46161.760347222225</v>
      </c>
      <c r="S344" s="1" t="s">
        <v>81</v>
      </c>
      <c r="T344" s="1" t="s">
        <v>81</v>
      </c>
      <c r="U344" s="4"/>
      <c r="V344" s="2"/>
      <c r="W344" s="115"/>
      <c r="X344" s="1"/>
      <c r="Y344" s="1" t="s">
        <v>81</v>
      </c>
      <c r="Z344" s="115">
        <v>46161.420902777776</v>
      </c>
      <c r="AA344" s="1"/>
      <c r="AB344" s="4"/>
      <c r="AC344" s="4"/>
      <c r="AD344" s="1"/>
      <c r="AE344" s="1" t="s">
        <v>63</v>
      </c>
      <c r="AF344" s="1"/>
      <c r="AG344" s="2"/>
      <c r="AH344" s="1"/>
      <c r="AI344" s="1"/>
      <c r="AJ344" s="1" t="s">
        <v>81</v>
      </c>
      <c r="AK344" s="115">
        <v>46161.760347222225</v>
      </c>
      <c r="AL344" s="1"/>
      <c r="AM344" s="1"/>
      <c r="AN344" s="1"/>
      <c r="AO344" s="1"/>
      <c r="AP344" s="1"/>
      <c r="AQ344" s="1"/>
      <c r="AR344" s="1" t="s">
        <v>81</v>
      </c>
      <c r="AS344" s="1"/>
      <c r="AT344" s="2"/>
      <c r="AU344" s="1"/>
      <c r="AV344" s="2">
        <v>1</v>
      </c>
      <c r="AW344" s="4"/>
      <c r="AX344" s="115"/>
      <c r="AY344" s="4"/>
      <c r="AZ344" s="1"/>
      <c r="BA344" s="1"/>
      <c r="BB344" s="1" t="s">
        <v>503</v>
      </c>
      <c r="BC344" s="4"/>
      <c r="BD344" s="1" t="s">
        <v>85</v>
      </c>
      <c r="BE344" s="4"/>
      <c r="BF344" s="2">
        <v>1856</v>
      </c>
      <c r="BG344" s="4"/>
      <c r="BH344" s="1"/>
      <c r="BI344" s="1" t="s">
        <v>86</v>
      </c>
    </row>
    <row r="345" spans="1:61" ht="13.5" customHeight="1" x14ac:dyDescent="0.25">
      <c r="A345" s="2">
        <v>1975</v>
      </c>
      <c r="B345" s="1" t="s">
        <v>1588</v>
      </c>
      <c r="C345" s="1" t="s">
        <v>47</v>
      </c>
      <c r="D345" s="1" t="s">
        <v>310</v>
      </c>
      <c r="E345" s="1" t="s">
        <v>708</v>
      </c>
      <c r="F345" s="1" t="s">
        <v>466</v>
      </c>
      <c r="G345" s="2"/>
      <c r="H345" s="101"/>
      <c r="I345" s="101"/>
      <c r="J345" s="39">
        <v>1</v>
      </c>
      <c r="K345" s="53" t="s">
        <v>80</v>
      </c>
      <c r="L345" s="66">
        <v>0</v>
      </c>
      <c r="M345" s="8" t="s">
        <v>91</v>
      </c>
      <c r="N345" s="1" t="s">
        <v>80</v>
      </c>
      <c r="O345" s="7" t="s">
        <v>1589</v>
      </c>
      <c r="P345" s="115">
        <v>46161.738599537035</v>
      </c>
      <c r="Q345" s="115">
        <v>46182.36613425926</v>
      </c>
      <c r="R345" s="115">
        <v>46182.36613425926</v>
      </c>
      <c r="S345" s="1" t="s">
        <v>693</v>
      </c>
      <c r="T345" s="1" t="s">
        <v>155</v>
      </c>
      <c r="U345" s="4" t="s">
        <v>666</v>
      </c>
      <c r="V345" s="2"/>
      <c r="W345" s="115"/>
      <c r="X345" s="1"/>
      <c r="Y345" s="1" t="s">
        <v>91</v>
      </c>
      <c r="Z345" s="115">
        <v>46161.800104166665</v>
      </c>
      <c r="AA345" s="1"/>
      <c r="AB345" s="4"/>
      <c r="AC345" s="4"/>
      <c r="AD345" s="1"/>
      <c r="AE345" s="1" t="s">
        <v>63</v>
      </c>
      <c r="AF345" s="1"/>
      <c r="AG345" s="2"/>
      <c r="AH345" s="1"/>
      <c r="AI345" s="1"/>
      <c r="AJ345" s="1" t="s">
        <v>693</v>
      </c>
      <c r="AK345" s="115">
        <v>46182.36613425926</v>
      </c>
      <c r="AL345" s="1"/>
      <c r="AM345" s="1"/>
      <c r="AN345" s="1"/>
      <c r="AO345" s="1"/>
      <c r="AP345" s="1"/>
      <c r="AQ345" s="1"/>
      <c r="AR345" s="1" t="s">
        <v>693</v>
      </c>
      <c r="AS345" s="1"/>
      <c r="AT345" s="2"/>
      <c r="AU345" s="1"/>
      <c r="AV345" s="2">
        <v>3</v>
      </c>
      <c r="AW345" s="4"/>
      <c r="AX345" s="115"/>
      <c r="AY345" s="4"/>
      <c r="AZ345" s="1"/>
      <c r="BA345" s="1"/>
      <c r="BB345" s="1" t="s">
        <v>503</v>
      </c>
      <c r="BC345" s="4"/>
      <c r="BD345" s="1" t="s">
        <v>85</v>
      </c>
      <c r="BE345" s="4"/>
      <c r="BF345" s="2"/>
      <c r="BG345" s="4"/>
      <c r="BH345" s="1"/>
      <c r="BI345" s="1" t="s">
        <v>86</v>
      </c>
    </row>
    <row r="346" spans="1:61" ht="13.5" customHeight="1" x14ac:dyDescent="0.25">
      <c r="A346" s="2">
        <v>1976</v>
      </c>
      <c r="B346" s="1" t="s">
        <v>1590</v>
      </c>
      <c r="C346" s="1" t="s">
        <v>47</v>
      </c>
      <c r="D346" s="1" t="s">
        <v>309</v>
      </c>
      <c r="E346" s="1" t="s">
        <v>729</v>
      </c>
      <c r="F346" s="1" t="s">
        <v>466</v>
      </c>
      <c r="G346" s="2"/>
      <c r="H346" s="101"/>
      <c r="I346" s="101"/>
      <c r="J346" s="39">
        <v>4</v>
      </c>
      <c r="K346" s="53" t="s">
        <v>80</v>
      </c>
      <c r="L346" s="66">
        <v>0</v>
      </c>
      <c r="M346" s="8" t="s">
        <v>737</v>
      </c>
      <c r="N346" s="1" t="s">
        <v>80</v>
      </c>
      <c r="O346" s="7" t="s">
        <v>1721</v>
      </c>
      <c r="P346" s="115">
        <v>46162.599456018521</v>
      </c>
      <c r="Q346" s="115">
        <v>46183.408958333333</v>
      </c>
      <c r="R346" s="115">
        <v>46183.408958333333</v>
      </c>
      <c r="S346" s="1" t="s">
        <v>693</v>
      </c>
      <c r="T346" s="1" t="s">
        <v>437</v>
      </c>
      <c r="U346" s="4"/>
      <c r="V346" s="2"/>
      <c r="W346" s="115"/>
      <c r="X346" s="1"/>
      <c r="Y346" s="1" t="s">
        <v>737</v>
      </c>
      <c r="Z346" s="115">
        <v>46168.368437500001</v>
      </c>
      <c r="AA346" s="1"/>
      <c r="AB346" s="4"/>
      <c r="AC346" s="4"/>
      <c r="AD346" s="1"/>
      <c r="AE346" s="1" t="s">
        <v>63</v>
      </c>
      <c r="AF346" s="1"/>
      <c r="AG346" s="2"/>
      <c r="AH346" s="1"/>
      <c r="AI346" s="1"/>
      <c r="AJ346" s="1" t="s">
        <v>693</v>
      </c>
      <c r="AK346" s="115">
        <v>46183.408958333333</v>
      </c>
      <c r="AL346" s="1"/>
      <c r="AM346" s="1"/>
      <c r="AN346" s="1"/>
      <c r="AO346" s="1"/>
      <c r="AP346" s="1"/>
      <c r="AQ346" s="1"/>
      <c r="AR346" s="1" t="s">
        <v>693</v>
      </c>
      <c r="AS346" s="1"/>
      <c r="AT346" s="2"/>
      <c r="AU346" s="1"/>
      <c r="AV346" s="2">
        <v>3</v>
      </c>
      <c r="AW346" s="4"/>
      <c r="AX346" s="115"/>
      <c r="AY346" s="4"/>
      <c r="AZ346" s="1"/>
      <c r="BA346" s="1"/>
      <c r="BB346" s="1" t="s">
        <v>503</v>
      </c>
      <c r="BC346" s="4"/>
      <c r="BD346" s="1" t="s">
        <v>85</v>
      </c>
      <c r="BE346" s="4"/>
      <c r="BF346" s="2">
        <v>1856</v>
      </c>
      <c r="BG346" s="4"/>
      <c r="BH346" s="1"/>
      <c r="BI346" s="1" t="s">
        <v>86</v>
      </c>
    </row>
    <row r="347" spans="1:61" ht="13.5" customHeight="1" x14ac:dyDescent="0.25">
      <c r="A347" s="2">
        <v>1977</v>
      </c>
      <c r="B347" s="1" t="s">
        <v>1591</v>
      </c>
      <c r="C347" s="1" t="s">
        <v>47</v>
      </c>
      <c r="D347" s="1" t="s">
        <v>309</v>
      </c>
      <c r="E347" s="1" t="s">
        <v>729</v>
      </c>
      <c r="F347" s="1" t="s">
        <v>466</v>
      </c>
      <c r="G347" s="2"/>
      <c r="H347" s="101"/>
      <c r="I347" s="101"/>
      <c r="J347" s="39">
        <v>2</v>
      </c>
      <c r="K347" s="53" t="s">
        <v>80</v>
      </c>
      <c r="L347" s="66">
        <v>0</v>
      </c>
      <c r="M347" s="8" t="s">
        <v>737</v>
      </c>
      <c r="N347" s="1" t="s">
        <v>80</v>
      </c>
      <c r="O347" s="7" t="s">
        <v>1592</v>
      </c>
      <c r="P347" s="115">
        <v>46162.608391203707</v>
      </c>
      <c r="Q347" s="115">
        <v>46167.735682870371</v>
      </c>
      <c r="R347" s="115">
        <v>46167.735682870371</v>
      </c>
      <c r="S347" s="1" t="s">
        <v>81</v>
      </c>
      <c r="T347" s="1" t="s">
        <v>437</v>
      </c>
      <c r="U347" s="4" t="s">
        <v>666</v>
      </c>
      <c r="V347" s="2"/>
      <c r="W347" s="115"/>
      <c r="X347" s="1"/>
      <c r="Y347" s="1" t="s">
        <v>737</v>
      </c>
      <c r="Z347" s="115">
        <v>46164.480543981481</v>
      </c>
      <c r="AA347" s="1"/>
      <c r="AB347" s="4"/>
      <c r="AC347" s="4"/>
      <c r="AD347" s="1"/>
      <c r="AE347" s="1" t="s">
        <v>63</v>
      </c>
      <c r="AF347" s="1"/>
      <c r="AG347" s="2"/>
      <c r="AH347" s="1"/>
      <c r="AI347" s="1"/>
      <c r="AJ347" s="1" t="s">
        <v>81</v>
      </c>
      <c r="AK347" s="115">
        <v>46167.735682870371</v>
      </c>
      <c r="AL347" s="1"/>
      <c r="AM347" s="1"/>
      <c r="AN347" s="1"/>
      <c r="AO347" s="1"/>
      <c r="AP347" s="1"/>
      <c r="AQ347" s="1"/>
      <c r="AR347" s="1" t="s">
        <v>81</v>
      </c>
      <c r="AS347" s="1"/>
      <c r="AT347" s="2"/>
      <c r="AU347" s="1"/>
      <c r="AV347" s="2">
        <v>1</v>
      </c>
      <c r="AW347" s="4"/>
      <c r="AX347" s="115"/>
      <c r="AY347" s="4"/>
      <c r="AZ347" s="1"/>
      <c r="BA347" s="1"/>
      <c r="BB347" s="1" t="s">
        <v>503</v>
      </c>
      <c r="BC347" s="4"/>
      <c r="BD347" s="1" t="s">
        <v>85</v>
      </c>
      <c r="BE347" s="4"/>
      <c r="BF347" s="2">
        <v>1856</v>
      </c>
      <c r="BG347" s="4"/>
      <c r="BH347" s="1"/>
      <c r="BI347" s="1" t="s">
        <v>86</v>
      </c>
    </row>
    <row r="348" spans="1:61" ht="13.5" customHeight="1" x14ac:dyDescent="0.25">
      <c r="A348" s="2">
        <v>1978</v>
      </c>
      <c r="B348" s="1" t="s">
        <v>853</v>
      </c>
      <c r="C348" s="1" t="s">
        <v>47</v>
      </c>
      <c r="D348" s="1" t="s">
        <v>711</v>
      </c>
      <c r="E348" s="1" t="s">
        <v>702</v>
      </c>
      <c r="F348" s="1" t="s">
        <v>314</v>
      </c>
      <c r="G348" s="2"/>
      <c r="H348" s="101">
        <v>8</v>
      </c>
      <c r="I348" s="101"/>
      <c r="J348" s="39">
        <v>1</v>
      </c>
      <c r="K348" s="53" t="s">
        <v>80</v>
      </c>
      <c r="L348" s="66">
        <v>0</v>
      </c>
      <c r="M348" s="8" t="s">
        <v>737</v>
      </c>
      <c r="N348" s="1" t="s">
        <v>80</v>
      </c>
      <c r="O348" s="7" t="s">
        <v>854</v>
      </c>
      <c r="P348" s="115">
        <v>46163.428379629629</v>
      </c>
      <c r="Q348" s="115">
        <v>46268.429108796299</v>
      </c>
      <c r="R348" s="115">
        <v>46268.429108796299</v>
      </c>
      <c r="S348" s="1" t="s">
        <v>81</v>
      </c>
      <c r="T348" s="1" t="s">
        <v>155</v>
      </c>
      <c r="U348" s="4"/>
      <c r="V348" s="2"/>
      <c r="W348" s="115"/>
      <c r="X348" s="1"/>
      <c r="Y348" s="1" t="s">
        <v>737</v>
      </c>
      <c r="Z348" s="115">
        <v>46230.731736111113</v>
      </c>
      <c r="AA348" s="1"/>
      <c r="AB348" s="4"/>
      <c r="AC348" s="4"/>
      <c r="AD348" s="1"/>
      <c r="AE348" s="1" t="s">
        <v>63</v>
      </c>
      <c r="AF348" s="1"/>
      <c r="AG348" s="2"/>
      <c r="AH348" s="1"/>
      <c r="AI348" s="1"/>
      <c r="AJ348" s="1" t="s">
        <v>81</v>
      </c>
      <c r="AK348" s="115">
        <v>46268.429108796299</v>
      </c>
      <c r="AL348" s="1"/>
      <c r="AM348" s="1"/>
      <c r="AN348" s="1"/>
      <c r="AO348" s="1"/>
      <c r="AP348" s="1"/>
      <c r="AQ348" s="1"/>
      <c r="AR348" s="1" t="s">
        <v>81</v>
      </c>
      <c r="AS348" s="1"/>
      <c r="AT348" s="2"/>
      <c r="AU348" s="1"/>
      <c r="AV348" s="2">
        <v>9</v>
      </c>
      <c r="AW348" s="4"/>
      <c r="AX348" s="115"/>
      <c r="AY348" s="4"/>
      <c r="AZ348" s="1"/>
      <c r="BA348" s="1"/>
      <c r="BB348" s="1" t="s">
        <v>503</v>
      </c>
      <c r="BC348" s="4"/>
      <c r="BD348" s="1" t="s">
        <v>85</v>
      </c>
      <c r="BE348" s="4"/>
      <c r="BF348" s="2"/>
      <c r="BG348" s="4"/>
      <c r="BH348" s="1"/>
      <c r="BI348" s="1" t="s">
        <v>86</v>
      </c>
    </row>
    <row r="349" spans="1:61" ht="13.5" customHeight="1" x14ac:dyDescent="0.25">
      <c r="A349" s="2">
        <v>1979</v>
      </c>
      <c r="B349" s="1" t="s">
        <v>1593</v>
      </c>
      <c r="C349" s="1" t="s">
        <v>47</v>
      </c>
      <c r="D349" s="1" t="s">
        <v>309</v>
      </c>
      <c r="E349" s="1" t="s">
        <v>729</v>
      </c>
      <c r="F349" s="1" t="s">
        <v>466</v>
      </c>
      <c r="G349" s="2"/>
      <c r="H349" s="101"/>
      <c r="I349" s="101"/>
      <c r="J349" s="39">
        <v>2</v>
      </c>
      <c r="K349" s="53" t="s">
        <v>80</v>
      </c>
      <c r="L349" s="66">
        <v>0</v>
      </c>
      <c r="M349" s="8" t="s">
        <v>737</v>
      </c>
      <c r="N349" s="1" t="s">
        <v>80</v>
      </c>
      <c r="O349" s="7" t="s">
        <v>1594</v>
      </c>
      <c r="P349" s="115">
        <v>46163.747407407405</v>
      </c>
      <c r="Q349" s="115">
        <v>46203.536863425928</v>
      </c>
      <c r="R349" s="115">
        <v>46203.536863425928</v>
      </c>
      <c r="S349" s="1" t="s">
        <v>81</v>
      </c>
      <c r="T349" s="1" t="s">
        <v>437</v>
      </c>
      <c r="U349" s="4" t="s">
        <v>666</v>
      </c>
      <c r="V349" s="2"/>
      <c r="W349" s="115"/>
      <c r="X349" s="1"/>
      <c r="Y349" s="1" t="s">
        <v>81</v>
      </c>
      <c r="Z349" s="115">
        <v>46198.444502314815</v>
      </c>
      <c r="AA349" s="1"/>
      <c r="AB349" s="4"/>
      <c r="AC349" s="4"/>
      <c r="AD349" s="1"/>
      <c r="AE349" s="1" t="s">
        <v>63</v>
      </c>
      <c r="AF349" s="1"/>
      <c r="AG349" s="2"/>
      <c r="AH349" s="1"/>
      <c r="AI349" s="1"/>
      <c r="AJ349" s="1" t="s">
        <v>81</v>
      </c>
      <c r="AK349" s="115">
        <v>46203.536863425928</v>
      </c>
      <c r="AL349" s="1"/>
      <c r="AM349" s="1"/>
      <c r="AN349" s="1"/>
      <c r="AO349" s="1"/>
      <c r="AP349" s="1"/>
      <c r="AQ349" s="1"/>
      <c r="AR349" s="1" t="s">
        <v>81</v>
      </c>
      <c r="AS349" s="1"/>
      <c r="AT349" s="2"/>
      <c r="AU349" s="1"/>
      <c r="AV349" s="2">
        <v>5</v>
      </c>
      <c r="AW349" s="4"/>
      <c r="AX349" s="115"/>
      <c r="AY349" s="4"/>
      <c r="AZ349" s="1"/>
      <c r="BA349" s="1"/>
      <c r="BB349" s="1" t="s">
        <v>503</v>
      </c>
      <c r="BC349" s="4"/>
      <c r="BD349" s="1" t="s">
        <v>85</v>
      </c>
      <c r="BE349" s="4"/>
      <c r="BF349" s="2">
        <v>1856</v>
      </c>
      <c r="BG349" s="4"/>
      <c r="BH349" s="1"/>
      <c r="BI349" s="1" t="s">
        <v>86</v>
      </c>
    </row>
    <row r="350" spans="1:61" ht="13.5" customHeight="1" x14ac:dyDescent="0.25">
      <c r="A350" s="2">
        <v>1980</v>
      </c>
      <c r="B350" s="1" t="s">
        <v>1595</v>
      </c>
      <c r="C350" s="1" t="s">
        <v>47</v>
      </c>
      <c r="D350" s="1" t="s">
        <v>309</v>
      </c>
      <c r="E350" s="1" t="s">
        <v>729</v>
      </c>
      <c r="F350" s="1" t="s">
        <v>466</v>
      </c>
      <c r="G350" s="2"/>
      <c r="H350" s="101"/>
      <c r="I350" s="101"/>
      <c r="J350" s="39">
        <v>2</v>
      </c>
      <c r="K350" s="53" t="s">
        <v>80</v>
      </c>
      <c r="L350" s="66">
        <v>0</v>
      </c>
      <c r="M350" s="8" t="s">
        <v>91</v>
      </c>
      <c r="N350" s="1" t="s">
        <v>80</v>
      </c>
      <c r="O350" s="7" t="s">
        <v>1596</v>
      </c>
      <c r="P350" s="115">
        <v>46163.764849537038</v>
      </c>
      <c r="Q350" s="115">
        <v>46174.714236111111</v>
      </c>
      <c r="R350" s="115">
        <v>46174.714236111111</v>
      </c>
      <c r="S350" s="1" t="s">
        <v>81</v>
      </c>
      <c r="T350" s="1" t="s">
        <v>437</v>
      </c>
      <c r="U350" s="4" t="s">
        <v>666</v>
      </c>
      <c r="V350" s="2"/>
      <c r="W350" s="115"/>
      <c r="X350" s="1"/>
      <c r="Y350" s="1" t="s">
        <v>91</v>
      </c>
      <c r="Z350" s="115">
        <v>46164.575555555559</v>
      </c>
      <c r="AA350" s="1"/>
      <c r="AB350" s="4"/>
      <c r="AC350" s="4"/>
      <c r="AD350" s="1"/>
      <c r="AE350" s="1" t="s">
        <v>63</v>
      </c>
      <c r="AF350" s="1"/>
      <c r="AG350" s="2"/>
      <c r="AH350" s="1"/>
      <c r="AI350" s="1"/>
      <c r="AJ350" s="1" t="s">
        <v>81</v>
      </c>
      <c r="AK350" s="115">
        <v>46174.714236111111</v>
      </c>
      <c r="AL350" s="1"/>
      <c r="AM350" s="1"/>
      <c r="AN350" s="1"/>
      <c r="AO350" s="1"/>
      <c r="AP350" s="1"/>
      <c r="AQ350" s="1"/>
      <c r="AR350" s="1" t="s">
        <v>81</v>
      </c>
      <c r="AS350" s="1"/>
      <c r="AT350" s="2"/>
      <c r="AU350" s="1"/>
      <c r="AV350" s="2">
        <v>1</v>
      </c>
      <c r="AW350" s="4"/>
      <c r="AX350" s="115"/>
      <c r="AY350" s="4"/>
      <c r="AZ350" s="1"/>
      <c r="BA350" s="1"/>
      <c r="BB350" s="1" t="s">
        <v>503</v>
      </c>
      <c r="BC350" s="4"/>
      <c r="BD350" s="1" t="s">
        <v>85</v>
      </c>
      <c r="BE350" s="4"/>
      <c r="BF350" s="2">
        <v>1856</v>
      </c>
      <c r="BG350" s="4"/>
      <c r="BH350" s="1"/>
      <c r="BI350" s="1" t="s">
        <v>86</v>
      </c>
    </row>
    <row r="351" spans="1:61" ht="13.5" customHeight="1" x14ac:dyDescent="0.25">
      <c r="A351" s="2">
        <v>1981</v>
      </c>
      <c r="B351" s="1" t="s">
        <v>1597</v>
      </c>
      <c r="C351" s="1" t="s">
        <v>47</v>
      </c>
      <c r="D351" s="1" t="s">
        <v>309</v>
      </c>
      <c r="E351" s="1" t="s">
        <v>729</v>
      </c>
      <c r="F351" s="1" t="s">
        <v>466</v>
      </c>
      <c r="G351" s="2"/>
      <c r="H351" s="101"/>
      <c r="I351" s="101"/>
      <c r="J351" s="39">
        <v>1</v>
      </c>
      <c r="K351" s="53" t="s">
        <v>80</v>
      </c>
      <c r="L351" s="66">
        <v>0</v>
      </c>
      <c r="M351" s="8" t="s">
        <v>91</v>
      </c>
      <c r="N351" s="1" t="s">
        <v>80</v>
      </c>
      <c r="O351" s="7" t="s">
        <v>1598</v>
      </c>
      <c r="P351" s="115">
        <v>46164.684259259258</v>
      </c>
      <c r="Q351" s="115">
        <v>46174.713935185187</v>
      </c>
      <c r="R351" s="115">
        <v>46174.713935185187</v>
      </c>
      <c r="S351" s="1" t="s">
        <v>81</v>
      </c>
      <c r="T351" s="1" t="s">
        <v>81</v>
      </c>
      <c r="U351" s="4"/>
      <c r="V351" s="2"/>
      <c r="W351" s="115"/>
      <c r="X351" s="1"/>
      <c r="Y351" s="1" t="s">
        <v>91</v>
      </c>
      <c r="Z351" s="115">
        <v>46167.649004629631</v>
      </c>
      <c r="AA351" s="1"/>
      <c r="AB351" s="4"/>
      <c r="AC351" s="4"/>
      <c r="AD351" s="1"/>
      <c r="AE351" s="1" t="s">
        <v>63</v>
      </c>
      <c r="AF351" s="1"/>
      <c r="AG351" s="2"/>
      <c r="AH351" s="1"/>
      <c r="AI351" s="1"/>
      <c r="AJ351" s="1" t="s">
        <v>81</v>
      </c>
      <c r="AK351" s="115">
        <v>46174.713935185187</v>
      </c>
      <c r="AL351" s="1"/>
      <c r="AM351" s="1"/>
      <c r="AN351" s="1"/>
      <c r="AO351" s="1"/>
      <c r="AP351" s="1"/>
      <c r="AQ351" s="1"/>
      <c r="AR351" s="1" t="s">
        <v>81</v>
      </c>
      <c r="AS351" s="1"/>
      <c r="AT351" s="2"/>
      <c r="AU351" s="1"/>
      <c r="AV351" s="2">
        <v>2</v>
      </c>
      <c r="AW351" s="4"/>
      <c r="AX351" s="115"/>
      <c r="AY351" s="4"/>
      <c r="AZ351" s="1"/>
      <c r="BA351" s="1"/>
      <c r="BB351" s="1" t="s">
        <v>503</v>
      </c>
      <c r="BC351" s="4"/>
      <c r="BD351" s="1" t="s">
        <v>85</v>
      </c>
      <c r="BE351" s="4"/>
      <c r="BF351" s="2">
        <v>1856</v>
      </c>
      <c r="BG351" s="4"/>
      <c r="BH351" s="1"/>
      <c r="BI351" s="1" t="s">
        <v>86</v>
      </c>
    </row>
    <row r="352" spans="1:61" ht="13.5" customHeight="1" x14ac:dyDescent="0.25">
      <c r="A352" s="2">
        <v>1982</v>
      </c>
      <c r="B352" s="1" t="s">
        <v>1599</v>
      </c>
      <c r="C352" s="1" t="s">
        <v>47</v>
      </c>
      <c r="D352" s="1" t="s">
        <v>309</v>
      </c>
      <c r="E352" s="1" t="s">
        <v>729</v>
      </c>
      <c r="F352" s="1" t="s">
        <v>466</v>
      </c>
      <c r="G352" s="2"/>
      <c r="H352" s="101"/>
      <c r="I352" s="101"/>
      <c r="J352" s="39">
        <v>1</v>
      </c>
      <c r="K352" s="53" t="s">
        <v>80</v>
      </c>
      <c r="L352" s="66">
        <v>0</v>
      </c>
      <c r="M352" s="8" t="s">
        <v>693</v>
      </c>
      <c r="N352" s="1" t="s">
        <v>80</v>
      </c>
      <c r="O352" s="7" t="s">
        <v>1600</v>
      </c>
      <c r="P352" s="115">
        <v>46167.396898148145</v>
      </c>
      <c r="Q352" s="115">
        <v>46167.735358796293</v>
      </c>
      <c r="R352" s="115">
        <v>46167.735358796293</v>
      </c>
      <c r="S352" s="1" t="s">
        <v>81</v>
      </c>
      <c r="T352" s="1" t="s">
        <v>693</v>
      </c>
      <c r="U352" s="4"/>
      <c r="V352" s="2"/>
      <c r="W352" s="115"/>
      <c r="X352" s="1"/>
      <c r="Y352" s="1" t="s">
        <v>693</v>
      </c>
      <c r="Z352" s="115">
        <v>46167.40016203704</v>
      </c>
      <c r="AA352" s="1"/>
      <c r="AB352" s="4"/>
      <c r="AC352" s="4"/>
      <c r="AD352" s="1"/>
      <c r="AE352" s="1" t="s">
        <v>63</v>
      </c>
      <c r="AF352" s="1"/>
      <c r="AG352" s="2"/>
      <c r="AH352" s="1"/>
      <c r="AI352" s="1"/>
      <c r="AJ352" s="1" t="s">
        <v>81</v>
      </c>
      <c r="AK352" s="115">
        <v>46167.735358796293</v>
      </c>
      <c r="AL352" s="1"/>
      <c r="AM352" s="1"/>
      <c r="AN352" s="1"/>
      <c r="AO352" s="1"/>
      <c r="AP352" s="1"/>
      <c r="AQ352" s="1"/>
      <c r="AR352" s="1" t="s">
        <v>81</v>
      </c>
      <c r="AS352" s="1"/>
      <c r="AT352" s="2"/>
      <c r="AU352" s="1"/>
      <c r="AV352" s="2">
        <v>0</v>
      </c>
      <c r="AW352" s="4"/>
      <c r="AX352" s="115"/>
      <c r="AY352" s="4"/>
      <c r="AZ352" s="1"/>
      <c r="BA352" s="1"/>
      <c r="BB352" s="1" t="s">
        <v>503</v>
      </c>
      <c r="BC352" s="4"/>
      <c r="BD352" s="1" t="s">
        <v>85</v>
      </c>
      <c r="BE352" s="4"/>
      <c r="BF352" s="2">
        <v>1856</v>
      </c>
      <c r="BG352" s="4"/>
      <c r="BH352" s="1"/>
      <c r="BI352" s="1" t="s">
        <v>86</v>
      </c>
    </row>
    <row r="353" spans="1:61" ht="13.5" customHeight="1" x14ac:dyDescent="0.25">
      <c r="A353" s="2">
        <v>1984</v>
      </c>
      <c r="B353" s="1" t="s">
        <v>1601</v>
      </c>
      <c r="C353" s="1" t="s">
        <v>47</v>
      </c>
      <c r="D353" s="1" t="s">
        <v>309</v>
      </c>
      <c r="E353" s="1" t="s">
        <v>729</v>
      </c>
      <c r="F353" s="1" t="s">
        <v>314</v>
      </c>
      <c r="G353" s="2"/>
      <c r="H353" s="101"/>
      <c r="I353" s="101"/>
      <c r="J353" s="39">
        <v>1</v>
      </c>
      <c r="K353" s="53" t="s">
        <v>80</v>
      </c>
      <c r="L353" s="66">
        <v>0</v>
      </c>
      <c r="M353" s="8" t="s">
        <v>81</v>
      </c>
      <c r="N353" s="1" t="s">
        <v>80</v>
      </c>
      <c r="O353" s="7"/>
      <c r="P353" s="115">
        <v>46167.479247685187</v>
      </c>
      <c r="Q353" s="115">
        <v>46167.735439814816</v>
      </c>
      <c r="R353" s="115">
        <v>46167.735439814816</v>
      </c>
      <c r="S353" s="1" t="s">
        <v>81</v>
      </c>
      <c r="T353" s="1" t="s">
        <v>81</v>
      </c>
      <c r="U353" s="4"/>
      <c r="V353" s="2"/>
      <c r="W353" s="115"/>
      <c r="X353" s="1"/>
      <c r="Y353" s="1" t="s">
        <v>81</v>
      </c>
      <c r="Z353" s="115">
        <v>46167.479756944442</v>
      </c>
      <c r="AA353" s="1"/>
      <c r="AB353" s="4"/>
      <c r="AC353" s="4"/>
      <c r="AD353" s="1"/>
      <c r="AE353" s="1" t="s">
        <v>63</v>
      </c>
      <c r="AF353" s="1"/>
      <c r="AG353" s="2"/>
      <c r="AH353" s="1"/>
      <c r="AI353" s="1"/>
      <c r="AJ353" s="1" t="s">
        <v>81</v>
      </c>
      <c r="AK353" s="115">
        <v>46167.735439814816</v>
      </c>
      <c r="AL353" s="1"/>
      <c r="AM353" s="1"/>
      <c r="AN353" s="1"/>
      <c r="AO353" s="1"/>
      <c r="AP353" s="1"/>
      <c r="AQ353" s="1"/>
      <c r="AR353" s="1" t="s">
        <v>81</v>
      </c>
      <c r="AS353" s="1"/>
      <c r="AT353" s="2"/>
      <c r="AU353" s="1"/>
      <c r="AV353" s="2">
        <v>0</v>
      </c>
      <c r="AW353" s="4"/>
      <c r="AX353" s="115"/>
      <c r="AY353" s="4"/>
      <c r="AZ353" s="1"/>
      <c r="BA353" s="1"/>
      <c r="BB353" s="1" t="s">
        <v>503</v>
      </c>
      <c r="BC353" s="4"/>
      <c r="BD353" s="1" t="s">
        <v>85</v>
      </c>
      <c r="BE353" s="4"/>
      <c r="BF353" s="2">
        <v>1856</v>
      </c>
      <c r="BG353" s="4"/>
      <c r="BH353" s="1"/>
      <c r="BI353" s="1" t="s">
        <v>86</v>
      </c>
    </row>
    <row r="354" spans="1:61" ht="13.5" customHeight="1" x14ac:dyDescent="0.25">
      <c r="A354" s="2">
        <v>1985</v>
      </c>
      <c r="B354" s="1" t="s">
        <v>1602</v>
      </c>
      <c r="C354" s="1" t="s">
        <v>47</v>
      </c>
      <c r="D354" s="1" t="s">
        <v>309</v>
      </c>
      <c r="E354" s="1" t="s">
        <v>729</v>
      </c>
      <c r="F354" s="1" t="s">
        <v>466</v>
      </c>
      <c r="G354" s="2"/>
      <c r="H354" s="101"/>
      <c r="I354" s="101"/>
      <c r="J354" s="39">
        <v>1</v>
      </c>
      <c r="K354" s="53" t="s">
        <v>80</v>
      </c>
      <c r="L354" s="66">
        <v>0</v>
      </c>
      <c r="M354" s="8" t="s">
        <v>693</v>
      </c>
      <c r="N354" s="1" t="s">
        <v>80</v>
      </c>
      <c r="O354" s="7" t="s">
        <v>1722</v>
      </c>
      <c r="P354" s="115">
        <v>46167.659884259258</v>
      </c>
      <c r="Q354" s="115">
        <v>46167.736331018517</v>
      </c>
      <c r="R354" s="115">
        <v>46167.736331018517</v>
      </c>
      <c r="S354" s="1" t="s">
        <v>81</v>
      </c>
      <c r="T354" s="1" t="s">
        <v>81</v>
      </c>
      <c r="U354" s="4" t="s">
        <v>666</v>
      </c>
      <c r="V354" s="2"/>
      <c r="W354" s="115"/>
      <c r="X354" s="1"/>
      <c r="Y354" s="1" t="s">
        <v>693</v>
      </c>
      <c r="Z354" s="115">
        <v>46167.676828703705</v>
      </c>
      <c r="AA354" s="1"/>
      <c r="AB354" s="4"/>
      <c r="AC354" s="4"/>
      <c r="AD354" s="1"/>
      <c r="AE354" s="1" t="s">
        <v>63</v>
      </c>
      <c r="AF354" s="1"/>
      <c r="AG354" s="2"/>
      <c r="AH354" s="1"/>
      <c r="AI354" s="1"/>
      <c r="AJ354" s="1" t="s">
        <v>81</v>
      </c>
      <c r="AK354" s="115">
        <v>46167.736331018517</v>
      </c>
      <c r="AL354" s="1"/>
      <c r="AM354" s="1"/>
      <c r="AN354" s="1"/>
      <c r="AO354" s="1"/>
      <c r="AP354" s="1"/>
      <c r="AQ354" s="1"/>
      <c r="AR354" s="1" t="s">
        <v>81</v>
      </c>
      <c r="AS354" s="1"/>
      <c r="AT354" s="2"/>
      <c r="AU354" s="1"/>
      <c r="AV354" s="2">
        <v>0</v>
      </c>
      <c r="AW354" s="4"/>
      <c r="AX354" s="115"/>
      <c r="AY354" s="4"/>
      <c r="AZ354" s="1"/>
      <c r="BA354" s="1"/>
      <c r="BB354" s="1" t="s">
        <v>503</v>
      </c>
      <c r="BC354" s="4"/>
      <c r="BD354" s="1" t="s">
        <v>85</v>
      </c>
      <c r="BE354" s="4"/>
      <c r="BF354" s="2">
        <v>1856</v>
      </c>
      <c r="BG354" s="4"/>
      <c r="BH354" s="1"/>
      <c r="BI354" s="1" t="s">
        <v>86</v>
      </c>
    </row>
    <row r="355" spans="1:61" ht="13.5" customHeight="1" x14ac:dyDescent="0.25">
      <c r="A355" s="2">
        <v>1986</v>
      </c>
      <c r="B355" s="1" t="s">
        <v>999</v>
      </c>
      <c r="C355" s="1" t="s">
        <v>47</v>
      </c>
      <c r="D355" s="1" t="s">
        <v>710</v>
      </c>
      <c r="E355" s="1" t="s">
        <v>699</v>
      </c>
      <c r="F355" s="1" t="s">
        <v>466</v>
      </c>
      <c r="G355" s="2"/>
      <c r="H355" s="101"/>
      <c r="I355" s="101"/>
      <c r="J355" s="39">
        <v>1</v>
      </c>
      <c r="K355" s="53" t="s">
        <v>80</v>
      </c>
      <c r="L355" s="66">
        <v>0</v>
      </c>
      <c r="M355" s="8" t="s">
        <v>737</v>
      </c>
      <c r="N355" s="1" t="s">
        <v>80</v>
      </c>
      <c r="O355" s="7" t="s">
        <v>1000</v>
      </c>
      <c r="P355" s="115">
        <v>46168.366435185184</v>
      </c>
      <c r="Q355" s="115">
        <v>46226.658865740741</v>
      </c>
      <c r="R355" s="115">
        <v>46226.658865740741</v>
      </c>
      <c r="S355" s="1" t="s">
        <v>81</v>
      </c>
      <c r="T355" s="1" t="s">
        <v>155</v>
      </c>
      <c r="U355" s="4" t="s">
        <v>666</v>
      </c>
      <c r="V355" s="2"/>
      <c r="W355" s="115"/>
      <c r="X355" s="1"/>
      <c r="Y355" s="1" t="s">
        <v>737</v>
      </c>
      <c r="Z355" s="115">
        <v>46182.446053240739</v>
      </c>
      <c r="AA355" s="1"/>
      <c r="AB355" s="4"/>
      <c r="AC355" s="4"/>
      <c r="AD355" s="1"/>
      <c r="AE355" s="1" t="s">
        <v>63</v>
      </c>
      <c r="AF355" s="1"/>
      <c r="AG355" s="2"/>
      <c r="AH355" s="1"/>
      <c r="AI355" s="1"/>
      <c r="AJ355" s="1" t="s">
        <v>81</v>
      </c>
      <c r="AK355" s="115">
        <v>46226.658865740741</v>
      </c>
      <c r="AL355" s="1"/>
      <c r="AM355" s="1"/>
      <c r="AN355" s="1"/>
      <c r="AO355" s="1"/>
      <c r="AP355" s="1"/>
      <c r="AQ355" s="1"/>
      <c r="AR355" s="1" t="s">
        <v>81</v>
      </c>
      <c r="AS355" s="1"/>
      <c r="AT355" s="2"/>
      <c r="AU355" s="1"/>
      <c r="AV355" s="2">
        <v>9</v>
      </c>
      <c r="AW355" s="4"/>
      <c r="AX355" s="115"/>
      <c r="AY355" s="4"/>
      <c r="AZ355" s="1"/>
      <c r="BA355" s="1"/>
      <c r="BB355" s="1" t="s">
        <v>503</v>
      </c>
      <c r="BC355" s="4"/>
      <c r="BD355" s="1" t="s">
        <v>85</v>
      </c>
      <c r="BE355" s="4"/>
      <c r="BF355" s="2"/>
      <c r="BG355" s="4"/>
      <c r="BH355" s="1"/>
      <c r="BI355" s="1" t="s">
        <v>86</v>
      </c>
    </row>
    <row r="356" spans="1:61" ht="13.5" customHeight="1" x14ac:dyDescent="0.25">
      <c r="A356" s="2">
        <v>1987</v>
      </c>
      <c r="B356" s="1" t="s">
        <v>1603</v>
      </c>
      <c r="C356" s="1" t="s">
        <v>47</v>
      </c>
      <c r="D356" s="1" t="s">
        <v>310</v>
      </c>
      <c r="E356" s="1" t="s">
        <v>708</v>
      </c>
      <c r="F356" s="1" t="s">
        <v>314</v>
      </c>
      <c r="G356" s="2"/>
      <c r="H356" s="101"/>
      <c r="I356" s="101"/>
      <c r="J356" s="39">
        <v>1</v>
      </c>
      <c r="K356" s="53" t="s">
        <v>80</v>
      </c>
      <c r="L356" s="66">
        <v>0</v>
      </c>
      <c r="M356" s="8" t="s">
        <v>738</v>
      </c>
      <c r="N356" s="1" t="s">
        <v>80</v>
      </c>
      <c r="O356" s="7" t="s">
        <v>1723</v>
      </c>
      <c r="P356" s="115">
        <v>46168.418090277781</v>
      </c>
      <c r="Q356" s="115">
        <v>46169.740046296298</v>
      </c>
      <c r="R356" s="115">
        <v>46169.740046296298</v>
      </c>
      <c r="S356" s="1" t="s">
        <v>81</v>
      </c>
      <c r="T356" s="1" t="s">
        <v>81</v>
      </c>
      <c r="U356" s="4" t="s">
        <v>666</v>
      </c>
      <c r="V356" s="2"/>
      <c r="W356" s="115"/>
      <c r="X356" s="1"/>
      <c r="Y356" s="1" t="s">
        <v>81</v>
      </c>
      <c r="Z356" s="115">
        <v>46168.419050925928</v>
      </c>
      <c r="AA356" s="1"/>
      <c r="AB356" s="4"/>
      <c r="AC356" s="4"/>
      <c r="AD356" s="1"/>
      <c r="AE356" s="1" t="s">
        <v>63</v>
      </c>
      <c r="AF356" s="1"/>
      <c r="AG356" s="2"/>
      <c r="AH356" s="1"/>
      <c r="AI356" s="1"/>
      <c r="AJ356" s="1" t="s">
        <v>81</v>
      </c>
      <c r="AK356" s="115">
        <v>46169.740046296298</v>
      </c>
      <c r="AL356" s="1"/>
      <c r="AM356" s="1"/>
      <c r="AN356" s="1"/>
      <c r="AO356" s="1"/>
      <c r="AP356" s="1"/>
      <c r="AQ356" s="1"/>
      <c r="AR356" s="1" t="s">
        <v>81</v>
      </c>
      <c r="AS356" s="1"/>
      <c r="AT356" s="2"/>
      <c r="AU356" s="1"/>
      <c r="AV356" s="2">
        <v>0</v>
      </c>
      <c r="AW356" s="4"/>
      <c r="AX356" s="115"/>
      <c r="AY356" s="4"/>
      <c r="AZ356" s="1"/>
      <c r="BA356" s="1"/>
      <c r="BB356" s="1" t="s">
        <v>503</v>
      </c>
      <c r="BC356" s="4"/>
      <c r="BD356" s="1" t="s">
        <v>85</v>
      </c>
      <c r="BE356" s="4"/>
      <c r="BF356" s="2"/>
      <c r="BG356" s="4"/>
      <c r="BH356" s="1"/>
      <c r="BI356" s="1" t="s">
        <v>86</v>
      </c>
    </row>
    <row r="357" spans="1:61" ht="13.5" customHeight="1" x14ac:dyDescent="0.25">
      <c r="A357" s="2">
        <v>1988</v>
      </c>
      <c r="B357" s="1" t="s">
        <v>855</v>
      </c>
      <c r="C357" s="1" t="s">
        <v>47</v>
      </c>
      <c r="D357" s="1" t="s">
        <v>711</v>
      </c>
      <c r="E357" s="1" t="s">
        <v>702</v>
      </c>
      <c r="F357" s="1" t="s">
        <v>466</v>
      </c>
      <c r="G357" s="2"/>
      <c r="H357" s="101"/>
      <c r="I357" s="101"/>
      <c r="J357" s="39">
        <v>1</v>
      </c>
      <c r="K357" s="53" t="s">
        <v>80</v>
      </c>
      <c r="L357" s="66">
        <v>0</v>
      </c>
      <c r="M357" s="8" t="s">
        <v>91</v>
      </c>
      <c r="N357" s="1" t="s">
        <v>80</v>
      </c>
      <c r="O357" s="7" t="s">
        <v>918</v>
      </c>
      <c r="P357" s="115">
        <v>46168.457662037035</v>
      </c>
      <c r="Q357" s="115">
        <v>46266.656226851854</v>
      </c>
      <c r="R357" s="115">
        <v>46266.656226851854</v>
      </c>
      <c r="S357" s="1" t="s">
        <v>81</v>
      </c>
      <c r="T357" s="1" t="s">
        <v>693</v>
      </c>
      <c r="U357" s="4" t="s">
        <v>666</v>
      </c>
      <c r="V357" s="2"/>
      <c r="W357" s="115"/>
      <c r="X357" s="1"/>
      <c r="Y357" s="1" t="s">
        <v>81</v>
      </c>
      <c r="Z357" s="115">
        <v>46266.65519675926</v>
      </c>
      <c r="AA357" s="1"/>
      <c r="AB357" s="4"/>
      <c r="AC357" s="4"/>
      <c r="AD357" s="1"/>
      <c r="AE357" s="1" t="s">
        <v>63</v>
      </c>
      <c r="AF357" s="1"/>
      <c r="AG357" s="2"/>
      <c r="AH357" s="1"/>
      <c r="AI357" s="1"/>
      <c r="AJ357" s="1" t="s">
        <v>81</v>
      </c>
      <c r="AK357" s="115">
        <v>46266.656226851854</v>
      </c>
      <c r="AL357" s="1"/>
      <c r="AM357" s="1"/>
      <c r="AN357" s="1"/>
      <c r="AO357" s="1"/>
      <c r="AP357" s="1"/>
      <c r="AQ357" s="1"/>
      <c r="AR357" s="1" t="s">
        <v>81</v>
      </c>
      <c r="AS357" s="1"/>
      <c r="AT357" s="2"/>
      <c r="AU357" s="1"/>
      <c r="AV357" s="2">
        <v>5</v>
      </c>
      <c r="AW357" s="4"/>
      <c r="AX357" s="115"/>
      <c r="AY357" s="4"/>
      <c r="AZ357" s="1"/>
      <c r="BA357" s="1"/>
      <c r="BB357" s="1" t="s">
        <v>503</v>
      </c>
      <c r="BC357" s="4"/>
      <c r="BD357" s="1" t="s">
        <v>85</v>
      </c>
      <c r="BE357" s="4"/>
      <c r="BF357" s="2"/>
      <c r="BG357" s="4"/>
      <c r="BH357" s="1"/>
      <c r="BI357" s="1" t="s">
        <v>86</v>
      </c>
    </row>
    <row r="358" spans="1:61" ht="13.5" customHeight="1" x14ac:dyDescent="0.25">
      <c r="A358" s="2">
        <v>1989</v>
      </c>
      <c r="B358" s="1" t="s">
        <v>1604</v>
      </c>
      <c r="C358" s="1" t="s">
        <v>47</v>
      </c>
      <c r="D358" s="1" t="s">
        <v>311</v>
      </c>
      <c r="E358" s="1" t="s">
        <v>701</v>
      </c>
      <c r="F358" s="1" t="s">
        <v>314</v>
      </c>
      <c r="G358" s="2"/>
      <c r="H358" s="101"/>
      <c r="I358" s="101"/>
      <c r="J358" s="39">
        <v>1</v>
      </c>
      <c r="K358" s="53" t="s">
        <v>80</v>
      </c>
      <c r="L358" s="66">
        <v>0</v>
      </c>
      <c r="M358" s="8" t="s">
        <v>81</v>
      </c>
      <c r="N358" s="1" t="s">
        <v>80</v>
      </c>
      <c r="O358" s="7" t="s">
        <v>1724</v>
      </c>
      <c r="P358" s="115">
        <v>46168.477777777778</v>
      </c>
      <c r="Q358" s="115">
        <v>46168.725381944445</v>
      </c>
      <c r="R358" s="115">
        <v>46168.725115740737</v>
      </c>
      <c r="S358" s="1" t="s">
        <v>81</v>
      </c>
      <c r="T358" s="1" t="s">
        <v>81</v>
      </c>
      <c r="U358" s="4" t="s">
        <v>1605</v>
      </c>
      <c r="V358" s="2"/>
      <c r="W358" s="115"/>
      <c r="X358" s="1"/>
      <c r="Y358" s="1" t="s">
        <v>81</v>
      </c>
      <c r="Z358" s="115">
        <v>46168.619826388887</v>
      </c>
      <c r="AA358" s="1"/>
      <c r="AB358" s="4"/>
      <c r="AC358" s="4"/>
      <c r="AD358" s="1"/>
      <c r="AE358" s="1" t="s">
        <v>63</v>
      </c>
      <c r="AF358" s="1"/>
      <c r="AG358" s="2"/>
      <c r="AH358" s="1"/>
      <c r="AI358" s="1"/>
      <c r="AJ358" s="1" t="s">
        <v>81</v>
      </c>
      <c r="AK358" s="115">
        <v>46168.725381944445</v>
      </c>
      <c r="AL358" s="1"/>
      <c r="AM358" s="1"/>
      <c r="AN358" s="1"/>
      <c r="AO358" s="1"/>
      <c r="AP358" s="1"/>
      <c r="AQ358" s="1"/>
      <c r="AR358" s="1" t="s">
        <v>81</v>
      </c>
      <c r="AS358" s="1"/>
      <c r="AT358" s="2"/>
      <c r="AU358" s="1"/>
      <c r="AV358" s="2">
        <v>1</v>
      </c>
      <c r="AW358" s="4"/>
      <c r="AX358" s="115"/>
      <c r="AY358" s="4"/>
      <c r="AZ358" s="1"/>
      <c r="BA358" s="1"/>
      <c r="BB358" s="1" t="s">
        <v>503</v>
      </c>
      <c r="BC358" s="4"/>
      <c r="BD358" s="1" t="s">
        <v>85</v>
      </c>
      <c r="BE358" s="4"/>
      <c r="BF358" s="2"/>
      <c r="BG358" s="4"/>
      <c r="BH358" s="1"/>
      <c r="BI358" s="1" t="s">
        <v>86</v>
      </c>
    </row>
    <row r="359" spans="1:61" ht="13.5" customHeight="1" x14ac:dyDescent="0.25">
      <c r="A359" s="2">
        <v>1990</v>
      </c>
      <c r="B359" s="1" t="s">
        <v>1606</v>
      </c>
      <c r="C359" s="1" t="s">
        <v>47</v>
      </c>
      <c r="D359" s="1" t="s">
        <v>309</v>
      </c>
      <c r="E359" s="1" t="s">
        <v>729</v>
      </c>
      <c r="F359" s="1" t="s">
        <v>466</v>
      </c>
      <c r="G359" s="2"/>
      <c r="H359" s="101"/>
      <c r="I359" s="101"/>
      <c r="J359" s="39">
        <v>1</v>
      </c>
      <c r="K359" s="53" t="s">
        <v>80</v>
      </c>
      <c r="L359" s="66">
        <v>0</v>
      </c>
      <c r="M359" s="8" t="s">
        <v>81</v>
      </c>
      <c r="N359" s="1" t="s">
        <v>80</v>
      </c>
      <c r="O359" s="7" t="s">
        <v>1607</v>
      </c>
      <c r="P359" s="115">
        <v>46168.733946759261</v>
      </c>
      <c r="Q359" s="115">
        <v>46174.714097222219</v>
      </c>
      <c r="R359" s="115">
        <v>46174.714097222219</v>
      </c>
      <c r="S359" s="1" t="s">
        <v>81</v>
      </c>
      <c r="T359" s="1" t="s">
        <v>81</v>
      </c>
      <c r="U359" s="4" t="s">
        <v>666</v>
      </c>
      <c r="V359" s="2"/>
      <c r="W359" s="115"/>
      <c r="X359" s="1"/>
      <c r="Y359" s="1" t="s">
        <v>81</v>
      </c>
      <c r="Z359" s="115">
        <v>46168.734722222223</v>
      </c>
      <c r="AA359" s="1"/>
      <c r="AB359" s="4"/>
      <c r="AC359" s="4"/>
      <c r="AD359" s="1"/>
      <c r="AE359" s="1" t="s">
        <v>63</v>
      </c>
      <c r="AF359" s="1"/>
      <c r="AG359" s="2"/>
      <c r="AH359" s="1"/>
      <c r="AI359" s="1"/>
      <c r="AJ359" s="1" t="s">
        <v>81</v>
      </c>
      <c r="AK359" s="115">
        <v>46174.714097222219</v>
      </c>
      <c r="AL359" s="1"/>
      <c r="AM359" s="1"/>
      <c r="AN359" s="1"/>
      <c r="AO359" s="1"/>
      <c r="AP359" s="1"/>
      <c r="AQ359" s="1"/>
      <c r="AR359" s="1" t="s">
        <v>81</v>
      </c>
      <c r="AS359" s="1"/>
      <c r="AT359" s="2"/>
      <c r="AU359" s="1"/>
      <c r="AV359" s="2">
        <v>1</v>
      </c>
      <c r="AW359" s="4"/>
      <c r="AX359" s="115"/>
      <c r="AY359" s="4"/>
      <c r="AZ359" s="1"/>
      <c r="BA359" s="1"/>
      <c r="BB359" s="1" t="s">
        <v>503</v>
      </c>
      <c r="BC359" s="4"/>
      <c r="BD359" s="1" t="s">
        <v>85</v>
      </c>
      <c r="BE359" s="4"/>
      <c r="BF359" s="2">
        <v>1856</v>
      </c>
      <c r="BG359" s="4"/>
      <c r="BH359" s="1"/>
      <c r="BI359" s="1" t="s">
        <v>86</v>
      </c>
    </row>
    <row r="360" spans="1:61" ht="13.5" customHeight="1" x14ac:dyDescent="0.25">
      <c r="A360" s="2">
        <v>1991</v>
      </c>
      <c r="B360" s="1" t="s">
        <v>1608</v>
      </c>
      <c r="C360" s="1" t="s">
        <v>47</v>
      </c>
      <c r="D360" s="1" t="s">
        <v>309</v>
      </c>
      <c r="E360" s="1" t="s">
        <v>729</v>
      </c>
      <c r="F360" s="1" t="s">
        <v>314</v>
      </c>
      <c r="G360" s="2"/>
      <c r="H360" s="101"/>
      <c r="I360" s="101"/>
      <c r="J360" s="39">
        <v>1</v>
      </c>
      <c r="K360" s="53" t="s">
        <v>80</v>
      </c>
      <c r="L360" s="66">
        <v>0</v>
      </c>
      <c r="M360" s="8" t="s">
        <v>81</v>
      </c>
      <c r="N360" s="1" t="s">
        <v>80</v>
      </c>
      <c r="O360" s="7"/>
      <c r="P360" s="115">
        <v>46169.854953703703</v>
      </c>
      <c r="Q360" s="115">
        <v>46174.714270833334</v>
      </c>
      <c r="R360" s="115">
        <v>46174.714270833334</v>
      </c>
      <c r="S360" s="1" t="s">
        <v>81</v>
      </c>
      <c r="T360" s="1" t="s">
        <v>81</v>
      </c>
      <c r="U360" s="4"/>
      <c r="V360" s="2"/>
      <c r="W360" s="115"/>
      <c r="X360" s="1"/>
      <c r="Y360" s="1" t="s">
        <v>81</v>
      </c>
      <c r="Z360" s="115">
        <v>46169.855370370373</v>
      </c>
      <c r="AA360" s="1"/>
      <c r="AB360" s="4"/>
      <c r="AC360" s="4"/>
      <c r="AD360" s="1"/>
      <c r="AE360" s="1" t="s">
        <v>63</v>
      </c>
      <c r="AF360" s="1"/>
      <c r="AG360" s="2"/>
      <c r="AH360" s="1"/>
      <c r="AI360" s="1"/>
      <c r="AJ360" s="1" t="s">
        <v>81</v>
      </c>
      <c r="AK360" s="115">
        <v>46174.714270833334</v>
      </c>
      <c r="AL360" s="1"/>
      <c r="AM360" s="1"/>
      <c r="AN360" s="1"/>
      <c r="AO360" s="1"/>
      <c r="AP360" s="1"/>
      <c r="AQ360" s="1"/>
      <c r="AR360" s="1" t="s">
        <v>81</v>
      </c>
      <c r="AS360" s="1"/>
      <c r="AT360" s="2"/>
      <c r="AU360" s="1"/>
      <c r="AV360" s="2">
        <v>0</v>
      </c>
      <c r="AW360" s="4"/>
      <c r="AX360" s="115"/>
      <c r="AY360" s="4"/>
      <c r="AZ360" s="1"/>
      <c r="BA360" s="1"/>
      <c r="BB360" s="1" t="s">
        <v>503</v>
      </c>
      <c r="BC360" s="4"/>
      <c r="BD360" s="1" t="s">
        <v>85</v>
      </c>
      <c r="BE360" s="4"/>
      <c r="BF360" s="2"/>
      <c r="BG360" s="4"/>
      <c r="BH360" s="1"/>
      <c r="BI360" s="1" t="s">
        <v>86</v>
      </c>
    </row>
    <row r="361" spans="1:61" ht="13.5" customHeight="1" x14ac:dyDescent="0.25">
      <c r="A361" s="2">
        <v>1992</v>
      </c>
      <c r="B361" s="1" t="s">
        <v>1609</v>
      </c>
      <c r="C361" s="1" t="s">
        <v>47</v>
      </c>
      <c r="D361" s="1"/>
      <c r="E361" s="1"/>
      <c r="F361" s="1"/>
      <c r="G361" s="2"/>
      <c r="H361" s="101"/>
      <c r="I361" s="101"/>
      <c r="J361" s="39">
        <v>2</v>
      </c>
      <c r="K361" s="53" t="s">
        <v>80</v>
      </c>
      <c r="L361" s="66">
        <v>0</v>
      </c>
      <c r="M361" s="8" t="s">
        <v>738</v>
      </c>
      <c r="N361" s="1" t="s">
        <v>80</v>
      </c>
      <c r="O361" s="7" t="s">
        <v>1725</v>
      </c>
      <c r="P361" s="115">
        <v>46171.336192129631</v>
      </c>
      <c r="Q361" s="115">
        <v>46174.71434027778</v>
      </c>
      <c r="R361" s="115">
        <v>46174.71434027778</v>
      </c>
      <c r="S361" s="1" t="s">
        <v>81</v>
      </c>
      <c r="T361" s="1" t="s">
        <v>693</v>
      </c>
      <c r="U361" s="4" t="s">
        <v>666</v>
      </c>
      <c r="V361" s="2"/>
      <c r="W361" s="115"/>
      <c r="X361" s="1"/>
      <c r="Y361" s="1" t="s">
        <v>738</v>
      </c>
      <c r="Z361" s="115">
        <v>46171.376736111109</v>
      </c>
      <c r="AA361" s="1"/>
      <c r="AB361" s="4"/>
      <c r="AC361" s="4"/>
      <c r="AD361" s="1"/>
      <c r="AE361" s="1" t="s">
        <v>63</v>
      </c>
      <c r="AF361" s="1"/>
      <c r="AG361" s="2"/>
      <c r="AH361" s="1"/>
      <c r="AI361" s="1"/>
      <c r="AJ361" s="1" t="s">
        <v>81</v>
      </c>
      <c r="AK361" s="115">
        <v>46174.71434027778</v>
      </c>
      <c r="AL361" s="1"/>
      <c r="AM361" s="1"/>
      <c r="AN361" s="1"/>
      <c r="AO361" s="1"/>
      <c r="AP361" s="1"/>
      <c r="AQ361" s="1"/>
      <c r="AR361" s="1" t="s">
        <v>81</v>
      </c>
      <c r="AS361" s="1"/>
      <c r="AT361" s="2"/>
      <c r="AU361" s="1"/>
      <c r="AV361" s="2">
        <v>2</v>
      </c>
      <c r="AW361" s="4"/>
      <c r="AX361" s="115"/>
      <c r="AY361" s="4"/>
      <c r="AZ361" s="1"/>
      <c r="BA361" s="1"/>
      <c r="BB361" s="1" t="s">
        <v>503</v>
      </c>
      <c r="BC361" s="4"/>
      <c r="BD361" s="1" t="s">
        <v>85</v>
      </c>
      <c r="BE361" s="4"/>
      <c r="BF361" s="2"/>
      <c r="BG361" s="4"/>
      <c r="BH361" s="1"/>
      <c r="BI361" s="1" t="s">
        <v>86</v>
      </c>
    </row>
    <row r="362" spans="1:61" ht="13.5" customHeight="1" x14ac:dyDescent="0.25">
      <c r="A362" s="2">
        <v>1995</v>
      </c>
      <c r="B362" s="1" t="s">
        <v>1610</v>
      </c>
      <c r="C362" s="1" t="s">
        <v>47</v>
      </c>
      <c r="D362" s="1" t="s">
        <v>309</v>
      </c>
      <c r="E362" s="1" t="s">
        <v>729</v>
      </c>
      <c r="F362" s="1" t="s">
        <v>314</v>
      </c>
      <c r="G362" s="2"/>
      <c r="H362" s="101"/>
      <c r="I362" s="101"/>
      <c r="J362" s="39">
        <v>1</v>
      </c>
      <c r="K362" s="53" t="s">
        <v>80</v>
      </c>
      <c r="L362" s="66">
        <v>0</v>
      </c>
      <c r="M362" s="8" t="s">
        <v>737</v>
      </c>
      <c r="N362" s="1" t="s">
        <v>80</v>
      </c>
      <c r="O362" s="7" t="s">
        <v>1611</v>
      </c>
      <c r="P362" s="115">
        <v>46171.690983796296</v>
      </c>
      <c r="Q362" s="115">
        <v>46174.726527777777</v>
      </c>
      <c r="R362" s="115">
        <v>46174.726527777777</v>
      </c>
      <c r="S362" s="1" t="s">
        <v>81</v>
      </c>
      <c r="T362" s="1" t="s">
        <v>437</v>
      </c>
      <c r="U362" s="4"/>
      <c r="V362" s="2"/>
      <c r="W362" s="115"/>
      <c r="X362" s="1"/>
      <c r="Y362" s="1" t="s">
        <v>737</v>
      </c>
      <c r="Z362" s="115">
        <v>46171.702870370369</v>
      </c>
      <c r="AA362" s="1"/>
      <c r="AB362" s="4"/>
      <c r="AC362" s="4"/>
      <c r="AD362" s="1"/>
      <c r="AE362" s="1" t="s">
        <v>63</v>
      </c>
      <c r="AF362" s="1"/>
      <c r="AG362" s="2"/>
      <c r="AH362" s="1"/>
      <c r="AI362" s="1"/>
      <c r="AJ362" s="1" t="s">
        <v>81</v>
      </c>
      <c r="AK362" s="115">
        <v>46174.726527777777</v>
      </c>
      <c r="AL362" s="1"/>
      <c r="AM362" s="1"/>
      <c r="AN362" s="1"/>
      <c r="AO362" s="1"/>
      <c r="AP362" s="1"/>
      <c r="AQ362" s="1"/>
      <c r="AR362" s="1" t="s">
        <v>81</v>
      </c>
      <c r="AS362" s="1"/>
      <c r="AT362" s="2"/>
      <c r="AU362" s="1"/>
      <c r="AV362" s="2">
        <v>2</v>
      </c>
      <c r="AW362" s="4"/>
      <c r="AX362" s="115"/>
      <c r="AY362" s="4"/>
      <c r="AZ362" s="1"/>
      <c r="BA362" s="1"/>
      <c r="BB362" s="1" t="s">
        <v>503</v>
      </c>
      <c r="BC362" s="4"/>
      <c r="BD362" s="1" t="s">
        <v>85</v>
      </c>
      <c r="BE362" s="4"/>
      <c r="BF362" s="2">
        <v>1856</v>
      </c>
      <c r="BG362" s="4"/>
      <c r="BH362" s="1"/>
      <c r="BI362" s="1" t="s">
        <v>86</v>
      </c>
    </row>
    <row r="363" spans="1:61" ht="13.5" customHeight="1" x14ac:dyDescent="0.25">
      <c r="A363" s="2">
        <v>1996</v>
      </c>
      <c r="B363" s="1" t="s">
        <v>1612</v>
      </c>
      <c r="C363" s="1" t="s">
        <v>47</v>
      </c>
      <c r="D363" s="1" t="s">
        <v>710</v>
      </c>
      <c r="E363" s="1" t="s">
        <v>699</v>
      </c>
      <c r="F363" s="1" t="s">
        <v>709</v>
      </c>
      <c r="G363" s="2"/>
      <c r="H363" s="101"/>
      <c r="I363" s="101"/>
      <c r="J363" s="39">
        <v>2</v>
      </c>
      <c r="K363" s="53" t="s">
        <v>80</v>
      </c>
      <c r="L363" s="66">
        <v>0</v>
      </c>
      <c r="M363" s="8" t="s">
        <v>738</v>
      </c>
      <c r="N363" s="1" t="s">
        <v>80</v>
      </c>
      <c r="O363" s="7" t="s">
        <v>1726</v>
      </c>
      <c r="P363" s="115">
        <v>46174.389560185184</v>
      </c>
      <c r="Q363" s="115">
        <v>46203.693784722222</v>
      </c>
      <c r="R363" s="115">
        <v>46203.693784722222</v>
      </c>
      <c r="S363" s="1" t="s">
        <v>81</v>
      </c>
      <c r="T363" s="1" t="s">
        <v>693</v>
      </c>
      <c r="U363" s="4"/>
      <c r="V363" s="2"/>
      <c r="W363" s="115"/>
      <c r="X363" s="1"/>
      <c r="Y363" s="1" t="s">
        <v>738</v>
      </c>
      <c r="Z363" s="115">
        <v>46174.392418981479</v>
      </c>
      <c r="AA363" s="1"/>
      <c r="AB363" s="4"/>
      <c r="AC363" s="4"/>
      <c r="AD363" s="1"/>
      <c r="AE363" s="1" t="s">
        <v>63</v>
      </c>
      <c r="AF363" s="1"/>
      <c r="AG363" s="2"/>
      <c r="AH363" s="1"/>
      <c r="AI363" s="1"/>
      <c r="AJ363" s="1" t="s">
        <v>81</v>
      </c>
      <c r="AK363" s="115">
        <v>46203.693784722222</v>
      </c>
      <c r="AL363" s="1"/>
      <c r="AM363" s="1"/>
      <c r="AN363" s="1"/>
      <c r="AO363" s="1"/>
      <c r="AP363" s="1"/>
      <c r="AQ363" s="1"/>
      <c r="AR363" s="1" t="s">
        <v>81</v>
      </c>
      <c r="AS363" s="1"/>
      <c r="AT363" s="2"/>
      <c r="AU363" s="1"/>
      <c r="AV363" s="2">
        <v>4</v>
      </c>
      <c r="AW363" s="4"/>
      <c r="AX363" s="115"/>
      <c r="AY363" s="4"/>
      <c r="AZ363" s="1"/>
      <c r="BA363" s="1"/>
      <c r="BB363" s="1" t="s">
        <v>503</v>
      </c>
      <c r="BC363" s="4"/>
      <c r="BD363" s="1" t="s">
        <v>85</v>
      </c>
      <c r="BE363" s="4"/>
      <c r="BF363" s="2"/>
      <c r="BG363" s="4"/>
      <c r="BH363" s="1"/>
      <c r="BI363" s="1" t="s">
        <v>86</v>
      </c>
    </row>
    <row r="364" spans="1:61" ht="13.5" customHeight="1" x14ac:dyDescent="0.25">
      <c r="A364" s="2">
        <v>1997</v>
      </c>
      <c r="B364" s="1" t="s">
        <v>1613</v>
      </c>
      <c r="C364" s="1" t="s">
        <v>47</v>
      </c>
      <c r="D364" s="1" t="s">
        <v>310</v>
      </c>
      <c r="E364" s="1" t="s">
        <v>708</v>
      </c>
      <c r="F364" s="1" t="s">
        <v>314</v>
      </c>
      <c r="G364" s="2"/>
      <c r="H364" s="101"/>
      <c r="I364" s="101"/>
      <c r="J364" s="39">
        <v>1</v>
      </c>
      <c r="K364" s="53" t="s">
        <v>80</v>
      </c>
      <c r="L364" s="66">
        <v>0</v>
      </c>
      <c r="M364" s="8" t="s">
        <v>738</v>
      </c>
      <c r="N364" s="1" t="s">
        <v>80</v>
      </c>
      <c r="O364" s="7" t="s">
        <v>1614</v>
      </c>
      <c r="P364" s="115">
        <v>46174.416967592595</v>
      </c>
      <c r="Q364" s="115">
        <v>46203.745775462965</v>
      </c>
      <c r="R364" s="115">
        <v>46203.745775462965</v>
      </c>
      <c r="S364" s="1" t="s">
        <v>693</v>
      </c>
      <c r="T364" s="1" t="s">
        <v>81</v>
      </c>
      <c r="U364" s="4" t="s">
        <v>666</v>
      </c>
      <c r="V364" s="2"/>
      <c r="W364" s="115"/>
      <c r="X364" s="1"/>
      <c r="Y364" s="1" t="s">
        <v>738</v>
      </c>
      <c r="Z364" s="115">
        <v>46174.487824074073</v>
      </c>
      <c r="AA364" s="1"/>
      <c r="AB364" s="4"/>
      <c r="AC364" s="4"/>
      <c r="AD364" s="1"/>
      <c r="AE364" s="1" t="s">
        <v>63</v>
      </c>
      <c r="AF364" s="1"/>
      <c r="AG364" s="2"/>
      <c r="AH364" s="1"/>
      <c r="AI364" s="1"/>
      <c r="AJ364" s="1" t="s">
        <v>693</v>
      </c>
      <c r="AK364" s="115">
        <v>46203.745775462965</v>
      </c>
      <c r="AL364" s="1"/>
      <c r="AM364" s="1"/>
      <c r="AN364" s="1"/>
      <c r="AO364" s="1"/>
      <c r="AP364" s="1"/>
      <c r="AQ364" s="1"/>
      <c r="AR364" s="1" t="s">
        <v>693</v>
      </c>
      <c r="AS364" s="1"/>
      <c r="AT364" s="2"/>
      <c r="AU364" s="1"/>
      <c r="AV364" s="2">
        <v>3</v>
      </c>
      <c r="AW364" s="4"/>
      <c r="AX364" s="115"/>
      <c r="AY364" s="4"/>
      <c r="AZ364" s="1"/>
      <c r="BA364" s="1"/>
      <c r="BB364" s="1" t="s">
        <v>503</v>
      </c>
      <c r="BC364" s="4"/>
      <c r="BD364" s="1" t="s">
        <v>85</v>
      </c>
      <c r="BE364" s="4"/>
      <c r="BF364" s="2"/>
      <c r="BG364" s="4"/>
      <c r="BH364" s="1"/>
      <c r="BI364" s="1" t="s">
        <v>86</v>
      </c>
    </row>
    <row r="365" spans="1:61" ht="13.5" customHeight="1" x14ac:dyDescent="0.25">
      <c r="A365" s="2">
        <v>1998</v>
      </c>
      <c r="B365" s="1" t="s">
        <v>1615</v>
      </c>
      <c r="C365" s="1" t="s">
        <v>47</v>
      </c>
      <c r="D365" s="1" t="s">
        <v>310</v>
      </c>
      <c r="E365" s="1" t="s">
        <v>708</v>
      </c>
      <c r="F365" s="1" t="s">
        <v>466</v>
      </c>
      <c r="G365" s="2"/>
      <c r="H365" s="101"/>
      <c r="I365" s="101"/>
      <c r="J365" s="39">
        <v>1</v>
      </c>
      <c r="K365" s="53" t="s">
        <v>80</v>
      </c>
      <c r="L365" s="66">
        <v>0</v>
      </c>
      <c r="M365" s="8"/>
      <c r="N365" s="1" t="s">
        <v>80</v>
      </c>
      <c r="O365" s="7" t="s">
        <v>1616</v>
      </c>
      <c r="P365" s="115">
        <v>46174.565995370373</v>
      </c>
      <c r="Q365" s="115">
        <v>46182.475011574075</v>
      </c>
      <c r="R365" s="115">
        <v>46182.475011574075</v>
      </c>
      <c r="S365" s="1" t="s">
        <v>693</v>
      </c>
      <c r="T365" s="1" t="s">
        <v>81</v>
      </c>
      <c r="U365" s="4" t="s">
        <v>666</v>
      </c>
      <c r="V365" s="2"/>
      <c r="W365" s="115"/>
      <c r="X365" s="1"/>
      <c r="Y365" s="1" t="s">
        <v>693</v>
      </c>
      <c r="Z365" s="115">
        <v>46175.378877314812</v>
      </c>
      <c r="AA365" s="1"/>
      <c r="AB365" s="4"/>
      <c r="AC365" s="4"/>
      <c r="AD365" s="1"/>
      <c r="AE365" s="1" t="s">
        <v>63</v>
      </c>
      <c r="AF365" s="1"/>
      <c r="AG365" s="2"/>
      <c r="AH365" s="1"/>
      <c r="AI365" s="1"/>
      <c r="AJ365" s="1" t="s">
        <v>693</v>
      </c>
      <c r="AK365" s="115">
        <v>46182.475011574075</v>
      </c>
      <c r="AL365" s="1"/>
      <c r="AM365" s="1"/>
      <c r="AN365" s="1"/>
      <c r="AO365" s="1"/>
      <c r="AP365" s="1"/>
      <c r="AQ365" s="1"/>
      <c r="AR365" s="1" t="s">
        <v>693</v>
      </c>
      <c r="AS365" s="1"/>
      <c r="AT365" s="2"/>
      <c r="AU365" s="1"/>
      <c r="AV365" s="2">
        <v>1</v>
      </c>
      <c r="AW365" s="4"/>
      <c r="AX365" s="115"/>
      <c r="AY365" s="4"/>
      <c r="AZ365" s="1"/>
      <c r="BA365" s="1"/>
      <c r="BB365" s="1" t="s">
        <v>503</v>
      </c>
      <c r="BC365" s="4"/>
      <c r="BD365" s="1" t="s">
        <v>85</v>
      </c>
      <c r="BE365" s="4"/>
      <c r="BF365" s="2"/>
      <c r="BG365" s="4"/>
      <c r="BH365" s="1"/>
      <c r="BI365" s="1" t="s">
        <v>86</v>
      </c>
    </row>
    <row r="366" spans="1:61" ht="13.5" customHeight="1" x14ac:dyDescent="0.25">
      <c r="A366" s="2">
        <v>1999</v>
      </c>
      <c r="B366" s="1" t="s">
        <v>1617</v>
      </c>
      <c r="C366" s="1" t="s">
        <v>47</v>
      </c>
      <c r="D366" s="1" t="s">
        <v>309</v>
      </c>
      <c r="E366" s="1" t="s">
        <v>729</v>
      </c>
      <c r="F366" s="1" t="s">
        <v>466</v>
      </c>
      <c r="G366" s="2"/>
      <c r="H366" s="101"/>
      <c r="I366" s="101"/>
      <c r="J366" s="39">
        <v>1</v>
      </c>
      <c r="K366" s="53" t="s">
        <v>80</v>
      </c>
      <c r="L366" s="66">
        <v>0</v>
      </c>
      <c r="M366" s="8" t="s">
        <v>738</v>
      </c>
      <c r="N366" s="1" t="s">
        <v>80</v>
      </c>
      <c r="O366" s="7" t="s">
        <v>1727</v>
      </c>
      <c r="P366" s="115">
        <v>46174.571770833332</v>
      </c>
      <c r="Q366" s="115">
        <v>46189.704432870371</v>
      </c>
      <c r="R366" s="115">
        <v>46189.704432870371</v>
      </c>
      <c r="S366" s="1" t="s">
        <v>693</v>
      </c>
      <c r="T366" s="1" t="s">
        <v>81</v>
      </c>
      <c r="U366" s="4" t="s">
        <v>666</v>
      </c>
      <c r="V366" s="2"/>
      <c r="W366" s="115"/>
      <c r="X366" s="1"/>
      <c r="Y366" s="1" t="s">
        <v>738</v>
      </c>
      <c r="Z366" s="115">
        <v>46175.601030092592</v>
      </c>
      <c r="AA366" s="1"/>
      <c r="AB366" s="4"/>
      <c r="AC366" s="4"/>
      <c r="AD366" s="1"/>
      <c r="AE366" s="1" t="s">
        <v>63</v>
      </c>
      <c r="AF366" s="1"/>
      <c r="AG366" s="2"/>
      <c r="AH366" s="1"/>
      <c r="AI366" s="1"/>
      <c r="AJ366" s="1" t="s">
        <v>693</v>
      </c>
      <c r="AK366" s="115">
        <v>46189.704432870371</v>
      </c>
      <c r="AL366" s="1"/>
      <c r="AM366" s="1"/>
      <c r="AN366" s="1"/>
      <c r="AO366" s="1"/>
      <c r="AP366" s="1"/>
      <c r="AQ366" s="1"/>
      <c r="AR366" s="1" t="s">
        <v>693</v>
      </c>
      <c r="AS366" s="1"/>
      <c r="AT366" s="2"/>
      <c r="AU366" s="1"/>
      <c r="AV366" s="2">
        <v>6</v>
      </c>
      <c r="AW366" s="4"/>
      <c r="AX366" s="115"/>
      <c r="AY366" s="4"/>
      <c r="AZ366" s="1"/>
      <c r="BA366" s="1"/>
      <c r="BB366" s="1" t="s">
        <v>503</v>
      </c>
      <c r="BC366" s="4"/>
      <c r="BD366" s="1" t="s">
        <v>85</v>
      </c>
      <c r="BE366" s="4"/>
      <c r="BF366" s="2">
        <v>1856</v>
      </c>
      <c r="BG366" s="4"/>
      <c r="BH366" s="1"/>
      <c r="BI366" s="1" t="s">
        <v>86</v>
      </c>
    </row>
    <row r="367" spans="1:61" ht="13.5" customHeight="1" x14ac:dyDescent="0.25">
      <c r="A367" s="2">
        <v>2000</v>
      </c>
      <c r="B367" s="1" t="s">
        <v>856</v>
      </c>
      <c r="C367" s="1" t="s">
        <v>47</v>
      </c>
      <c r="D367" s="1" t="s">
        <v>711</v>
      </c>
      <c r="E367" s="1" t="s">
        <v>702</v>
      </c>
      <c r="F367" s="1" t="s">
        <v>466</v>
      </c>
      <c r="G367" s="2"/>
      <c r="H367" s="101">
        <v>8</v>
      </c>
      <c r="I367" s="101"/>
      <c r="J367" s="39">
        <v>1</v>
      </c>
      <c r="K367" s="53" t="s">
        <v>80</v>
      </c>
      <c r="L367" s="66">
        <v>0</v>
      </c>
      <c r="M367" s="8" t="s">
        <v>737</v>
      </c>
      <c r="N367" s="1" t="s">
        <v>80</v>
      </c>
      <c r="O367" s="7" t="s">
        <v>919</v>
      </c>
      <c r="P367" s="115">
        <v>46175.363194444442</v>
      </c>
      <c r="Q367" s="115">
        <v>46283.631122685183</v>
      </c>
      <c r="R367" s="115">
        <v>46283.631122685183</v>
      </c>
      <c r="S367" s="1" t="s">
        <v>693</v>
      </c>
      <c r="T367" s="1" t="s">
        <v>693</v>
      </c>
      <c r="U367" s="4"/>
      <c r="V367" s="2"/>
      <c r="W367" s="115"/>
      <c r="X367" s="1"/>
      <c r="Y367" s="1" t="s">
        <v>693</v>
      </c>
      <c r="Z367" s="115">
        <v>46281.621215277781</v>
      </c>
      <c r="AA367" s="1"/>
      <c r="AB367" s="4"/>
      <c r="AC367" s="4"/>
      <c r="AD367" s="1"/>
      <c r="AE367" s="1" t="s">
        <v>63</v>
      </c>
      <c r="AF367" s="1"/>
      <c r="AG367" s="2"/>
      <c r="AH367" s="1"/>
      <c r="AI367" s="1"/>
      <c r="AJ367" s="1" t="s">
        <v>693</v>
      </c>
      <c r="AK367" s="115">
        <v>46283.631122685183</v>
      </c>
      <c r="AL367" s="1"/>
      <c r="AM367" s="1"/>
      <c r="AN367" s="1"/>
      <c r="AO367" s="1"/>
      <c r="AP367" s="1"/>
      <c r="AQ367" s="1"/>
      <c r="AR367" s="1" t="s">
        <v>693</v>
      </c>
      <c r="AS367" s="1"/>
      <c r="AT367" s="2"/>
      <c r="AU367" s="1"/>
      <c r="AV367" s="2">
        <v>5</v>
      </c>
      <c r="AW367" s="4"/>
      <c r="AX367" s="115"/>
      <c r="AY367" s="4"/>
      <c r="AZ367" s="1"/>
      <c r="BA367" s="1"/>
      <c r="BB367" s="1" t="s">
        <v>503</v>
      </c>
      <c r="BC367" s="4"/>
      <c r="BD367" s="1" t="s">
        <v>85</v>
      </c>
      <c r="BE367" s="4"/>
      <c r="BF367" s="2"/>
      <c r="BG367" s="4"/>
      <c r="BH367" s="1"/>
      <c r="BI367" s="1" t="s">
        <v>86</v>
      </c>
    </row>
    <row r="368" spans="1:61" ht="13.5" customHeight="1" x14ac:dyDescent="0.25">
      <c r="A368" s="2">
        <v>2001</v>
      </c>
      <c r="B368" s="1" t="s">
        <v>1618</v>
      </c>
      <c r="C368" s="1" t="s">
        <v>47</v>
      </c>
      <c r="D368" s="1" t="s">
        <v>310</v>
      </c>
      <c r="E368" s="1" t="s">
        <v>708</v>
      </c>
      <c r="F368" s="1" t="s">
        <v>466</v>
      </c>
      <c r="G368" s="2"/>
      <c r="H368" s="101"/>
      <c r="I368" s="101"/>
      <c r="J368" s="39">
        <v>2</v>
      </c>
      <c r="K368" s="53" t="s">
        <v>80</v>
      </c>
      <c r="L368" s="66">
        <v>0</v>
      </c>
      <c r="M368" s="8" t="s">
        <v>91</v>
      </c>
      <c r="N368" s="1" t="s">
        <v>80</v>
      </c>
      <c r="O368" s="7" t="s">
        <v>1619</v>
      </c>
      <c r="P368" s="115">
        <v>46175.734247685185</v>
      </c>
      <c r="Q368" s="115">
        <v>46183.40898148148</v>
      </c>
      <c r="R368" s="115">
        <v>46183.40898148148</v>
      </c>
      <c r="S368" s="1" t="s">
        <v>693</v>
      </c>
      <c r="T368" s="1" t="s">
        <v>693</v>
      </c>
      <c r="U368" s="4" t="s">
        <v>666</v>
      </c>
      <c r="V368" s="2"/>
      <c r="W368" s="115"/>
      <c r="X368" s="1"/>
      <c r="Y368" s="1" t="s">
        <v>91</v>
      </c>
      <c r="Z368" s="115">
        <v>46178.701585648145</v>
      </c>
      <c r="AA368" s="1"/>
      <c r="AB368" s="4"/>
      <c r="AC368" s="4"/>
      <c r="AD368" s="1"/>
      <c r="AE368" s="1" t="s">
        <v>63</v>
      </c>
      <c r="AF368" s="1"/>
      <c r="AG368" s="2"/>
      <c r="AH368" s="1"/>
      <c r="AI368" s="1"/>
      <c r="AJ368" s="1" t="s">
        <v>693</v>
      </c>
      <c r="AK368" s="115">
        <v>46183.40898148148</v>
      </c>
      <c r="AL368" s="1"/>
      <c r="AM368" s="1"/>
      <c r="AN368" s="1"/>
      <c r="AO368" s="1"/>
      <c r="AP368" s="1"/>
      <c r="AQ368" s="1"/>
      <c r="AR368" s="1" t="s">
        <v>693</v>
      </c>
      <c r="AS368" s="1"/>
      <c r="AT368" s="2"/>
      <c r="AU368" s="1"/>
      <c r="AV368" s="2">
        <v>3</v>
      </c>
      <c r="AW368" s="4"/>
      <c r="AX368" s="115"/>
      <c r="AY368" s="4"/>
      <c r="AZ368" s="1"/>
      <c r="BA368" s="1"/>
      <c r="BB368" s="1" t="s">
        <v>503</v>
      </c>
      <c r="BC368" s="4"/>
      <c r="BD368" s="1" t="s">
        <v>85</v>
      </c>
      <c r="BE368" s="4"/>
      <c r="BF368" s="2"/>
      <c r="BG368" s="4"/>
      <c r="BH368" s="1"/>
      <c r="BI368" s="1" t="s">
        <v>86</v>
      </c>
    </row>
    <row r="369" spans="1:61" ht="13.5" customHeight="1" x14ac:dyDescent="0.25">
      <c r="A369" s="2">
        <v>2002</v>
      </c>
      <c r="B369" s="1" t="s">
        <v>939</v>
      </c>
      <c r="C369" s="1" t="s">
        <v>47</v>
      </c>
      <c r="D369" s="1" t="s">
        <v>728</v>
      </c>
      <c r="E369" s="1" t="s">
        <v>708</v>
      </c>
      <c r="F369" s="1" t="s">
        <v>314</v>
      </c>
      <c r="G369" s="2"/>
      <c r="H369" s="101"/>
      <c r="I369" s="101"/>
      <c r="J369" s="39">
        <v>1</v>
      </c>
      <c r="K369" s="53" t="s">
        <v>80</v>
      </c>
      <c r="L369" s="66">
        <v>0</v>
      </c>
      <c r="M369" s="8" t="s">
        <v>738</v>
      </c>
      <c r="N369" s="1" t="s">
        <v>80</v>
      </c>
      <c r="O369" s="7" t="s">
        <v>940</v>
      </c>
      <c r="P369" s="115">
        <v>46176.420590277776</v>
      </c>
      <c r="Q369" s="115">
        <v>46258.380543981482</v>
      </c>
      <c r="R369" s="115">
        <v>46247.502129629633</v>
      </c>
      <c r="S369" s="1" t="s">
        <v>81</v>
      </c>
      <c r="T369" s="1" t="s">
        <v>81</v>
      </c>
      <c r="U369" s="4"/>
      <c r="V369" s="2"/>
      <c r="W369" s="115"/>
      <c r="X369" s="1"/>
      <c r="Y369" s="1" t="s">
        <v>738</v>
      </c>
      <c r="Z369" s="115">
        <v>46188.389965277776</v>
      </c>
      <c r="AA369" s="1"/>
      <c r="AB369" s="4"/>
      <c r="AC369" s="4"/>
      <c r="AD369" s="1"/>
      <c r="AE369" s="1" t="s">
        <v>63</v>
      </c>
      <c r="AF369" s="1"/>
      <c r="AG369" s="2"/>
      <c r="AH369" s="1"/>
      <c r="AI369" s="1"/>
      <c r="AJ369" s="1" t="s">
        <v>81</v>
      </c>
      <c r="AK369" s="115">
        <v>46258.380543981482</v>
      </c>
      <c r="AL369" s="1"/>
      <c r="AM369" s="1"/>
      <c r="AN369" s="1"/>
      <c r="AO369" s="1"/>
      <c r="AP369" s="1"/>
      <c r="AQ369" s="1"/>
      <c r="AR369" s="1" t="s">
        <v>81</v>
      </c>
      <c r="AS369" s="1"/>
      <c r="AT369" s="2"/>
      <c r="AU369" s="1"/>
      <c r="AV369" s="2">
        <v>6</v>
      </c>
      <c r="AW369" s="4"/>
      <c r="AX369" s="115"/>
      <c r="AY369" s="4"/>
      <c r="AZ369" s="1"/>
      <c r="BA369" s="1"/>
      <c r="BB369" s="1" t="s">
        <v>503</v>
      </c>
      <c r="BC369" s="4"/>
      <c r="BD369" s="1" t="s">
        <v>85</v>
      </c>
      <c r="BE369" s="4"/>
      <c r="BF369" s="2">
        <v>1749</v>
      </c>
      <c r="BG369" s="4"/>
      <c r="BH369" s="1"/>
      <c r="BI369" s="1" t="s">
        <v>86</v>
      </c>
    </row>
    <row r="370" spans="1:61" ht="13.5" customHeight="1" x14ac:dyDescent="0.25">
      <c r="A370" s="2">
        <v>2003</v>
      </c>
      <c r="B370" s="1" t="s">
        <v>1001</v>
      </c>
      <c r="C370" s="1" t="s">
        <v>47</v>
      </c>
      <c r="D370" s="1" t="s">
        <v>309</v>
      </c>
      <c r="E370" s="1" t="s">
        <v>701</v>
      </c>
      <c r="F370" s="1" t="s">
        <v>314</v>
      </c>
      <c r="G370" s="2"/>
      <c r="H370" s="101"/>
      <c r="I370" s="101"/>
      <c r="J370" s="39">
        <v>1</v>
      </c>
      <c r="K370" s="53" t="s">
        <v>80</v>
      </c>
      <c r="L370" s="66">
        <v>0</v>
      </c>
      <c r="M370" s="8" t="s">
        <v>738</v>
      </c>
      <c r="N370" s="1" t="s">
        <v>80</v>
      </c>
      <c r="O370" s="7" t="s">
        <v>1002</v>
      </c>
      <c r="P370" s="115">
        <v>46176.43277777778</v>
      </c>
      <c r="Q370" s="115">
        <v>46225.464560185188</v>
      </c>
      <c r="R370" s="115">
        <v>46225.464560185188</v>
      </c>
      <c r="S370" s="1" t="s">
        <v>81</v>
      </c>
      <c r="T370" s="1" t="s">
        <v>437</v>
      </c>
      <c r="U370" s="4" t="s">
        <v>666</v>
      </c>
      <c r="V370" s="2"/>
      <c r="W370" s="115"/>
      <c r="X370" s="1"/>
      <c r="Y370" s="1" t="s">
        <v>738</v>
      </c>
      <c r="Z370" s="115">
        <v>46199.380208333336</v>
      </c>
      <c r="AA370" s="1"/>
      <c r="AB370" s="4"/>
      <c r="AC370" s="4"/>
      <c r="AD370" s="1"/>
      <c r="AE370" s="1" t="s">
        <v>63</v>
      </c>
      <c r="AF370" s="1"/>
      <c r="AG370" s="2"/>
      <c r="AH370" s="1"/>
      <c r="AI370" s="1"/>
      <c r="AJ370" s="1" t="s">
        <v>81</v>
      </c>
      <c r="AK370" s="115">
        <v>46225.464560185188</v>
      </c>
      <c r="AL370" s="1"/>
      <c r="AM370" s="1"/>
      <c r="AN370" s="1"/>
      <c r="AO370" s="1"/>
      <c r="AP370" s="1"/>
      <c r="AQ370" s="1"/>
      <c r="AR370" s="1" t="s">
        <v>81</v>
      </c>
      <c r="AS370" s="1"/>
      <c r="AT370" s="2"/>
      <c r="AU370" s="1"/>
      <c r="AV370" s="2">
        <v>3</v>
      </c>
      <c r="AW370" s="4"/>
      <c r="AX370" s="115"/>
      <c r="AY370" s="4"/>
      <c r="AZ370" s="1"/>
      <c r="BA370" s="1"/>
      <c r="BB370" s="1" t="s">
        <v>503</v>
      </c>
      <c r="BC370" s="4"/>
      <c r="BD370" s="1" t="s">
        <v>85</v>
      </c>
      <c r="BE370" s="4"/>
      <c r="BF370" s="2">
        <v>1856</v>
      </c>
      <c r="BG370" s="4"/>
      <c r="BH370" s="1"/>
      <c r="BI370" s="1" t="s">
        <v>86</v>
      </c>
    </row>
    <row r="371" spans="1:61" ht="13.5" customHeight="1" x14ac:dyDescent="0.25">
      <c r="A371" s="2">
        <v>2004</v>
      </c>
      <c r="B371" s="1" t="s">
        <v>1003</v>
      </c>
      <c r="C371" s="1" t="s">
        <v>47</v>
      </c>
      <c r="D371" s="1" t="s">
        <v>310</v>
      </c>
      <c r="E371" s="1" t="s">
        <v>708</v>
      </c>
      <c r="F371" s="1" t="s">
        <v>466</v>
      </c>
      <c r="G371" s="2"/>
      <c r="H371" s="101"/>
      <c r="I371" s="101"/>
      <c r="J371" s="39">
        <v>2</v>
      </c>
      <c r="K371" s="53" t="s">
        <v>80</v>
      </c>
      <c r="L371" s="66">
        <v>0</v>
      </c>
      <c r="M371" s="8" t="s">
        <v>738</v>
      </c>
      <c r="N371" s="1" t="s">
        <v>80</v>
      </c>
      <c r="O371" s="7" t="s">
        <v>1045</v>
      </c>
      <c r="P371" s="115">
        <v>46176.635162037041</v>
      </c>
      <c r="Q371" s="115">
        <v>46226.498078703706</v>
      </c>
      <c r="R371" s="115">
        <v>46226.498078703706</v>
      </c>
      <c r="S371" s="1" t="s">
        <v>693</v>
      </c>
      <c r="T371" s="1" t="s">
        <v>693</v>
      </c>
      <c r="U371" s="4" t="s">
        <v>990</v>
      </c>
      <c r="V371" s="2"/>
      <c r="W371" s="115"/>
      <c r="X371" s="1"/>
      <c r="Y371" s="1"/>
      <c r="Z371" s="115"/>
      <c r="AA371" s="1"/>
      <c r="AB371" s="4"/>
      <c r="AC371" s="4"/>
      <c r="AD371" s="1"/>
      <c r="AE371" s="1" t="s">
        <v>63</v>
      </c>
      <c r="AF371" s="1"/>
      <c r="AG371" s="2"/>
      <c r="AH371" s="1"/>
      <c r="AI371" s="1"/>
      <c r="AJ371" s="1" t="s">
        <v>693</v>
      </c>
      <c r="AK371" s="115">
        <v>46226.498078703706</v>
      </c>
      <c r="AL371" s="1"/>
      <c r="AM371" s="1"/>
      <c r="AN371" s="1"/>
      <c r="AO371" s="1"/>
      <c r="AP371" s="1"/>
      <c r="AQ371" s="1"/>
      <c r="AR371" s="1" t="s">
        <v>693</v>
      </c>
      <c r="AS371" s="1"/>
      <c r="AT371" s="2"/>
      <c r="AU371" s="1"/>
      <c r="AV371" s="2">
        <v>3</v>
      </c>
      <c r="AW371" s="4"/>
      <c r="AX371" s="115"/>
      <c r="AY371" s="4"/>
      <c r="AZ371" s="1"/>
      <c r="BA371" s="1"/>
      <c r="BB371" s="1" t="s">
        <v>503</v>
      </c>
      <c r="BC371" s="4"/>
      <c r="BD371" s="1" t="s">
        <v>85</v>
      </c>
      <c r="BE371" s="4"/>
      <c r="BF371" s="2"/>
      <c r="BG371" s="4"/>
      <c r="BH371" s="1"/>
      <c r="BI371" s="1" t="s">
        <v>86</v>
      </c>
    </row>
    <row r="372" spans="1:61" ht="13.5" customHeight="1" x14ac:dyDescent="0.25">
      <c r="A372" s="2">
        <v>2005</v>
      </c>
      <c r="B372" s="1" t="s">
        <v>1620</v>
      </c>
      <c r="C372" s="1" t="s">
        <v>47</v>
      </c>
      <c r="D372" s="1" t="s">
        <v>711</v>
      </c>
      <c r="E372" s="1" t="s">
        <v>702</v>
      </c>
      <c r="F372" s="1" t="s">
        <v>709</v>
      </c>
      <c r="G372" s="2"/>
      <c r="H372" s="101"/>
      <c r="I372" s="101"/>
      <c r="J372" s="39">
        <v>1</v>
      </c>
      <c r="K372" s="53" t="s">
        <v>80</v>
      </c>
      <c r="L372" s="66">
        <v>0</v>
      </c>
      <c r="M372" s="8" t="s">
        <v>737</v>
      </c>
      <c r="N372" s="1" t="s">
        <v>80</v>
      </c>
      <c r="O372" s="7" t="s">
        <v>1621</v>
      </c>
      <c r="P372" s="115">
        <v>46176.653194444443</v>
      </c>
      <c r="Q372" s="115">
        <v>46195.491053240738</v>
      </c>
      <c r="R372" s="115">
        <v>46195.405775462961</v>
      </c>
      <c r="S372" s="1" t="s">
        <v>81</v>
      </c>
      <c r="T372" s="1" t="s">
        <v>155</v>
      </c>
      <c r="U372" s="4" t="s">
        <v>666</v>
      </c>
      <c r="V372" s="2"/>
      <c r="W372" s="115"/>
      <c r="X372" s="1"/>
      <c r="Y372" s="1" t="s">
        <v>737</v>
      </c>
      <c r="Z372" s="115">
        <v>46176.660011574073</v>
      </c>
      <c r="AA372" s="1"/>
      <c r="AB372" s="4"/>
      <c r="AC372" s="4"/>
      <c r="AD372" s="1"/>
      <c r="AE372" s="1" t="s">
        <v>63</v>
      </c>
      <c r="AF372" s="1"/>
      <c r="AG372" s="2"/>
      <c r="AH372" s="1"/>
      <c r="AI372" s="1"/>
      <c r="AJ372" s="1" t="s">
        <v>81</v>
      </c>
      <c r="AK372" s="115">
        <v>46195.491053240738</v>
      </c>
      <c r="AL372" s="1"/>
      <c r="AM372" s="1"/>
      <c r="AN372" s="1"/>
      <c r="AO372" s="1"/>
      <c r="AP372" s="1"/>
      <c r="AQ372" s="1"/>
      <c r="AR372" s="1" t="s">
        <v>81</v>
      </c>
      <c r="AS372" s="1"/>
      <c r="AT372" s="2"/>
      <c r="AU372" s="1"/>
      <c r="AV372" s="2">
        <v>3</v>
      </c>
      <c r="AW372" s="4"/>
      <c r="AX372" s="115"/>
      <c r="AY372" s="4"/>
      <c r="AZ372" s="1"/>
      <c r="BA372" s="1"/>
      <c r="BB372" s="1" t="s">
        <v>503</v>
      </c>
      <c r="BC372" s="4"/>
      <c r="BD372" s="1" t="s">
        <v>85</v>
      </c>
      <c r="BE372" s="4"/>
      <c r="BF372" s="2"/>
      <c r="BG372" s="4"/>
      <c r="BH372" s="1"/>
      <c r="BI372" s="1" t="s">
        <v>86</v>
      </c>
    </row>
    <row r="373" spans="1:61" ht="13.5" customHeight="1" x14ac:dyDescent="0.25">
      <c r="A373" s="2">
        <v>2006</v>
      </c>
      <c r="B373" s="1" t="s">
        <v>1622</v>
      </c>
      <c r="C373" s="1" t="s">
        <v>47</v>
      </c>
      <c r="D373" s="1" t="s">
        <v>310</v>
      </c>
      <c r="E373" s="1" t="s">
        <v>708</v>
      </c>
      <c r="F373" s="1" t="s">
        <v>709</v>
      </c>
      <c r="G373" s="2"/>
      <c r="H373" s="101"/>
      <c r="I373" s="101"/>
      <c r="J373" s="39">
        <v>2</v>
      </c>
      <c r="K373" s="53" t="s">
        <v>80</v>
      </c>
      <c r="L373" s="66">
        <v>0</v>
      </c>
      <c r="M373" s="8" t="s">
        <v>737</v>
      </c>
      <c r="N373" s="1" t="s">
        <v>80</v>
      </c>
      <c r="O373" s="7" t="s">
        <v>1623</v>
      </c>
      <c r="P373" s="115">
        <v>46178.412824074076</v>
      </c>
      <c r="Q373" s="115">
        <v>46195.404178240744</v>
      </c>
      <c r="R373" s="115">
        <v>46195.404178240744</v>
      </c>
      <c r="S373" s="1" t="s">
        <v>81</v>
      </c>
      <c r="T373" s="1" t="s">
        <v>693</v>
      </c>
      <c r="U373" s="4" t="s">
        <v>666</v>
      </c>
      <c r="V373" s="2"/>
      <c r="W373" s="115"/>
      <c r="X373" s="1"/>
      <c r="Y373" s="1" t="s">
        <v>693</v>
      </c>
      <c r="Z373" s="115">
        <v>46182.495104166665</v>
      </c>
      <c r="AA373" s="1"/>
      <c r="AB373" s="4"/>
      <c r="AC373" s="4"/>
      <c r="AD373" s="1"/>
      <c r="AE373" s="1" t="s">
        <v>63</v>
      </c>
      <c r="AF373" s="1"/>
      <c r="AG373" s="2"/>
      <c r="AH373" s="1"/>
      <c r="AI373" s="1"/>
      <c r="AJ373" s="1" t="s">
        <v>81</v>
      </c>
      <c r="AK373" s="115">
        <v>46195.404178240744</v>
      </c>
      <c r="AL373" s="1"/>
      <c r="AM373" s="1"/>
      <c r="AN373" s="1"/>
      <c r="AO373" s="1"/>
      <c r="AP373" s="1"/>
      <c r="AQ373" s="1"/>
      <c r="AR373" s="1" t="s">
        <v>81</v>
      </c>
      <c r="AS373" s="1"/>
      <c r="AT373" s="2"/>
      <c r="AU373" s="1"/>
      <c r="AV373" s="2">
        <v>7</v>
      </c>
      <c r="AW373" s="4"/>
      <c r="AX373" s="115"/>
      <c r="AY373" s="4"/>
      <c r="AZ373" s="1"/>
      <c r="BA373" s="1"/>
      <c r="BB373" s="1" t="s">
        <v>503</v>
      </c>
      <c r="BC373" s="4"/>
      <c r="BD373" s="1" t="s">
        <v>85</v>
      </c>
      <c r="BE373" s="4"/>
      <c r="BF373" s="2"/>
      <c r="BG373" s="4"/>
      <c r="BH373" s="1"/>
      <c r="BI373" s="1" t="s">
        <v>86</v>
      </c>
    </row>
    <row r="374" spans="1:61" ht="13.5" customHeight="1" x14ac:dyDescent="0.25">
      <c r="A374" s="2">
        <v>2008</v>
      </c>
      <c r="B374" s="1" t="s">
        <v>1004</v>
      </c>
      <c r="C374" s="1" t="s">
        <v>47</v>
      </c>
      <c r="D374" s="1" t="s">
        <v>710</v>
      </c>
      <c r="E374" s="1" t="s">
        <v>699</v>
      </c>
      <c r="F374" s="1" t="s">
        <v>466</v>
      </c>
      <c r="G374" s="2"/>
      <c r="H374" s="101"/>
      <c r="I374" s="101"/>
      <c r="J374" s="39">
        <v>1</v>
      </c>
      <c r="K374" s="53" t="s">
        <v>80</v>
      </c>
      <c r="L374" s="66">
        <v>0</v>
      </c>
      <c r="M374" s="8" t="s">
        <v>693</v>
      </c>
      <c r="N374" s="1" t="s">
        <v>80</v>
      </c>
      <c r="O374" s="7" t="s">
        <v>1005</v>
      </c>
      <c r="P374" s="115">
        <v>46182.356736111113</v>
      </c>
      <c r="Q374" s="115">
        <v>46211.382534722223</v>
      </c>
      <c r="R374" s="115">
        <v>46211.382534722223</v>
      </c>
      <c r="S374" s="1" t="s">
        <v>81</v>
      </c>
      <c r="T374" s="1" t="s">
        <v>155</v>
      </c>
      <c r="U374" s="4" t="s">
        <v>852</v>
      </c>
      <c r="V374" s="2"/>
      <c r="W374" s="115"/>
      <c r="X374" s="1"/>
      <c r="Y374" s="1" t="s">
        <v>693</v>
      </c>
      <c r="Z374" s="115">
        <v>46196.805081018516</v>
      </c>
      <c r="AA374" s="1"/>
      <c r="AB374" s="4"/>
      <c r="AC374" s="4"/>
      <c r="AD374" s="1"/>
      <c r="AE374" s="1" t="s">
        <v>63</v>
      </c>
      <c r="AF374" s="1"/>
      <c r="AG374" s="2"/>
      <c r="AH374" s="1"/>
      <c r="AI374" s="1"/>
      <c r="AJ374" s="1" t="s">
        <v>81</v>
      </c>
      <c r="AK374" s="115">
        <v>46211.382534722223</v>
      </c>
      <c r="AL374" s="1"/>
      <c r="AM374" s="1"/>
      <c r="AN374" s="1"/>
      <c r="AO374" s="1"/>
      <c r="AP374" s="1"/>
      <c r="AQ374" s="1"/>
      <c r="AR374" s="1" t="s">
        <v>81</v>
      </c>
      <c r="AS374" s="1"/>
      <c r="AT374" s="2"/>
      <c r="AU374" s="1"/>
      <c r="AV374" s="2">
        <v>2</v>
      </c>
      <c r="AW374" s="4"/>
      <c r="AX374" s="115"/>
      <c r="AY374" s="4"/>
      <c r="AZ374" s="1"/>
      <c r="BA374" s="1"/>
      <c r="BB374" s="1" t="s">
        <v>503</v>
      </c>
      <c r="BC374" s="4"/>
      <c r="BD374" s="1" t="s">
        <v>85</v>
      </c>
      <c r="BE374" s="4"/>
      <c r="BF374" s="2"/>
      <c r="BG374" s="4"/>
      <c r="BH374" s="1"/>
      <c r="BI374" s="1" t="s">
        <v>86</v>
      </c>
    </row>
    <row r="375" spans="1:61" ht="13.5" customHeight="1" x14ac:dyDescent="0.25">
      <c r="A375" s="2">
        <v>2009</v>
      </c>
      <c r="B375" s="1" t="s">
        <v>1624</v>
      </c>
      <c r="C375" s="1" t="s">
        <v>47</v>
      </c>
      <c r="D375" s="1" t="s">
        <v>311</v>
      </c>
      <c r="E375" s="1" t="s">
        <v>701</v>
      </c>
      <c r="F375" s="1"/>
      <c r="G375" s="2"/>
      <c r="H375" s="101"/>
      <c r="I375" s="101"/>
      <c r="J375" s="39">
        <v>1</v>
      </c>
      <c r="K375" s="53" t="s">
        <v>80</v>
      </c>
      <c r="L375" s="66">
        <v>0</v>
      </c>
      <c r="M375" s="8" t="s">
        <v>737</v>
      </c>
      <c r="N375" s="1" t="s">
        <v>80</v>
      </c>
      <c r="O375" s="7" t="s">
        <v>1625</v>
      </c>
      <c r="P375" s="115">
        <v>46182.686666666668</v>
      </c>
      <c r="Q375" s="115">
        <v>46183.667604166665</v>
      </c>
      <c r="R375" s="115">
        <v>46183.667604166665</v>
      </c>
      <c r="S375" s="1" t="s">
        <v>737</v>
      </c>
      <c r="T375" s="1" t="s">
        <v>155</v>
      </c>
      <c r="U375" s="4" t="s">
        <v>990</v>
      </c>
      <c r="V375" s="2"/>
      <c r="W375" s="115"/>
      <c r="X375" s="1"/>
      <c r="Y375" s="1"/>
      <c r="Z375" s="115"/>
      <c r="AA375" s="1"/>
      <c r="AB375" s="4"/>
      <c r="AC375" s="4"/>
      <c r="AD375" s="1"/>
      <c r="AE375" s="1" t="s">
        <v>63</v>
      </c>
      <c r="AF375" s="1"/>
      <c r="AG375" s="2"/>
      <c r="AH375" s="1"/>
      <c r="AI375" s="1"/>
      <c r="AJ375" s="1" t="s">
        <v>737</v>
      </c>
      <c r="AK375" s="115">
        <v>46183.667604166665</v>
      </c>
      <c r="AL375" s="1"/>
      <c r="AM375" s="1"/>
      <c r="AN375" s="1"/>
      <c r="AO375" s="1"/>
      <c r="AP375" s="1"/>
      <c r="AQ375" s="1"/>
      <c r="AR375" s="1" t="s">
        <v>737</v>
      </c>
      <c r="AS375" s="1"/>
      <c r="AT375" s="2"/>
      <c r="AU375" s="1"/>
      <c r="AV375" s="2">
        <v>4</v>
      </c>
      <c r="AW375" s="4"/>
      <c r="AX375" s="115"/>
      <c r="AY375" s="4"/>
      <c r="AZ375" s="1"/>
      <c r="BA375" s="1"/>
      <c r="BB375" s="1" t="s">
        <v>503</v>
      </c>
      <c r="BC375" s="4"/>
      <c r="BD375" s="1" t="s">
        <v>85</v>
      </c>
      <c r="BE375" s="4"/>
      <c r="BF375" s="2"/>
      <c r="BG375" s="4"/>
      <c r="BH375" s="1"/>
      <c r="BI375" s="1" t="s">
        <v>86</v>
      </c>
    </row>
    <row r="376" spans="1:61" ht="13.5" customHeight="1" x14ac:dyDescent="0.25">
      <c r="A376" s="2">
        <v>2010</v>
      </c>
      <c r="B376" s="1" t="s">
        <v>1626</v>
      </c>
      <c r="C376" s="1" t="s">
        <v>47</v>
      </c>
      <c r="D376" s="1" t="s">
        <v>309</v>
      </c>
      <c r="E376" s="1" t="s">
        <v>729</v>
      </c>
      <c r="F376" s="1" t="s">
        <v>466</v>
      </c>
      <c r="G376" s="2"/>
      <c r="H376" s="101"/>
      <c r="I376" s="101"/>
      <c r="J376" s="39">
        <v>1</v>
      </c>
      <c r="K376" s="53" t="s">
        <v>80</v>
      </c>
      <c r="L376" s="66">
        <v>0</v>
      </c>
      <c r="M376" s="8" t="s">
        <v>437</v>
      </c>
      <c r="N376" s="1" t="s">
        <v>80</v>
      </c>
      <c r="O376" s="7" t="s">
        <v>1728</v>
      </c>
      <c r="P376" s="115">
        <v>46183.712094907409</v>
      </c>
      <c r="Q376" s="115">
        <v>46184.468553240738</v>
      </c>
      <c r="R376" s="115">
        <v>46184.365972222222</v>
      </c>
      <c r="S376" s="1" t="s">
        <v>693</v>
      </c>
      <c r="T376" s="1" t="s">
        <v>437</v>
      </c>
      <c r="U376" s="4" t="s">
        <v>666</v>
      </c>
      <c r="V376" s="2"/>
      <c r="W376" s="115"/>
      <c r="X376" s="1"/>
      <c r="Y376" s="1" t="s">
        <v>437</v>
      </c>
      <c r="Z376" s="115">
        <v>46184.365717592591</v>
      </c>
      <c r="AA376" s="1"/>
      <c r="AB376" s="4"/>
      <c r="AC376" s="4"/>
      <c r="AD376" s="1"/>
      <c r="AE376" s="1" t="s">
        <v>63</v>
      </c>
      <c r="AF376" s="1"/>
      <c r="AG376" s="2"/>
      <c r="AH376" s="1"/>
      <c r="AI376" s="1"/>
      <c r="AJ376" s="1" t="s">
        <v>693</v>
      </c>
      <c r="AK376" s="115">
        <v>46184.468553240738</v>
      </c>
      <c r="AL376" s="1"/>
      <c r="AM376" s="1"/>
      <c r="AN376" s="1"/>
      <c r="AO376" s="1"/>
      <c r="AP376" s="1"/>
      <c r="AQ376" s="1"/>
      <c r="AR376" s="1" t="s">
        <v>437</v>
      </c>
      <c r="AS376" s="1"/>
      <c r="AT376" s="2"/>
      <c r="AU376" s="1"/>
      <c r="AV376" s="2">
        <v>0</v>
      </c>
      <c r="AW376" s="4"/>
      <c r="AX376" s="115"/>
      <c r="AY376" s="4"/>
      <c r="AZ376" s="1"/>
      <c r="BA376" s="1"/>
      <c r="BB376" s="1" t="s">
        <v>503</v>
      </c>
      <c r="BC376" s="4"/>
      <c r="BD376" s="1" t="s">
        <v>85</v>
      </c>
      <c r="BE376" s="4"/>
      <c r="BF376" s="2">
        <v>1856</v>
      </c>
      <c r="BG376" s="4"/>
      <c r="BH376" s="1"/>
      <c r="BI376" s="1" t="s">
        <v>86</v>
      </c>
    </row>
    <row r="377" spans="1:61" ht="13.5" customHeight="1" x14ac:dyDescent="0.25">
      <c r="A377" s="2">
        <v>2011</v>
      </c>
      <c r="B377" s="1" t="s">
        <v>1627</v>
      </c>
      <c r="C377" s="1" t="s">
        <v>47</v>
      </c>
      <c r="D377" s="1" t="s">
        <v>309</v>
      </c>
      <c r="E377" s="1" t="s">
        <v>729</v>
      </c>
      <c r="F377" s="1" t="s">
        <v>314</v>
      </c>
      <c r="G377" s="2"/>
      <c r="H377" s="101"/>
      <c r="I377" s="101"/>
      <c r="J377" s="39">
        <v>2</v>
      </c>
      <c r="K377" s="53" t="s">
        <v>80</v>
      </c>
      <c r="L377" s="66">
        <v>0</v>
      </c>
      <c r="M377" s="8" t="s">
        <v>737</v>
      </c>
      <c r="N377" s="1" t="s">
        <v>80</v>
      </c>
      <c r="O377" s="7" t="s">
        <v>1628</v>
      </c>
      <c r="P377" s="115">
        <v>46184.487847222219</v>
      </c>
      <c r="Q377" s="115">
        <v>46190.458738425928</v>
      </c>
      <c r="R377" s="115">
        <v>46190.458738425928</v>
      </c>
      <c r="S377" s="1" t="s">
        <v>693</v>
      </c>
      <c r="T377" s="1" t="s">
        <v>437</v>
      </c>
      <c r="U377" s="4" t="s">
        <v>591</v>
      </c>
      <c r="V377" s="2"/>
      <c r="W377" s="115"/>
      <c r="X377" s="1"/>
      <c r="Y377" s="1" t="s">
        <v>737</v>
      </c>
      <c r="Z377" s="115">
        <v>46184.570810185185</v>
      </c>
      <c r="AA377" s="1"/>
      <c r="AB377" s="4"/>
      <c r="AC377" s="4"/>
      <c r="AD377" s="1"/>
      <c r="AE377" s="1" t="s">
        <v>63</v>
      </c>
      <c r="AF377" s="1"/>
      <c r="AG377" s="2"/>
      <c r="AH377" s="1"/>
      <c r="AI377" s="1"/>
      <c r="AJ377" s="1" t="s">
        <v>693</v>
      </c>
      <c r="AK377" s="115">
        <v>46190.458738425928</v>
      </c>
      <c r="AL377" s="1"/>
      <c r="AM377" s="1"/>
      <c r="AN377" s="1"/>
      <c r="AO377" s="1"/>
      <c r="AP377" s="1"/>
      <c r="AQ377" s="1"/>
      <c r="AR377" s="1" t="s">
        <v>693</v>
      </c>
      <c r="AS377" s="1"/>
      <c r="AT377" s="2"/>
      <c r="AU377" s="1"/>
      <c r="AV377" s="2">
        <v>1</v>
      </c>
      <c r="AW377" s="4"/>
      <c r="AX377" s="115"/>
      <c r="AY377" s="4"/>
      <c r="AZ377" s="1"/>
      <c r="BA377" s="1"/>
      <c r="BB377" s="1" t="s">
        <v>503</v>
      </c>
      <c r="BC377" s="4"/>
      <c r="BD377" s="1" t="s">
        <v>85</v>
      </c>
      <c r="BE377" s="4"/>
      <c r="BF377" s="2">
        <v>1856</v>
      </c>
      <c r="BG377" s="4"/>
      <c r="BH377" s="1"/>
      <c r="BI377" s="1" t="s">
        <v>86</v>
      </c>
    </row>
    <row r="378" spans="1:61" ht="13.5" customHeight="1" x14ac:dyDescent="0.25">
      <c r="A378" s="2">
        <v>2012</v>
      </c>
      <c r="B378" s="1" t="s">
        <v>1006</v>
      </c>
      <c r="C378" s="1" t="s">
        <v>47</v>
      </c>
      <c r="D378" s="1" t="s">
        <v>309</v>
      </c>
      <c r="E378" s="1" t="s">
        <v>729</v>
      </c>
      <c r="F378" s="1" t="s">
        <v>314</v>
      </c>
      <c r="G378" s="2"/>
      <c r="H378" s="101"/>
      <c r="I378" s="101"/>
      <c r="J378" s="39">
        <v>2</v>
      </c>
      <c r="K378" s="53" t="s">
        <v>80</v>
      </c>
      <c r="L378" s="66">
        <v>0</v>
      </c>
      <c r="M378" s="8" t="s">
        <v>738</v>
      </c>
      <c r="N378" s="1" t="s">
        <v>80</v>
      </c>
      <c r="O378" s="7" t="s">
        <v>1007</v>
      </c>
      <c r="P378" s="115">
        <v>46184.495717592596</v>
      </c>
      <c r="Q378" s="115">
        <v>46216.382326388892</v>
      </c>
      <c r="R378" s="115">
        <v>46211.735983796294</v>
      </c>
      <c r="S378" s="1" t="s">
        <v>81</v>
      </c>
      <c r="T378" s="1" t="s">
        <v>437</v>
      </c>
      <c r="U378" s="4" t="s">
        <v>986</v>
      </c>
      <c r="V378" s="2"/>
      <c r="W378" s="115"/>
      <c r="X378" s="1"/>
      <c r="Y378" s="1" t="s">
        <v>81</v>
      </c>
      <c r="Z378" s="115">
        <v>46206.410115740742</v>
      </c>
      <c r="AA378" s="1"/>
      <c r="AB378" s="4"/>
      <c r="AC378" s="4"/>
      <c r="AD378" s="1"/>
      <c r="AE378" s="1" t="s">
        <v>63</v>
      </c>
      <c r="AF378" s="1"/>
      <c r="AG378" s="2"/>
      <c r="AH378" s="1"/>
      <c r="AI378" s="1"/>
      <c r="AJ378" s="1" t="s">
        <v>81</v>
      </c>
      <c r="AK378" s="115">
        <v>46216.382326388892</v>
      </c>
      <c r="AL378" s="1"/>
      <c r="AM378" s="1"/>
      <c r="AN378" s="1"/>
      <c r="AO378" s="1"/>
      <c r="AP378" s="1"/>
      <c r="AQ378" s="1"/>
      <c r="AR378" s="1" t="s">
        <v>81</v>
      </c>
      <c r="AS378" s="1"/>
      <c r="AT378" s="2"/>
      <c r="AU378" s="1"/>
      <c r="AV378" s="2">
        <v>4</v>
      </c>
      <c r="AW378" s="4"/>
      <c r="AX378" s="115"/>
      <c r="AY378" s="4"/>
      <c r="AZ378" s="1"/>
      <c r="BA378" s="1"/>
      <c r="BB378" s="1" t="s">
        <v>503</v>
      </c>
      <c r="BC378" s="4"/>
      <c r="BD378" s="1" t="s">
        <v>85</v>
      </c>
      <c r="BE378" s="4"/>
      <c r="BF378" s="2">
        <v>1856</v>
      </c>
      <c r="BG378" s="4"/>
      <c r="BH378" s="1"/>
      <c r="BI378" s="1" t="s">
        <v>86</v>
      </c>
    </row>
    <row r="379" spans="1:61" ht="13.5" customHeight="1" x14ac:dyDescent="0.25">
      <c r="A379" s="2">
        <v>2013</v>
      </c>
      <c r="B379" s="1" t="s">
        <v>1629</v>
      </c>
      <c r="C379" s="1" t="s">
        <v>47</v>
      </c>
      <c r="D379" s="1" t="s">
        <v>310</v>
      </c>
      <c r="E379" s="1" t="s">
        <v>708</v>
      </c>
      <c r="F379" s="1" t="s">
        <v>709</v>
      </c>
      <c r="G379" s="2"/>
      <c r="H379" s="101"/>
      <c r="I379" s="101"/>
      <c r="J379" s="39">
        <v>1</v>
      </c>
      <c r="K379" s="53" t="s">
        <v>80</v>
      </c>
      <c r="L379" s="66">
        <v>0</v>
      </c>
      <c r="M379" s="8" t="s">
        <v>737</v>
      </c>
      <c r="N379" s="1" t="s">
        <v>80</v>
      </c>
      <c r="O379" s="7" t="s">
        <v>1630</v>
      </c>
      <c r="P379" s="115">
        <v>46184.670694444445</v>
      </c>
      <c r="Q379" s="115">
        <v>46205.415243055555</v>
      </c>
      <c r="R379" s="115">
        <v>46203.693703703706</v>
      </c>
      <c r="S379" s="1" t="s">
        <v>81</v>
      </c>
      <c r="T379" s="1" t="s">
        <v>693</v>
      </c>
      <c r="U379" s="4" t="s">
        <v>666</v>
      </c>
      <c r="V379" s="2"/>
      <c r="W379" s="115"/>
      <c r="X379" s="1"/>
      <c r="Y379" s="1" t="s">
        <v>737</v>
      </c>
      <c r="Z379" s="115">
        <v>46184.674398148149</v>
      </c>
      <c r="AA379" s="1"/>
      <c r="AB379" s="4"/>
      <c r="AC379" s="4"/>
      <c r="AD379" s="1"/>
      <c r="AE379" s="1" t="s">
        <v>63</v>
      </c>
      <c r="AF379" s="1"/>
      <c r="AG379" s="2"/>
      <c r="AH379" s="1"/>
      <c r="AI379" s="1"/>
      <c r="AJ379" s="1" t="s">
        <v>81</v>
      </c>
      <c r="AK379" s="115">
        <v>46205.415243055555</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c r="BG379" s="4"/>
      <c r="BH379" s="1"/>
      <c r="BI379" s="1" t="s">
        <v>86</v>
      </c>
    </row>
    <row r="380" spans="1:61" ht="13.5" customHeight="1" x14ac:dyDescent="0.25">
      <c r="A380" s="2">
        <v>2014</v>
      </c>
      <c r="B380" s="1" t="s">
        <v>1631</v>
      </c>
      <c r="C380" s="1" t="s">
        <v>47</v>
      </c>
      <c r="D380" s="1" t="s">
        <v>309</v>
      </c>
      <c r="E380" s="1" t="s">
        <v>729</v>
      </c>
      <c r="F380" s="1" t="s">
        <v>314</v>
      </c>
      <c r="G380" s="2"/>
      <c r="H380" s="101"/>
      <c r="I380" s="101"/>
      <c r="J380" s="39">
        <v>1</v>
      </c>
      <c r="K380" s="53" t="s">
        <v>80</v>
      </c>
      <c r="L380" s="66">
        <v>0</v>
      </c>
      <c r="M380" s="8" t="s">
        <v>738</v>
      </c>
      <c r="N380" s="1" t="s">
        <v>80</v>
      </c>
      <c r="O380" s="7" t="s">
        <v>1729</v>
      </c>
      <c r="P380" s="115">
        <v>46185.75675925926</v>
      </c>
      <c r="Q380" s="115">
        <v>46295.477164351854</v>
      </c>
      <c r="R380" s="115">
        <v>46198.705347222225</v>
      </c>
      <c r="S380" s="1" t="s">
        <v>437</v>
      </c>
      <c r="T380" s="1" t="s">
        <v>437</v>
      </c>
      <c r="U380" s="4" t="s">
        <v>666</v>
      </c>
      <c r="V380" s="2"/>
      <c r="W380" s="115"/>
      <c r="X380" s="1"/>
      <c r="Y380" s="1" t="s">
        <v>738</v>
      </c>
      <c r="Z380" s="115">
        <v>46191.362013888887</v>
      </c>
      <c r="AA380" s="1"/>
      <c r="AB380" s="4"/>
      <c r="AC380" s="4"/>
      <c r="AD380" s="1"/>
      <c r="AE380" s="1" t="s">
        <v>63</v>
      </c>
      <c r="AF380" s="1"/>
      <c r="AG380" s="2"/>
      <c r="AH380" s="1"/>
      <c r="AI380" s="1"/>
      <c r="AJ380" s="1" t="s">
        <v>437</v>
      </c>
      <c r="AK380" s="115">
        <v>46295.477164351854</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1856</v>
      </c>
      <c r="BG380" s="4"/>
      <c r="BH380" s="1"/>
      <c r="BI380" s="1" t="s">
        <v>86</v>
      </c>
    </row>
    <row r="381" spans="1:61" ht="13.5" customHeight="1" x14ac:dyDescent="0.25">
      <c r="A381" s="2">
        <v>2015</v>
      </c>
      <c r="B381" s="1" t="s">
        <v>1632</v>
      </c>
      <c r="C381" s="1" t="s">
        <v>47</v>
      </c>
      <c r="D381" s="1" t="s">
        <v>307</v>
      </c>
      <c r="E381" s="1" t="s">
        <v>729</v>
      </c>
      <c r="F381" s="1" t="s">
        <v>314</v>
      </c>
      <c r="G381" s="2"/>
      <c r="H381" s="101"/>
      <c r="I381" s="101"/>
      <c r="J381" s="39">
        <v>1</v>
      </c>
      <c r="K381" s="53" t="s">
        <v>80</v>
      </c>
      <c r="L381" s="66">
        <v>0</v>
      </c>
      <c r="M381" s="8" t="s">
        <v>738</v>
      </c>
      <c r="N381" s="1" t="s">
        <v>80</v>
      </c>
      <c r="O381" s="7" t="s">
        <v>1730</v>
      </c>
      <c r="P381" s="115">
        <v>46189.681238425925</v>
      </c>
      <c r="Q381" s="115">
        <v>46195.489756944444</v>
      </c>
      <c r="R381" s="115">
        <v>46195.489756944444</v>
      </c>
      <c r="S381" s="1" t="s">
        <v>81</v>
      </c>
      <c r="T381" s="1" t="s">
        <v>81</v>
      </c>
      <c r="U381" s="4"/>
      <c r="V381" s="2"/>
      <c r="W381" s="115"/>
      <c r="X381" s="1"/>
      <c r="Y381" s="1" t="s">
        <v>738</v>
      </c>
      <c r="Z381" s="115">
        <v>46190.372002314813</v>
      </c>
      <c r="AA381" s="1"/>
      <c r="AB381" s="4"/>
      <c r="AC381" s="4"/>
      <c r="AD381" s="1"/>
      <c r="AE381" s="1" t="s">
        <v>63</v>
      </c>
      <c r="AF381" s="1"/>
      <c r="AG381" s="2"/>
      <c r="AH381" s="1"/>
      <c r="AI381" s="1"/>
      <c r="AJ381" s="1" t="s">
        <v>81</v>
      </c>
      <c r="AK381" s="115">
        <v>46195.489756944444</v>
      </c>
      <c r="AL381" s="1"/>
      <c r="AM381" s="1"/>
      <c r="AN381" s="1"/>
      <c r="AO381" s="1"/>
      <c r="AP381" s="1"/>
      <c r="AQ381" s="1"/>
      <c r="AR381" s="1" t="s">
        <v>81</v>
      </c>
      <c r="AS381" s="1"/>
      <c r="AT381" s="2"/>
      <c r="AU381" s="1"/>
      <c r="AV381" s="2">
        <v>4</v>
      </c>
      <c r="AW381" s="4"/>
      <c r="AX381" s="115"/>
      <c r="AY381" s="4"/>
      <c r="AZ381" s="1"/>
      <c r="BA381" s="1"/>
      <c r="BB381" s="1" t="s">
        <v>503</v>
      </c>
      <c r="BC381" s="4"/>
      <c r="BD381" s="1" t="s">
        <v>85</v>
      </c>
      <c r="BE381" s="4"/>
      <c r="BF381" s="2">
        <v>1712</v>
      </c>
      <c r="BG381" s="4"/>
      <c r="BH381" s="1"/>
      <c r="BI381" s="1" t="s">
        <v>86</v>
      </c>
    </row>
    <row r="382" spans="1:61" ht="13.5" customHeight="1" x14ac:dyDescent="0.25">
      <c r="A382" s="2">
        <v>2016</v>
      </c>
      <c r="B382" s="1" t="s">
        <v>1008</v>
      </c>
      <c r="C382" s="1" t="s">
        <v>47</v>
      </c>
      <c r="D382" s="1" t="s">
        <v>307</v>
      </c>
      <c r="E382" s="1" t="s">
        <v>729</v>
      </c>
      <c r="F382" s="1" t="s">
        <v>314</v>
      </c>
      <c r="G382" s="2"/>
      <c r="H382" s="101"/>
      <c r="I382" s="101"/>
      <c r="J382" s="39">
        <v>2</v>
      </c>
      <c r="K382" s="53" t="s">
        <v>80</v>
      </c>
      <c r="L382" s="66">
        <v>0</v>
      </c>
      <c r="M382" s="8" t="s">
        <v>91</v>
      </c>
      <c r="N382" s="1" t="s">
        <v>80</v>
      </c>
      <c r="O382" s="7" t="s">
        <v>1046</v>
      </c>
      <c r="P382" s="115">
        <v>46189.703599537039</v>
      </c>
      <c r="Q382" s="115">
        <v>46226.778541666667</v>
      </c>
      <c r="R382" s="115">
        <v>46226.658796296295</v>
      </c>
      <c r="S382" s="1" t="s">
        <v>81</v>
      </c>
      <c r="T382" s="1" t="s">
        <v>155</v>
      </c>
      <c r="U382" s="4"/>
      <c r="V382" s="2"/>
      <c r="W382" s="115"/>
      <c r="X382" s="1"/>
      <c r="Y382" s="1" t="s">
        <v>91</v>
      </c>
      <c r="Z382" s="115">
        <v>46211.44059027778</v>
      </c>
      <c r="AA382" s="1"/>
      <c r="AB382" s="4"/>
      <c r="AC382" s="4"/>
      <c r="AD382" s="1"/>
      <c r="AE382" s="1" t="s">
        <v>63</v>
      </c>
      <c r="AF382" s="1"/>
      <c r="AG382" s="2"/>
      <c r="AH382" s="1"/>
      <c r="AI382" s="1"/>
      <c r="AJ382" s="1" t="s">
        <v>81</v>
      </c>
      <c r="AK382" s="115">
        <v>46226.778541666667</v>
      </c>
      <c r="AL382" s="1"/>
      <c r="AM382" s="1"/>
      <c r="AN382" s="1"/>
      <c r="AO382" s="1"/>
      <c r="AP382" s="1"/>
      <c r="AQ382" s="1"/>
      <c r="AR382" s="1" t="s">
        <v>81</v>
      </c>
      <c r="AS382" s="1"/>
      <c r="AT382" s="2"/>
      <c r="AU382" s="1"/>
      <c r="AV382" s="2">
        <v>2</v>
      </c>
      <c r="AW382" s="4"/>
      <c r="AX382" s="115"/>
      <c r="AY382" s="4"/>
      <c r="AZ382" s="1"/>
      <c r="BA382" s="1"/>
      <c r="BB382" s="1" t="s">
        <v>503</v>
      </c>
      <c r="BC382" s="4"/>
      <c r="BD382" s="1" t="s">
        <v>85</v>
      </c>
      <c r="BE382" s="4"/>
      <c r="BF382" s="2"/>
      <c r="BG382" s="4"/>
      <c r="BH382" s="1"/>
      <c r="BI382" s="1" t="s">
        <v>86</v>
      </c>
    </row>
    <row r="383" spans="1:61" ht="13.5" customHeight="1" x14ac:dyDescent="0.25">
      <c r="A383" s="2">
        <v>2024</v>
      </c>
      <c r="B383" s="1" t="s">
        <v>1633</v>
      </c>
      <c r="C383" s="1" t="s">
        <v>47</v>
      </c>
      <c r="D383" s="1" t="s">
        <v>311</v>
      </c>
      <c r="E383" s="1" t="s">
        <v>701</v>
      </c>
      <c r="F383" s="1" t="s">
        <v>314</v>
      </c>
      <c r="G383" s="2"/>
      <c r="H383" s="101"/>
      <c r="I383" s="101"/>
      <c r="J383" s="39">
        <v>1</v>
      </c>
      <c r="K383" s="53" t="s">
        <v>80</v>
      </c>
      <c r="L383" s="66">
        <v>0</v>
      </c>
      <c r="M383" s="8" t="s">
        <v>81</v>
      </c>
      <c r="N383" s="1" t="s">
        <v>80</v>
      </c>
      <c r="O383" s="7" t="s">
        <v>1634</v>
      </c>
      <c r="P383" s="115">
        <v>46191.745717592596</v>
      </c>
      <c r="Q383" s="115">
        <v>46192.624560185184</v>
      </c>
      <c r="R383" s="115">
        <v>46192.624560185184</v>
      </c>
      <c r="S383" s="1" t="s">
        <v>81</v>
      </c>
      <c r="T383" s="1" t="s">
        <v>81</v>
      </c>
      <c r="U383" s="4"/>
      <c r="V383" s="2"/>
      <c r="W383" s="115"/>
      <c r="X383" s="1"/>
      <c r="Y383" s="1" t="s">
        <v>81</v>
      </c>
      <c r="Z383" s="115">
        <v>46191.746354166666</v>
      </c>
      <c r="AA383" s="1"/>
      <c r="AB383" s="4"/>
      <c r="AC383" s="4"/>
      <c r="AD383" s="1"/>
      <c r="AE383" s="1" t="s">
        <v>63</v>
      </c>
      <c r="AF383" s="1"/>
      <c r="AG383" s="2"/>
      <c r="AH383" s="1"/>
      <c r="AI383" s="1"/>
      <c r="AJ383" s="1" t="s">
        <v>81</v>
      </c>
      <c r="AK383" s="115">
        <v>46192.624560185184</v>
      </c>
      <c r="AL383" s="1"/>
      <c r="AM383" s="1"/>
      <c r="AN383" s="1"/>
      <c r="AO383" s="1"/>
      <c r="AP383" s="1"/>
      <c r="AQ383" s="1"/>
      <c r="AR383" s="1" t="s">
        <v>81</v>
      </c>
      <c r="AS383" s="1"/>
      <c r="AT383" s="2"/>
      <c r="AU383" s="1"/>
      <c r="AV383" s="2">
        <v>2</v>
      </c>
      <c r="AW383" s="4"/>
      <c r="AX383" s="115"/>
      <c r="AY383" s="4"/>
      <c r="AZ383" s="1"/>
      <c r="BA383" s="1"/>
      <c r="BB383" s="1" t="s">
        <v>503</v>
      </c>
      <c r="BC383" s="4"/>
      <c r="BD383" s="1" t="s">
        <v>85</v>
      </c>
      <c r="BE383" s="4"/>
      <c r="BF383" s="2">
        <v>1743</v>
      </c>
      <c r="BG383" s="4"/>
      <c r="BH383" s="1"/>
      <c r="BI383" s="1" t="s">
        <v>86</v>
      </c>
    </row>
    <row r="384" spans="1:61" ht="13.5" customHeight="1" x14ac:dyDescent="0.25">
      <c r="A384" s="2">
        <v>2025</v>
      </c>
      <c r="B384" s="1" t="s">
        <v>1635</v>
      </c>
      <c r="C384" s="1" t="s">
        <v>47</v>
      </c>
      <c r="D384" s="1" t="s">
        <v>310</v>
      </c>
      <c r="E384" s="1" t="s">
        <v>708</v>
      </c>
      <c r="F384" s="1" t="s">
        <v>709</v>
      </c>
      <c r="G384" s="2"/>
      <c r="H384" s="101"/>
      <c r="I384" s="101"/>
      <c r="J384" s="39">
        <v>1</v>
      </c>
      <c r="K384" s="53" t="s">
        <v>80</v>
      </c>
      <c r="L384" s="66">
        <v>0</v>
      </c>
      <c r="M384" s="8" t="s">
        <v>737</v>
      </c>
      <c r="N384" s="1" t="s">
        <v>80</v>
      </c>
      <c r="O384" s="7" t="s">
        <v>1636</v>
      </c>
      <c r="P384" s="115">
        <v>46195.444965277777</v>
      </c>
      <c r="Q384" s="115">
        <v>46203.693819444445</v>
      </c>
      <c r="R384" s="115">
        <v>46203.693819444445</v>
      </c>
      <c r="S384" s="1" t="s">
        <v>81</v>
      </c>
      <c r="T384" s="1" t="s">
        <v>693</v>
      </c>
      <c r="U384" s="4" t="s">
        <v>666</v>
      </c>
      <c r="V384" s="2"/>
      <c r="W384" s="115"/>
      <c r="X384" s="1"/>
      <c r="Y384" s="1" t="s">
        <v>693</v>
      </c>
      <c r="Z384" s="115">
        <v>46195.446157407408</v>
      </c>
      <c r="AA384" s="1"/>
      <c r="AB384" s="4"/>
      <c r="AC384" s="4"/>
      <c r="AD384" s="1"/>
      <c r="AE384" s="1" t="s">
        <v>63</v>
      </c>
      <c r="AF384" s="1"/>
      <c r="AG384" s="2"/>
      <c r="AH384" s="1"/>
      <c r="AI384" s="1"/>
      <c r="AJ384" s="1" t="s">
        <v>81</v>
      </c>
      <c r="AK384" s="115">
        <v>46203.693819444445</v>
      </c>
      <c r="AL384" s="1"/>
      <c r="AM384" s="1"/>
      <c r="AN384" s="1"/>
      <c r="AO384" s="1"/>
      <c r="AP384" s="1"/>
      <c r="AQ384" s="1"/>
      <c r="AR384" s="1" t="s">
        <v>81</v>
      </c>
      <c r="AS384" s="1"/>
      <c r="AT384" s="2"/>
      <c r="AU384" s="1"/>
      <c r="AV384" s="2">
        <v>3</v>
      </c>
      <c r="AW384" s="4"/>
      <c r="AX384" s="115"/>
      <c r="AY384" s="4"/>
      <c r="AZ384" s="1"/>
      <c r="BA384" s="1"/>
      <c r="BB384" s="1" t="s">
        <v>503</v>
      </c>
      <c r="BC384" s="4"/>
      <c r="BD384" s="1" t="s">
        <v>85</v>
      </c>
      <c r="BE384" s="4"/>
      <c r="BF384" s="2"/>
      <c r="BG384" s="4"/>
      <c r="BH384" s="1"/>
      <c r="BI384" s="1" t="s">
        <v>86</v>
      </c>
    </row>
    <row r="385" spans="1:61" ht="13.5" customHeight="1" x14ac:dyDescent="0.25">
      <c r="A385" s="2">
        <v>2026</v>
      </c>
      <c r="B385" s="1" t="s">
        <v>1637</v>
      </c>
      <c r="C385" s="1" t="s">
        <v>47</v>
      </c>
      <c r="D385" s="1" t="s">
        <v>309</v>
      </c>
      <c r="E385" s="1" t="s">
        <v>729</v>
      </c>
      <c r="F385" s="1" t="s">
        <v>466</v>
      </c>
      <c r="G385" s="2"/>
      <c r="H385" s="101"/>
      <c r="I385" s="101"/>
      <c r="J385" s="39">
        <v>1</v>
      </c>
      <c r="K385" s="53" t="s">
        <v>80</v>
      </c>
      <c r="L385" s="66">
        <v>0</v>
      </c>
      <c r="M385" s="8" t="s">
        <v>737</v>
      </c>
      <c r="N385" s="1" t="s">
        <v>80</v>
      </c>
      <c r="O385" s="7" t="s">
        <v>1638</v>
      </c>
      <c r="P385" s="115">
        <v>46195.605833333335</v>
      </c>
      <c r="Q385" s="115">
        <v>46286.581944444442</v>
      </c>
      <c r="R385" s="115">
        <v>46196.838437500002</v>
      </c>
      <c r="S385" s="1" t="s">
        <v>693</v>
      </c>
      <c r="T385" s="1" t="s">
        <v>437</v>
      </c>
      <c r="U385" s="4" t="s">
        <v>591</v>
      </c>
      <c r="V385" s="2"/>
      <c r="W385" s="115"/>
      <c r="X385" s="1"/>
      <c r="Y385" s="1" t="s">
        <v>737</v>
      </c>
      <c r="Z385" s="115">
        <v>46196.574259259258</v>
      </c>
      <c r="AA385" s="1"/>
      <c r="AB385" s="4"/>
      <c r="AC385" s="4"/>
      <c r="AD385" s="1"/>
      <c r="AE385" s="1" t="s">
        <v>63</v>
      </c>
      <c r="AF385" s="1"/>
      <c r="AG385" s="2"/>
      <c r="AH385" s="1"/>
      <c r="AI385" s="1"/>
      <c r="AJ385" s="1" t="s">
        <v>693</v>
      </c>
      <c r="AK385" s="115">
        <v>46286.581944444442</v>
      </c>
      <c r="AL385" s="1"/>
      <c r="AM385" s="1"/>
      <c r="AN385" s="1"/>
      <c r="AO385" s="1"/>
      <c r="AP385" s="1"/>
      <c r="AQ385" s="1"/>
      <c r="AR385" s="1" t="s">
        <v>81</v>
      </c>
      <c r="AS385" s="1"/>
      <c r="AT385" s="2"/>
      <c r="AU385" s="1"/>
      <c r="AV385" s="2">
        <v>2</v>
      </c>
      <c r="AW385" s="4"/>
      <c r="AX385" s="115"/>
      <c r="AY385" s="4"/>
      <c r="AZ385" s="1"/>
      <c r="BA385" s="1"/>
      <c r="BB385" s="1" t="s">
        <v>503</v>
      </c>
      <c r="BC385" s="4"/>
      <c r="BD385" s="1" t="s">
        <v>85</v>
      </c>
      <c r="BE385" s="4"/>
      <c r="BF385" s="2">
        <v>1856</v>
      </c>
      <c r="BG385" s="4"/>
      <c r="BH385" s="1"/>
      <c r="BI385" s="1" t="s">
        <v>86</v>
      </c>
    </row>
    <row r="386" spans="1:61" ht="13.5" customHeight="1" x14ac:dyDescent="0.25">
      <c r="A386" s="2">
        <v>2027</v>
      </c>
      <c r="B386" s="1" t="s">
        <v>1639</v>
      </c>
      <c r="C386" s="1" t="s">
        <v>47</v>
      </c>
      <c r="D386" s="1" t="s">
        <v>309</v>
      </c>
      <c r="E386" s="1" t="s">
        <v>729</v>
      </c>
      <c r="F386" s="1" t="s">
        <v>466</v>
      </c>
      <c r="G386" s="2"/>
      <c r="H386" s="101"/>
      <c r="I386" s="101"/>
      <c r="J386" s="39">
        <v>1</v>
      </c>
      <c r="K386" s="53" t="s">
        <v>80</v>
      </c>
      <c r="L386" s="66">
        <v>0</v>
      </c>
      <c r="M386" s="8" t="s">
        <v>738</v>
      </c>
      <c r="N386" s="1" t="s">
        <v>80</v>
      </c>
      <c r="O386" s="7" t="s">
        <v>1640</v>
      </c>
      <c r="P386" s="115">
        <v>46195.61891203704</v>
      </c>
      <c r="Q386" s="115">
        <v>46196.838460648149</v>
      </c>
      <c r="R386" s="115">
        <v>46196.838460648149</v>
      </c>
      <c r="S386" s="1" t="s">
        <v>81</v>
      </c>
      <c r="T386" s="1" t="s">
        <v>437</v>
      </c>
      <c r="U386" s="4" t="s">
        <v>666</v>
      </c>
      <c r="V386" s="2"/>
      <c r="W386" s="115"/>
      <c r="X386" s="1"/>
      <c r="Y386" s="1" t="s">
        <v>738</v>
      </c>
      <c r="Z386" s="115">
        <v>46196.408715277779</v>
      </c>
      <c r="AA386" s="1"/>
      <c r="AB386" s="4"/>
      <c r="AC386" s="4"/>
      <c r="AD386" s="1"/>
      <c r="AE386" s="1" t="s">
        <v>63</v>
      </c>
      <c r="AF386" s="1"/>
      <c r="AG386" s="2"/>
      <c r="AH386" s="1"/>
      <c r="AI386" s="1"/>
      <c r="AJ386" s="1" t="s">
        <v>81</v>
      </c>
      <c r="AK386" s="115">
        <v>46196.838460648149</v>
      </c>
      <c r="AL386" s="1"/>
      <c r="AM386" s="1"/>
      <c r="AN386" s="1"/>
      <c r="AO386" s="1"/>
      <c r="AP386" s="1"/>
      <c r="AQ386" s="1"/>
      <c r="AR386" s="1" t="s">
        <v>81</v>
      </c>
      <c r="AS386" s="1"/>
      <c r="AT386" s="2"/>
      <c r="AU386" s="1"/>
      <c r="AV386" s="2">
        <v>1</v>
      </c>
      <c r="AW386" s="4"/>
      <c r="AX386" s="115"/>
      <c r="AY386" s="4"/>
      <c r="AZ386" s="1"/>
      <c r="BA386" s="1"/>
      <c r="BB386" s="1" t="s">
        <v>503</v>
      </c>
      <c r="BC386" s="4"/>
      <c r="BD386" s="1" t="s">
        <v>85</v>
      </c>
      <c r="BE386" s="4"/>
      <c r="BF386" s="2">
        <v>1856</v>
      </c>
      <c r="BG386" s="4"/>
      <c r="BH386" s="1"/>
      <c r="BI386" s="1" t="s">
        <v>86</v>
      </c>
    </row>
    <row r="387" spans="1:61" ht="13.5" customHeight="1" x14ac:dyDescent="0.25">
      <c r="A387" s="2">
        <v>2028</v>
      </c>
      <c r="B387" s="1" t="s">
        <v>1641</v>
      </c>
      <c r="C387" s="1" t="s">
        <v>47</v>
      </c>
      <c r="D387" s="1" t="s">
        <v>309</v>
      </c>
      <c r="E387" s="1" t="s">
        <v>729</v>
      </c>
      <c r="F387" s="1" t="s">
        <v>466</v>
      </c>
      <c r="G387" s="2"/>
      <c r="H387" s="101"/>
      <c r="I387" s="101"/>
      <c r="J387" s="39">
        <v>1</v>
      </c>
      <c r="K387" s="53" t="s">
        <v>80</v>
      </c>
      <c r="L387" s="66">
        <v>0</v>
      </c>
      <c r="M387" s="8" t="s">
        <v>737</v>
      </c>
      <c r="N387" s="1" t="s">
        <v>80</v>
      </c>
      <c r="O387" s="7" t="s">
        <v>1731</v>
      </c>
      <c r="P387" s="115">
        <v>46195.653946759259</v>
      </c>
      <c r="Q387" s="115">
        <v>46199.722430555557</v>
      </c>
      <c r="R387" s="115">
        <v>46199.722430555557</v>
      </c>
      <c r="S387" s="1" t="s">
        <v>81</v>
      </c>
      <c r="T387" s="1" t="s">
        <v>437</v>
      </c>
      <c r="U387" s="4" t="s">
        <v>591</v>
      </c>
      <c r="V387" s="2"/>
      <c r="W387" s="115"/>
      <c r="X387" s="1"/>
      <c r="Y387" s="1" t="s">
        <v>737</v>
      </c>
      <c r="Z387" s="115">
        <v>46199.691886574074</v>
      </c>
      <c r="AA387" s="1"/>
      <c r="AB387" s="4"/>
      <c r="AC387" s="4"/>
      <c r="AD387" s="1"/>
      <c r="AE387" s="1" t="s">
        <v>63</v>
      </c>
      <c r="AF387" s="1"/>
      <c r="AG387" s="2"/>
      <c r="AH387" s="1"/>
      <c r="AI387" s="1"/>
      <c r="AJ387" s="1" t="s">
        <v>81</v>
      </c>
      <c r="AK387" s="115">
        <v>46199.722430555557</v>
      </c>
      <c r="AL387" s="1"/>
      <c r="AM387" s="1"/>
      <c r="AN387" s="1"/>
      <c r="AO387" s="1"/>
      <c r="AP387" s="1"/>
      <c r="AQ387" s="1"/>
      <c r="AR387" s="1" t="s">
        <v>81</v>
      </c>
      <c r="AS387" s="1"/>
      <c r="AT387" s="2"/>
      <c r="AU387" s="1"/>
      <c r="AV387" s="2">
        <v>7</v>
      </c>
      <c r="AW387" s="4"/>
      <c r="AX387" s="115"/>
      <c r="AY387" s="4"/>
      <c r="AZ387" s="1"/>
      <c r="BA387" s="1"/>
      <c r="BB387" s="1" t="s">
        <v>503</v>
      </c>
      <c r="BC387" s="4"/>
      <c r="BD387" s="1" t="s">
        <v>85</v>
      </c>
      <c r="BE387" s="4"/>
      <c r="BF387" s="2">
        <v>1856</v>
      </c>
      <c r="BG387" s="4"/>
      <c r="BH387" s="1"/>
      <c r="BI387" s="1" t="s">
        <v>86</v>
      </c>
    </row>
    <row r="388" spans="1:61" ht="13.5" customHeight="1" x14ac:dyDescent="0.25">
      <c r="A388" s="2">
        <v>2029</v>
      </c>
      <c r="B388" s="1" t="s">
        <v>1642</v>
      </c>
      <c r="C388" s="1" t="s">
        <v>47</v>
      </c>
      <c r="D388" s="1" t="s">
        <v>309</v>
      </c>
      <c r="E388" s="1" t="s">
        <v>729</v>
      </c>
      <c r="F388" s="1" t="s">
        <v>314</v>
      </c>
      <c r="G388" s="2"/>
      <c r="H388" s="101"/>
      <c r="I388" s="101"/>
      <c r="J388" s="39">
        <v>2</v>
      </c>
      <c r="K388" s="53" t="s">
        <v>80</v>
      </c>
      <c r="L388" s="66">
        <v>0</v>
      </c>
      <c r="M388" s="8" t="s">
        <v>738</v>
      </c>
      <c r="N388" s="1" t="s">
        <v>80</v>
      </c>
      <c r="O388" s="7" t="s">
        <v>1732</v>
      </c>
      <c r="P388" s="115">
        <v>46195.748981481483</v>
      </c>
      <c r="Q388" s="115">
        <v>46197.745497685188</v>
      </c>
      <c r="R388" s="115">
        <v>46197.745497685188</v>
      </c>
      <c r="S388" s="1" t="s">
        <v>81</v>
      </c>
      <c r="T388" s="1" t="s">
        <v>437</v>
      </c>
      <c r="U388" s="4" t="s">
        <v>591</v>
      </c>
      <c r="V388" s="2"/>
      <c r="W388" s="115"/>
      <c r="X388" s="1"/>
      <c r="Y388" s="1" t="s">
        <v>738</v>
      </c>
      <c r="Z388" s="115">
        <v>46196.708506944444</v>
      </c>
      <c r="AA388" s="1"/>
      <c r="AB388" s="4"/>
      <c r="AC388" s="4"/>
      <c r="AD388" s="1"/>
      <c r="AE388" s="1" t="s">
        <v>63</v>
      </c>
      <c r="AF388" s="1"/>
      <c r="AG388" s="2"/>
      <c r="AH388" s="1"/>
      <c r="AI388" s="1"/>
      <c r="AJ388" s="1" t="s">
        <v>81</v>
      </c>
      <c r="AK388" s="115">
        <v>46197.745497685188</v>
      </c>
      <c r="AL388" s="1"/>
      <c r="AM388" s="1"/>
      <c r="AN388" s="1"/>
      <c r="AO388" s="1"/>
      <c r="AP388" s="1"/>
      <c r="AQ388" s="1"/>
      <c r="AR388" s="1" t="s">
        <v>81</v>
      </c>
      <c r="AS388" s="1"/>
      <c r="AT388" s="2"/>
      <c r="AU388" s="1"/>
      <c r="AV388" s="2">
        <v>2</v>
      </c>
      <c r="AW388" s="4"/>
      <c r="AX388" s="115"/>
      <c r="AY388" s="4"/>
      <c r="AZ388" s="1"/>
      <c r="BA388" s="1"/>
      <c r="BB388" s="1" t="s">
        <v>503</v>
      </c>
      <c r="BC388" s="4"/>
      <c r="BD388" s="1" t="s">
        <v>85</v>
      </c>
      <c r="BE388" s="4"/>
      <c r="BF388" s="2">
        <v>1856</v>
      </c>
      <c r="BG388" s="4"/>
      <c r="BH388" s="1"/>
      <c r="BI388" s="1" t="s">
        <v>86</v>
      </c>
    </row>
    <row r="389" spans="1:61" ht="13.5" customHeight="1" x14ac:dyDescent="0.25">
      <c r="A389" s="2">
        <v>2030</v>
      </c>
      <c r="B389" s="1" t="s">
        <v>1643</v>
      </c>
      <c r="C389" s="1" t="s">
        <v>47</v>
      </c>
      <c r="D389" s="1" t="s">
        <v>309</v>
      </c>
      <c r="E389" s="1" t="s">
        <v>729</v>
      </c>
      <c r="F389" s="1" t="s">
        <v>466</v>
      </c>
      <c r="G389" s="2"/>
      <c r="H389" s="101"/>
      <c r="I389" s="101"/>
      <c r="J389" s="39">
        <v>2</v>
      </c>
      <c r="K389" s="53" t="s">
        <v>80</v>
      </c>
      <c r="L389" s="66">
        <v>0</v>
      </c>
      <c r="M389" s="8" t="s">
        <v>91</v>
      </c>
      <c r="N389" s="1" t="s">
        <v>80</v>
      </c>
      <c r="O389" s="7" t="s">
        <v>1644</v>
      </c>
      <c r="P389" s="115">
        <v>46195.761770833335</v>
      </c>
      <c r="Q389" s="115">
        <v>46197.745486111111</v>
      </c>
      <c r="R389" s="115">
        <v>46197.745486111111</v>
      </c>
      <c r="S389" s="1" t="s">
        <v>81</v>
      </c>
      <c r="T389" s="1" t="s">
        <v>437</v>
      </c>
      <c r="U389" s="4" t="s">
        <v>591</v>
      </c>
      <c r="V389" s="2"/>
      <c r="W389" s="115"/>
      <c r="X389" s="1"/>
      <c r="Y389" s="1" t="s">
        <v>91</v>
      </c>
      <c r="Z389" s="115">
        <v>46196.579791666663</v>
      </c>
      <c r="AA389" s="1"/>
      <c r="AB389" s="4"/>
      <c r="AC389" s="4"/>
      <c r="AD389" s="1"/>
      <c r="AE389" s="1" t="s">
        <v>63</v>
      </c>
      <c r="AF389" s="1"/>
      <c r="AG389" s="2"/>
      <c r="AH389" s="1"/>
      <c r="AI389" s="1"/>
      <c r="AJ389" s="1" t="s">
        <v>81</v>
      </c>
      <c r="AK389" s="115">
        <v>46197.745486111111</v>
      </c>
      <c r="AL389" s="1"/>
      <c r="AM389" s="1"/>
      <c r="AN389" s="1"/>
      <c r="AO389" s="1"/>
      <c r="AP389" s="1"/>
      <c r="AQ389" s="1"/>
      <c r="AR389" s="1" t="s">
        <v>81</v>
      </c>
      <c r="AS389" s="1"/>
      <c r="AT389" s="2"/>
      <c r="AU389" s="1"/>
      <c r="AV389" s="2">
        <v>3</v>
      </c>
      <c r="AW389" s="4"/>
      <c r="AX389" s="115"/>
      <c r="AY389" s="4"/>
      <c r="AZ389" s="1"/>
      <c r="BA389" s="1"/>
      <c r="BB389" s="1" t="s">
        <v>503</v>
      </c>
      <c r="BC389" s="4"/>
      <c r="BD389" s="1" t="s">
        <v>85</v>
      </c>
      <c r="BE389" s="4"/>
      <c r="BF389" s="2">
        <v>1856</v>
      </c>
      <c r="BG389" s="4"/>
      <c r="BH389" s="1"/>
      <c r="BI389" s="1" t="s">
        <v>86</v>
      </c>
    </row>
    <row r="390" spans="1:61" ht="13.5" customHeight="1" x14ac:dyDescent="0.25">
      <c r="A390" s="2">
        <v>2031</v>
      </c>
      <c r="B390" s="1" t="s">
        <v>857</v>
      </c>
      <c r="C390" s="1" t="s">
        <v>47</v>
      </c>
      <c r="D390" s="1" t="s">
        <v>711</v>
      </c>
      <c r="E390" s="1" t="s">
        <v>702</v>
      </c>
      <c r="F390" s="1" t="s">
        <v>466</v>
      </c>
      <c r="G390" s="2"/>
      <c r="H390" s="101"/>
      <c r="I390" s="101"/>
      <c r="J390" s="39">
        <v>1</v>
      </c>
      <c r="K390" s="53" t="s">
        <v>80</v>
      </c>
      <c r="L390" s="66">
        <v>0</v>
      </c>
      <c r="M390" s="8" t="s">
        <v>738</v>
      </c>
      <c r="N390" s="1" t="s">
        <v>80</v>
      </c>
      <c r="O390" s="7" t="s">
        <v>858</v>
      </c>
      <c r="P390" s="115">
        <v>46196.539317129631</v>
      </c>
      <c r="Q390" s="115">
        <v>46259.682800925926</v>
      </c>
      <c r="R390" s="115">
        <v>46259.682800925926</v>
      </c>
      <c r="S390" s="1" t="s">
        <v>81</v>
      </c>
      <c r="T390" s="1" t="s">
        <v>81</v>
      </c>
      <c r="U390" s="4"/>
      <c r="V390" s="2"/>
      <c r="W390" s="115"/>
      <c r="X390" s="1"/>
      <c r="Y390" s="1" t="s">
        <v>738</v>
      </c>
      <c r="Z390" s="115">
        <v>46234.41783564815</v>
      </c>
      <c r="AA390" s="1"/>
      <c r="AB390" s="4"/>
      <c r="AC390" s="4"/>
      <c r="AD390" s="1"/>
      <c r="AE390" s="1" t="s">
        <v>63</v>
      </c>
      <c r="AF390" s="1"/>
      <c r="AG390" s="2"/>
      <c r="AH390" s="1"/>
      <c r="AI390" s="1"/>
      <c r="AJ390" s="1" t="s">
        <v>81</v>
      </c>
      <c r="AK390" s="115">
        <v>46259.682800925926</v>
      </c>
      <c r="AL390" s="1"/>
      <c r="AM390" s="1"/>
      <c r="AN390" s="1"/>
      <c r="AO390" s="1"/>
      <c r="AP390" s="1"/>
      <c r="AQ390" s="1"/>
      <c r="AR390" s="1" t="s">
        <v>81</v>
      </c>
      <c r="AS390" s="1"/>
      <c r="AT390" s="2"/>
      <c r="AU390" s="1"/>
      <c r="AV390" s="2">
        <v>3</v>
      </c>
      <c r="AW390" s="4"/>
      <c r="AX390" s="115"/>
      <c r="AY390" s="4"/>
      <c r="AZ390" s="1"/>
      <c r="BA390" s="1"/>
      <c r="BB390" s="1" t="s">
        <v>503</v>
      </c>
      <c r="BC390" s="4"/>
      <c r="BD390" s="1" t="s">
        <v>85</v>
      </c>
      <c r="BE390" s="4"/>
      <c r="BF390" s="2"/>
      <c r="BG390" s="4"/>
      <c r="BH390" s="1"/>
      <c r="BI390" s="1" t="s">
        <v>86</v>
      </c>
    </row>
    <row r="391" spans="1:61" ht="13.5" customHeight="1" x14ac:dyDescent="0.25">
      <c r="A391" s="2">
        <v>2032</v>
      </c>
      <c r="B391" s="1" t="s">
        <v>1009</v>
      </c>
      <c r="C391" s="1" t="s">
        <v>47</v>
      </c>
      <c r="D391" s="1" t="s">
        <v>310</v>
      </c>
      <c r="E391" s="1" t="s">
        <v>708</v>
      </c>
      <c r="F391" s="1" t="s">
        <v>466</v>
      </c>
      <c r="G391" s="2"/>
      <c r="H391" s="101"/>
      <c r="I391" s="101"/>
      <c r="J391" s="39">
        <v>2</v>
      </c>
      <c r="K391" s="53" t="s">
        <v>80</v>
      </c>
      <c r="L391" s="66">
        <v>0</v>
      </c>
      <c r="M391" s="8" t="s">
        <v>91</v>
      </c>
      <c r="N391" s="1" t="s">
        <v>80</v>
      </c>
      <c r="O391" s="7" t="s">
        <v>1047</v>
      </c>
      <c r="P391" s="115">
        <v>46196.555648148147</v>
      </c>
      <c r="Q391" s="115">
        <v>46230.499652777777</v>
      </c>
      <c r="R391" s="115">
        <v>46230.499652777777</v>
      </c>
      <c r="S391" s="1" t="s">
        <v>81</v>
      </c>
      <c r="T391" s="1" t="s">
        <v>693</v>
      </c>
      <c r="U391" s="4" t="s">
        <v>666</v>
      </c>
      <c r="V391" s="2"/>
      <c r="W391" s="115"/>
      <c r="X391" s="1"/>
      <c r="Y391" s="1" t="s">
        <v>81</v>
      </c>
      <c r="Z391" s="115">
        <v>46230.499467592592</v>
      </c>
      <c r="AA391" s="1"/>
      <c r="AB391" s="4"/>
      <c r="AC391" s="4"/>
      <c r="AD391" s="1"/>
      <c r="AE391" s="1" t="s">
        <v>63</v>
      </c>
      <c r="AF391" s="1"/>
      <c r="AG391" s="2"/>
      <c r="AH391" s="1"/>
      <c r="AI391" s="1"/>
      <c r="AJ391" s="1" t="s">
        <v>81</v>
      </c>
      <c r="AK391" s="115">
        <v>46230.499652777777</v>
      </c>
      <c r="AL391" s="1"/>
      <c r="AM391" s="1"/>
      <c r="AN391" s="1"/>
      <c r="AO391" s="1"/>
      <c r="AP391" s="1"/>
      <c r="AQ391" s="1"/>
      <c r="AR391" s="1" t="s">
        <v>81</v>
      </c>
      <c r="AS391" s="1"/>
      <c r="AT391" s="2"/>
      <c r="AU391" s="1"/>
      <c r="AV391" s="2">
        <v>4</v>
      </c>
      <c r="AW391" s="4"/>
      <c r="AX391" s="115"/>
      <c r="AY391" s="4"/>
      <c r="AZ391" s="1"/>
      <c r="BA391" s="1"/>
      <c r="BB391" s="1" t="s">
        <v>503</v>
      </c>
      <c r="BC391" s="4"/>
      <c r="BD391" s="1" t="s">
        <v>85</v>
      </c>
      <c r="BE391" s="4"/>
      <c r="BF391" s="2"/>
      <c r="BG391" s="4"/>
      <c r="BH391" s="1"/>
      <c r="BI391" s="1" t="s">
        <v>86</v>
      </c>
    </row>
    <row r="392" spans="1:61" ht="13.5" customHeight="1" x14ac:dyDescent="0.25">
      <c r="A392" s="2">
        <v>2034</v>
      </c>
      <c r="B392" s="1" t="s">
        <v>1010</v>
      </c>
      <c r="C392" s="1" t="s">
        <v>47</v>
      </c>
      <c r="D392" s="1" t="s">
        <v>307</v>
      </c>
      <c r="E392" s="1" t="s">
        <v>729</v>
      </c>
      <c r="F392" s="1" t="s">
        <v>314</v>
      </c>
      <c r="G392" s="2"/>
      <c r="H392" s="101"/>
      <c r="I392" s="101"/>
      <c r="J392" s="39">
        <v>1</v>
      </c>
      <c r="K392" s="53" t="s">
        <v>80</v>
      </c>
      <c r="L392" s="66">
        <v>0</v>
      </c>
      <c r="M392" s="8" t="s">
        <v>81</v>
      </c>
      <c r="N392" s="1" t="s">
        <v>80</v>
      </c>
      <c r="O392" s="7" t="s">
        <v>1048</v>
      </c>
      <c r="P392" s="115">
        <v>46196.562928240739</v>
      </c>
      <c r="Q392" s="115">
        <v>46226.658842592595</v>
      </c>
      <c r="R392" s="115">
        <v>46226.658842592595</v>
      </c>
      <c r="S392" s="1" t="s">
        <v>81</v>
      </c>
      <c r="T392" s="1" t="s">
        <v>81</v>
      </c>
      <c r="U392" s="4" t="s">
        <v>1011</v>
      </c>
      <c r="V392" s="2"/>
      <c r="W392" s="115"/>
      <c r="X392" s="1"/>
      <c r="Y392" s="1" t="s">
        <v>81</v>
      </c>
      <c r="Z392" s="115">
        <v>46196.563055555554</v>
      </c>
      <c r="AA392" s="1"/>
      <c r="AB392" s="4"/>
      <c r="AC392" s="4"/>
      <c r="AD392" s="1"/>
      <c r="AE392" s="1" t="s">
        <v>63</v>
      </c>
      <c r="AF392" s="1"/>
      <c r="AG392" s="2"/>
      <c r="AH392" s="1"/>
      <c r="AI392" s="1"/>
      <c r="AJ392" s="1" t="s">
        <v>81</v>
      </c>
      <c r="AK392" s="115">
        <v>46226.658842592595</v>
      </c>
      <c r="AL392" s="1"/>
      <c r="AM392" s="1"/>
      <c r="AN392" s="1"/>
      <c r="AO392" s="1"/>
      <c r="AP392" s="1"/>
      <c r="AQ392" s="1"/>
      <c r="AR392" s="1" t="s">
        <v>81</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2035</v>
      </c>
      <c r="B393" s="1" t="s">
        <v>1012</v>
      </c>
      <c r="C393" s="1" t="s">
        <v>47</v>
      </c>
      <c r="D393" s="1" t="s">
        <v>710</v>
      </c>
      <c r="E393" s="1" t="s">
        <v>699</v>
      </c>
      <c r="F393" s="1" t="s">
        <v>466</v>
      </c>
      <c r="G393" s="2"/>
      <c r="H393" s="101"/>
      <c r="I393" s="101"/>
      <c r="J393" s="39">
        <v>1</v>
      </c>
      <c r="K393" s="53" t="s">
        <v>80</v>
      </c>
      <c r="L393" s="66">
        <v>0</v>
      </c>
      <c r="M393" s="8" t="s">
        <v>738</v>
      </c>
      <c r="N393" s="1" t="s">
        <v>80</v>
      </c>
      <c r="O393" s="7" t="s">
        <v>1013</v>
      </c>
      <c r="P393" s="115">
        <v>46196.625231481485</v>
      </c>
      <c r="Q393" s="115">
        <v>46226.658912037034</v>
      </c>
      <c r="R393" s="115">
        <v>46226.658912037034</v>
      </c>
      <c r="S393" s="1" t="s">
        <v>81</v>
      </c>
      <c r="T393" s="1" t="s">
        <v>693</v>
      </c>
      <c r="U393" s="4" t="s">
        <v>666</v>
      </c>
      <c r="V393" s="2"/>
      <c r="W393" s="115"/>
      <c r="X393" s="1"/>
      <c r="Y393" s="1" t="s">
        <v>738</v>
      </c>
      <c r="Z393" s="115">
        <v>46196.667256944442</v>
      </c>
      <c r="AA393" s="1"/>
      <c r="AB393" s="4"/>
      <c r="AC393" s="4"/>
      <c r="AD393" s="1"/>
      <c r="AE393" s="1" t="s">
        <v>63</v>
      </c>
      <c r="AF393" s="1"/>
      <c r="AG393" s="2"/>
      <c r="AH393" s="1"/>
      <c r="AI393" s="1"/>
      <c r="AJ393" s="1" t="s">
        <v>81</v>
      </c>
      <c r="AK393" s="115">
        <v>46226.658912037034</v>
      </c>
      <c r="AL393" s="1"/>
      <c r="AM393" s="1"/>
      <c r="AN393" s="1"/>
      <c r="AO393" s="1"/>
      <c r="AP393" s="1"/>
      <c r="AQ393" s="1"/>
      <c r="AR393" s="1" t="s">
        <v>81</v>
      </c>
      <c r="AS393" s="1"/>
      <c r="AT393" s="2"/>
      <c r="AU393" s="1"/>
      <c r="AV393" s="2">
        <v>3</v>
      </c>
      <c r="AW393" s="4"/>
      <c r="AX393" s="115"/>
      <c r="AY393" s="4"/>
      <c r="AZ393" s="1"/>
      <c r="BA393" s="1"/>
      <c r="BB393" s="1" t="s">
        <v>503</v>
      </c>
      <c r="BC393" s="4"/>
      <c r="BD393" s="1" t="s">
        <v>85</v>
      </c>
      <c r="BE393" s="4"/>
      <c r="BF393" s="2"/>
      <c r="BG393" s="4"/>
      <c r="BH393" s="1"/>
      <c r="BI393" s="1" t="s">
        <v>86</v>
      </c>
    </row>
    <row r="394" spans="1:61" ht="13.5" customHeight="1" x14ac:dyDescent="0.25">
      <c r="A394" s="2">
        <v>2036</v>
      </c>
      <c r="B394" s="1" t="s">
        <v>1645</v>
      </c>
      <c r="C394" s="1" t="s">
        <v>47</v>
      </c>
      <c r="D394" s="1" t="s">
        <v>310</v>
      </c>
      <c r="E394" s="1" t="s">
        <v>708</v>
      </c>
      <c r="F394" s="1" t="s">
        <v>466</v>
      </c>
      <c r="G394" s="2"/>
      <c r="H394" s="101"/>
      <c r="I394" s="101"/>
      <c r="J394" s="39">
        <v>2</v>
      </c>
      <c r="K394" s="53" t="s">
        <v>80</v>
      </c>
      <c r="L394" s="66">
        <v>0</v>
      </c>
      <c r="M394" s="8" t="s">
        <v>737</v>
      </c>
      <c r="N394" s="1" t="s">
        <v>80</v>
      </c>
      <c r="O394" s="7" t="s">
        <v>1646</v>
      </c>
      <c r="P394" s="115">
        <v>46197.43341435185</v>
      </c>
      <c r="Q394" s="115">
        <v>46203.693865740737</v>
      </c>
      <c r="R394" s="115">
        <v>46203.693865740737</v>
      </c>
      <c r="S394" s="1" t="s">
        <v>81</v>
      </c>
      <c r="T394" s="1" t="s">
        <v>693</v>
      </c>
      <c r="U394" s="4" t="s">
        <v>666</v>
      </c>
      <c r="V394" s="2"/>
      <c r="W394" s="115"/>
      <c r="X394" s="1"/>
      <c r="Y394" s="1" t="s">
        <v>693</v>
      </c>
      <c r="Z394" s="115">
        <v>46197.435011574074</v>
      </c>
      <c r="AA394" s="1"/>
      <c r="AB394" s="4"/>
      <c r="AC394" s="4"/>
      <c r="AD394" s="1"/>
      <c r="AE394" s="1" t="s">
        <v>63</v>
      </c>
      <c r="AF394" s="1"/>
      <c r="AG394" s="2"/>
      <c r="AH394" s="1"/>
      <c r="AI394" s="1"/>
      <c r="AJ394" s="1" t="s">
        <v>81</v>
      </c>
      <c r="AK394" s="115">
        <v>46203.693865740737</v>
      </c>
      <c r="AL394" s="1"/>
      <c r="AM394" s="1"/>
      <c r="AN394" s="1"/>
      <c r="AO394" s="1"/>
      <c r="AP394" s="1"/>
      <c r="AQ394" s="1"/>
      <c r="AR394" s="1" t="s">
        <v>81</v>
      </c>
      <c r="AS394" s="1"/>
      <c r="AT394" s="2"/>
      <c r="AU394" s="1"/>
      <c r="AV394" s="2">
        <v>2</v>
      </c>
      <c r="AW394" s="4"/>
      <c r="AX394" s="115"/>
      <c r="AY394" s="4"/>
      <c r="AZ394" s="1"/>
      <c r="BA394" s="1"/>
      <c r="BB394" s="1" t="s">
        <v>503</v>
      </c>
      <c r="BC394" s="4"/>
      <c r="BD394" s="1" t="s">
        <v>85</v>
      </c>
      <c r="BE394" s="4"/>
      <c r="BF394" s="2"/>
      <c r="BG394" s="4"/>
      <c r="BH394" s="1"/>
      <c r="BI394" s="1" t="s">
        <v>86</v>
      </c>
    </row>
    <row r="395" spans="1:61" ht="13.5" customHeight="1" x14ac:dyDescent="0.25">
      <c r="A395" s="2">
        <v>2040</v>
      </c>
      <c r="B395" s="1" t="s">
        <v>1647</v>
      </c>
      <c r="C395" s="1" t="s">
        <v>47</v>
      </c>
      <c r="D395" s="1" t="s">
        <v>309</v>
      </c>
      <c r="E395" s="1" t="s">
        <v>729</v>
      </c>
      <c r="F395" s="1" t="s">
        <v>466</v>
      </c>
      <c r="G395" s="2"/>
      <c r="H395" s="101"/>
      <c r="I395" s="101"/>
      <c r="J395" s="39">
        <v>1</v>
      </c>
      <c r="K395" s="53" t="s">
        <v>80</v>
      </c>
      <c r="L395" s="66">
        <v>0</v>
      </c>
      <c r="M395" s="8" t="s">
        <v>738</v>
      </c>
      <c r="N395" s="1" t="s">
        <v>80</v>
      </c>
      <c r="O395" s="7" t="s">
        <v>1648</v>
      </c>
      <c r="P395" s="115">
        <v>46197.702685185184</v>
      </c>
      <c r="Q395" s="115">
        <v>46197.745509259257</v>
      </c>
      <c r="R395" s="115">
        <v>46197.745509259257</v>
      </c>
      <c r="S395" s="1" t="s">
        <v>81</v>
      </c>
      <c r="T395" s="1" t="s">
        <v>81</v>
      </c>
      <c r="U395" s="4"/>
      <c r="V395" s="2"/>
      <c r="W395" s="115"/>
      <c r="X395" s="1"/>
      <c r="Y395" s="1" t="s">
        <v>81</v>
      </c>
      <c r="Z395" s="115">
        <v>46197.703090277777</v>
      </c>
      <c r="AA395" s="1"/>
      <c r="AB395" s="4"/>
      <c r="AC395" s="4"/>
      <c r="AD395" s="1"/>
      <c r="AE395" s="1" t="s">
        <v>63</v>
      </c>
      <c r="AF395" s="1"/>
      <c r="AG395" s="2"/>
      <c r="AH395" s="1"/>
      <c r="AI395" s="1"/>
      <c r="AJ395" s="1" t="s">
        <v>81</v>
      </c>
      <c r="AK395" s="115">
        <v>46197.745509259257</v>
      </c>
      <c r="AL395" s="1"/>
      <c r="AM395" s="1"/>
      <c r="AN395" s="1"/>
      <c r="AO395" s="1"/>
      <c r="AP395" s="1"/>
      <c r="AQ395" s="1"/>
      <c r="AR395" s="1" t="s">
        <v>81</v>
      </c>
      <c r="AS395" s="1"/>
      <c r="AT395" s="2"/>
      <c r="AU395" s="1"/>
      <c r="AV395" s="2">
        <v>1</v>
      </c>
      <c r="AW395" s="4"/>
      <c r="AX395" s="115"/>
      <c r="AY395" s="4"/>
      <c r="AZ395" s="1"/>
      <c r="BA395" s="1"/>
      <c r="BB395" s="1" t="s">
        <v>503</v>
      </c>
      <c r="BC395" s="4"/>
      <c r="BD395" s="1" t="s">
        <v>85</v>
      </c>
      <c r="BE395" s="4"/>
      <c r="BF395" s="2">
        <v>1856</v>
      </c>
      <c r="BG395" s="4"/>
      <c r="BH395" s="1"/>
      <c r="BI395" s="1" t="s">
        <v>86</v>
      </c>
    </row>
    <row r="396" spans="1:61" ht="13.5" customHeight="1" x14ac:dyDescent="0.25">
      <c r="A396" s="2">
        <v>2042</v>
      </c>
      <c r="B396" s="1" t="s">
        <v>1649</v>
      </c>
      <c r="C396" s="1" t="s">
        <v>47</v>
      </c>
      <c r="D396" s="1" t="s">
        <v>309</v>
      </c>
      <c r="E396" s="1" t="s">
        <v>729</v>
      </c>
      <c r="F396" s="1" t="s">
        <v>466</v>
      </c>
      <c r="G396" s="2"/>
      <c r="H396" s="101"/>
      <c r="I396" s="101"/>
      <c r="J396" s="39">
        <v>1</v>
      </c>
      <c r="K396" s="53" t="s">
        <v>80</v>
      </c>
      <c r="L396" s="66">
        <v>0</v>
      </c>
      <c r="M396" s="8" t="s">
        <v>738</v>
      </c>
      <c r="N396" s="1" t="s">
        <v>80</v>
      </c>
      <c r="O396" s="7" t="s">
        <v>100</v>
      </c>
      <c r="P396" s="115">
        <v>46197.711400462962</v>
      </c>
      <c r="Q396" s="115">
        <v>46203.536898148152</v>
      </c>
      <c r="R396" s="115">
        <v>46203.536898148152</v>
      </c>
      <c r="S396" s="1" t="s">
        <v>81</v>
      </c>
      <c r="T396" s="1" t="s">
        <v>81</v>
      </c>
      <c r="U396" s="4"/>
      <c r="V396" s="2"/>
      <c r="W396" s="115"/>
      <c r="X396" s="1"/>
      <c r="Y396" s="1" t="s">
        <v>81</v>
      </c>
      <c r="Z396" s="115">
        <v>46197.711944444447</v>
      </c>
      <c r="AA396" s="1"/>
      <c r="AB396" s="4"/>
      <c r="AC396" s="4"/>
      <c r="AD396" s="1"/>
      <c r="AE396" s="1" t="s">
        <v>63</v>
      </c>
      <c r="AF396" s="1"/>
      <c r="AG396" s="2"/>
      <c r="AH396" s="1"/>
      <c r="AI396" s="1"/>
      <c r="AJ396" s="1" t="s">
        <v>81</v>
      </c>
      <c r="AK396" s="115">
        <v>46203.536898148152</v>
      </c>
      <c r="AL396" s="1"/>
      <c r="AM396" s="1"/>
      <c r="AN396" s="1"/>
      <c r="AO396" s="1"/>
      <c r="AP396" s="1"/>
      <c r="AQ396" s="1"/>
      <c r="AR396" s="1" t="s">
        <v>81</v>
      </c>
      <c r="AS396" s="1"/>
      <c r="AT396" s="2"/>
      <c r="AU396" s="1"/>
      <c r="AV396" s="2">
        <v>2</v>
      </c>
      <c r="AW396" s="4"/>
      <c r="AX396" s="115"/>
      <c r="AY396" s="4"/>
      <c r="AZ396" s="1"/>
      <c r="BA396" s="1"/>
      <c r="BB396" s="1" t="s">
        <v>503</v>
      </c>
      <c r="BC396" s="4"/>
      <c r="BD396" s="1" t="s">
        <v>85</v>
      </c>
      <c r="BE396" s="4"/>
      <c r="BF396" s="2">
        <v>1856</v>
      </c>
      <c r="BG396" s="4"/>
      <c r="BH396" s="1"/>
      <c r="BI396" s="1" t="s">
        <v>86</v>
      </c>
    </row>
    <row r="397" spans="1:61" ht="13.5" customHeight="1" x14ac:dyDescent="0.25">
      <c r="A397" s="2">
        <v>2045</v>
      </c>
      <c r="B397" s="1" t="s">
        <v>1057</v>
      </c>
      <c r="C397" s="1" t="s">
        <v>47</v>
      </c>
      <c r="D397" s="1" t="s">
        <v>308</v>
      </c>
      <c r="E397" s="1" t="s">
        <v>700</v>
      </c>
      <c r="F397" s="1" t="s">
        <v>314</v>
      </c>
      <c r="G397" s="2">
        <v>37</v>
      </c>
      <c r="H397" s="101">
        <v>8</v>
      </c>
      <c r="I397" s="101"/>
      <c r="J397" s="39">
        <v>1</v>
      </c>
      <c r="K397" s="53" t="s">
        <v>80</v>
      </c>
      <c r="L397" s="66">
        <v>0</v>
      </c>
      <c r="M397" s="8" t="s">
        <v>91</v>
      </c>
      <c r="N397" s="1" t="s">
        <v>80</v>
      </c>
      <c r="O397" s="7" t="s">
        <v>1058</v>
      </c>
      <c r="P397" s="115">
        <v>46198.409247685187</v>
      </c>
      <c r="Q397" s="115">
        <v>46293.368217592593</v>
      </c>
      <c r="R397" s="115">
        <v>46293.368217592593</v>
      </c>
      <c r="S397" s="1" t="s">
        <v>693</v>
      </c>
      <c r="T397" s="1" t="s">
        <v>693</v>
      </c>
      <c r="U397" s="4"/>
      <c r="V397" s="2"/>
      <c r="W397" s="115"/>
      <c r="X397" s="1"/>
      <c r="Y397" s="1" t="s">
        <v>91</v>
      </c>
      <c r="Z397" s="115">
        <v>46255.463842592595</v>
      </c>
      <c r="AA397" s="1"/>
      <c r="AB397" s="4"/>
      <c r="AC397" s="4"/>
      <c r="AD397" s="1"/>
      <c r="AE397" s="1" t="s">
        <v>63</v>
      </c>
      <c r="AF397" s="1"/>
      <c r="AG397" s="2"/>
      <c r="AH397" s="1"/>
      <c r="AI397" s="1"/>
      <c r="AJ397" s="1" t="s">
        <v>693</v>
      </c>
      <c r="AK397" s="115">
        <v>46293.368217592593</v>
      </c>
      <c r="AL397" s="1"/>
      <c r="AM397" s="1"/>
      <c r="AN397" s="1"/>
      <c r="AO397" s="1"/>
      <c r="AP397" s="1"/>
      <c r="AQ397" s="1"/>
      <c r="AR397" s="1" t="s">
        <v>693</v>
      </c>
      <c r="AS397" s="1"/>
      <c r="AT397" s="2"/>
      <c r="AU397" s="1"/>
      <c r="AV397" s="2">
        <v>3</v>
      </c>
      <c r="AW397" s="4"/>
      <c r="AX397" s="115"/>
      <c r="AY397" s="4"/>
      <c r="AZ397" s="1"/>
      <c r="BA397" s="1"/>
      <c r="BB397" s="1" t="s">
        <v>503</v>
      </c>
      <c r="BC397" s="4"/>
      <c r="BD397" s="1" t="s">
        <v>85</v>
      </c>
      <c r="BE397" s="4"/>
      <c r="BF397" s="2"/>
      <c r="BG397" s="4"/>
      <c r="BH397" s="1"/>
      <c r="BI397" s="1" t="s">
        <v>86</v>
      </c>
    </row>
    <row r="398" spans="1:61" ht="13.5" customHeight="1" x14ac:dyDescent="0.25">
      <c r="A398" s="2">
        <v>2047</v>
      </c>
      <c r="B398" s="1" t="s">
        <v>859</v>
      </c>
      <c r="C398" s="1" t="s">
        <v>47</v>
      </c>
      <c r="D398" s="1" t="s">
        <v>310</v>
      </c>
      <c r="E398" s="1" t="s">
        <v>708</v>
      </c>
      <c r="F398" s="1" t="s">
        <v>314</v>
      </c>
      <c r="G398" s="2">
        <v>37</v>
      </c>
      <c r="H398" s="101">
        <v>20</v>
      </c>
      <c r="I398" s="101"/>
      <c r="J398" s="39">
        <v>1</v>
      </c>
      <c r="K398" s="53" t="s">
        <v>80</v>
      </c>
      <c r="L398" s="66">
        <v>0</v>
      </c>
      <c r="M398" s="8" t="s">
        <v>737</v>
      </c>
      <c r="N398" s="1" t="s">
        <v>80</v>
      </c>
      <c r="O398" s="7" t="s">
        <v>860</v>
      </c>
      <c r="P398" s="115">
        <v>46198.642210648148</v>
      </c>
      <c r="Q398" s="115">
        <v>46283.631203703706</v>
      </c>
      <c r="R398" s="115">
        <v>46283.631203703706</v>
      </c>
      <c r="S398" s="1" t="s">
        <v>693</v>
      </c>
      <c r="T398" s="1" t="s">
        <v>693</v>
      </c>
      <c r="U398" s="4"/>
      <c r="V398" s="2"/>
      <c r="W398" s="115"/>
      <c r="X398" s="1"/>
      <c r="Y398" s="1" t="s">
        <v>693</v>
      </c>
      <c r="Z398" s="115">
        <v>46281.615960648145</v>
      </c>
      <c r="AA398" s="1"/>
      <c r="AB398" s="4"/>
      <c r="AC398" s="4"/>
      <c r="AD398" s="1"/>
      <c r="AE398" s="1" t="s">
        <v>63</v>
      </c>
      <c r="AF398" s="1"/>
      <c r="AG398" s="2"/>
      <c r="AH398" s="1"/>
      <c r="AI398" s="1"/>
      <c r="AJ398" s="1" t="s">
        <v>693</v>
      </c>
      <c r="AK398" s="115">
        <v>46283.631203703706</v>
      </c>
      <c r="AL398" s="1"/>
      <c r="AM398" s="1"/>
      <c r="AN398" s="1"/>
      <c r="AO398" s="1"/>
      <c r="AP398" s="1"/>
      <c r="AQ398" s="1"/>
      <c r="AR398" s="1" t="s">
        <v>693</v>
      </c>
      <c r="AS398" s="1"/>
      <c r="AT398" s="2"/>
      <c r="AU398" s="1"/>
      <c r="AV398" s="2">
        <v>2</v>
      </c>
      <c r="AW398" s="4"/>
      <c r="AX398" s="115"/>
      <c r="AY398" s="4"/>
      <c r="AZ398" s="1"/>
      <c r="BA398" s="1"/>
      <c r="BB398" s="1" t="s">
        <v>503</v>
      </c>
      <c r="BC398" s="4"/>
      <c r="BD398" s="1" t="s">
        <v>85</v>
      </c>
      <c r="BE398" s="4"/>
      <c r="BF398" s="2">
        <v>1714</v>
      </c>
      <c r="BG398" s="4"/>
      <c r="BH398" s="1"/>
      <c r="BI398" s="1" t="s">
        <v>86</v>
      </c>
    </row>
    <row r="399" spans="1:61" ht="13.5" customHeight="1" x14ac:dyDescent="0.25">
      <c r="A399" s="2">
        <v>2048</v>
      </c>
      <c r="B399" s="1" t="s">
        <v>861</v>
      </c>
      <c r="C399" s="1" t="s">
        <v>47</v>
      </c>
      <c r="D399" s="1" t="s">
        <v>310</v>
      </c>
      <c r="E399" s="1" t="s">
        <v>708</v>
      </c>
      <c r="F399" s="1" t="s">
        <v>314</v>
      </c>
      <c r="G399" s="2">
        <v>37</v>
      </c>
      <c r="H399" s="101">
        <v>30</v>
      </c>
      <c r="I399" s="101"/>
      <c r="J399" s="39">
        <v>1</v>
      </c>
      <c r="K399" s="53" t="s">
        <v>80</v>
      </c>
      <c r="L399" s="66">
        <v>0</v>
      </c>
      <c r="M399" s="8" t="s">
        <v>737</v>
      </c>
      <c r="N399" s="1" t="s">
        <v>80</v>
      </c>
      <c r="O399" s="7" t="s">
        <v>862</v>
      </c>
      <c r="P399" s="115">
        <v>46198.649305555555</v>
      </c>
      <c r="Q399" s="115">
        <v>46283.63108796296</v>
      </c>
      <c r="R399" s="115">
        <v>46283.63108796296</v>
      </c>
      <c r="S399" s="1" t="s">
        <v>693</v>
      </c>
      <c r="T399" s="1" t="s">
        <v>693</v>
      </c>
      <c r="U399" s="4"/>
      <c r="V399" s="2"/>
      <c r="W399" s="115"/>
      <c r="X399" s="1"/>
      <c r="Y399" s="1" t="s">
        <v>693</v>
      </c>
      <c r="Z399" s="115">
        <v>46281.669108796297</v>
      </c>
      <c r="AA399" s="1"/>
      <c r="AB399" s="4"/>
      <c r="AC399" s="4"/>
      <c r="AD399" s="1"/>
      <c r="AE399" s="1" t="s">
        <v>63</v>
      </c>
      <c r="AF399" s="1"/>
      <c r="AG399" s="2"/>
      <c r="AH399" s="1"/>
      <c r="AI399" s="1"/>
      <c r="AJ399" s="1" t="s">
        <v>693</v>
      </c>
      <c r="AK399" s="115">
        <v>46283.63108796296</v>
      </c>
      <c r="AL399" s="1"/>
      <c r="AM399" s="1"/>
      <c r="AN399" s="1"/>
      <c r="AO399" s="1"/>
      <c r="AP399" s="1"/>
      <c r="AQ399" s="1"/>
      <c r="AR399" s="1" t="s">
        <v>693</v>
      </c>
      <c r="AS399" s="1"/>
      <c r="AT399" s="2"/>
      <c r="AU399" s="1"/>
      <c r="AV399" s="2">
        <v>1</v>
      </c>
      <c r="AW399" s="4"/>
      <c r="AX399" s="115"/>
      <c r="AY399" s="4"/>
      <c r="AZ399" s="1"/>
      <c r="BA399" s="1"/>
      <c r="BB399" s="1" t="s">
        <v>503</v>
      </c>
      <c r="BC399" s="4"/>
      <c r="BD399" s="1" t="s">
        <v>85</v>
      </c>
      <c r="BE399" s="4"/>
      <c r="BF399" s="2">
        <v>1714</v>
      </c>
      <c r="BG399" s="4"/>
      <c r="BH399" s="1"/>
      <c r="BI399" s="1" t="s">
        <v>86</v>
      </c>
    </row>
    <row r="400" spans="1:61" ht="13.5" customHeight="1" x14ac:dyDescent="0.25">
      <c r="A400" s="2">
        <v>2049</v>
      </c>
      <c r="B400" s="1" t="s">
        <v>863</v>
      </c>
      <c r="C400" s="1" t="s">
        <v>47</v>
      </c>
      <c r="D400" s="1" t="s">
        <v>311</v>
      </c>
      <c r="E400" s="1" t="s">
        <v>701</v>
      </c>
      <c r="F400" s="1" t="s">
        <v>314</v>
      </c>
      <c r="G400" s="2">
        <v>37</v>
      </c>
      <c r="H400" s="101">
        <v>30</v>
      </c>
      <c r="I400" s="101"/>
      <c r="J400" s="39">
        <v>1</v>
      </c>
      <c r="K400" s="53" t="s">
        <v>80</v>
      </c>
      <c r="L400" s="66">
        <v>0</v>
      </c>
      <c r="M400" s="8" t="s">
        <v>737</v>
      </c>
      <c r="N400" s="1" t="s">
        <v>80</v>
      </c>
      <c r="O400" s="7" t="s">
        <v>864</v>
      </c>
      <c r="P400" s="115">
        <v>46198.65115740741</v>
      </c>
      <c r="Q400" s="115">
        <v>46283.631180555552</v>
      </c>
      <c r="R400" s="115">
        <v>46283.631180555552</v>
      </c>
      <c r="S400" s="1" t="s">
        <v>693</v>
      </c>
      <c r="T400" s="1" t="s">
        <v>693</v>
      </c>
      <c r="U400" s="4"/>
      <c r="V400" s="2"/>
      <c r="W400" s="115"/>
      <c r="X400" s="1"/>
      <c r="Y400" s="1" t="s">
        <v>693</v>
      </c>
      <c r="Z400" s="115">
        <v>46281.616041666668</v>
      </c>
      <c r="AA400" s="1"/>
      <c r="AB400" s="4"/>
      <c r="AC400" s="4"/>
      <c r="AD400" s="1"/>
      <c r="AE400" s="1" t="s">
        <v>63</v>
      </c>
      <c r="AF400" s="1"/>
      <c r="AG400" s="2"/>
      <c r="AH400" s="1"/>
      <c r="AI400" s="1"/>
      <c r="AJ400" s="1" t="s">
        <v>693</v>
      </c>
      <c r="AK400" s="115">
        <v>46283.631180555552</v>
      </c>
      <c r="AL400" s="1"/>
      <c r="AM400" s="1"/>
      <c r="AN400" s="1"/>
      <c r="AO400" s="1"/>
      <c r="AP400" s="1"/>
      <c r="AQ400" s="1"/>
      <c r="AR400" s="1" t="s">
        <v>693</v>
      </c>
      <c r="AS400" s="1"/>
      <c r="AT400" s="2"/>
      <c r="AU400" s="1"/>
      <c r="AV400" s="2">
        <v>1</v>
      </c>
      <c r="AW400" s="4"/>
      <c r="AX400" s="115"/>
      <c r="AY400" s="4"/>
      <c r="AZ400" s="1"/>
      <c r="BA400" s="1"/>
      <c r="BB400" s="1" t="s">
        <v>503</v>
      </c>
      <c r="BC400" s="4"/>
      <c r="BD400" s="1" t="s">
        <v>85</v>
      </c>
      <c r="BE400" s="4"/>
      <c r="BF400" s="2">
        <v>1714</v>
      </c>
      <c r="BG400" s="4"/>
      <c r="BH400" s="1"/>
      <c r="BI400" s="1" t="s">
        <v>86</v>
      </c>
    </row>
    <row r="401" spans="1:61" ht="13.5" customHeight="1" x14ac:dyDescent="0.25">
      <c r="A401" s="2">
        <v>2050</v>
      </c>
      <c r="B401" s="1" t="s">
        <v>865</v>
      </c>
      <c r="C401" s="1" t="s">
        <v>47</v>
      </c>
      <c r="D401" s="1" t="s">
        <v>311</v>
      </c>
      <c r="E401" s="1" t="s">
        <v>701</v>
      </c>
      <c r="F401" s="1" t="s">
        <v>314</v>
      </c>
      <c r="G401" s="2">
        <v>37</v>
      </c>
      <c r="H401" s="101">
        <v>16</v>
      </c>
      <c r="I401" s="101"/>
      <c r="J401" s="39">
        <v>1</v>
      </c>
      <c r="K401" s="53" t="s">
        <v>80</v>
      </c>
      <c r="L401" s="66">
        <v>0</v>
      </c>
      <c r="M401" s="8" t="s">
        <v>737</v>
      </c>
      <c r="N401" s="1" t="s">
        <v>80</v>
      </c>
      <c r="O401" s="7" t="s">
        <v>866</v>
      </c>
      <c r="P401" s="115">
        <v>46198.652349537035</v>
      </c>
      <c r="Q401" s="115">
        <v>46283.631145833337</v>
      </c>
      <c r="R401" s="115">
        <v>46283.631145833337</v>
      </c>
      <c r="S401" s="1" t="s">
        <v>693</v>
      </c>
      <c r="T401" s="1" t="s">
        <v>693</v>
      </c>
      <c r="U401" s="4"/>
      <c r="V401" s="2"/>
      <c r="W401" s="115"/>
      <c r="X401" s="1"/>
      <c r="Y401" s="1" t="s">
        <v>693</v>
      </c>
      <c r="Z401" s="115">
        <v>46281.616284722222</v>
      </c>
      <c r="AA401" s="1"/>
      <c r="AB401" s="4"/>
      <c r="AC401" s="4"/>
      <c r="AD401" s="1"/>
      <c r="AE401" s="1" t="s">
        <v>63</v>
      </c>
      <c r="AF401" s="1"/>
      <c r="AG401" s="2"/>
      <c r="AH401" s="1"/>
      <c r="AI401" s="1"/>
      <c r="AJ401" s="1" t="s">
        <v>693</v>
      </c>
      <c r="AK401" s="115">
        <v>46283.631145833337</v>
      </c>
      <c r="AL401" s="1"/>
      <c r="AM401" s="1"/>
      <c r="AN401" s="1"/>
      <c r="AO401" s="1"/>
      <c r="AP401" s="1"/>
      <c r="AQ401" s="1"/>
      <c r="AR401" s="1" t="s">
        <v>693</v>
      </c>
      <c r="AS401" s="1"/>
      <c r="AT401" s="2"/>
      <c r="AU401" s="1"/>
      <c r="AV401" s="2">
        <v>2</v>
      </c>
      <c r="AW401" s="4"/>
      <c r="AX401" s="115"/>
      <c r="AY401" s="4"/>
      <c r="AZ401" s="1"/>
      <c r="BA401" s="1"/>
      <c r="BB401" s="1" t="s">
        <v>503</v>
      </c>
      <c r="BC401" s="4"/>
      <c r="BD401" s="1" t="s">
        <v>85</v>
      </c>
      <c r="BE401" s="4"/>
      <c r="BF401" s="2">
        <v>1714</v>
      </c>
      <c r="BG401" s="4"/>
      <c r="BH401" s="1"/>
      <c r="BI401" s="1" t="s">
        <v>86</v>
      </c>
    </row>
    <row r="402" spans="1:61" ht="13.5" customHeight="1" x14ac:dyDescent="0.25">
      <c r="A402" s="2">
        <v>2051</v>
      </c>
      <c r="B402" s="1" t="s">
        <v>867</v>
      </c>
      <c r="C402" s="1" t="s">
        <v>47</v>
      </c>
      <c r="D402" s="1" t="s">
        <v>311</v>
      </c>
      <c r="E402" s="1" t="s">
        <v>701</v>
      </c>
      <c r="F402" s="1" t="s">
        <v>314</v>
      </c>
      <c r="G402" s="2">
        <v>37</v>
      </c>
      <c r="H402" s="101">
        <v>30</v>
      </c>
      <c r="I402" s="101"/>
      <c r="J402" s="39">
        <v>1</v>
      </c>
      <c r="K402" s="53" t="s">
        <v>80</v>
      </c>
      <c r="L402" s="66">
        <v>0</v>
      </c>
      <c r="M402" s="8" t="s">
        <v>737</v>
      </c>
      <c r="N402" s="1" t="s">
        <v>80</v>
      </c>
      <c r="O402" s="7" t="s">
        <v>868</v>
      </c>
      <c r="P402" s="115">
        <v>46198.654826388891</v>
      </c>
      <c r="Q402" s="115">
        <v>46283.631238425929</v>
      </c>
      <c r="R402" s="115">
        <v>46283.631238425929</v>
      </c>
      <c r="S402" s="1" t="s">
        <v>693</v>
      </c>
      <c r="T402" s="1" t="s">
        <v>693</v>
      </c>
      <c r="U402" s="4"/>
      <c r="V402" s="2"/>
      <c r="W402" s="115"/>
      <c r="X402" s="1"/>
      <c r="Y402" s="1" t="s">
        <v>693</v>
      </c>
      <c r="Z402" s="115">
        <v>46281.615347222221</v>
      </c>
      <c r="AA402" s="1"/>
      <c r="AB402" s="4"/>
      <c r="AC402" s="4"/>
      <c r="AD402" s="1"/>
      <c r="AE402" s="1" t="s">
        <v>63</v>
      </c>
      <c r="AF402" s="1"/>
      <c r="AG402" s="2"/>
      <c r="AH402" s="1"/>
      <c r="AI402" s="1"/>
      <c r="AJ402" s="1" t="s">
        <v>693</v>
      </c>
      <c r="AK402" s="115">
        <v>46283.631238425929</v>
      </c>
      <c r="AL402" s="1"/>
      <c r="AM402" s="1"/>
      <c r="AN402" s="1"/>
      <c r="AO402" s="1"/>
      <c r="AP402" s="1"/>
      <c r="AQ402" s="1"/>
      <c r="AR402" s="1" t="s">
        <v>693</v>
      </c>
      <c r="AS402" s="1"/>
      <c r="AT402" s="2"/>
      <c r="AU402" s="1"/>
      <c r="AV402" s="2">
        <v>1</v>
      </c>
      <c r="AW402" s="4"/>
      <c r="AX402" s="115"/>
      <c r="AY402" s="4"/>
      <c r="AZ402" s="1"/>
      <c r="BA402" s="1"/>
      <c r="BB402" s="1" t="s">
        <v>503</v>
      </c>
      <c r="BC402" s="4"/>
      <c r="BD402" s="1" t="s">
        <v>85</v>
      </c>
      <c r="BE402" s="4"/>
      <c r="BF402" s="2">
        <v>1714</v>
      </c>
      <c r="BG402" s="4"/>
      <c r="BH402" s="1"/>
      <c r="BI402" s="1" t="s">
        <v>86</v>
      </c>
    </row>
    <row r="403" spans="1:61" ht="13.5" customHeight="1" x14ac:dyDescent="0.25">
      <c r="A403" s="2">
        <v>2052</v>
      </c>
      <c r="B403" s="1" t="s">
        <v>869</v>
      </c>
      <c r="C403" s="1" t="s">
        <v>47</v>
      </c>
      <c r="D403" s="1" t="s">
        <v>311</v>
      </c>
      <c r="E403" s="1" t="s">
        <v>701</v>
      </c>
      <c r="F403" s="1" t="s">
        <v>314</v>
      </c>
      <c r="G403" s="2">
        <v>37</v>
      </c>
      <c r="H403" s="101">
        <v>8</v>
      </c>
      <c r="I403" s="101"/>
      <c r="J403" s="39">
        <v>1</v>
      </c>
      <c r="K403" s="53" t="s">
        <v>80</v>
      </c>
      <c r="L403" s="66">
        <v>0</v>
      </c>
      <c r="M403" s="8" t="s">
        <v>737</v>
      </c>
      <c r="N403" s="1" t="s">
        <v>80</v>
      </c>
      <c r="O403" s="7" t="s">
        <v>870</v>
      </c>
      <c r="P403" s="115">
        <v>46198.658032407409</v>
      </c>
      <c r="Q403" s="115">
        <v>46283.631215277775</v>
      </c>
      <c r="R403" s="115">
        <v>46283.631215277775</v>
      </c>
      <c r="S403" s="1" t="s">
        <v>693</v>
      </c>
      <c r="T403" s="1" t="s">
        <v>693</v>
      </c>
      <c r="U403" s="4"/>
      <c r="V403" s="2"/>
      <c r="W403" s="115"/>
      <c r="X403" s="1"/>
      <c r="Y403" s="1" t="s">
        <v>693</v>
      </c>
      <c r="Z403" s="115">
        <v>46281.615682870368</v>
      </c>
      <c r="AA403" s="1"/>
      <c r="AB403" s="4"/>
      <c r="AC403" s="4"/>
      <c r="AD403" s="1"/>
      <c r="AE403" s="1" t="s">
        <v>63</v>
      </c>
      <c r="AF403" s="1"/>
      <c r="AG403" s="2"/>
      <c r="AH403" s="1"/>
      <c r="AI403" s="1"/>
      <c r="AJ403" s="1" t="s">
        <v>693</v>
      </c>
      <c r="AK403" s="115">
        <v>46283.631215277775</v>
      </c>
      <c r="AL403" s="1"/>
      <c r="AM403" s="1"/>
      <c r="AN403" s="1"/>
      <c r="AO403" s="1"/>
      <c r="AP403" s="1"/>
      <c r="AQ403" s="1"/>
      <c r="AR403" s="1" t="s">
        <v>693</v>
      </c>
      <c r="AS403" s="1"/>
      <c r="AT403" s="2"/>
      <c r="AU403" s="1"/>
      <c r="AV403" s="2">
        <v>1</v>
      </c>
      <c r="AW403" s="4"/>
      <c r="AX403" s="115"/>
      <c r="AY403" s="4"/>
      <c r="AZ403" s="1"/>
      <c r="BA403" s="1"/>
      <c r="BB403" s="1" t="s">
        <v>503</v>
      </c>
      <c r="BC403" s="4"/>
      <c r="BD403" s="1" t="s">
        <v>85</v>
      </c>
      <c r="BE403" s="4"/>
      <c r="BF403" s="2">
        <v>1714</v>
      </c>
      <c r="BG403" s="4"/>
      <c r="BH403" s="1"/>
      <c r="BI403" s="1" t="s">
        <v>86</v>
      </c>
    </row>
    <row r="404" spans="1:61" ht="13.5" customHeight="1" x14ac:dyDescent="0.25">
      <c r="A404" s="2">
        <v>2053</v>
      </c>
      <c r="B404" s="1" t="s">
        <v>1014</v>
      </c>
      <c r="C404" s="1" t="s">
        <v>47</v>
      </c>
      <c r="D404" s="1" t="s">
        <v>310</v>
      </c>
      <c r="E404" s="1" t="s">
        <v>708</v>
      </c>
      <c r="F404" s="1"/>
      <c r="G404" s="2"/>
      <c r="H404" s="101"/>
      <c r="I404" s="101"/>
      <c r="J404" s="39">
        <v>1</v>
      </c>
      <c r="K404" s="53" t="s">
        <v>80</v>
      </c>
      <c r="L404" s="66">
        <v>0</v>
      </c>
      <c r="M404" s="8" t="s">
        <v>737</v>
      </c>
      <c r="N404" s="1" t="s">
        <v>80</v>
      </c>
      <c r="O404" s="7" t="s">
        <v>1015</v>
      </c>
      <c r="P404" s="115">
        <v>46199.584849537037</v>
      </c>
      <c r="Q404" s="115">
        <v>46211.452789351853</v>
      </c>
      <c r="R404" s="115">
        <v>46211.452789351853</v>
      </c>
      <c r="S404" s="1" t="s">
        <v>81</v>
      </c>
      <c r="T404" s="1" t="s">
        <v>155</v>
      </c>
      <c r="U404" s="4"/>
      <c r="V404" s="2"/>
      <c r="W404" s="115"/>
      <c r="X404" s="1"/>
      <c r="Y404" s="1" t="s">
        <v>737</v>
      </c>
      <c r="Z404" s="115">
        <v>46199.604826388888</v>
      </c>
      <c r="AA404" s="1"/>
      <c r="AB404" s="4"/>
      <c r="AC404" s="4"/>
      <c r="AD404" s="1"/>
      <c r="AE404" s="1" t="s">
        <v>63</v>
      </c>
      <c r="AF404" s="1"/>
      <c r="AG404" s="2"/>
      <c r="AH404" s="1"/>
      <c r="AI404" s="1"/>
      <c r="AJ404" s="1" t="s">
        <v>81</v>
      </c>
      <c r="AK404" s="115">
        <v>46211.452789351853</v>
      </c>
      <c r="AL404" s="1"/>
      <c r="AM404" s="1"/>
      <c r="AN404" s="1"/>
      <c r="AO404" s="1"/>
      <c r="AP404" s="1"/>
      <c r="AQ404" s="1"/>
      <c r="AR404" s="1" t="s">
        <v>81</v>
      </c>
      <c r="AS404" s="1"/>
      <c r="AT404" s="2"/>
      <c r="AU404" s="1"/>
      <c r="AV404" s="2">
        <v>2</v>
      </c>
      <c r="AW404" s="4"/>
      <c r="AX404" s="115"/>
      <c r="AY404" s="4"/>
      <c r="AZ404" s="1"/>
      <c r="BA404" s="1"/>
      <c r="BB404" s="1" t="s">
        <v>503</v>
      </c>
      <c r="BC404" s="4"/>
      <c r="BD404" s="1" t="s">
        <v>85</v>
      </c>
      <c r="BE404" s="4"/>
      <c r="BF404" s="2"/>
      <c r="BG404" s="4"/>
      <c r="BH404" s="1"/>
      <c r="BI404" s="1" t="s">
        <v>86</v>
      </c>
    </row>
    <row r="405" spans="1:61" ht="13.5" customHeight="1" x14ac:dyDescent="0.25">
      <c r="A405" s="2">
        <v>2056</v>
      </c>
      <c r="B405" s="1" t="s">
        <v>1016</v>
      </c>
      <c r="C405" s="1" t="s">
        <v>47</v>
      </c>
      <c r="D405" s="1" t="s">
        <v>310</v>
      </c>
      <c r="E405" s="1" t="s">
        <v>708</v>
      </c>
      <c r="F405" s="1" t="s">
        <v>466</v>
      </c>
      <c r="G405" s="2"/>
      <c r="H405" s="101"/>
      <c r="I405" s="101"/>
      <c r="J405" s="39">
        <v>1</v>
      </c>
      <c r="K405" s="53" t="s">
        <v>80</v>
      </c>
      <c r="L405" s="66">
        <v>0</v>
      </c>
      <c r="M405" s="8" t="s">
        <v>737</v>
      </c>
      <c r="N405" s="1" t="s">
        <v>80</v>
      </c>
      <c r="O405" s="7" t="s">
        <v>1017</v>
      </c>
      <c r="P405" s="115">
        <v>46202.421261574076</v>
      </c>
      <c r="Q405" s="115">
        <v>46226.659062500003</v>
      </c>
      <c r="R405" s="115">
        <v>46226.659062500003</v>
      </c>
      <c r="S405" s="1" t="s">
        <v>81</v>
      </c>
      <c r="T405" s="1" t="s">
        <v>693</v>
      </c>
      <c r="U405" s="4" t="s">
        <v>666</v>
      </c>
      <c r="V405" s="2"/>
      <c r="W405" s="115"/>
      <c r="X405" s="1"/>
      <c r="Y405" s="1" t="s">
        <v>737</v>
      </c>
      <c r="Z405" s="115">
        <v>46202.470810185187</v>
      </c>
      <c r="AA405" s="1"/>
      <c r="AB405" s="4"/>
      <c r="AC405" s="4"/>
      <c r="AD405" s="1"/>
      <c r="AE405" s="1" t="s">
        <v>63</v>
      </c>
      <c r="AF405" s="1"/>
      <c r="AG405" s="2"/>
      <c r="AH405" s="1"/>
      <c r="AI405" s="1"/>
      <c r="AJ405" s="1" t="s">
        <v>81</v>
      </c>
      <c r="AK405" s="115">
        <v>46226.659062500003</v>
      </c>
      <c r="AL405" s="1"/>
      <c r="AM405" s="1"/>
      <c r="AN405" s="1"/>
      <c r="AO405" s="1"/>
      <c r="AP405" s="1"/>
      <c r="AQ405" s="1"/>
      <c r="AR405" s="1" t="s">
        <v>81</v>
      </c>
      <c r="AS405" s="1"/>
      <c r="AT405" s="2"/>
      <c r="AU405" s="1"/>
      <c r="AV405" s="2">
        <v>4</v>
      </c>
      <c r="AW405" s="4"/>
      <c r="AX405" s="115"/>
      <c r="AY405" s="4"/>
      <c r="AZ405" s="1"/>
      <c r="BA405" s="1"/>
      <c r="BB405" s="1" t="s">
        <v>503</v>
      </c>
      <c r="BC405" s="4"/>
      <c r="BD405" s="1" t="s">
        <v>85</v>
      </c>
      <c r="BE405" s="4"/>
      <c r="BF405" s="2"/>
      <c r="BG405" s="4"/>
      <c r="BH405" s="1"/>
      <c r="BI405" s="1" t="s">
        <v>86</v>
      </c>
    </row>
    <row r="406" spans="1:61" ht="13.5" customHeight="1" x14ac:dyDescent="0.25">
      <c r="A406" s="2">
        <v>2062</v>
      </c>
      <c r="B406" s="1" t="s">
        <v>1018</v>
      </c>
      <c r="C406" s="1" t="s">
        <v>47</v>
      </c>
      <c r="D406" s="1" t="s">
        <v>309</v>
      </c>
      <c r="E406" s="1" t="s">
        <v>729</v>
      </c>
      <c r="F406" s="1" t="s">
        <v>314</v>
      </c>
      <c r="G406" s="2"/>
      <c r="H406" s="101"/>
      <c r="I406" s="101"/>
      <c r="J406" s="39">
        <v>1</v>
      </c>
      <c r="K406" s="53" t="s">
        <v>80</v>
      </c>
      <c r="L406" s="66">
        <v>0</v>
      </c>
      <c r="M406" s="8" t="s">
        <v>738</v>
      </c>
      <c r="N406" s="1" t="s">
        <v>80</v>
      </c>
      <c r="O406" s="7" t="s">
        <v>1019</v>
      </c>
      <c r="P406" s="115">
        <v>46203.539768518516</v>
      </c>
      <c r="Q406" s="115">
        <v>46211.736018518517</v>
      </c>
      <c r="R406" s="115">
        <v>46211.736018518517</v>
      </c>
      <c r="S406" s="1" t="s">
        <v>81</v>
      </c>
      <c r="T406" s="1" t="s">
        <v>81</v>
      </c>
      <c r="U406" s="4" t="s">
        <v>986</v>
      </c>
      <c r="V406" s="2"/>
      <c r="W406" s="115"/>
      <c r="X406" s="1"/>
      <c r="Y406" s="1" t="s">
        <v>738</v>
      </c>
      <c r="Z406" s="115">
        <v>46203.651631944442</v>
      </c>
      <c r="AA406" s="1"/>
      <c r="AB406" s="4"/>
      <c r="AC406" s="4"/>
      <c r="AD406" s="1"/>
      <c r="AE406" s="1" t="s">
        <v>63</v>
      </c>
      <c r="AF406" s="1"/>
      <c r="AG406" s="2"/>
      <c r="AH406" s="1"/>
      <c r="AI406" s="1"/>
      <c r="AJ406" s="1" t="s">
        <v>81</v>
      </c>
      <c r="AK406" s="115">
        <v>46211.736018518517</v>
      </c>
      <c r="AL406" s="1"/>
      <c r="AM406" s="1"/>
      <c r="AN406" s="1"/>
      <c r="AO406" s="1"/>
      <c r="AP406" s="1"/>
      <c r="AQ406" s="1"/>
      <c r="AR406" s="1" t="s">
        <v>81</v>
      </c>
      <c r="AS406" s="1"/>
      <c r="AT406" s="2"/>
      <c r="AU406" s="1"/>
      <c r="AV406" s="2">
        <v>2</v>
      </c>
      <c r="AW406" s="4"/>
      <c r="AX406" s="115"/>
      <c r="AY406" s="4"/>
      <c r="AZ406" s="1"/>
      <c r="BA406" s="1"/>
      <c r="BB406" s="1" t="s">
        <v>503</v>
      </c>
      <c r="BC406" s="4"/>
      <c r="BD406" s="1" t="s">
        <v>85</v>
      </c>
      <c r="BE406" s="4"/>
      <c r="BF406" s="2">
        <v>1856</v>
      </c>
      <c r="BG406" s="4"/>
      <c r="BH406" s="1"/>
      <c r="BI406" s="1" t="s">
        <v>86</v>
      </c>
    </row>
    <row r="407" spans="1:61" ht="13.5" customHeight="1" x14ac:dyDescent="0.25">
      <c r="A407" s="2">
        <v>2063</v>
      </c>
      <c r="B407" s="1" t="s">
        <v>1020</v>
      </c>
      <c r="C407" s="1" t="s">
        <v>47</v>
      </c>
      <c r="D407" s="1" t="s">
        <v>309</v>
      </c>
      <c r="E407" s="1" t="s">
        <v>729</v>
      </c>
      <c r="F407" s="1" t="s">
        <v>466</v>
      </c>
      <c r="G407" s="2"/>
      <c r="H407" s="101"/>
      <c r="I407" s="101"/>
      <c r="J407" s="39">
        <v>1</v>
      </c>
      <c r="K407" s="53" t="s">
        <v>80</v>
      </c>
      <c r="L407" s="66">
        <v>0</v>
      </c>
      <c r="M407" s="8" t="s">
        <v>738</v>
      </c>
      <c r="N407" s="1" t="s">
        <v>80</v>
      </c>
      <c r="O407" s="7" t="s">
        <v>1021</v>
      </c>
      <c r="P407" s="115">
        <v>46203.543981481482</v>
      </c>
      <c r="Q407" s="115">
        <v>46211.736030092594</v>
      </c>
      <c r="R407" s="115">
        <v>46211.736030092594</v>
      </c>
      <c r="S407" s="1" t="s">
        <v>81</v>
      </c>
      <c r="T407" s="1" t="s">
        <v>81</v>
      </c>
      <c r="U407" s="4" t="s">
        <v>986</v>
      </c>
      <c r="V407" s="2"/>
      <c r="W407" s="115"/>
      <c r="X407" s="1"/>
      <c r="Y407" s="1" t="s">
        <v>738</v>
      </c>
      <c r="Z407" s="115">
        <v>46204.522453703707</v>
      </c>
      <c r="AA407" s="1"/>
      <c r="AB407" s="4"/>
      <c r="AC407" s="4"/>
      <c r="AD407" s="1"/>
      <c r="AE407" s="1" t="s">
        <v>63</v>
      </c>
      <c r="AF407" s="1"/>
      <c r="AG407" s="2"/>
      <c r="AH407" s="1"/>
      <c r="AI407" s="1"/>
      <c r="AJ407" s="1" t="s">
        <v>81</v>
      </c>
      <c r="AK407" s="115">
        <v>46211.736030092594</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v>1856</v>
      </c>
      <c r="BG407" s="4"/>
      <c r="BH407" s="1"/>
      <c r="BI407" s="1" t="s">
        <v>86</v>
      </c>
    </row>
    <row r="408" spans="1:61" ht="13.5" customHeight="1" x14ac:dyDescent="0.25">
      <c r="A408" s="2">
        <v>2064</v>
      </c>
      <c r="B408" s="1" t="s">
        <v>1022</v>
      </c>
      <c r="C408" s="1" t="s">
        <v>47</v>
      </c>
      <c r="D408" s="1" t="s">
        <v>309</v>
      </c>
      <c r="E408" s="1" t="s">
        <v>729</v>
      </c>
      <c r="F408" s="1" t="s">
        <v>466</v>
      </c>
      <c r="G408" s="2"/>
      <c r="H408" s="101"/>
      <c r="I408" s="101"/>
      <c r="J408" s="39">
        <v>1</v>
      </c>
      <c r="K408" s="53" t="s">
        <v>80</v>
      </c>
      <c r="L408" s="66">
        <v>0</v>
      </c>
      <c r="M408" s="8" t="s">
        <v>738</v>
      </c>
      <c r="N408" s="1" t="s">
        <v>80</v>
      </c>
      <c r="O408" s="7" t="s">
        <v>1023</v>
      </c>
      <c r="P408" s="115">
        <v>46203.547847222224</v>
      </c>
      <c r="Q408" s="115">
        <v>46211.736006944448</v>
      </c>
      <c r="R408" s="115">
        <v>46211.736006944448</v>
      </c>
      <c r="S408" s="1" t="s">
        <v>81</v>
      </c>
      <c r="T408" s="1" t="s">
        <v>81</v>
      </c>
      <c r="U408" s="4" t="s">
        <v>986</v>
      </c>
      <c r="V408" s="2"/>
      <c r="W408" s="115"/>
      <c r="X408" s="1"/>
      <c r="Y408" s="1" t="s">
        <v>738</v>
      </c>
      <c r="Z408" s="115">
        <v>46205.374293981484</v>
      </c>
      <c r="AA408" s="1"/>
      <c r="AB408" s="4"/>
      <c r="AC408" s="4"/>
      <c r="AD408" s="1"/>
      <c r="AE408" s="1" t="s">
        <v>63</v>
      </c>
      <c r="AF408" s="1"/>
      <c r="AG408" s="2"/>
      <c r="AH408" s="1"/>
      <c r="AI408" s="1"/>
      <c r="AJ408" s="1" t="s">
        <v>81</v>
      </c>
      <c r="AK408" s="115">
        <v>46211.736006944448</v>
      </c>
      <c r="AL408" s="1"/>
      <c r="AM408" s="1"/>
      <c r="AN408" s="1"/>
      <c r="AO408" s="1"/>
      <c r="AP408" s="1"/>
      <c r="AQ408" s="1"/>
      <c r="AR408" s="1" t="s">
        <v>81</v>
      </c>
      <c r="AS408" s="1"/>
      <c r="AT408" s="2"/>
      <c r="AU408" s="1"/>
      <c r="AV408" s="2">
        <v>2</v>
      </c>
      <c r="AW408" s="4"/>
      <c r="AX408" s="115"/>
      <c r="AY408" s="4"/>
      <c r="AZ408" s="1"/>
      <c r="BA408" s="1"/>
      <c r="BB408" s="1" t="s">
        <v>503</v>
      </c>
      <c r="BC408" s="4"/>
      <c r="BD408" s="1" t="s">
        <v>85</v>
      </c>
      <c r="BE408" s="4"/>
      <c r="BF408" s="2">
        <v>1856</v>
      </c>
      <c r="BG408" s="4"/>
      <c r="BH408" s="1"/>
      <c r="BI408" s="1" t="s">
        <v>86</v>
      </c>
    </row>
    <row r="409" spans="1:61" ht="13.5" customHeight="1" x14ac:dyDescent="0.25">
      <c r="A409" s="2">
        <v>2065</v>
      </c>
      <c r="B409" s="1" t="s">
        <v>1024</v>
      </c>
      <c r="C409" s="1" t="s">
        <v>47</v>
      </c>
      <c r="D409" s="1" t="s">
        <v>711</v>
      </c>
      <c r="E409" s="1" t="s">
        <v>702</v>
      </c>
      <c r="F409" s="1" t="s">
        <v>709</v>
      </c>
      <c r="G409" s="2"/>
      <c r="H409" s="101"/>
      <c r="I409" s="101"/>
      <c r="J409" s="39">
        <v>1</v>
      </c>
      <c r="K409" s="53" t="s">
        <v>80</v>
      </c>
      <c r="L409" s="66">
        <v>0</v>
      </c>
      <c r="M409" s="8" t="s">
        <v>91</v>
      </c>
      <c r="N409" s="1" t="s">
        <v>80</v>
      </c>
      <c r="O409" s="7" t="s">
        <v>1049</v>
      </c>
      <c r="P409" s="115">
        <v>46204.412222222221</v>
      </c>
      <c r="Q409" s="115">
        <v>46226.658993055556</v>
      </c>
      <c r="R409" s="115">
        <v>46226.658993055556</v>
      </c>
      <c r="S409" s="1" t="s">
        <v>81</v>
      </c>
      <c r="T409" s="1" t="s">
        <v>693</v>
      </c>
      <c r="U409" s="4" t="s">
        <v>666</v>
      </c>
      <c r="V409" s="2"/>
      <c r="W409" s="115"/>
      <c r="X409" s="1"/>
      <c r="Y409" s="1" t="s">
        <v>693</v>
      </c>
      <c r="Z409" s="115">
        <v>46204.421689814815</v>
      </c>
      <c r="AA409" s="1"/>
      <c r="AB409" s="4"/>
      <c r="AC409" s="4"/>
      <c r="AD409" s="1"/>
      <c r="AE409" s="1" t="s">
        <v>63</v>
      </c>
      <c r="AF409" s="1"/>
      <c r="AG409" s="2"/>
      <c r="AH409" s="1"/>
      <c r="AI409" s="1"/>
      <c r="AJ409" s="1" t="s">
        <v>81</v>
      </c>
      <c r="AK409" s="115">
        <v>46226.658993055556</v>
      </c>
      <c r="AL409" s="1"/>
      <c r="AM409" s="1"/>
      <c r="AN409" s="1"/>
      <c r="AO409" s="1"/>
      <c r="AP409" s="1"/>
      <c r="AQ409" s="1"/>
      <c r="AR409" s="1" t="s">
        <v>81</v>
      </c>
      <c r="AS409" s="1"/>
      <c r="AT409" s="2"/>
      <c r="AU409" s="1"/>
      <c r="AV409" s="2">
        <v>3</v>
      </c>
      <c r="AW409" s="4"/>
      <c r="AX409" s="115"/>
      <c r="AY409" s="4"/>
      <c r="AZ409" s="1"/>
      <c r="BA409" s="1"/>
      <c r="BB409" s="1" t="s">
        <v>503</v>
      </c>
      <c r="BC409" s="4"/>
      <c r="BD409" s="1" t="s">
        <v>85</v>
      </c>
      <c r="BE409" s="4"/>
      <c r="BF409" s="2"/>
      <c r="BG409" s="4"/>
      <c r="BH409" s="1"/>
      <c r="BI409" s="1" t="s">
        <v>86</v>
      </c>
    </row>
    <row r="410" spans="1:61" ht="13.5" customHeight="1" x14ac:dyDescent="0.25">
      <c r="A410" s="2">
        <v>2066</v>
      </c>
      <c r="B410" s="1" t="s">
        <v>1025</v>
      </c>
      <c r="C410" s="1" t="s">
        <v>47</v>
      </c>
      <c r="D410" s="1" t="s">
        <v>710</v>
      </c>
      <c r="E410" s="1" t="s">
        <v>699</v>
      </c>
      <c r="F410" s="1" t="s">
        <v>709</v>
      </c>
      <c r="G410" s="2"/>
      <c r="H410" s="101"/>
      <c r="I410" s="101"/>
      <c r="J410" s="39">
        <v>2</v>
      </c>
      <c r="K410" s="53" t="s">
        <v>80</v>
      </c>
      <c r="L410" s="66">
        <v>0</v>
      </c>
      <c r="M410" s="8" t="s">
        <v>91</v>
      </c>
      <c r="N410" s="1" t="s">
        <v>80</v>
      </c>
      <c r="O410" s="7" t="s">
        <v>1026</v>
      </c>
      <c r="P410" s="115">
        <v>46204.710902777777</v>
      </c>
      <c r="Q410" s="115">
        <v>46216.380856481483</v>
      </c>
      <c r="R410" s="115">
        <v>46211.382187499999</v>
      </c>
      <c r="S410" s="1" t="s">
        <v>81</v>
      </c>
      <c r="T410" s="1" t="s">
        <v>693</v>
      </c>
      <c r="U410" s="4" t="s">
        <v>1027</v>
      </c>
      <c r="V410" s="2"/>
      <c r="W410" s="115"/>
      <c r="X410" s="1"/>
      <c r="Y410" s="1" t="s">
        <v>693</v>
      </c>
      <c r="Z410" s="115">
        <v>46204.711747685185</v>
      </c>
      <c r="AA410" s="1"/>
      <c r="AB410" s="4"/>
      <c r="AC410" s="4"/>
      <c r="AD410" s="1"/>
      <c r="AE410" s="1" t="s">
        <v>63</v>
      </c>
      <c r="AF410" s="1"/>
      <c r="AG410" s="2"/>
      <c r="AH410" s="1"/>
      <c r="AI410" s="1"/>
      <c r="AJ410" s="1" t="s">
        <v>81</v>
      </c>
      <c r="AK410" s="115">
        <v>46216.380856481483</v>
      </c>
      <c r="AL410" s="1"/>
      <c r="AM410" s="1"/>
      <c r="AN410" s="1"/>
      <c r="AO410" s="1"/>
      <c r="AP410" s="1"/>
      <c r="AQ410" s="1"/>
      <c r="AR410" s="1" t="s">
        <v>81</v>
      </c>
      <c r="AS410" s="1"/>
      <c r="AT410" s="2"/>
      <c r="AU410" s="1"/>
      <c r="AV410" s="2">
        <v>1</v>
      </c>
      <c r="AW410" s="4"/>
      <c r="AX410" s="115"/>
      <c r="AY410" s="4"/>
      <c r="AZ410" s="1"/>
      <c r="BA410" s="1"/>
      <c r="BB410" s="1" t="s">
        <v>503</v>
      </c>
      <c r="BC410" s="4"/>
      <c r="BD410" s="1" t="s">
        <v>85</v>
      </c>
      <c r="BE410" s="4"/>
      <c r="BF410" s="2"/>
      <c r="BG410" s="4"/>
      <c r="BH410" s="1"/>
      <c r="BI410" s="1" t="s">
        <v>86</v>
      </c>
    </row>
    <row r="411" spans="1:61" ht="13.5" customHeight="1" x14ac:dyDescent="0.25">
      <c r="A411" s="2">
        <v>2067</v>
      </c>
      <c r="B411" s="1" t="s">
        <v>1028</v>
      </c>
      <c r="C411" s="1" t="s">
        <v>47</v>
      </c>
      <c r="D411" s="1" t="s">
        <v>711</v>
      </c>
      <c r="E411" s="1" t="s">
        <v>702</v>
      </c>
      <c r="F411" s="1" t="s">
        <v>709</v>
      </c>
      <c r="G411" s="2"/>
      <c r="H411" s="101"/>
      <c r="I411" s="101"/>
      <c r="J411" s="39">
        <v>2</v>
      </c>
      <c r="K411" s="53" t="s">
        <v>80</v>
      </c>
      <c r="L411" s="66">
        <v>0</v>
      </c>
      <c r="M411" s="8" t="s">
        <v>91</v>
      </c>
      <c r="N411" s="1" t="s">
        <v>80</v>
      </c>
      <c r="O411" s="7" t="s">
        <v>1029</v>
      </c>
      <c r="P411" s="115">
        <v>46205.644108796296</v>
      </c>
      <c r="Q411" s="115">
        <v>46206.638333333336</v>
      </c>
      <c r="R411" s="115">
        <v>46206.638333333336</v>
      </c>
      <c r="S411" s="1" t="s">
        <v>81</v>
      </c>
      <c r="T411" s="1" t="s">
        <v>693</v>
      </c>
      <c r="U411" s="4" t="s">
        <v>666</v>
      </c>
      <c r="V411" s="2"/>
      <c r="W411" s="115"/>
      <c r="X411" s="1"/>
      <c r="Y411" s="1" t="s">
        <v>91</v>
      </c>
      <c r="Z411" s="115">
        <v>46205.665821759256</v>
      </c>
      <c r="AA411" s="1"/>
      <c r="AB411" s="4"/>
      <c r="AC411" s="4"/>
      <c r="AD411" s="1"/>
      <c r="AE411" s="1" t="s">
        <v>63</v>
      </c>
      <c r="AF411" s="1"/>
      <c r="AG411" s="2"/>
      <c r="AH411" s="1"/>
      <c r="AI411" s="1"/>
      <c r="AJ411" s="1" t="s">
        <v>81</v>
      </c>
      <c r="AK411" s="115">
        <v>46206.638333333336</v>
      </c>
      <c r="AL411" s="1"/>
      <c r="AM411" s="1"/>
      <c r="AN411" s="1"/>
      <c r="AO411" s="1"/>
      <c r="AP411" s="1"/>
      <c r="AQ411" s="1"/>
      <c r="AR411" s="1" t="s">
        <v>81</v>
      </c>
      <c r="AS411" s="1"/>
      <c r="AT411" s="2"/>
      <c r="AU411" s="1"/>
      <c r="AV411" s="2">
        <v>3</v>
      </c>
      <c r="AW411" s="4"/>
      <c r="AX411" s="115"/>
      <c r="AY411" s="4"/>
      <c r="AZ411" s="1"/>
      <c r="BA411" s="1"/>
      <c r="BB411" s="1" t="s">
        <v>503</v>
      </c>
      <c r="BC411" s="4"/>
      <c r="BD411" s="1" t="s">
        <v>85</v>
      </c>
      <c r="BE411" s="4"/>
      <c r="BF411" s="2"/>
      <c r="BG411" s="4"/>
      <c r="BH411" s="1"/>
      <c r="BI411" s="1" t="s">
        <v>86</v>
      </c>
    </row>
    <row r="412" spans="1:61" ht="13.5" customHeight="1" x14ac:dyDescent="0.25">
      <c r="A412" s="2">
        <v>2070</v>
      </c>
      <c r="B412" s="1" t="s">
        <v>1030</v>
      </c>
      <c r="C412" s="1" t="s">
        <v>47</v>
      </c>
      <c r="D412" s="1" t="s">
        <v>310</v>
      </c>
      <c r="E412" s="1" t="s">
        <v>708</v>
      </c>
      <c r="F412" s="1" t="s">
        <v>709</v>
      </c>
      <c r="G412" s="2"/>
      <c r="H412" s="101"/>
      <c r="I412" s="101"/>
      <c r="J412" s="39">
        <v>1</v>
      </c>
      <c r="K412" s="53" t="s">
        <v>80</v>
      </c>
      <c r="L412" s="66">
        <v>0</v>
      </c>
      <c r="M412" s="8" t="s">
        <v>737</v>
      </c>
      <c r="N412" s="1" t="s">
        <v>80</v>
      </c>
      <c r="O412" s="7" t="s">
        <v>1031</v>
      </c>
      <c r="P412" s="115">
        <v>46210.642997685187</v>
      </c>
      <c r="Q412" s="115">
        <v>46226.659085648149</v>
      </c>
      <c r="R412" s="115">
        <v>46226.659085648149</v>
      </c>
      <c r="S412" s="1" t="s">
        <v>81</v>
      </c>
      <c r="T412" s="1" t="s">
        <v>693</v>
      </c>
      <c r="U412" s="4" t="s">
        <v>666</v>
      </c>
      <c r="V412" s="2"/>
      <c r="W412" s="115"/>
      <c r="X412" s="1"/>
      <c r="Y412" s="1" t="s">
        <v>693</v>
      </c>
      <c r="Z412" s="115">
        <v>46210.645219907405</v>
      </c>
      <c r="AA412" s="1"/>
      <c r="AB412" s="4"/>
      <c r="AC412" s="4"/>
      <c r="AD412" s="1"/>
      <c r="AE412" s="1" t="s">
        <v>63</v>
      </c>
      <c r="AF412" s="1"/>
      <c r="AG412" s="2"/>
      <c r="AH412" s="1"/>
      <c r="AI412" s="1"/>
      <c r="AJ412" s="1" t="s">
        <v>81</v>
      </c>
      <c r="AK412" s="115">
        <v>46226.659085648149</v>
      </c>
      <c r="AL412" s="1"/>
      <c r="AM412" s="1"/>
      <c r="AN412" s="1"/>
      <c r="AO412" s="1"/>
      <c r="AP412" s="1"/>
      <c r="AQ412" s="1"/>
      <c r="AR412" s="1" t="s">
        <v>81</v>
      </c>
      <c r="AS412" s="1"/>
      <c r="AT412" s="2"/>
      <c r="AU412" s="1"/>
      <c r="AV412" s="2">
        <v>2</v>
      </c>
      <c r="AW412" s="4"/>
      <c r="AX412" s="115"/>
      <c r="AY412" s="4"/>
      <c r="AZ412" s="1"/>
      <c r="BA412" s="1"/>
      <c r="BB412" s="1" t="s">
        <v>503</v>
      </c>
      <c r="BC412" s="4"/>
      <c r="BD412" s="1" t="s">
        <v>85</v>
      </c>
      <c r="BE412" s="4"/>
      <c r="BF412" s="2"/>
      <c r="BG412" s="4"/>
      <c r="BH412" s="1"/>
      <c r="BI412" s="1" t="s">
        <v>86</v>
      </c>
    </row>
    <row r="413" spans="1:61" ht="13.5" customHeight="1" x14ac:dyDescent="0.25">
      <c r="A413" s="2">
        <v>2071</v>
      </c>
      <c r="B413" s="1" t="s">
        <v>941</v>
      </c>
      <c r="C413" s="1" t="s">
        <v>47</v>
      </c>
      <c r="D413" s="1" t="s">
        <v>307</v>
      </c>
      <c r="E413" s="1" t="s">
        <v>729</v>
      </c>
      <c r="F413" s="1" t="s">
        <v>314</v>
      </c>
      <c r="G413" s="2"/>
      <c r="H413" s="101"/>
      <c r="I413" s="101"/>
      <c r="J413" s="39">
        <v>2</v>
      </c>
      <c r="K413" s="53" t="s">
        <v>80</v>
      </c>
      <c r="L413" s="66">
        <v>0</v>
      </c>
      <c r="M413" s="8" t="s">
        <v>765</v>
      </c>
      <c r="N413" s="1" t="s">
        <v>80</v>
      </c>
      <c r="O413" s="7" t="s">
        <v>942</v>
      </c>
      <c r="P413" s="115">
        <v>46210.65828703704</v>
      </c>
      <c r="Q413" s="115">
        <v>46240.454953703702</v>
      </c>
      <c r="R413" s="115">
        <v>46240.454953703702</v>
      </c>
      <c r="S413" s="1" t="s">
        <v>81</v>
      </c>
      <c r="T413" s="1" t="s">
        <v>765</v>
      </c>
      <c r="U413" s="4" t="s">
        <v>943</v>
      </c>
      <c r="V413" s="2"/>
      <c r="W413" s="115"/>
      <c r="X413" s="1"/>
      <c r="Y413" s="1" t="s">
        <v>765</v>
      </c>
      <c r="Z413" s="115">
        <v>46210.660555555558</v>
      </c>
      <c r="AA413" s="1"/>
      <c r="AB413" s="4"/>
      <c r="AC413" s="4"/>
      <c r="AD413" s="1"/>
      <c r="AE413" s="1" t="s">
        <v>63</v>
      </c>
      <c r="AF413" s="1"/>
      <c r="AG413" s="2"/>
      <c r="AH413" s="1"/>
      <c r="AI413" s="1"/>
      <c r="AJ413" s="1" t="s">
        <v>81</v>
      </c>
      <c r="AK413" s="115">
        <v>46240.454953703702</v>
      </c>
      <c r="AL413" s="1"/>
      <c r="AM413" s="1"/>
      <c r="AN413" s="1"/>
      <c r="AO413" s="1"/>
      <c r="AP413" s="1"/>
      <c r="AQ413" s="1"/>
      <c r="AR413" s="1" t="s">
        <v>81</v>
      </c>
      <c r="AS413" s="1"/>
      <c r="AT413" s="2"/>
      <c r="AU413" s="1"/>
      <c r="AV413" s="2">
        <v>0</v>
      </c>
      <c r="AW413" s="4"/>
      <c r="AX413" s="115"/>
      <c r="AY413" s="4"/>
      <c r="AZ413" s="1"/>
      <c r="BA413" s="1"/>
      <c r="BB413" s="1" t="s">
        <v>503</v>
      </c>
      <c r="BC413" s="4"/>
      <c r="BD413" s="1" t="s">
        <v>85</v>
      </c>
      <c r="BE413" s="4"/>
      <c r="BF413" s="2"/>
      <c r="BG413" s="4"/>
      <c r="BH413" s="1"/>
      <c r="BI413" s="1" t="s">
        <v>86</v>
      </c>
    </row>
    <row r="414" spans="1:61" ht="13.5" customHeight="1" x14ac:dyDescent="0.25">
      <c r="A414" s="2">
        <v>2074</v>
      </c>
      <c r="B414" s="1" t="s">
        <v>871</v>
      </c>
      <c r="C414" s="1" t="s">
        <v>47</v>
      </c>
      <c r="D414" s="1" t="s">
        <v>307</v>
      </c>
      <c r="E414" s="1" t="s">
        <v>729</v>
      </c>
      <c r="F414" s="1" t="s">
        <v>466</v>
      </c>
      <c r="G414" s="2"/>
      <c r="H414" s="101">
        <v>8</v>
      </c>
      <c r="I414" s="101"/>
      <c r="J414" s="39">
        <v>1</v>
      </c>
      <c r="K414" s="53" t="s">
        <v>80</v>
      </c>
      <c r="L414" s="66">
        <v>0</v>
      </c>
      <c r="M414" s="8" t="s">
        <v>91</v>
      </c>
      <c r="N414" s="1" t="s">
        <v>80</v>
      </c>
      <c r="O414" s="7" t="s">
        <v>872</v>
      </c>
      <c r="P414" s="115">
        <v>46212.668506944443</v>
      </c>
      <c r="Q414" s="115">
        <v>46268.429236111115</v>
      </c>
      <c r="R414" s="115">
        <v>46268.429236111115</v>
      </c>
      <c r="S414" s="1" t="s">
        <v>81</v>
      </c>
      <c r="T414" s="1" t="s">
        <v>155</v>
      </c>
      <c r="U414" s="4" t="s">
        <v>666</v>
      </c>
      <c r="V414" s="2"/>
      <c r="W414" s="115"/>
      <c r="X414" s="1"/>
      <c r="Y414" s="1" t="s">
        <v>91</v>
      </c>
      <c r="Z414" s="115">
        <v>46258.426655092589</v>
      </c>
      <c r="AA414" s="1"/>
      <c r="AB414" s="4"/>
      <c r="AC414" s="4"/>
      <c r="AD414" s="1"/>
      <c r="AE414" s="1" t="s">
        <v>63</v>
      </c>
      <c r="AF414" s="1"/>
      <c r="AG414" s="2"/>
      <c r="AH414" s="1"/>
      <c r="AI414" s="1"/>
      <c r="AJ414" s="1" t="s">
        <v>81</v>
      </c>
      <c r="AK414" s="115">
        <v>46268.429236111115</v>
      </c>
      <c r="AL414" s="1"/>
      <c r="AM414" s="1"/>
      <c r="AN414" s="1"/>
      <c r="AO414" s="1"/>
      <c r="AP414" s="1"/>
      <c r="AQ414" s="1"/>
      <c r="AR414" s="1" t="s">
        <v>81</v>
      </c>
      <c r="AS414" s="1"/>
      <c r="AT414" s="2"/>
      <c r="AU414" s="1"/>
      <c r="AV414" s="2">
        <v>5</v>
      </c>
      <c r="AW414" s="4"/>
      <c r="AX414" s="115"/>
      <c r="AY414" s="4"/>
      <c r="AZ414" s="1"/>
      <c r="BA414" s="1"/>
      <c r="BB414" s="1" t="s">
        <v>503</v>
      </c>
      <c r="BC414" s="4"/>
      <c r="BD414" s="1" t="s">
        <v>85</v>
      </c>
      <c r="BE414" s="4"/>
      <c r="BF414" s="2"/>
      <c r="BG414" s="4"/>
      <c r="BH414" s="1"/>
      <c r="BI414" s="1" t="s">
        <v>86</v>
      </c>
    </row>
    <row r="415" spans="1:61" ht="13.5" customHeight="1" x14ac:dyDescent="0.25">
      <c r="A415" s="2">
        <v>2076</v>
      </c>
      <c r="B415" s="1" t="s">
        <v>1032</v>
      </c>
      <c r="C415" s="1" t="s">
        <v>47</v>
      </c>
      <c r="D415" s="1" t="s">
        <v>310</v>
      </c>
      <c r="E415" s="1" t="s">
        <v>708</v>
      </c>
      <c r="F415" s="1" t="s">
        <v>709</v>
      </c>
      <c r="G415" s="2"/>
      <c r="H415" s="101"/>
      <c r="I415" s="101"/>
      <c r="J415" s="39">
        <v>1</v>
      </c>
      <c r="K415" s="53" t="s">
        <v>80</v>
      </c>
      <c r="L415" s="66">
        <v>0</v>
      </c>
      <c r="M415" s="8" t="s">
        <v>737</v>
      </c>
      <c r="N415" s="1" t="s">
        <v>80</v>
      </c>
      <c r="O415" s="7" t="s">
        <v>1033</v>
      </c>
      <c r="P415" s="115">
        <v>46217.41777777778</v>
      </c>
      <c r="Q415" s="115">
        <v>46225.460706018515</v>
      </c>
      <c r="R415" s="115">
        <v>46225.460706018515</v>
      </c>
      <c r="S415" s="1" t="s">
        <v>81</v>
      </c>
      <c r="T415" s="1" t="s">
        <v>81</v>
      </c>
      <c r="U415" s="4" t="s">
        <v>1027</v>
      </c>
      <c r="V415" s="2"/>
      <c r="W415" s="115"/>
      <c r="X415" s="1"/>
      <c r="Y415" s="1" t="s">
        <v>81</v>
      </c>
      <c r="Z415" s="115">
        <v>46217.418668981481</v>
      </c>
      <c r="AA415" s="1"/>
      <c r="AB415" s="4"/>
      <c r="AC415" s="4"/>
      <c r="AD415" s="1"/>
      <c r="AE415" s="1" t="s">
        <v>63</v>
      </c>
      <c r="AF415" s="1"/>
      <c r="AG415" s="2"/>
      <c r="AH415" s="1"/>
      <c r="AI415" s="1"/>
      <c r="AJ415" s="1" t="s">
        <v>81</v>
      </c>
      <c r="AK415" s="115">
        <v>46225.460706018515</v>
      </c>
      <c r="AL415" s="1"/>
      <c r="AM415" s="1"/>
      <c r="AN415" s="1"/>
      <c r="AO415" s="1"/>
      <c r="AP415" s="1"/>
      <c r="AQ415" s="1"/>
      <c r="AR415" s="1" t="s">
        <v>81</v>
      </c>
      <c r="AS415" s="1"/>
      <c r="AT415" s="2"/>
      <c r="AU415" s="1"/>
      <c r="AV415" s="2">
        <v>2</v>
      </c>
      <c r="AW415" s="4"/>
      <c r="AX415" s="115"/>
      <c r="AY415" s="4"/>
      <c r="AZ415" s="1"/>
      <c r="BA415" s="1"/>
      <c r="BB415" s="1" t="s">
        <v>503</v>
      </c>
      <c r="BC415" s="4"/>
      <c r="BD415" s="1" t="s">
        <v>85</v>
      </c>
      <c r="BE415" s="4"/>
      <c r="BF415" s="2"/>
      <c r="BG415" s="4"/>
      <c r="BH415" s="1"/>
      <c r="BI415" s="1" t="s">
        <v>86</v>
      </c>
    </row>
    <row r="416" spans="1:61" ht="13.5" customHeight="1" x14ac:dyDescent="0.25">
      <c r="A416" s="2">
        <v>2077</v>
      </c>
      <c r="B416" s="1" t="s">
        <v>1034</v>
      </c>
      <c r="C416" s="1" t="s">
        <v>47</v>
      </c>
      <c r="D416" s="1" t="s">
        <v>309</v>
      </c>
      <c r="E416" s="1" t="s">
        <v>701</v>
      </c>
      <c r="F416" s="1" t="s">
        <v>314</v>
      </c>
      <c r="G416" s="2"/>
      <c r="H416" s="101"/>
      <c r="I416" s="101"/>
      <c r="J416" s="39">
        <v>1</v>
      </c>
      <c r="K416" s="53" t="s">
        <v>80</v>
      </c>
      <c r="L416" s="66">
        <v>0</v>
      </c>
      <c r="M416" s="8" t="s">
        <v>91</v>
      </c>
      <c r="N416" s="1" t="s">
        <v>80</v>
      </c>
      <c r="O416" s="7" t="s">
        <v>1050</v>
      </c>
      <c r="P416" s="115">
        <v>46217.457604166666</v>
      </c>
      <c r="Q416" s="115">
        <v>46232.801458333335</v>
      </c>
      <c r="R416" s="115">
        <v>46232.801458333335</v>
      </c>
      <c r="S416" s="1" t="s">
        <v>81</v>
      </c>
      <c r="T416" s="1" t="s">
        <v>81</v>
      </c>
      <c r="U416" s="4" t="s">
        <v>1035</v>
      </c>
      <c r="V416" s="2"/>
      <c r="W416" s="115"/>
      <c r="X416" s="1"/>
      <c r="Y416" s="1" t="s">
        <v>91</v>
      </c>
      <c r="Z416" s="115">
        <v>46217.503854166665</v>
      </c>
      <c r="AA416" s="1"/>
      <c r="AB416" s="4"/>
      <c r="AC416" s="4"/>
      <c r="AD416" s="1"/>
      <c r="AE416" s="1" t="s">
        <v>63</v>
      </c>
      <c r="AF416" s="1"/>
      <c r="AG416" s="2"/>
      <c r="AH416" s="1"/>
      <c r="AI416" s="1"/>
      <c r="AJ416" s="1" t="s">
        <v>81</v>
      </c>
      <c r="AK416" s="115">
        <v>46232.801458333335</v>
      </c>
      <c r="AL416" s="1"/>
      <c r="AM416" s="1"/>
      <c r="AN416" s="1"/>
      <c r="AO416" s="1"/>
      <c r="AP416" s="1"/>
      <c r="AQ416" s="1"/>
      <c r="AR416" s="1" t="s">
        <v>81</v>
      </c>
      <c r="AS416" s="1"/>
      <c r="AT416" s="2"/>
      <c r="AU416" s="1"/>
      <c r="AV416" s="2">
        <v>10</v>
      </c>
      <c r="AW416" s="4"/>
      <c r="AX416" s="115"/>
      <c r="AY416" s="4"/>
      <c r="AZ416" s="1"/>
      <c r="BA416" s="1"/>
      <c r="BB416" s="1" t="s">
        <v>503</v>
      </c>
      <c r="BC416" s="4"/>
      <c r="BD416" s="1" t="s">
        <v>85</v>
      </c>
      <c r="BE416" s="4"/>
      <c r="BF416" s="2"/>
      <c r="BG416" s="4"/>
      <c r="BH416" s="1"/>
      <c r="BI416" s="1" t="s">
        <v>86</v>
      </c>
    </row>
    <row r="417" spans="1:61" ht="13.5" customHeight="1" x14ac:dyDescent="0.25">
      <c r="A417" s="2">
        <v>2078</v>
      </c>
      <c r="B417" s="1" t="s">
        <v>944</v>
      </c>
      <c r="C417" s="1" t="s">
        <v>47</v>
      </c>
      <c r="D417" s="1" t="s">
        <v>307</v>
      </c>
      <c r="E417" s="1" t="s">
        <v>729</v>
      </c>
      <c r="F417" s="1" t="s">
        <v>314</v>
      </c>
      <c r="G417" s="2"/>
      <c r="H417" s="101"/>
      <c r="I417" s="101"/>
      <c r="J417" s="39">
        <v>1</v>
      </c>
      <c r="K417" s="53" t="s">
        <v>80</v>
      </c>
      <c r="L417" s="66">
        <v>0</v>
      </c>
      <c r="M417" s="8" t="s">
        <v>81</v>
      </c>
      <c r="N417" s="1" t="s">
        <v>80</v>
      </c>
      <c r="O417" s="7" t="s">
        <v>965</v>
      </c>
      <c r="P417" s="115">
        <v>46217.51017361111</v>
      </c>
      <c r="Q417" s="115">
        <v>46237.393518518518</v>
      </c>
      <c r="R417" s="115">
        <v>46237.393518518518</v>
      </c>
      <c r="S417" s="1" t="s">
        <v>81</v>
      </c>
      <c r="T417" s="1" t="s">
        <v>81</v>
      </c>
      <c r="U417" s="4" t="s">
        <v>945</v>
      </c>
      <c r="V417" s="2"/>
      <c r="W417" s="115"/>
      <c r="X417" s="1"/>
      <c r="Y417" s="1" t="s">
        <v>81</v>
      </c>
      <c r="Z417" s="115">
        <v>46227.370821759258</v>
      </c>
      <c r="AA417" s="1"/>
      <c r="AB417" s="4"/>
      <c r="AC417" s="4"/>
      <c r="AD417" s="1"/>
      <c r="AE417" s="1" t="s">
        <v>63</v>
      </c>
      <c r="AF417" s="1"/>
      <c r="AG417" s="2"/>
      <c r="AH417" s="1"/>
      <c r="AI417" s="1"/>
      <c r="AJ417" s="1" t="s">
        <v>81</v>
      </c>
      <c r="AK417" s="115">
        <v>46237.393518518518</v>
      </c>
      <c r="AL417" s="1"/>
      <c r="AM417" s="1"/>
      <c r="AN417" s="1"/>
      <c r="AO417" s="1"/>
      <c r="AP417" s="1"/>
      <c r="AQ417" s="1"/>
      <c r="AR417" s="1" t="s">
        <v>81</v>
      </c>
      <c r="AS417" s="1"/>
      <c r="AT417" s="2"/>
      <c r="AU417" s="1"/>
      <c r="AV417" s="2">
        <v>5</v>
      </c>
      <c r="AW417" s="4"/>
      <c r="AX417" s="115"/>
      <c r="AY417" s="4"/>
      <c r="AZ417" s="1"/>
      <c r="BA417" s="1"/>
      <c r="BB417" s="1" t="s">
        <v>503</v>
      </c>
      <c r="BC417" s="4"/>
      <c r="BD417" s="1" t="s">
        <v>85</v>
      </c>
      <c r="BE417" s="4"/>
      <c r="BF417" s="2"/>
      <c r="BG417" s="4"/>
      <c r="BH417" s="1"/>
      <c r="BI417" s="1" t="s">
        <v>86</v>
      </c>
    </row>
    <row r="418" spans="1:61" ht="13.5" customHeight="1" x14ac:dyDescent="0.25">
      <c r="A418" s="2">
        <v>2079</v>
      </c>
      <c r="B418" s="1" t="s">
        <v>1036</v>
      </c>
      <c r="C418" s="1" t="s">
        <v>47</v>
      </c>
      <c r="D418" s="1" t="s">
        <v>711</v>
      </c>
      <c r="E418" s="1" t="s">
        <v>702</v>
      </c>
      <c r="F418" s="1" t="s">
        <v>314</v>
      </c>
      <c r="G418" s="2"/>
      <c r="H418" s="101"/>
      <c r="I418" s="101"/>
      <c r="J418" s="39">
        <v>1</v>
      </c>
      <c r="K418" s="53" t="s">
        <v>80</v>
      </c>
      <c r="L418" s="66">
        <v>0</v>
      </c>
      <c r="M418" s="8" t="s">
        <v>91</v>
      </c>
      <c r="N418" s="1" t="s">
        <v>80</v>
      </c>
      <c r="O418" s="7" t="s">
        <v>1037</v>
      </c>
      <c r="P418" s="115">
        <v>46218.387916666667</v>
      </c>
      <c r="Q418" s="115">
        <v>46287.676504629628</v>
      </c>
      <c r="R418" s="115">
        <v>46232.801504629628</v>
      </c>
      <c r="S418" s="1" t="s">
        <v>371</v>
      </c>
      <c r="T418" s="1" t="s">
        <v>155</v>
      </c>
      <c r="U418" s="4" t="s">
        <v>666</v>
      </c>
      <c r="V418" s="2"/>
      <c r="W418" s="115"/>
      <c r="X418" s="1"/>
      <c r="Y418" s="1" t="s">
        <v>91</v>
      </c>
      <c r="Z418" s="115">
        <v>46219.349594907406</v>
      </c>
      <c r="AA418" s="1"/>
      <c r="AB418" s="4"/>
      <c r="AC418" s="4"/>
      <c r="AD418" s="1"/>
      <c r="AE418" s="1" t="s">
        <v>63</v>
      </c>
      <c r="AF418" s="1"/>
      <c r="AG418" s="2"/>
      <c r="AH418" s="1"/>
      <c r="AI418" s="1"/>
      <c r="AJ418" s="1" t="s">
        <v>371</v>
      </c>
      <c r="AK418" s="115">
        <v>46287.676504629628</v>
      </c>
      <c r="AL418" s="1"/>
      <c r="AM418" s="1"/>
      <c r="AN418" s="1"/>
      <c r="AO418" s="1"/>
      <c r="AP418" s="1"/>
      <c r="AQ418" s="1"/>
      <c r="AR418" s="1" t="s">
        <v>81</v>
      </c>
      <c r="AS418" s="1"/>
      <c r="AT418" s="2"/>
      <c r="AU418" s="1"/>
      <c r="AV418" s="2">
        <v>6</v>
      </c>
      <c r="AW418" s="4"/>
      <c r="AX418" s="115"/>
      <c r="AY418" s="4"/>
      <c r="AZ418" s="1"/>
      <c r="BA418" s="1"/>
      <c r="BB418" s="1" t="s">
        <v>503</v>
      </c>
      <c r="BC418" s="4"/>
      <c r="BD418" s="1" t="s">
        <v>85</v>
      </c>
      <c r="BE418" s="4"/>
      <c r="BF418" s="2"/>
      <c r="BG418" s="4"/>
      <c r="BH418" s="1"/>
      <c r="BI418" s="1" t="s">
        <v>86</v>
      </c>
    </row>
    <row r="419" spans="1:61" ht="13.5" customHeight="1" x14ac:dyDescent="0.25">
      <c r="A419" s="2">
        <v>2080</v>
      </c>
      <c r="B419" s="1" t="s">
        <v>873</v>
      </c>
      <c r="C419" s="1" t="s">
        <v>47</v>
      </c>
      <c r="D419" s="1" t="s">
        <v>310</v>
      </c>
      <c r="E419" s="1" t="s">
        <v>708</v>
      </c>
      <c r="F419" s="1" t="s">
        <v>314</v>
      </c>
      <c r="G419" s="2"/>
      <c r="H419" s="101"/>
      <c r="I419" s="101"/>
      <c r="J419" s="39">
        <v>1</v>
      </c>
      <c r="K419" s="53" t="s">
        <v>80</v>
      </c>
      <c r="L419" s="66">
        <v>0</v>
      </c>
      <c r="M419" s="8" t="s">
        <v>738</v>
      </c>
      <c r="N419" s="1" t="s">
        <v>80</v>
      </c>
      <c r="O419" s="7" t="s">
        <v>874</v>
      </c>
      <c r="P419" s="115">
        <v>46220.666331018518</v>
      </c>
      <c r="Q419" s="115">
        <v>46259.682743055557</v>
      </c>
      <c r="R419" s="115">
        <v>46259.682743055557</v>
      </c>
      <c r="S419" s="1" t="s">
        <v>81</v>
      </c>
      <c r="T419" s="1" t="s">
        <v>155</v>
      </c>
      <c r="U419" s="4"/>
      <c r="V419" s="2"/>
      <c r="W419" s="115"/>
      <c r="X419" s="1"/>
      <c r="Y419" s="1" t="s">
        <v>738</v>
      </c>
      <c r="Z419" s="115">
        <v>46226.449965277781</v>
      </c>
      <c r="AA419" s="1"/>
      <c r="AB419" s="4"/>
      <c r="AC419" s="4"/>
      <c r="AD419" s="1"/>
      <c r="AE419" s="1" t="s">
        <v>63</v>
      </c>
      <c r="AF419" s="1"/>
      <c r="AG419" s="2"/>
      <c r="AH419" s="1"/>
      <c r="AI419" s="1"/>
      <c r="AJ419" s="1" t="s">
        <v>81</v>
      </c>
      <c r="AK419" s="115">
        <v>46259.682743055557</v>
      </c>
      <c r="AL419" s="1"/>
      <c r="AM419" s="1"/>
      <c r="AN419" s="1"/>
      <c r="AO419" s="1"/>
      <c r="AP419" s="1"/>
      <c r="AQ419" s="1"/>
      <c r="AR419" s="1" t="s">
        <v>81</v>
      </c>
      <c r="AS419" s="1"/>
      <c r="AT419" s="2"/>
      <c r="AU419" s="1"/>
      <c r="AV419" s="2">
        <v>5</v>
      </c>
      <c r="AW419" s="4"/>
      <c r="AX419" s="115"/>
      <c r="AY419" s="4"/>
      <c r="AZ419" s="1"/>
      <c r="BA419" s="1"/>
      <c r="BB419" s="1" t="s">
        <v>503</v>
      </c>
      <c r="BC419" s="4"/>
      <c r="BD419" s="1" t="s">
        <v>85</v>
      </c>
      <c r="BE419" s="4"/>
      <c r="BF419" s="2"/>
      <c r="BG419" s="4"/>
      <c r="BH419" s="1"/>
      <c r="BI419" s="1" t="s">
        <v>86</v>
      </c>
    </row>
    <row r="420" spans="1:61" ht="13.5" customHeight="1" x14ac:dyDescent="0.25">
      <c r="A420" s="2">
        <v>2081</v>
      </c>
      <c r="B420" s="1" t="s">
        <v>946</v>
      </c>
      <c r="C420" s="1" t="s">
        <v>47</v>
      </c>
      <c r="D420" s="1" t="s">
        <v>711</v>
      </c>
      <c r="E420" s="1" t="s">
        <v>702</v>
      </c>
      <c r="F420" s="1" t="s">
        <v>314</v>
      </c>
      <c r="G420" s="2"/>
      <c r="H420" s="101"/>
      <c r="I420" s="101"/>
      <c r="J420" s="39">
        <v>1</v>
      </c>
      <c r="K420" s="53" t="s">
        <v>80</v>
      </c>
      <c r="L420" s="66">
        <v>0</v>
      </c>
      <c r="M420" s="8" t="s">
        <v>737</v>
      </c>
      <c r="N420" s="1" t="s">
        <v>80</v>
      </c>
      <c r="O420" s="7" t="s">
        <v>947</v>
      </c>
      <c r="P420" s="115">
        <v>46220.743368055555</v>
      </c>
      <c r="Q420" s="115">
        <v>46287.675717592596</v>
      </c>
      <c r="R420" s="115">
        <v>46240.736643518518</v>
      </c>
      <c r="S420" s="1" t="s">
        <v>371</v>
      </c>
      <c r="T420" s="1" t="s">
        <v>155</v>
      </c>
      <c r="U420" s="4" t="s">
        <v>666</v>
      </c>
      <c r="V420" s="2"/>
      <c r="W420" s="115"/>
      <c r="X420" s="1"/>
      <c r="Y420" s="1" t="s">
        <v>737</v>
      </c>
      <c r="Z420" s="115">
        <v>46230.429826388892</v>
      </c>
      <c r="AA420" s="1"/>
      <c r="AB420" s="4"/>
      <c r="AC420" s="4"/>
      <c r="AD420" s="1"/>
      <c r="AE420" s="1" t="s">
        <v>63</v>
      </c>
      <c r="AF420" s="1"/>
      <c r="AG420" s="2"/>
      <c r="AH420" s="1"/>
      <c r="AI420" s="1"/>
      <c r="AJ420" s="1" t="s">
        <v>371</v>
      </c>
      <c r="AK420" s="115">
        <v>46287.675717592596</v>
      </c>
      <c r="AL420" s="1"/>
      <c r="AM420" s="1"/>
      <c r="AN420" s="1"/>
      <c r="AO420" s="1"/>
      <c r="AP420" s="1"/>
      <c r="AQ420" s="1"/>
      <c r="AR420" s="1" t="s">
        <v>693</v>
      </c>
      <c r="AS420" s="1"/>
      <c r="AT420" s="2"/>
      <c r="AU420" s="1"/>
      <c r="AV420" s="2">
        <v>2</v>
      </c>
      <c r="AW420" s="4"/>
      <c r="AX420" s="115"/>
      <c r="AY420" s="4"/>
      <c r="AZ420" s="1"/>
      <c r="BA420" s="1"/>
      <c r="BB420" s="1" t="s">
        <v>503</v>
      </c>
      <c r="BC420" s="4"/>
      <c r="BD420" s="1" t="s">
        <v>85</v>
      </c>
      <c r="BE420" s="4"/>
      <c r="BF420" s="2"/>
      <c r="BG420" s="4"/>
      <c r="BH420" s="1"/>
      <c r="BI420" s="1" t="s">
        <v>86</v>
      </c>
    </row>
    <row r="421" spans="1:61" ht="13.5" customHeight="1" x14ac:dyDescent="0.25">
      <c r="A421" s="2">
        <v>2082</v>
      </c>
      <c r="B421" s="1" t="s">
        <v>1794</v>
      </c>
      <c r="C421" s="1" t="s">
        <v>47</v>
      </c>
      <c r="D421" s="1" t="s">
        <v>728</v>
      </c>
      <c r="E421" s="1" t="s">
        <v>708</v>
      </c>
      <c r="F421" s="1" t="s">
        <v>709</v>
      </c>
      <c r="G421" s="2">
        <v>40</v>
      </c>
      <c r="H421" s="101">
        <v>4</v>
      </c>
      <c r="I421" s="101"/>
      <c r="J421" s="39">
        <v>2</v>
      </c>
      <c r="K421" s="53" t="s">
        <v>80</v>
      </c>
      <c r="L421" s="66">
        <v>0</v>
      </c>
      <c r="M421" s="8" t="s">
        <v>693</v>
      </c>
      <c r="N421" s="1" t="s">
        <v>80</v>
      </c>
      <c r="O421" s="7" t="s">
        <v>1812</v>
      </c>
      <c r="P421" s="115">
        <v>46223.581076388888</v>
      </c>
      <c r="Q421" s="115">
        <v>46309.652326388888</v>
      </c>
      <c r="R421" s="115">
        <v>46309.652326388888</v>
      </c>
      <c r="S421" s="1" t="s">
        <v>693</v>
      </c>
      <c r="T421" s="1" t="s">
        <v>155</v>
      </c>
      <c r="U421" s="4"/>
      <c r="V421" s="2"/>
      <c r="W421" s="115"/>
      <c r="X421" s="1"/>
      <c r="Y421" s="1" t="s">
        <v>693</v>
      </c>
      <c r="Z421" s="115">
        <v>46301.566504629627</v>
      </c>
      <c r="AA421" s="1"/>
      <c r="AB421" s="4"/>
      <c r="AC421" s="4"/>
      <c r="AD421" s="1"/>
      <c r="AE421" s="1" t="s">
        <v>63</v>
      </c>
      <c r="AF421" s="1"/>
      <c r="AG421" s="2"/>
      <c r="AH421" s="1"/>
      <c r="AI421" s="1"/>
      <c r="AJ421" s="1" t="s">
        <v>693</v>
      </c>
      <c r="AK421" s="115">
        <v>46309.652326388888</v>
      </c>
      <c r="AL421" s="1"/>
      <c r="AM421" s="1"/>
      <c r="AN421" s="1"/>
      <c r="AO421" s="1"/>
      <c r="AP421" s="1"/>
      <c r="AQ421" s="1"/>
      <c r="AR421" s="1" t="s">
        <v>693</v>
      </c>
      <c r="AS421" s="1"/>
      <c r="AT421" s="2"/>
      <c r="AU421" s="1"/>
      <c r="AV421" s="2">
        <v>1</v>
      </c>
      <c r="AW421" s="4"/>
      <c r="AX421" s="115"/>
      <c r="AY421" s="4"/>
      <c r="AZ421" s="1"/>
      <c r="BA421" s="1"/>
      <c r="BB421" s="1" t="s">
        <v>503</v>
      </c>
      <c r="BC421" s="4"/>
      <c r="BD421" s="1" t="s">
        <v>85</v>
      </c>
      <c r="BE421" s="4"/>
      <c r="BF421" s="2"/>
      <c r="BG421" s="4"/>
      <c r="BH421" s="1"/>
      <c r="BI421" s="1" t="s">
        <v>86</v>
      </c>
    </row>
    <row r="422" spans="1:61" ht="13.5" customHeight="1" x14ac:dyDescent="0.25">
      <c r="A422" s="2">
        <v>2083</v>
      </c>
      <c r="B422" s="1" t="s">
        <v>1038</v>
      </c>
      <c r="C422" s="1" t="s">
        <v>47</v>
      </c>
      <c r="D422" s="1" t="s">
        <v>710</v>
      </c>
      <c r="E422" s="1" t="s">
        <v>699</v>
      </c>
      <c r="F422" s="1"/>
      <c r="G422" s="2"/>
      <c r="H422" s="101"/>
      <c r="I422" s="101"/>
      <c r="J422" s="39">
        <v>1</v>
      </c>
      <c r="K422" s="53" t="s">
        <v>80</v>
      </c>
      <c r="L422" s="66">
        <v>0</v>
      </c>
      <c r="M422" s="8" t="s">
        <v>91</v>
      </c>
      <c r="N422" s="1" t="s">
        <v>80</v>
      </c>
      <c r="O422" s="7" t="s">
        <v>1039</v>
      </c>
      <c r="P422" s="115">
        <v>46224.36041666667</v>
      </c>
      <c r="Q422" s="115">
        <v>46224.422881944447</v>
      </c>
      <c r="R422" s="115">
        <v>46224.422881944447</v>
      </c>
      <c r="S422" s="1" t="s">
        <v>155</v>
      </c>
      <c r="T422" s="1" t="s">
        <v>155</v>
      </c>
      <c r="U422" s="4" t="s">
        <v>1040</v>
      </c>
      <c r="V422" s="2"/>
      <c r="W422" s="115"/>
      <c r="X422" s="1"/>
      <c r="Y422" s="1" t="s">
        <v>91</v>
      </c>
      <c r="Z422" s="115">
        <v>46224.376828703702</v>
      </c>
      <c r="AA422" s="1"/>
      <c r="AB422" s="4"/>
      <c r="AC422" s="4"/>
      <c r="AD422" s="1"/>
      <c r="AE422" s="1" t="s">
        <v>63</v>
      </c>
      <c r="AF422" s="1"/>
      <c r="AG422" s="2"/>
      <c r="AH422" s="1"/>
      <c r="AI422" s="1"/>
      <c r="AJ422" s="1" t="s">
        <v>155</v>
      </c>
      <c r="AK422" s="115">
        <v>46224.422881944447</v>
      </c>
      <c r="AL422" s="1"/>
      <c r="AM422" s="1"/>
      <c r="AN422" s="1"/>
      <c r="AO422" s="1"/>
      <c r="AP422" s="1"/>
      <c r="AQ422" s="1"/>
      <c r="AR422" s="1" t="s">
        <v>155</v>
      </c>
      <c r="AS422" s="1"/>
      <c r="AT422" s="2"/>
      <c r="AU422" s="1"/>
      <c r="AV422" s="2">
        <v>3</v>
      </c>
      <c r="AW422" s="4"/>
      <c r="AX422" s="115"/>
      <c r="AY422" s="4"/>
      <c r="AZ422" s="1"/>
      <c r="BA422" s="1"/>
      <c r="BB422" s="1" t="s">
        <v>503</v>
      </c>
      <c r="BC422" s="4"/>
      <c r="BD422" s="1" t="s">
        <v>85</v>
      </c>
      <c r="BE422" s="4"/>
      <c r="BF422" s="2">
        <v>1526</v>
      </c>
      <c r="BG422" s="4"/>
      <c r="BH422" s="1"/>
      <c r="BI422" s="1" t="s">
        <v>86</v>
      </c>
    </row>
    <row r="423" spans="1:61" ht="13.5" customHeight="1" x14ac:dyDescent="0.25">
      <c r="A423" s="2">
        <v>2085</v>
      </c>
      <c r="B423" s="1" t="s">
        <v>875</v>
      </c>
      <c r="C423" s="1" t="s">
        <v>47</v>
      </c>
      <c r="D423" s="1" t="s">
        <v>711</v>
      </c>
      <c r="E423" s="1" t="s">
        <v>702</v>
      </c>
      <c r="F423" s="1" t="s">
        <v>709</v>
      </c>
      <c r="G423" s="2"/>
      <c r="H423" s="101">
        <v>8</v>
      </c>
      <c r="I423" s="101"/>
      <c r="J423" s="39">
        <v>1</v>
      </c>
      <c r="K423" s="53" t="s">
        <v>80</v>
      </c>
      <c r="L423" s="66">
        <v>0</v>
      </c>
      <c r="M423" s="8" t="s">
        <v>91</v>
      </c>
      <c r="N423" s="1" t="s">
        <v>80</v>
      </c>
      <c r="O423" s="7" t="s">
        <v>876</v>
      </c>
      <c r="P423" s="115">
        <v>46225.483182870368</v>
      </c>
      <c r="Q423" s="115">
        <v>46268.429143518515</v>
      </c>
      <c r="R423" s="115">
        <v>46268.429143518515</v>
      </c>
      <c r="S423" s="1" t="s">
        <v>81</v>
      </c>
      <c r="T423" s="1" t="s">
        <v>155</v>
      </c>
      <c r="U423" s="4" t="s">
        <v>666</v>
      </c>
      <c r="V423" s="2"/>
      <c r="W423" s="115"/>
      <c r="X423" s="1"/>
      <c r="Y423" s="1" t="s">
        <v>91</v>
      </c>
      <c r="Z423" s="115">
        <v>46240.448275462964</v>
      </c>
      <c r="AA423" s="1"/>
      <c r="AB423" s="4"/>
      <c r="AC423" s="4"/>
      <c r="AD423" s="1"/>
      <c r="AE423" s="1" t="s">
        <v>63</v>
      </c>
      <c r="AF423" s="1"/>
      <c r="AG423" s="2"/>
      <c r="AH423" s="1"/>
      <c r="AI423" s="1"/>
      <c r="AJ423" s="1" t="s">
        <v>81</v>
      </c>
      <c r="AK423" s="115">
        <v>46268.429143518515</v>
      </c>
      <c r="AL423" s="1"/>
      <c r="AM423" s="1"/>
      <c r="AN423" s="1"/>
      <c r="AO423" s="1"/>
      <c r="AP423" s="1"/>
      <c r="AQ423" s="1"/>
      <c r="AR423" s="1" t="s">
        <v>81</v>
      </c>
      <c r="AS423" s="1"/>
      <c r="AT423" s="2"/>
      <c r="AU423" s="1"/>
      <c r="AV423" s="2">
        <v>3</v>
      </c>
      <c r="AW423" s="4"/>
      <c r="AX423" s="115"/>
      <c r="AY423" s="4"/>
      <c r="AZ423" s="1"/>
      <c r="BA423" s="1"/>
      <c r="BB423" s="1" t="s">
        <v>503</v>
      </c>
      <c r="BC423" s="4"/>
      <c r="BD423" s="1" t="s">
        <v>85</v>
      </c>
      <c r="BE423" s="4"/>
      <c r="BF423" s="2"/>
      <c r="BG423" s="4"/>
      <c r="BH423" s="1"/>
      <c r="BI423" s="1" t="s">
        <v>86</v>
      </c>
    </row>
    <row r="424" spans="1:61" ht="13.5" customHeight="1" x14ac:dyDescent="0.25">
      <c r="A424" s="2">
        <v>2089</v>
      </c>
      <c r="B424" s="1" t="s">
        <v>948</v>
      </c>
      <c r="C424" s="1" t="s">
        <v>47</v>
      </c>
      <c r="D424" s="1" t="s">
        <v>711</v>
      </c>
      <c r="E424" s="1" t="s">
        <v>702</v>
      </c>
      <c r="F424" s="1" t="s">
        <v>314</v>
      </c>
      <c r="G424" s="2"/>
      <c r="H424" s="101"/>
      <c r="I424" s="101"/>
      <c r="J424" s="39">
        <v>1</v>
      </c>
      <c r="K424" s="53" t="s">
        <v>80</v>
      </c>
      <c r="L424" s="66">
        <v>0</v>
      </c>
      <c r="M424" s="8" t="s">
        <v>738</v>
      </c>
      <c r="N424" s="1" t="s">
        <v>80</v>
      </c>
      <c r="O424" s="7" t="s">
        <v>949</v>
      </c>
      <c r="P424" s="115">
        <v>46227.574687499997</v>
      </c>
      <c r="Q424" s="115">
        <v>46240.736863425926</v>
      </c>
      <c r="R424" s="115">
        <v>46240.736863425926</v>
      </c>
      <c r="S424" s="1" t="s">
        <v>693</v>
      </c>
      <c r="T424" s="1" t="s">
        <v>155</v>
      </c>
      <c r="U424" s="4"/>
      <c r="V424" s="2"/>
      <c r="W424" s="115"/>
      <c r="X424" s="1"/>
      <c r="Y424" s="1" t="s">
        <v>738</v>
      </c>
      <c r="Z424" s="115">
        <v>46232.455868055556</v>
      </c>
      <c r="AA424" s="1"/>
      <c r="AB424" s="4"/>
      <c r="AC424" s="4"/>
      <c r="AD424" s="1"/>
      <c r="AE424" s="1" t="s">
        <v>63</v>
      </c>
      <c r="AF424" s="1"/>
      <c r="AG424" s="2"/>
      <c r="AH424" s="1"/>
      <c r="AI424" s="1"/>
      <c r="AJ424" s="1" t="s">
        <v>693</v>
      </c>
      <c r="AK424" s="115">
        <v>46240.736863425926</v>
      </c>
      <c r="AL424" s="1"/>
      <c r="AM424" s="1"/>
      <c r="AN424" s="1"/>
      <c r="AO424" s="1"/>
      <c r="AP424" s="1"/>
      <c r="AQ424" s="1"/>
      <c r="AR424" s="1" t="s">
        <v>693</v>
      </c>
      <c r="AS424" s="1"/>
      <c r="AT424" s="2"/>
      <c r="AU424" s="1"/>
      <c r="AV424" s="2">
        <v>5</v>
      </c>
      <c r="AW424" s="4"/>
      <c r="AX424" s="115"/>
      <c r="AY424" s="4"/>
      <c r="AZ424" s="1"/>
      <c r="BA424" s="1"/>
      <c r="BB424" s="1" t="s">
        <v>503</v>
      </c>
      <c r="BC424" s="4"/>
      <c r="BD424" s="1" t="s">
        <v>85</v>
      </c>
      <c r="BE424" s="4"/>
      <c r="BF424" s="2"/>
      <c r="BG424" s="4"/>
      <c r="BH424" s="1"/>
      <c r="BI424" s="1" t="s">
        <v>86</v>
      </c>
    </row>
    <row r="425" spans="1:61" ht="13.5" customHeight="1" x14ac:dyDescent="0.25">
      <c r="A425" s="2">
        <v>2090</v>
      </c>
      <c r="B425" s="1" t="s">
        <v>950</v>
      </c>
      <c r="C425" s="1" t="s">
        <v>47</v>
      </c>
      <c r="D425" s="1" t="s">
        <v>710</v>
      </c>
      <c r="E425" s="1" t="s">
        <v>699</v>
      </c>
      <c r="F425" s="1" t="s">
        <v>709</v>
      </c>
      <c r="G425" s="2"/>
      <c r="H425" s="101"/>
      <c r="I425" s="101"/>
      <c r="J425" s="39">
        <v>2</v>
      </c>
      <c r="K425" s="53" t="s">
        <v>80</v>
      </c>
      <c r="L425" s="66">
        <v>0</v>
      </c>
      <c r="M425" s="8" t="s">
        <v>693</v>
      </c>
      <c r="N425" s="1" t="s">
        <v>80</v>
      </c>
      <c r="O425" s="7" t="s">
        <v>951</v>
      </c>
      <c r="P425" s="115">
        <v>46227.63076388889</v>
      </c>
      <c r="Q425" s="115">
        <v>46238.656678240739</v>
      </c>
      <c r="R425" s="115">
        <v>46238.656678240739</v>
      </c>
      <c r="S425" s="1" t="s">
        <v>693</v>
      </c>
      <c r="T425" s="1" t="s">
        <v>693</v>
      </c>
      <c r="U425" s="4"/>
      <c r="V425" s="2"/>
      <c r="W425" s="115"/>
      <c r="X425" s="1"/>
      <c r="Y425" s="1" t="s">
        <v>693</v>
      </c>
      <c r="Z425" s="115">
        <v>46227.631608796299</v>
      </c>
      <c r="AA425" s="1"/>
      <c r="AB425" s="4"/>
      <c r="AC425" s="4"/>
      <c r="AD425" s="1"/>
      <c r="AE425" s="1" t="s">
        <v>63</v>
      </c>
      <c r="AF425" s="1"/>
      <c r="AG425" s="2"/>
      <c r="AH425" s="1"/>
      <c r="AI425" s="1"/>
      <c r="AJ425" s="1" t="s">
        <v>693</v>
      </c>
      <c r="AK425" s="115">
        <v>46238.656678240739</v>
      </c>
      <c r="AL425" s="1"/>
      <c r="AM425" s="1"/>
      <c r="AN425" s="1"/>
      <c r="AO425" s="1"/>
      <c r="AP425" s="1"/>
      <c r="AQ425" s="1"/>
      <c r="AR425" s="1" t="s">
        <v>693</v>
      </c>
      <c r="AS425" s="1"/>
      <c r="AT425" s="2"/>
      <c r="AU425" s="1"/>
      <c r="AV425" s="2">
        <v>0</v>
      </c>
      <c r="AW425" s="4"/>
      <c r="AX425" s="115"/>
      <c r="AY425" s="4"/>
      <c r="AZ425" s="1"/>
      <c r="BA425" s="1"/>
      <c r="BB425" s="1" t="s">
        <v>503</v>
      </c>
      <c r="BC425" s="4"/>
      <c r="BD425" s="1" t="s">
        <v>85</v>
      </c>
      <c r="BE425" s="4"/>
      <c r="BF425" s="2"/>
      <c r="BG425" s="4"/>
      <c r="BH425" s="1"/>
      <c r="BI425" s="1" t="s">
        <v>86</v>
      </c>
    </row>
    <row r="426" spans="1:61" ht="13.5" customHeight="1" x14ac:dyDescent="0.25">
      <c r="A426" s="2">
        <v>2091</v>
      </c>
      <c r="B426" s="1" t="s">
        <v>1041</v>
      </c>
      <c r="C426" s="1" t="s">
        <v>47</v>
      </c>
      <c r="D426" s="1" t="s">
        <v>307</v>
      </c>
      <c r="E426" s="1" t="s">
        <v>729</v>
      </c>
      <c r="F426" s="1" t="s">
        <v>466</v>
      </c>
      <c r="G426" s="2"/>
      <c r="H426" s="101"/>
      <c r="I426" s="101"/>
      <c r="J426" s="39">
        <v>1</v>
      </c>
      <c r="K426" s="53" t="s">
        <v>80</v>
      </c>
      <c r="L426" s="66">
        <v>0</v>
      </c>
      <c r="M426" s="8" t="s">
        <v>91</v>
      </c>
      <c r="N426" s="1" t="s">
        <v>80</v>
      </c>
      <c r="O426" s="7" t="s">
        <v>1051</v>
      </c>
      <c r="P426" s="115">
        <v>46230.360902777778</v>
      </c>
      <c r="Q426" s="115">
        <v>46232.80127314815</v>
      </c>
      <c r="R426" s="115">
        <v>46232.80127314815</v>
      </c>
      <c r="S426" s="1" t="s">
        <v>81</v>
      </c>
      <c r="T426" s="1" t="s">
        <v>155</v>
      </c>
      <c r="U426" s="4" t="s">
        <v>987</v>
      </c>
      <c r="V426" s="2"/>
      <c r="W426" s="115"/>
      <c r="X426" s="1"/>
      <c r="Y426" s="1" t="s">
        <v>81</v>
      </c>
      <c r="Z426" s="115">
        <v>46230.365243055552</v>
      </c>
      <c r="AA426" s="1"/>
      <c r="AB426" s="4"/>
      <c r="AC426" s="4"/>
      <c r="AD426" s="1"/>
      <c r="AE426" s="1" t="s">
        <v>63</v>
      </c>
      <c r="AF426" s="1"/>
      <c r="AG426" s="2"/>
      <c r="AH426" s="1"/>
      <c r="AI426" s="1"/>
      <c r="AJ426" s="1" t="s">
        <v>81</v>
      </c>
      <c r="AK426" s="115">
        <v>46232.80127314815</v>
      </c>
      <c r="AL426" s="1"/>
      <c r="AM426" s="1"/>
      <c r="AN426" s="1"/>
      <c r="AO426" s="1"/>
      <c r="AP426" s="1"/>
      <c r="AQ426" s="1"/>
      <c r="AR426" s="1" t="s">
        <v>81</v>
      </c>
      <c r="AS426" s="1"/>
      <c r="AT426" s="2"/>
      <c r="AU426" s="1"/>
      <c r="AV426" s="2">
        <v>3</v>
      </c>
      <c r="AW426" s="4"/>
      <c r="AX426" s="115"/>
      <c r="AY426" s="4"/>
      <c r="AZ426" s="1"/>
      <c r="BA426" s="1"/>
      <c r="BB426" s="1" t="s">
        <v>503</v>
      </c>
      <c r="BC426" s="4"/>
      <c r="BD426" s="1" t="s">
        <v>85</v>
      </c>
      <c r="BE426" s="4"/>
      <c r="BF426" s="2"/>
      <c r="BG426" s="4"/>
      <c r="BH426" s="1"/>
      <c r="BI426" s="1" t="s">
        <v>86</v>
      </c>
    </row>
    <row r="427" spans="1:61" ht="13.5" customHeight="1" x14ac:dyDescent="0.25">
      <c r="A427" s="2">
        <v>2092</v>
      </c>
      <c r="B427" s="1" t="s">
        <v>952</v>
      </c>
      <c r="C427" s="1" t="s">
        <v>47</v>
      </c>
      <c r="D427" s="1" t="s">
        <v>310</v>
      </c>
      <c r="E427" s="1" t="s">
        <v>708</v>
      </c>
      <c r="F427" s="1" t="s">
        <v>314</v>
      </c>
      <c r="G427" s="2"/>
      <c r="H427" s="101"/>
      <c r="I427" s="101"/>
      <c r="J427" s="39">
        <v>1</v>
      </c>
      <c r="K427" s="53" t="s">
        <v>80</v>
      </c>
      <c r="L427" s="66">
        <v>0</v>
      </c>
      <c r="M427" s="8" t="s">
        <v>693</v>
      </c>
      <c r="N427" s="1" t="s">
        <v>80</v>
      </c>
      <c r="O427" s="7" t="s">
        <v>953</v>
      </c>
      <c r="P427" s="115">
        <v>46230.585347222222</v>
      </c>
      <c r="Q427" s="115">
        <v>46240.454884259256</v>
      </c>
      <c r="R427" s="115">
        <v>46240.454884259256</v>
      </c>
      <c r="S427" s="1" t="s">
        <v>81</v>
      </c>
      <c r="T427" s="1" t="s">
        <v>693</v>
      </c>
      <c r="U427" s="4"/>
      <c r="V427" s="2"/>
      <c r="W427" s="115"/>
      <c r="X427" s="1"/>
      <c r="Y427" s="1" t="s">
        <v>693</v>
      </c>
      <c r="Z427" s="115">
        <v>46231.6171412037</v>
      </c>
      <c r="AA427" s="1"/>
      <c r="AB427" s="4"/>
      <c r="AC427" s="4"/>
      <c r="AD427" s="1"/>
      <c r="AE427" s="1" t="s">
        <v>63</v>
      </c>
      <c r="AF427" s="1"/>
      <c r="AG427" s="2"/>
      <c r="AH427" s="1"/>
      <c r="AI427" s="1"/>
      <c r="AJ427" s="1" t="s">
        <v>81</v>
      </c>
      <c r="AK427" s="115">
        <v>46240.454884259256</v>
      </c>
      <c r="AL427" s="1"/>
      <c r="AM427" s="1"/>
      <c r="AN427" s="1"/>
      <c r="AO427" s="1"/>
      <c r="AP427" s="1"/>
      <c r="AQ427" s="1"/>
      <c r="AR427" s="1" t="s">
        <v>81</v>
      </c>
      <c r="AS427" s="1"/>
      <c r="AT427" s="2"/>
      <c r="AU427" s="1"/>
      <c r="AV427" s="2">
        <v>2</v>
      </c>
      <c r="AW427" s="4"/>
      <c r="AX427" s="115"/>
      <c r="AY427" s="4"/>
      <c r="AZ427" s="1"/>
      <c r="BA427" s="1"/>
      <c r="BB427" s="1" t="s">
        <v>503</v>
      </c>
      <c r="BC427" s="4"/>
      <c r="BD427" s="1" t="s">
        <v>85</v>
      </c>
      <c r="BE427" s="4"/>
      <c r="BF427" s="2"/>
      <c r="BG427" s="4"/>
      <c r="BH427" s="1"/>
      <c r="BI427" s="1" t="s">
        <v>86</v>
      </c>
    </row>
    <row r="428" spans="1:61" ht="13.5" customHeight="1" x14ac:dyDescent="0.25">
      <c r="A428" s="2">
        <v>2093</v>
      </c>
      <c r="B428" s="1" t="s">
        <v>877</v>
      </c>
      <c r="C428" s="1" t="s">
        <v>47</v>
      </c>
      <c r="D428" s="1" t="s">
        <v>311</v>
      </c>
      <c r="E428" s="1" t="s">
        <v>701</v>
      </c>
      <c r="F428" s="1" t="s">
        <v>709</v>
      </c>
      <c r="G428" s="2"/>
      <c r="H428" s="101"/>
      <c r="I428" s="101"/>
      <c r="J428" s="39">
        <v>1</v>
      </c>
      <c r="K428" s="53" t="s">
        <v>80</v>
      </c>
      <c r="L428" s="66">
        <v>0</v>
      </c>
      <c r="M428" s="8" t="s">
        <v>737</v>
      </c>
      <c r="N428" s="1" t="s">
        <v>80</v>
      </c>
      <c r="O428" s="7" t="s">
        <v>878</v>
      </c>
      <c r="P428" s="115">
        <v>46231.390520833331</v>
      </c>
      <c r="Q428" s="115">
        <v>46259.704768518517</v>
      </c>
      <c r="R428" s="115">
        <v>46259.704768518517</v>
      </c>
      <c r="S428" s="1" t="s">
        <v>81</v>
      </c>
      <c r="T428" s="1" t="s">
        <v>693</v>
      </c>
      <c r="U428" s="4"/>
      <c r="V428" s="2"/>
      <c r="W428" s="115"/>
      <c r="X428" s="1"/>
      <c r="Y428" s="1" t="s">
        <v>693</v>
      </c>
      <c r="Z428" s="115">
        <v>46231.391793981478</v>
      </c>
      <c r="AA428" s="1"/>
      <c r="AB428" s="4"/>
      <c r="AC428" s="4"/>
      <c r="AD428" s="1"/>
      <c r="AE428" s="1" t="s">
        <v>63</v>
      </c>
      <c r="AF428" s="1"/>
      <c r="AG428" s="2"/>
      <c r="AH428" s="1"/>
      <c r="AI428" s="1"/>
      <c r="AJ428" s="1" t="s">
        <v>81</v>
      </c>
      <c r="AK428" s="115">
        <v>46259.704768518517</v>
      </c>
      <c r="AL428" s="1"/>
      <c r="AM428" s="1"/>
      <c r="AN428" s="1"/>
      <c r="AO428" s="1"/>
      <c r="AP428" s="1"/>
      <c r="AQ428" s="1"/>
      <c r="AR428" s="1" t="s">
        <v>81</v>
      </c>
      <c r="AS428" s="1"/>
      <c r="AT428" s="2"/>
      <c r="AU428" s="1"/>
      <c r="AV428" s="2">
        <v>2</v>
      </c>
      <c r="AW428" s="4"/>
      <c r="AX428" s="115"/>
      <c r="AY428" s="4"/>
      <c r="AZ428" s="1"/>
      <c r="BA428" s="1"/>
      <c r="BB428" s="1" t="s">
        <v>503</v>
      </c>
      <c r="BC428" s="4"/>
      <c r="BD428" s="1" t="s">
        <v>85</v>
      </c>
      <c r="BE428" s="4"/>
      <c r="BF428" s="2"/>
      <c r="BG428" s="4"/>
      <c r="BH428" s="1"/>
      <c r="BI428" s="1" t="s">
        <v>86</v>
      </c>
    </row>
    <row r="429" spans="1:61" ht="13.5" customHeight="1" x14ac:dyDescent="0.25">
      <c r="A429" s="2">
        <v>2095</v>
      </c>
      <c r="B429" s="1" t="s">
        <v>954</v>
      </c>
      <c r="C429" s="1" t="s">
        <v>47</v>
      </c>
      <c r="D429" s="1" t="s">
        <v>307</v>
      </c>
      <c r="E429" s="1" t="s">
        <v>729</v>
      </c>
      <c r="F429" s="1" t="s">
        <v>314</v>
      </c>
      <c r="G429" s="2"/>
      <c r="H429" s="101"/>
      <c r="I429" s="101"/>
      <c r="J429" s="39">
        <v>2</v>
      </c>
      <c r="K429" s="53" t="s">
        <v>80</v>
      </c>
      <c r="L429" s="66">
        <v>0</v>
      </c>
      <c r="M429" s="8" t="s">
        <v>765</v>
      </c>
      <c r="N429" s="1" t="s">
        <v>80</v>
      </c>
      <c r="O429" s="7" t="s">
        <v>955</v>
      </c>
      <c r="P429" s="115">
        <v>46232.364120370374</v>
      </c>
      <c r="Q429" s="115">
        <v>46240.454907407409</v>
      </c>
      <c r="R429" s="115">
        <v>46240.454907407409</v>
      </c>
      <c r="S429" s="1" t="s">
        <v>81</v>
      </c>
      <c r="T429" s="1" t="s">
        <v>765</v>
      </c>
      <c r="U429" s="4"/>
      <c r="V429" s="2"/>
      <c r="W429" s="115"/>
      <c r="X429" s="1"/>
      <c r="Y429" s="1" t="s">
        <v>765</v>
      </c>
      <c r="Z429" s="115">
        <v>46233.399525462963</v>
      </c>
      <c r="AA429" s="1"/>
      <c r="AB429" s="4"/>
      <c r="AC429" s="4"/>
      <c r="AD429" s="1"/>
      <c r="AE429" s="1" t="s">
        <v>63</v>
      </c>
      <c r="AF429" s="1"/>
      <c r="AG429" s="2"/>
      <c r="AH429" s="1"/>
      <c r="AI429" s="1"/>
      <c r="AJ429" s="1" t="s">
        <v>81</v>
      </c>
      <c r="AK429" s="115">
        <v>46240.454907407409</v>
      </c>
      <c r="AL429" s="1"/>
      <c r="AM429" s="1"/>
      <c r="AN429" s="1"/>
      <c r="AO429" s="1"/>
      <c r="AP429" s="1"/>
      <c r="AQ429" s="1"/>
      <c r="AR429" s="1" t="s">
        <v>81</v>
      </c>
      <c r="AS429" s="1"/>
      <c r="AT429" s="2"/>
      <c r="AU429" s="1"/>
      <c r="AV429" s="2">
        <v>0</v>
      </c>
      <c r="AW429" s="4"/>
      <c r="AX429" s="115"/>
      <c r="AY429" s="4"/>
      <c r="AZ429" s="1"/>
      <c r="BA429" s="1"/>
      <c r="BB429" s="1" t="s">
        <v>503</v>
      </c>
      <c r="BC429" s="4"/>
      <c r="BD429" s="1" t="s">
        <v>85</v>
      </c>
      <c r="BE429" s="4"/>
      <c r="BF429" s="2"/>
      <c r="BG429" s="4"/>
      <c r="BH429" s="1"/>
      <c r="BI429" s="1" t="s">
        <v>86</v>
      </c>
    </row>
    <row r="430" spans="1:61" ht="13.5" customHeight="1" x14ac:dyDescent="0.25">
      <c r="A430" s="2">
        <v>2096</v>
      </c>
      <c r="B430" s="1" t="s">
        <v>781</v>
      </c>
      <c r="C430" s="1" t="s">
        <v>47</v>
      </c>
      <c r="D430" s="1" t="s">
        <v>307</v>
      </c>
      <c r="E430" s="1" t="s">
        <v>729</v>
      </c>
      <c r="F430" s="1" t="s">
        <v>466</v>
      </c>
      <c r="G430" s="2">
        <v>37</v>
      </c>
      <c r="H430" s="101">
        <v>20</v>
      </c>
      <c r="I430" s="101"/>
      <c r="J430" s="39">
        <v>1</v>
      </c>
      <c r="K430" s="53" t="s">
        <v>80</v>
      </c>
      <c r="L430" s="66">
        <v>0</v>
      </c>
      <c r="M430" s="8" t="s">
        <v>91</v>
      </c>
      <c r="N430" s="1" t="s">
        <v>80</v>
      </c>
      <c r="O430" s="7" t="s">
        <v>783</v>
      </c>
      <c r="P430" s="115">
        <v>46232.444282407407</v>
      </c>
      <c r="Q430" s="115">
        <v>46309.466284722221</v>
      </c>
      <c r="R430" s="115">
        <v>46309.466284722221</v>
      </c>
      <c r="S430" s="1" t="s">
        <v>693</v>
      </c>
      <c r="T430" s="1" t="s">
        <v>91</v>
      </c>
      <c r="U430" s="4" t="s">
        <v>790</v>
      </c>
      <c r="V430" s="2"/>
      <c r="W430" s="115"/>
      <c r="X430" s="1"/>
      <c r="Y430" s="1" t="s">
        <v>91</v>
      </c>
      <c r="Z430" s="115">
        <v>46232.4452662037</v>
      </c>
      <c r="AA430" s="1"/>
      <c r="AB430" s="4"/>
      <c r="AC430" s="4"/>
      <c r="AD430" s="1"/>
      <c r="AE430" s="1" t="s">
        <v>63</v>
      </c>
      <c r="AF430" s="1"/>
      <c r="AG430" s="2"/>
      <c r="AH430" s="1"/>
      <c r="AI430" s="1"/>
      <c r="AJ430" s="1" t="s">
        <v>693</v>
      </c>
      <c r="AK430" s="115">
        <v>46309.466284722221</v>
      </c>
      <c r="AL430" s="1"/>
      <c r="AM430" s="1"/>
      <c r="AN430" s="1"/>
      <c r="AO430" s="1"/>
      <c r="AP430" s="1"/>
      <c r="AQ430" s="1"/>
      <c r="AR430" s="1" t="s">
        <v>693</v>
      </c>
      <c r="AS430" s="1"/>
      <c r="AT430" s="2"/>
      <c r="AU430" s="1"/>
      <c r="AV430" s="2">
        <v>2</v>
      </c>
      <c r="AW430" s="4"/>
      <c r="AX430" s="115"/>
      <c r="AY430" s="4"/>
      <c r="AZ430" s="1"/>
      <c r="BA430" s="1"/>
      <c r="BB430" s="1" t="s">
        <v>503</v>
      </c>
      <c r="BC430" s="4"/>
      <c r="BD430" s="1" t="s">
        <v>85</v>
      </c>
      <c r="BE430" s="4"/>
      <c r="BF430" s="2"/>
      <c r="BG430" s="4"/>
      <c r="BH430" s="1"/>
      <c r="BI430" s="1" t="s">
        <v>86</v>
      </c>
    </row>
    <row r="431" spans="1:61" ht="13.5" customHeight="1" x14ac:dyDescent="0.25">
      <c r="A431" s="2">
        <v>2100</v>
      </c>
      <c r="B431" s="1" t="s">
        <v>956</v>
      </c>
      <c r="C431" s="1" t="s">
        <v>47</v>
      </c>
      <c r="D431" s="1" t="s">
        <v>307</v>
      </c>
      <c r="E431" s="1" t="s">
        <v>729</v>
      </c>
      <c r="F431" s="1" t="s">
        <v>314</v>
      </c>
      <c r="G431" s="2"/>
      <c r="H431" s="101"/>
      <c r="I431" s="101"/>
      <c r="J431" s="39">
        <v>2</v>
      </c>
      <c r="K431" s="53" t="s">
        <v>80</v>
      </c>
      <c r="L431" s="66">
        <v>0</v>
      </c>
      <c r="M431" s="8" t="s">
        <v>693</v>
      </c>
      <c r="N431" s="1" t="s">
        <v>80</v>
      </c>
      <c r="O431" s="7" t="s">
        <v>957</v>
      </c>
      <c r="P431" s="115">
        <v>46233.727986111109</v>
      </c>
      <c r="Q431" s="115">
        <v>46244.394166666665</v>
      </c>
      <c r="R431" s="115">
        <v>46244.394166666665</v>
      </c>
      <c r="S431" s="1" t="s">
        <v>693</v>
      </c>
      <c r="T431" s="1" t="s">
        <v>693</v>
      </c>
      <c r="U431" s="4"/>
      <c r="V431" s="2"/>
      <c r="W431" s="115"/>
      <c r="X431" s="1"/>
      <c r="Y431" s="1" t="s">
        <v>693</v>
      </c>
      <c r="Z431" s="115">
        <v>46233.728888888887</v>
      </c>
      <c r="AA431" s="1"/>
      <c r="AB431" s="4"/>
      <c r="AC431" s="4"/>
      <c r="AD431" s="1"/>
      <c r="AE431" s="1" t="s">
        <v>63</v>
      </c>
      <c r="AF431" s="1"/>
      <c r="AG431" s="2"/>
      <c r="AH431" s="1"/>
      <c r="AI431" s="1"/>
      <c r="AJ431" s="1" t="s">
        <v>693</v>
      </c>
      <c r="AK431" s="115">
        <v>46244.394166666665</v>
      </c>
      <c r="AL431" s="1"/>
      <c r="AM431" s="1"/>
      <c r="AN431" s="1"/>
      <c r="AO431" s="1"/>
      <c r="AP431" s="1"/>
      <c r="AQ431" s="1"/>
      <c r="AR431" s="1" t="s">
        <v>693</v>
      </c>
      <c r="AS431" s="1"/>
      <c r="AT431" s="2"/>
      <c r="AU431" s="1"/>
      <c r="AV431" s="2">
        <v>1</v>
      </c>
      <c r="AW431" s="4"/>
      <c r="AX431" s="115"/>
      <c r="AY431" s="4"/>
      <c r="AZ431" s="1"/>
      <c r="BA431" s="1"/>
      <c r="BB431" s="1" t="s">
        <v>503</v>
      </c>
      <c r="BC431" s="4"/>
      <c r="BD431" s="1" t="s">
        <v>85</v>
      </c>
      <c r="BE431" s="4"/>
      <c r="BF431" s="2"/>
      <c r="BG431" s="4"/>
      <c r="BH431" s="1"/>
      <c r="BI431" s="1" t="s">
        <v>86</v>
      </c>
    </row>
    <row r="432" spans="1:61" ht="13.5" customHeight="1" x14ac:dyDescent="0.25">
      <c r="A432" s="2">
        <v>2102</v>
      </c>
      <c r="B432" s="1" t="s">
        <v>958</v>
      </c>
      <c r="C432" s="1" t="s">
        <v>47</v>
      </c>
      <c r="D432" s="1" t="s">
        <v>309</v>
      </c>
      <c r="E432" s="1" t="s">
        <v>729</v>
      </c>
      <c r="F432" s="1" t="s">
        <v>314</v>
      </c>
      <c r="G432" s="2"/>
      <c r="H432" s="101"/>
      <c r="I432" s="101"/>
      <c r="J432" s="39">
        <v>1</v>
      </c>
      <c r="K432" s="53" t="s">
        <v>80</v>
      </c>
      <c r="L432" s="66">
        <v>0</v>
      </c>
      <c r="M432" s="8" t="s">
        <v>738</v>
      </c>
      <c r="N432" s="1" t="s">
        <v>80</v>
      </c>
      <c r="O432" s="7" t="s">
        <v>966</v>
      </c>
      <c r="P432" s="115">
        <v>46234.593958333331</v>
      </c>
      <c r="Q432" s="115">
        <v>46244.630347222221</v>
      </c>
      <c r="R432" s="115">
        <v>46244.630347222221</v>
      </c>
      <c r="S432" s="1" t="s">
        <v>81</v>
      </c>
      <c r="T432" s="1" t="s">
        <v>81</v>
      </c>
      <c r="U432" s="4" t="s">
        <v>959</v>
      </c>
      <c r="V432" s="2"/>
      <c r="W432" s="115"/>
      <c r="X432" s="1"/>
      <c r="Y432" s="1" t="s">
        <v>738</v>
      </c>
      <c r="Z432" s="115">
        <v>46237.601967592593</v>
      </c>
      <c r="AA432" s="1"/>
      <c r="AB432" s="4"/>
      <c r="AC432" s="4"/>
      <c r="AD432" s="1"/>
      <c r="AE432" s="1" t="s">
        <v>63</v>
      </c>
      <c r="AF432" s="1"/>
      <c r="AG432" s="2"/>
      <c r="AH432" s="1"/>
      <c r="AI432" s="1"/>
      <c r="AJ432" s="1" t="s">
        <v>81</v>
      </c>
      <c r="AK432" s="115">
        <v>46244.630347222221</v>
      </c>
      <c r="AL432" s="1"/>
      <c r="AM432" s="1"/>
      <c r="AN432" s="1"/>
      <c r="AO432" s="1"/>
      <c r="AP432" s="1"/>
      <c r="AQ432" s="1"/>
      <c r="AR432" s="1" t="s">
        <v>81</v>
      </c>
      <c r="AS432" s="1"/>
      <c r="AT432" s="2"/>
      <c r="AU432" s="1"/>
      <c r="AV432" s="2">
        <v>1</v>
      </c>
      <c r="AW432" s="4"/>
      <c r="AX432" s="115"/>
      <c r="AY432" s="4"/>
      <c r="AZ432" s="1"/>
      <c r="BA432" s="1"/>
      <c r="BB432" s="1" t="s">
        <v>503</v>
      </c>
      <c r="BC432" s="4"/>
      <c r="BD432" s="1" t="s">
        <v>85</v>
      </c>
      <c r="BE432" s="4"/>
      <c r="BF432" s="2">
        <v>2115</v>
      </c>
      <c r="BG432" s="4"/>
      <c r="BH432" s="1"/>
      <c r="BI432" s="1" t="s">
        <v>86</v>
      </c>
    </row>
    <row r="433" spans="1:61" ht="13.5" customHeight="1" x14ac:dyDescent="0.25">
      <c r="A433" s="2">
        <v>2108</v>
      </c>
      <c r="B433" s="1" t="s">
        <v>879</v>
      </c>
      <c r="C433" s="1" t="s">
        <v>47</v>
      </c>
      <c r="D433" s="1" t="s">
        <v>311</v>
      </c>
      <c r="E433" s="1" t="s">
        <v>701</v>
      </c>
      <c r="F433" s="1" t="s">
        <v>314</v>
      </c>
      <c r="G433" s="2"/>
      <c r="H433" s="101"/>
      <c r="I433" s="101"/>
      <c r="J433" s="39">
        <v>1</v>
      </c>
      <c r="K433" s="53" t="s">
        <v>80</v>
      </c>
      <c r="L433" s="66">
        <v>0</v>
      </c>
      <c r="M433" s="8" t="s">
        <v>693</v>
      </c>
      <c r="N433" s="1" t="s">
        <v>80</v>
      </c>
      <c r="O433" s="7"/>
      <c r="P433" s="115">
        <v>46238.395798611113</v>
      </c>
      <c r="Q433" s="115">
        <v>46283.631307870368</v>
      </c>
      <c r="R433" s="115">
        <v>46283.631307870368</v>
      </c>
      <c r="S433" s="1" t="s">
        <v>693</v>
      </c>
      <c r="T433" s="1" t="s">
        <v>693</v>
      </c>
      <c r="U433" s="4"/>
      <c r="V433" s="2"/>
      <c r="W433" s="115"/>
      <c r="X433" s="1"/>
      <c r="Y433" s="1" t="s">
        <v>81</v>
      </c>
      <c r="Z433" s="115">
        <v>46253.455081018517</v>
      </c>
      <c r="AA433" s="1"/>
      <c r="AB433" s="4"/>
      <c r="AC433" s="4"/>
      <c r="AD433" s="1"/>
      <c r="AE433" s="1" t="s">
        <v>63</v>
      </c>
      <c r="AF433" s="1"/>
      <c r="AG433" s="2"/>
      <c r="AH433" s="1"/>
      <c r="AI433" s="1"/>
      <c r="AJ433" s="1" t="s">
        <v>693</v>
      </c>
      <c r="AK433" s="115">
        <v>46283.631307870368</v>
      </c>
      <c r="AL433" s="1"/>
      <c r="AM433" s="1"/>
      <c r="AN433" s="1"/>
      <c r="AO433" s="1"/>
      <c r="AP433" s="1"/>
      <c r="AQ433" s="1"/>
      <c r="AR433" s="1" t="s">
        <v>693</v>
      </c>
      <c r="AS433" s="1"/>
      <c r="AT433" s="2"/>
      <c r="AU433" s="1"/>
      <c r="AV433" s="2">
        <v>0</v>
      </c>
      <c r="AW433" s="4"/>
      <c r="AX433" s="115"/>
      <c r="AY433" s="4"/>
      <c r="AZ433" s="1"/>
      <c r="BA433" s="1"/>
      <c r="BB433" s="1" t="s">
        <v>503</v>
      </c>
      <c r="BC433" s="4"/>
      <c r="BD433" s="1" t="s">
        <v>85</v>
      </c>
      <c r="BE433" s="4"/>
      <c r="BF433" s="2">
        <v>2107</v>
      </c>
      <c r="BG433" s="4"/>
      <c r="BH433" s="1"/>
      <c r="BI433" s="1" t="s">
        <v>86</v>
      </c>
    </row>
    <row r="434" spans="1:61" ht="13.5" customHeight="1" x14ac:dyDescent="0.25">
      <c r="A434" s="2">
        <v>2109</v>
      </c>
      <c r="B434" s="1" t="s">
        <v>1059</v>
      </c>
      <c r="C434" s="1" t="s">
        <v>47</v>
      </c>
      <c r="D434" s="1" t="s">
        <v>309</v>
      </c>
      <c r="E434" s="1" t="s">
        <v>729</v>
      </c>
      <c r="F434" s="1" t="s">
        <v>466</v>
      </c>
      <c r="G434" s="2">
        <v>37</v>
      </c>
      <c r="H434" s="101"/>
      <c r="I434" s="101"/>
      <c r="J434" s="39">
        <v>1</v>
      </c>
      <c r="K434" s="53" t="s">
        <v>80</v>
      </c>
      <c r="L434" s="66">
        <v>0</v>
      </c>
      <c r="M434" s="8" t="s">
        <v>738</v>
      </c>
      <c r="N434" s="1" t="s">
        <v>80</v>
      </c>
      <c r="O434" s="7" t="s">
        <v>1060</v>
      </c>
      <c r="P434" s="115">
        <v>46238.400000000001</v>
      </c>
      <c r="Q434" s="115">
        <v>46293.368275462963</v>
      </c>
      <c r="R434" s="115">
        <v>46293.368275462963</v>
      </c>
      <c r="S434" s="1" t="s">
        <v>693</v>
      </c>
      <c r="T434" s="1" t="s">
        <v>437</v>
      </c>
      <c r="U434" s="4" t="s">
        <v>591</v>
      </c>
      <c r="V434" s="2"/>
      <c r="W434" s="115"/>
      <c r="X434" s="1"/>
      <c r="Y434" s="1" t="s">
        <v>738</v>
      </c>
      <c r="Z434" s="115">
        <v>46251.36383101852</v>
      </c>
      <c r="AA434" s="1"/>
      <c r="AB434" s="4"/>
      <c r="AC434" s="4"/>
      <c r="AD434" s="1"/>
      <c r="AE434" s="1" t="s">
        <v>63</v>
      </c>
      <c r="AF434" s="1"/>
      <c r="AG434" s="2"/>
      <c r="AH434" s="1"/>
      <c r="AI434" s="1"/>
      <c r="AJ434" s="1" t="s">
        <v>693</v>
      </c>
      <c r="AK434" s="115">
        <v>46293.368275462963</v>
      </c>
      <c r="AL434" s="1"/>
      <c r="AM434" s="1"/>
      <c r="AN434" s="1"/>
      <c r="AO434" s="1"/>
      <c r="AP434" s="1"/>
      <c r="AQ434" s="1"/>
      <c r="AR434" s="1" t="s">
        <v>693</v>
      </c>
      <c r="AS434" s="1"/>
      <c r="AT434" s="2"/>
      <c r="AU434" s="1"/>
      <c r="AV434" s="2">
        <v>2</v>
      </c>
      <c r="AW434" s="4"/>
      <c r="AX434" s="115"/>
      <c r="AY434" s="4"/>
      <c r="AZ434" s="1"/>
      <c r="BA434" s="1"/>
      <c r="BB434" s="1" t="s">
        <v>503</v>
      </c>
      <c r="BC434" s="4"/>
      <c r="BD434" s="1" t="s">
        <v>85</v>
      </c>
      <c r="BE434" s="4"/>
      <c r="BF434" s="2">
        <v>2114</v>
      </c>
      <c r="BG434" s="4"/>
      <c r="BH434" s="1"/>
      <c r="BI434" s="1" t="s">
        <v>86</v>
      </c>
    </row>
    <row r="435" spans="1:61" ht="13.5" customHeight="1" x14ac:dyDescent="0.25">
      <c r="A435" s="2">
        <v>2111</v>
      </c>
      <c r="B435" s="1" t="s">
        <v>880</v>
      </c>
      <c r="C435" s="1" t="s">
        <v>47</v>
      </c>
      <c r="D435" s="1" t="s">
        <v>311</v>
      </c>
      <c r="E435" s="1" t="s">
        <v>701</v>
      </c>
      <c r="F435" s="1" t="s">
        <v>314</v>
      </c>
      <c r="G435" s="2">
        <v>38</v>
      </c>
      <c r="H435" s="101">
        <v>8</v>
      </c>
      <c r="I435" s="101"/>
      <c r="J435" s="39">
        <v>1</v>
      </c>
      <c r="K435" s="53" t="s">
        <v>80</v>
      </c>
      <c r="L435" s="66">
        <v>0</v>
      </c>
      <c r="M435" s="8" t="s">
        <v>738</v>
      </c>
      <c r="N435" s="1" t="s">
        <v>80</v>
      </c>
      <c r="O435" s="7"/>
      <c r="P435" s="115">
        <v>46238.401250000003</v>
      </c>
      <c r="Q435" s="115">
        <v>46283.631064814814</v>
      </c>
      <c r="R435" s="115">
        <v>46283.631064814814</v>
      </c>
      <c r="S435" s="1" t="s">
        <v>693</v>
      </c>
      <c r="T435" s="1" t="s">
        <v>693</v>
      </c>
      <c r="U435" s="4"/>
      <c r="V435" s="2"/>
      <c r="W435" s="115"/>
      <c r="X435" s="1"/>
      <c r="Y435" s="1" t="s">
        <v>81</v>
      </c>
      <c r="Z435" s="115">
        <v>46276.735393518517</v>
      </c>
      <c r="AA435" s="1"/>
      <c r="AB435" s="4"/>
      <c r="AC435" s="4"/>
      <c r="AD435" s="1"/>
      <c r="AE435" s="1" t="s">
        <v>63</v>
      </c>
      <c r="AF435" s="1"/>
      <c r="AG435" s="2"/>
      <c r="AH435" s="1"/>
      <c r="AI435" s="1"/>
      <c r="AJ435" s="1" t="s">
        <v>693</v>
      </c>
      <c r="AK435" s="115">
        <v>46283.631064814814</v>
      </c>
      <c r="AL435" s="1"/>
      <c r="AM435" s="1"/>
      <c r="AN435" s="1"/>
      <c r="AO435" s="1"/>
      <c r="AP435" s="1"/>
      <c r="AQ435" s="1"/>
      <c r="AR435" s="1" t="s">
        <v>693</v>
      </c>
      <c r="AS435" s="1"/>
      <c r="AT435" s="2"/>
      <c r="AU435" s="1"/>
      <c r="AV435" s="2">
        <v>0</v>
      </c>
      <c r="AW435" s="4"/>
      <c r="AX435" s="115"/>
      <c r="AY435" s="4"/>
      <c r="AZ435" s="1"/>
      <c r="BA435" s="1"/>
      <c r="BB435" s="1" t="s">
        <v>503</v>
      </c>
      <c r="BC435" s="4"/>
      <c r="BD435" s="1" t="s">
        <v>85</v>
      </c>
      <c r="BE435" s="4"/>
      <c r="BF435" s="2">
        <v>2107</v>
      </c>
      <c r="BG435" s="4"/>
      <c r="BH435" s="1"/>
      <c r="BI435" s="1" t="s">
        <v>86</v>
      </c>
    </row>
    <row r="436" spans="1:61" ht="13.5" customHeight="1" x14ac:dyDescent="0.25">
      <c r="A436" s="2">
        <v>2113</v>
      </c>
      <c r="B436" s="1" t="s">
        <v>1061</v>
      </c>
      <c r="C436" s="1" t="s">
        <v>47</v>
      </c>
      <c r="D436" s="1" t="s">
        <v>309</v>
      </c>
      <c r="E436" s="1" t="s">
        <v>729</v>
      </c>
      <c r="F436" s="1" t="s">
        <v>466</v>
      </c>
      <c r="G436" s="2">
        <v>37</v>
      </c>
      <c r="H436" s="101"/>
      <c r="I436" s="101"/>
      <c r="J436" s="39">
        <v>1</v>
      </c>
      <c r="K436" s="53" t="s">
        <v>80</v>
      </c>
      <c r="L436" s="66">
        <v>0</v>
      </c>
      <c r="M436" s="8" t="s">
        <v>738</v>
      </c>
      <c r="N436" s="1" t="s">
        <v>80</v>
      </c>
      <c r="O436" s="7" t="s">
        <v>1062</v>
      </c>
      <c r="P436" s="115">
        <v>46238.43041666667</v>
      </c>
      <c r="Q436" s="115">
        <v>46293.368252314816</v>
      </c>
      <c r="R436" s="115">
        <v>46293.368252314816</v>
      </c>
      <c r="S436" s="1" t="s">
        <v>693</v>
      </c>
      <c r="T436" s="1" t="s">
        <v>437</v>
      </c>
      <c r="U436" s="4" t="s">
        <v>591</v>
      </c>
      <c r="V436" s="2"/>
      <c r="W436" s="115"/>
      <c r="X436" s="1"/>
      <c r="Y436" s="1" t="s">
        <v>738</v>
      </c>
      <c r="Z436" s="115">
        <v>46251.581377314818</v>
      </c>
      <c r="AA436" s="1"/>
      <c r="AB436" s="4"/>
      <c r="AC436" s="4"/>
      <c r="AD436" s="1"/>
      <c r="AE436" s="1" t="s">
        <v>63</v>
      </c>
      <c r="AF436" s="1"/>
      <c r="AG436" s="2"/>
      <c r="AH436" s="1"/>
      <c r="AI436" s="1"/>
      <c r="AJ436" s="1" t="s">
        <v>693</v>
      </c>
      <c r="AK436" s="115">
        <v>46293.368252314816</v>
      </c>
      <c r="AL436" s="1"/>
      <c r="AM436" s="1"/>
      <c r="AN436" s="1"/>
      <c r="AO436" s="1"/>
      <c r="AP436" s="1"/>
      <c r="AQ436" s="1"/>
      <c r="AR436" s="1" t="s">
        <v>693</v>
      </c>
      <c r="AS436" s="1"/>
      <c r="AT436" s="2"/>
      <c r="AU436" s="1"/>
      <c r="AV436" s="2">
        <v>1</v>
      </c>
      <c r="AW436" s="4"/>
      <c r="AX436" s="115"/>
      <c r="AY436" s="4"/>
      <c r="AZ436" s="1"/>
      <c r="BA436" s="1"/>
      <c r="BB436" s="1" t="s">
        <v>503</v>
      </c>
      <c r="BC436" s="4"/>
      <c r="BD436" s="1" t="s">
        <v>85</v>
      </c>
      <c r="BE436" s="4"/>
      <c r="BF436" s="2">
        <v>2114</v>
      </c>
      <c r="BG436" s="4"/>
      <c r="BH436" s="1"/>
      <c r="BI436" s="1" t="s">
        <v>86</v>
      </c>
    </row>
    <row r="437" spans="1:61" ht="13.5" customHeight="1" x14ac:dyDescent="0.25">
      <c r="A437" s="2">
        <v>2118</v>
      </c>
      <c r="B437" s="1" t="s">
        <v>782</v>
      </c>
      <c r="C437" s="1" t="s">
        <v>47</v>
      </c>
      <c r="D437" s="1" t="s">
        <v>307</v>
      </c>
      <c r="E437" s="1" t="s">
        <v>729</v>
      </c>
      <c r="F437" s="1" t="s">
        <v>466</v>
      </c>
      <c r="G437" s="2">
        <v>37</v>
      </c>
      <c r="H437" s="101">
        <v>6</v>
      </c>
      <c r="I437" s="101"/>
      <c r="J437" s="39">
        <v>1</v>
      </c>
      <c r="K437" s="53" t="s">
        <v>80</v>
      </c>
      <c r="L437" s="66">
        <v>0</v>
      </c>
      <c r="M437" s="8" t="s">
        <v>91</v>
      </c>
      <c r="N437" s="1" t="s">
        <v>80</v>
      </c>
      <c r="O437" s="7" t="s">
        <v>786</v>
      </c>
      <c r="P437" s="115">
        <v>46239.595960648148</v>
      </c>
      <c r="Q437" s="115">
        <v>46309.466296296298</v>
      </c>
      <c r="R437" s="115">
        <v>46309.466296296298</v>
      </c>
      <c r="S437" s="1" t="s">
        <v>693</v>
      </c>
      <c r="T437" s="1" t="s">
        <v>91</v>
      </c>
      <c r="U437" s="4" t="s">
        <v>790</v>
      </c>
      <c r="V437" s="2"/>
      <c r="W437" s="115"/>
      <c r="X437" s="1"/>
      <c r="Y437" s="1" t="s">
        <v>91</v>
      </c>
      <c r="Z437" s="115">
        <v>46239.596192129633</v>
      </c>
      <c r="AA437" s="1"/>
      <c r="AB437" s="4"/>
      <c r="AC437" s="4"/>
      <c r="AD437" s="1"/>
      <c r="AE437" s="1" t="s">
        <v>63</v>
      </c>
      <c r="AF437" s="1"/>
      <c r="AG437" s="2"/>
      <c r="AH437" s="1"/>
      <c r="AI437" s="1"/>
      <c r="AJ437" s="1" t="s">
        <v>693</v>
      </c>
      <c r="AK437" s="115">
        <v>46309.466296296298</v>
      </c>
      <c r="AL437" s="1"/>
      <c r="AM437" s="1"/>
      <c r="AN437" s="1"/>
      <c r="AO437" s="1"/>
      <c r="AP437" s="1"/>
      <c r="AQ437" s="1"/>
      <c r="AR437" s="1" t="s">
        <v>693</v>
      </c>
      <c r="AS437" s="1"/>
      <c r="AT437" s="2"/>
      <c r="AU437" s="1"/>
      <c r="AV437" s="2">
        <v>2</v>
      </c>
      <c r="AW437" s="4"/>
      <c r="AX437" s="115"/>
      <c r="AY437" s="4"/>
      <c r="AZ437" s="1"/>
      <c r="BA437" s="1"/>
      <c r="BB437" s="1" t="s">
        <v>503</v>
      </c>
      <c r="BC437" s="4"/>
      <c r="BD437" s="1" t="s">
        <v>85</v>
      </c>
      <c r="BE437" s="4"/>
      <c r="BF437" s="2"/>
      <c r="BG437" s="4"/>
      <c r="BH437" s="1"/>
      <c r="BI437" s="1" t="s">
        <v>86</v>
      </c>
    </row>
    <row r="438" spans="1:61" ht="13.5" customHeight="1" x14ac:dyDescent="0.25">
      <c r="A438" s="2">
        <v>2121</v>
      </c>
      <c r="B438" s="1" t="s">
        <v>960</v>
      </c>
      <c r="C438" s="1" t="s">
        <v>47</v>
      </c>
      <c r="D438" s="1" t="s">
        <v>309</v>
      </c>
      <c r="E438" s="1" t="s">
        <v>729</v>
      </c>
      <c r="F438" s="1" t="s">
        <v>314</v>
      </c>
      <c r="G438" s="2"/>
      <c r="H438" s="101"/>
      <c r="I438" s="101"/>
      <c r="J438" s="39">
        <v>1</v>
      </c>
      <c r="K438" s="53" t="s">
        <v>80</v>
      </c>
      <c r="L438" s="66">
        <v>0</v>
      </c>
      <c r="M438" s="8" t="s">
        <v>738</v>
      </c>
      <c r="N438" s="1" t="s">
        <v>80</v>
      </c>
      <c r="O438" s="7" t="s">
        <v>961</v>
      </c>
      <c r="P438" s="115">
        <v>46240.522291666668</v>
      </c>
      <c r="Q438" s="115">
        <v>46244.6643287037</v>
      </c>
      <c r="R438" s="115">
        <v>46244.6643287037</v>
      </c>
      <c r="S438" s="1" t="s">
        <v>81</v>
      </c>
      <c r="T438" s="1" t="s">
        <v>81</v>
      </c>
      <c r="U438" s="4" t="s">
        <v>962</v>
      </c>
      <c r="V438" s="2"/>
      <c r="W438" s="115"/>
      <c r="X438" s="1"/>
      <c r="Y438" s="1" t="s">
        <v>738</v>
      </c>
      <c r="Z438" s="115">
        <v>46241.422060185185</v>
      </c>
      <c r="AA438" s="1"/>
      <c r="AB438" s="4"/>
      <c r="AC438" s="4"/>
      <c r="AD438" s="1"/>
      <c r="AE438" s="1" t="s">
        <v>63</v>
      </c>
      <c r="AF438" s="1"/>
      <c r="AG438" s="2"/>
      <c r="AH438" s="1"/>
      <c r="AI438" s="1"/>
      <c r="AJ438" s="1" t="s">
        <v>81</v>
      </c>
      <c r="AK438" s="115">
        <v>46244.6643287037</v>
      </c>
      <c r="AL438" s="1"/>
      <c r="AM438" s="1"/>
      <c r="AN438" s="1"/>
      <c r="AO438" s="1"/>
      <c r="AP438" s="1"/>
      <c r="AQ438" s="1"/>
      <c r="AR438" s="1" t="s">
        <v>81</v>
      </c>
      <c r="AS438" s="1"/>
      <c r="AT438" s="2"/>
      <c r="AU438" s="1"/>
      <c r="AV438" s="2">
        <v>2</v>
      </c>
      <c r="AW438" s="4"/>
      <c r="AX438" s="115"/>
      <c r="AY438" s="4"/>
      <c r="AZ438" s="1"/>
      <c r="BA438" s="1"/>
      <c r="BB438" s="1" t="s">
        <v>503</v>
      </c>
      <c r="BC438" s="4"/>
      <c r="BD438" s="1" t="s">
        <v>85</v>
      </c>
      <c r="BE438" s="4"/>
      <c r="BF438" s="2">
        <v>2115</v>
      </c>
      <c r="BG438" s="4"/>
      <c r="BH438" s="1"/>
      <c r="BI438" s="1" t="s">
        <v>86</v>
      </c>
    </row>
    <row r="439" spans="1:61" ht="13.5" customHeight="1" x14ac:dyDescent="0.25">
      <c r="A439" s="2">
        <v>2122</v>
      </c>
      <c r="B439" s="1" t="s">
        <v>784</v>
      </c>
      <c r="C439" s="1" t="s">
        <v>47</v>
      </c>
      <c r="D439" s="1" t="s">
        <v>310</v>
      </c>
      <c r="E439" s="1" t="s">
        <v>708</v>
      </c>
      <c r="F439" s="1" t="s">
        <v>466</v>
      </c>
      <c r="G439" s="2">
        <v>38</v>
      </c>
      <c r="H439" s="101">
        <v>4</v>
      </c>
      <c r="I439" s="4"/>
      <c r="J439" s="39">
        <v>1</v>
      </c>
      <c r="K439" s="53" t="s">
        <v>80</v>
      </c>
      <c r="L439" s="66">
        <v>0</v>
      </c>
      <c r="M439" s="8" t="s">
        <v>91</v>
      </c>
      <c r="N439" s="1" t="s">
        <v>80</v>
      </c>
      <c r="O439" s="7" t="s">
        <v>785</v>
      </c>
      <c r="P439" s="115">
        <v>46244.551770833335</v>
      </c>
      <c r="Q439" s="115">
        <v>46303.627881944441</v>
      </c>
      <c r="R439" s="115">
        <v>46297.384814814817</v>
      </c>
      <c r="S439" s="1" t="s">
        <v>693</v>
      </c>
      <c r="T439" s="1" t="s">
        <v>693</v>
      </c>
      <c r="U439" s="4"/>
      <c r="V439" s="2"/>
      <c r="W439" s="115"/>
      <c r="X439" s="1"/>
      <c r="Y439" s="1" t="s">
        <v>91</v>
      </c>
      <c r="Z439" s="115">
        <v>46282.655266203707</v>
      </c>
      <c r="AA439" s="1"/>
      <c r="AB439" s="4"/>
      <c r="AC439" s="4"/>
      <c r="AD439" s="1"/>
      <c r="AE439" s="1" t="s">
        <v>63</v>
      </c>
      <c r="AF439" s="1"/>
      <c r="AG439" s="2"/>
      <c r="AH439" s="1"/>
      <c r="AI439" s="1"/>
      <c r="AJ439" s="1" t="s">
        <v>693</v>
      </c>
      <c r="AK439" s="115">
        <v>46303.627881944441</v>
      </c>
      <c r="AL439" s="1"/>
      <c r="AM439" s="1"/>
      <c r="AN439" s="1"/>
      <c r="AO439" s="1"/>
      <c r="AP439" s="1"/>
      <c r="AQ439" s="1"/>
      <c r="AR439" s="1" t="s">
        <v>693</v>
      </c>
      <c r="AS439" s="1"/>
      <c r="AT439" s="2"/>
      <c r="AU439" s="1"/>
      <c r="AV439" s="2">
        <v>5</v>
      </c>
      <c r="AW439" s="4"/>
      <c r="AX439" s="115"/>
      <c r="AY439" s="4"/>
      <c r="AZ439" s="1"/>
      <c r="BA439" s="1"/>
      <c r="BB439" s="1" t="s">
        <v>503</v>
      </c>
      <c r="BC439" s="4"/>
      <c r="BD439" s="1" t="s">
        <v>85</v>
      </c>
      <c r="BE439" s="4"/>
      <c r="BF439" s="2"/>
      <c r="BG439" s="4"/>
      <c r="BH439" s="1"/>
      <c r="BI439" s="1" t="s">
        <v>86</v>
      </c>
    </row>
    <row r="440" spans="1:61" ht="13.5" customHeight="1" x14ac:dyDescent="0.25">
      <c r="A440" s="2">
        <v>2124</v>
      </c>
      <c r="B440" s="1" t="s">
        <v>1063</v>
      </c>
      <c r="C440" s="1" t="s">
        <v>47</v>
      </c>
      <c r="D440" s="1" t="s">
        <v>309</v>
      </c>
      <c r="E440" s="1" t="s">
        <v>729</v>
      </c>
      <c r="F440" s="1" t="s">
        <v>709</v>
      </c>
      <c r="G440" s="2">
        <v>37</v>
      </c>
      <c r="H440" s="101"/>
      <c r="I440" s="101"/>
      <c r="J440" s="39">
        <v>1</v>
      </c>
      <c r="K440" s="53" t="s">
        <v>80</v>
      </c>
      <c r="L440" s="66">
        <v>0</v>
      </c>
      <c r="M440" s="8" t="s">
        <v>738</v>
      </c>
      <c r="N440" s="1" t="s">
        <v>80</v>
      </c>
      <c r="O440" s="7" t="s">
        <v>1073</v>
      </c>
      <c r="P440" s="115">
        <v>46244.581273148149</v>
      </c>
      <c r="Q440" s="115">
        <v>46293.36824074074</v>
      </c>
      <c r="R440" s="115">
        <v>46293.36824074074</v>
      </c>
      <c r="S440" s="1" t="s">
        <v>693</v>
      </c>
      <c r="T440" s="1" t="s">
        <v>437</v>
      </c>
      <c r="U440" s="4" t="s">
        <v>666</v>
      </c>
      <c r="V440" s="2"/>
      <c r="W440" s="115"/>
      <c r="X440" s="1"/>
      <c r="Y440" s="1" t="s">
        <v>693</v>
      </c>
      <c r="Z440" s="115">
        <v>46287.439456018517</v>
      </c>
      <c r="AA440" s="1"/>
      <c r="AB440" s="4"/>
      <c r="AC440" s="4"/>
      <c r="AD440" s="1"/>
      <c r="AE440" s="1" t="s">
        <v>63</v>
      </c>
      <c r="AF440" s="1"/>
      <c r="AG440" s="2"/>
      <c r="AH440" s="1"/>
      <c r="AI440" s="1"/>
      <c r="AJ440" s="1" t="s">
        <v>693</v>
      </c>
      <c r="AK440" s="115">
        <v>46293.36824074074</v>
      </c>
      <c r="AL440" s="1"/>
      <c r="AM440" s="1"/>
      <c r="AN440" s="1"/>
      <c r="AO440" s="1"/>
      <c r="AP440" s="1"/>
      <c r="AQ440" s="1"/>
      <c r="AR440" s="1" t="s">
        <v>693</v>
      </c>
      <c r="AS440" s="1"/>
      <c r="AT440" s="2"/>
      <c r="AU440" s="1"/>
      <c r="AV440" s="2">
        <v>1</v>
      </c>
      <c r="AW440" s="4"/>
      <c r="AX440" s="115"/>
      <c r="AY440" s="4"/>
      <c r="AZ440" s="1"/>
      <c r="BA440" s="1"/>
      <c r="BB440" s="1" t="s">
        <v>503</v>
      </c>
      <c r="BC440" s="4"/>
      <c r="BD440" s="1" t="s">
        <v>85</v>
      </c>
      <c r="BE440" s="4"/>
      <c r="BF440" s="2">
        <v>2114</v>
      </c>
      <c r="BG440" s="4"/>
      <c r="BH440" s="1"/>
      <c r="BI440" s="1" t="s">
        <v>86</v>
      </c>
    </row>
    <row r="441" spans="1:61" ht="13.5" customHeight="1" x14ac:dyDescent="0.25">
      <c r="A441" s="2">
        <v>2126</v>
      </c>
      <c r="B441" s="1" t="s">
        <v>881</v>
      </c>
      <c r="C441" s="1" t="s">
        <v>47</v>
      </c>
      <c r="D441" s="1" t="s">
        <v>310</v>
      </c>
      <c r="E441" s="1" t="s">
        <v>708</v>
      </c>
      <c r="F441" s="1" t="s">
        <v>314</v>
      </c>
      <c r="G441" s="2"/>
      <c r="H441" s="101"/>
      <c r="I441" s="101"/>
      <c r="J441" s="39">
        <v>1</v>
      </c>
      <c r="K441" s="53" t="s">
        <v>80</v>
      </c>
      <c r="L441" s="66">
        <v>0</v>
      </c>
      <c r="M441" s="8" t="s">
        <v>91</v>
      </c>
      <c r="N441" s="1" t="s">
        <v>80</v>
      </c>
      <c r="O441" s="7" t="s">
        <v>882</v>
      </c>
      <c r="P441" s="115">
        <v>46245.568541666667</v>
      </c>
      <c r="Q441" s="115">
        <v>46283.631273148145</v>
      </c>
      <c r="R441" s="115">
        <v>46283.631273148145</v>
      </c>
      <c r="S441" s="1" t="s">
        <v>693</v>
      </c>
      <c r="T441" s="1" t="s">
        <v>155</v>
      </c>
      <c r="U441" s="4"/>
      <c r="V441" s="2"/>
      <c r="W441" s="115"/>
      <c r="X441" s="1"/>
      <c r="Y441" s="1" t="s">
        <v>81</v>
      </c>
      <c r="Z441" s="115">
        <v>46258.429560185185</v>
      </c>
      <c r="AA441" s="1"/>
      <c r="AB441" s="4"/>
      <c r="AC441" s="4"/>
      <c r="AD441" s="1"/>
      <c r="AE441" s="1" t="s">
        <v>63</v>
      </c>
      <c r="AF441" s="1"/>
      <c r="AG441" s="2"/>
      <c r="AH441" s="1"/>
      <c r="AI441" s="1"/>
      <c r="AJ441" s="1" t="s">
        <v>693</v>
      </c>
      <c r="AK441" s="115">
        <v>46283.631273148145</v>
      </c>
      <c r="AL441" s="1"/>
      <c r="AM441" s="1"/>
      <c r="AN441" s="1"/>
      <c r="AO441" s="1"/>
      <c r="AP441" s="1"/>
      <c r="AQ441" s="1"/>
      <c r="AR441" s="1" t="s">
        <v>693</v>
      </c>
      <c r="AS441" s="1"/>
      <c r="AT441" s="2"/>
      <c r="AU441" s="1"/>
      <c r="AV441" s="2">
        <v>3</v>
      </c>
      <c r="AW441" s="4"/>
      <c r="AX441" s="115"/>
      <c r="AY441" s="4"/>
      <c r="AZ441" s="1"/>
      <c r="BA441" s="1"/>
      <c r="BB441" s="1" t="s">
        <v>503</v>
      </c>
      <c r="BC441" s="4"/>
      <c r="BD441" s="1" t="s">
        <v>85</v>
      </c>
      <c r="BE441" s="4"/>
      <c r="BF441" s="2"/>
      <c r="BG441" s="4"/>
      <c r="BH441" s="1"/>
      <c r="BI441" s="1" t="s">
        <v>86</v>
      </c>
    </row>
    <row r="442" spans="1:61" ht="13.5" customHeight="1" x14ac:dyDescent="0.25">
      <c r="A442" s="2">
        <v>2129</v>
      </c>
      <c r="B442" s="1" t="s">
        <v>883</v>
      </c>
      <c r="C442" s="1" t="s">
        <v>47</v>
      </c>
      <c r="D442" s="1" t="s">
        <v>310</v>
      </c>
      <c r="E442" s="1" t="s">
        <v>708</v>
      </c>
      <c r="F442" s="1" t="s">
        <v>709</v>
      </c>
      <c r="G442" s="2"/>
      <c r="H442" s="101"/>
      <c r="I442" s="101"/>
      <c r="J442" s="39">
        <v>1</v>
      </c>
      <c r="K442" s="53" t="s">
        <v>80</v>
      </c>
      <c r="L442" s="66">
        <v>0</v>
      </c>
      <c r="M442" s="8" t="s">
        <v>737</v>
      </c>
      <c r="N442" s="1" t="s">
        <v>80</v>
      </c>
      <c r="O442" s="7" t="s">
        <v>920</v>
      </c>
      <c r="P442" s="115">
        <v>46251.632476851853</v>
      </c>
      <c r="Q442" s="115">
        <v>46268.42900462963</v>
      </c>
      <c r="R442" s="115">
        <v>46268.42900462963</v>
      </c>
      <c r="S442" s="1" t="s">
        <v>81</v>
      </c>
      <c r="T442" s="1" t="s">
        <v>693</v>
      </c>
      <c r="U442" s="4" t="s">
        <v>666</v>
      </c>
      <c r="V442" s="2"/>
      <c r="W442" s="115"/>
      <c r="X442" s="1"/>
      <c r="Y442" s="1" t="s">
        <v>737</v>
      </c>
      <c r="Z442" s="115">
        <v>46251.741018518522</v>
      </c>
      <c r="AA442" s="1"/>
      <c r="AB442" s="4"/>
      <c r="AC442" s="4"/>
      <c r="AD442" s="1"/>
      <c r="AE442" s="1" t="s">
        <v>63</v>
      </c>
      <c r="AF442" s="1"/>
      <c r="AG442" s="2"/>
      <c r="AH442" s="1"/>
      <c r="AI442" s="1"/>
      <c r="AJ442" s="1" t="s">
        <v>81</v>
      </c>
      <c r="AK442" s="115">
        <v>46268.42900462963</v>
      </c>
      <c r="AL442" s="1"/>
      <c r="AM442" s="1"/>
      <c r="AN442" s="1"/>
      <c r="AO442" s="1"/>
      <c r="AP442" s="1"/>
      <c r="AQ442" s="1"/>
      <c r="AR442" s="1" t="s">
        <v>81</v>
      </c>
      <c r="AS442" s="1"/>
      <c r="AT442" s="2"/>
      <c r="AU442" s="1"/>
      <c r="AV442" s="2">
        <v>3</v>
      </c>
      <c r="AW442" s="4"/>
      <c r="AX442" s="115"/>
      <c r="AY442" s="4"/>
      <c r="AZ442" s="1"/>
      <c r="BA442" s="1"/>
      <c r="BB442" s="1" t="s">
        <v>503</v>
      </c>
      <c r="BC442" s="4"/>
      <c r="BD442" s="1" t="s">
        <v>85</v>
      </c>
      <c r="BE442" s="4"/>
      <c r="BF442" s="2"/>
      <c r="BG442" s="4"/>
      <c r="BH442" s="1"/>
      <c r="BI442" s="1" t="s">
        <v>86</v>
      </c>
    </row>
    <row r="443" spans="1:61" ht="13.5" customHeight="1" x14ac:dyDescent="0.25">
      <c r="A443" s="2">
        <v>2132</v>
      </c>
      <c r="B443" s="1" t="s">
        <v>789</v>
      </c>
      <c r="C443" s="1" t="s">
        <v>47</v>
      </c>
      <c r="D443" s="1" t="s">
        <v>309</v>
      </c>
      <c r="E443" s="1" t="s">
        <v>729</v>
      </c>
      <c r="F443" s="1" t="s">
        <v>314</v>
      </c>
      <c r="G443" s="2">
        <v>37</v>
      </c>
      <c r="H443" s="101">
        <v>4</v>
      </c>
      <c r="I443" s="101"/>
      <c r="J443" s="39">
        <v>1</v>
      </c>
      <c r="K443" s="53" t="s">
        <v>80</v>
      </c>
      <c r="L443" s="66">
        <v>0</v>
      </c>
      <c r="M443" s="8" t="s">
        <v>738</v>
      </c>
      <c r="N443" s="1" t="s">
        <v>80</v>
      </c>
      <c r="O443" s="7" t="s">
        <v>797</v>
      </c>
      <c r="P443" s="115">
        <v>46252.692997685182</v>
      </c>
      <c r="Q443" s="115">
        <v>46302.76053240741</v>
      </c>
      <c r="R443" s="115">
        <v>46302.76053240741</v>
      </c>
      <c r="S443" s="1" t="s">
        <v>81</v>
      </c>
      <c r="T443" s="1" t="s">
        <v>693</v>
      </c>
      <c r="U443" s="4"/>
      <c r="V443" s="2"/>
      <c r="W443" s="115"/>
      <c r="X443" s="1"/>
      <c r="Y443" s="1" t="s">
        <v>738</v>
      </c>
      <c r="Z443" s="115">
        <v>46258.366354166668</v>
      </c>
      <c r="AA443" s="1"/>
      <c r="AB443" s="4"/>
      <c r="AC443" s="4"/>
      <c r="AD443" s="1"/>
      <c r="AE443" s="1" t="s">
        <v>63</v>
      </c>
      <c r="AF443" s="1"/>
      <c r="AG443" s="2"/>
      <c r="AH443" s="1"/>
      <c r="AI443" s="1"/>
      <c r="AJ443" s="1" t="s">
        <v>81</v>
      </c>
      <c r="AK443" s="115">
        <v>46302.76053240741</v>
      </c>
      <c r="AL443" s="1"/>
      <c r="AM443" s="1"/>
      <c r="AN443" s="1"/>
      <c r="AO443" s="1"/>
      <c r="AP443" s="1"/>
      <c r="AQ443" s="1"/>
      <c r="AR443" s="1" t="s">
        <v>81</v>
      </c>
      <c r="AS443" s="1"/>
      <c r="AT443" s="2"/>
      <c r="AU443" s="1"/>
      <c r="AV443" s="2">
        <v>5</v>
      </c>
      <c r="AW443" s="4"/>
      <c r="AX443" s="115"/>
      <c r="AY443" s="4"/>
      <c r="AZ443" s="1"/>
      <c r="BA443" s="1"/>
      <c r="BB443" s="1" t="s">
        <v>503</v>
      </c>
      <c r="BC443" s="4"/>
      <c r="BD443" s="1" t="s">
        <v>85</v>
      </c>
      <c r="BE443" s="4"/>
      <c r="BF443" s="2"/>
      <c r="BG443" s="4"/>
      <c r="BH443" s="1"/>
      <c r="BI443" s="1" t="s">
        <v>86</v>
      </c>
    </row>
    <row r="444" spans="1:61" ht="13.5" customHeight="1" x14ac:dyDescent="0.25">
      <c r="A444" s="2">
        <v>2134</v>
      </c>
      <c r="B444" s="1" t="s">
        <v>884</v>
      </c>
      <c r="C444" s="1" t="s">
        <v>47</v>
      </c>
      <c r="D444" s="1" t="s">
        <v>311</v>
      </c>
      <c r="E444" s="1" t="s">
        <v>701</v>
      </c>
      <c r="F444" s="1" t="s">
        <v>314</v>
      </c>
      <c r="G444" s="2"/>
      <c r="H444" s="101"/>
      <c r="I444" s="101"/>
      <c r="J444" s="39">
        <v>1</v>
      </c>
      <c r="K444" s="53" t="s">
        <v>80</v>
      </c>
      <c r="L444" s="66">
        <v>0</v>
      </c>
      <c r="M444" s="8" t="s">
        <v>81</v>
      </c>
      <c r="N444" s="1" t="s">
        <v>80</v>
      </c>
      <c r="O444" s="7"/>
      <c r="P444" s="115">
        <v>46253.418645833335</v>
      </c>
      <c r="Q444" s="115">
        <v>46259.682870370372</v>
      </c>
      <c r="R444" s="115">
        <v>46259.682870370372</v>
      </c>
      <c r="S444" s="1" t="s">
        <v>81</v>
      </c>
      <c r="T444" s="1" t="s">
        <v>81</v>
      </c>
      <c r="U444" s="4" t="s">
        <v>885</v>
      </c>
      <c r="V444" s="2"/>
      <c r="W444" s="115"/>
      <c r="X444" s="1"/>
      <c r="Y444" s="1" t="s">
        <v>81</v>
      </c>
      <c r="Z444" s="115">
        <v>46255.61645833333</v>
      </c>
      <c r="AA444" s="1"/>
      <c r="AB444" s="4"/>
      <c r="AC444" s="4"/>
      <c r="AD444" s="1"/>
      <c r="AE444" s="1" t="s">
        <v>63</v>
      </c>
      <c r="AF444" s="1"/>
      <c r="AG444" s="2"/>
      <c r="AH444" s="1"/>
      <c r="AI444" s="1"/>
      <c r="AJ444" s="1" t="s">
        <v>81</v>
      </c>
      <c r="AK444" s="115">
        <v>46259.682870370372</v>
      </c>
      <c r="AL444" s="1"/>
      <c r="AM444" s="1"/>
      <c r="AN444" s="1"/>
      <c r="AO444" s="1"/>
      <c r="AP444" s="1"/>
      <c r="AQ444" s="1"/>
      <c r="AR444" s="1" t="s">
        <v>81</v>
      </c>
      <c r="AS444" s="1"/>
      <c r="AT444" s="2"/>
      <c r="AU444" s="1"/>
      <c r="AV444" s="2">
        <v>1</v>
      </c>
      <c r="AW444" s="4"/>
      <c r="AX444" s="115"/>
      <c r="AY444" s="4"/>
      <c r="AZ444" s="1"/>
      <c r="BA444" s="1"/>
      <c r="BB444" s="1" t="s">
        <v>503</v>
      </c>
      <c r="BC444" s="4"/>
      <c r="BD444" s="1" t="s">
        <v>85</v>
      </c>
      <c r="BE444" s="4"/>
      <c r="BF444" s="2">
        <v>2107</v>
      </c>
      <c r="BG444" s="4"/>
      <c r="BH444" s="1"/>
      <c r="BI444" s="1" t="s">
        <v>86</v>
      </c>
    </row>
    <row r="445" spans="1:61" ht="13.5" customHeight="1" x14ac:dyDescent="0.25">
      <c r="A445" s="2">
        <v>2135</v>
      </c>
      <c r="B445" s="1" t="s">
        <v>886</v>
      </c>
      <c r="C445" s="1" t="s">
        <v>47</v>
      </c>
      <c r="D445" s="1" t="s">
        <v>311</v>
      </c>
      <c r="E445" s="1" t="s">
        <v>701</v>
      </c>
      <c r="F445" s="1" t="s">
        <v>314</v>
      </c>
      <c r="G445" s="2"/>
      <c r="H445" s="101"/>
      <c r="I445" s="101"/>
      <c r="J445" s="39">
        <v>1</v>
      </c>
      <c r="K445" s="53" t="s">
        <v>80</v>
      </c>
      <c r="L445" s="66">
        <v>0</v>
      </c>
      <c r="M445" s="8" t="s">
        <v>693</v>
      </c>
      <c r="N445" s="1" t="s">
        <v>80</v>
      </c>
      <c r="O445" s="7"/>
      <c r="P445" s="115">
        <v>46253.434131944443</v>
      </c>
      <c r="Q445" s="115">
        <v>46283.631284722222</v>
      </c>
      <c r="R445" s="115">
        <v>46283.631284722222</v>
      </c>
      <c r="S445" s="1" t="s">
        <v>693</v>
      </c>
      <c r="T445" s="1" t="s">
        <v>693</v>
      </c>
      <c r="U445" s="4" t="s">
        <v>885</v>
      </c>
      <c r="V445" s="2"/>
      <c r="W445" s="115"/>
      <c r="X445" s="1"/>
      <c r="Y445" s="1" t="s">
        <v>693</v>
      </c>
      <c r="Z445" s="115">
        <v>46253.434606481482</v>
      </c>
      <c r="AA445" s="1"/>
      <c r="AB445" s="4"/>
      <c r="AC445" s="4"/>
      <c r="AD445" s="1"/>
      <c r="AE445" s="1" t="s">
        <v>63</v>
      </c>
      <c r="AF445" s="1"/>
      <c r="AG445" s="2"/>
      <c r="AH445" s="1"/>
      <c r="AI445" s="1"/>
      <c r="AJ445" s="1" t="s">
        <v>693</v>
      </c>
      <c r="AK445" s="115">
        <v>46283.631284722222</v>
      </c>
      <c r="AL445" s="1"/>
      <c r="AM445" s="1"/>
      <c r="AN445" s="1"/>
      <c r="AO445" s="1"/>
      <c r="AP445" s="1"/>
      <c r="AQ445" s="1"/>
      <c r="AR445" s="1" t="s">
        <v>693</v>
      </c>
      <c r="AS445" s="1"/>
      <c r="AT445" s="2"/>
      <c r="AU445" s="1"/>
      <c r="AV445" s="2">
        <v>0</v>
      </c>
      <c r="AW445" s="4"/>
      <c r="AX445" s="115"/>
      <c r="AY445" s="4"/>
      <c r="AZ445" s="1"/>
      <c r="BA445" s="1"/>
      <c r="BB445" s="1" t="s">
        <v>503</v>
      </c>
      <c r="BC445" s="4"/>
      <c r="BD445" s="1" t="s">
        <v>85</v>
      </c>
      <c r="BE445" s="4"/>
      <c r="BF445" s="2">
        <v>2107</v>
      </c>
      <c r="BG445" s="4"/>
      <c r="BH445" s="1"/>
      <c r="BI445" s="1" t="s">
        <v>86</v>
      </c>
    </row>
    <row r="446" spans="1:61" ht="13.5" customHeight="1" x14ac:dyDescent="0.25">
      <c r="A446" s="2">
        <v>2146</v>
      </c>
      <c r="B446" s="1" t="s">
        <v>887</v>
      </c>
      <c r="C446" s="1" t="s">
        <v>47</v>
      </c>
      <c r="D446" s="1" t="s">
        <v>310</v>
      </c>
      <c r="E446" s="1" t="s">
        <v>708</v>
      </c>
      <c r="F446" s="1" t="s">
        <v>314</v>
      </c>
      <c r="G446" s="2"/>
      <c r="H446" s="101"/>
      <c r="I446" s="101"/>
      <c r="J446" s="39">
        <v>2</v>
      </c>
      <c r="K446" s="53" t="s">
        <v>80</v>
      </c>
      <c r="L446" s="66">
        <v>0</v>
      </c>
      <c r="M446" s="8" t="s">
        <v>738</v>
      </c>
      <c r="N446" s="1" t="s">
        <v>80</v>
      </c>
      <c r="O446" s="7" t="s">
        <v>921</v>
      </c>
      <c r="P446" s="115">
        <v>46254.363819444443</v>
      </c>
      <c r="Q446" s="115">
        <v>46268.429166666669</v>
      </c>
      <c r="R446" s="115">
        <v>46268.429166666669</v>
      </c>
      <c r="S446" s="1" t="s">
        <v>81</v>
      </c>
      <c r="T446" s="1" t="s">
        <v>693</v>
      </c>
      <c r="U446" s="4"/>
      <c r="V446" s="2"/>
      <c r="W446" s="115"/>
      <c r="X446" s="1"/>
      <c r="Y446" s="1" t="s">
        <v>738</v>
      </c>
      <c r="Z446" s="115">
        <v>46254.380706018521</v>
      </c>
      <c r="AA446" s="1"/>
      <c r="AB446" s="4"/>
      <c r="AC446" s="4"/>
      <c r="AD446" s="1"/>
      <c r="AE446" s="1" t="s">
        <v>63</v>
      </c>
      <c r="AF446" s="1"/>
      <c r="AG446" s="2"/>
      <c r="AH446" s="1"/>
      <c r="AI446" s="1"/>
      <c r="AJ446" s="1" t="s">
        <v>81</v>
      </c>
      <c r="AK446" s="115">
        <v>46268.429166666669</v>
      </c>
      <c r="AL446" s="1"/>
      <c r="AM446" s="1"/>
      <c r="AN446" s="1"/>
      <c r="AO446" s="1"/>
      <c r="AP446" s="1"/>
      <c r="AQ446" s="1"/>
      <c r="AR446" s="1" t="s">
        <v>81</v>
      </c>
      <c r="AS446" s="1"/>
      <c r="AT446" s="2"/>
      <c r="AU446" s="1"/>
      <c r="AV446" s="2">
        <v>1</v>
      </c>
      <c r="AW446" s="4"/>
      <c r="AX446" s="115"/>
      <c r="AY446" s="4"/>
      <c r="AZ446" s="1"/>
      <c r="BA446" s="1"/>
      <c r="BB446" s="1" t="s">
        <v>503</v>
      </c>
      <c r="BC446" s="4"/>
      <c r="BD446" s="1" t="s">
        <v>85</v>
      </c>
      <c r="BE446" s="4"/>
      <c r="BF446" s="2"/>
      <c r="BG446" s="4"/>
      <c r="BH446" s="1"/>
      <c r="BI446" s="1" t="s">
        <v>86</v>
      </c>
    </row>
    <row r="447" spans="1:61" ht="13.5" customHeight="1" x14ac:dyDescent="0.25">
      <c r="A447" s="2">
        <v>2148</v>
      </c>
      <c r="B447" s="1" t="s">
        <v>888</v>
      </c>
      <c r="C447" s="1" t="s">
        <v>47</v>
      </c>
      <c r="D447" s="1" t="s">
        <v>310</v>
      </c>
      <c r="E447" s="1" t="s">
        <v>708</v>
      </c>
      <c r="F447" s="1" t="s">
        <v>709</v>
      </c>
      <c r="G447" s="2"/>
      <c r="H447" s="101"/>
      <c r="I447" s="101"/>
      <c r="J447" s="39">
        <v>2</v>
      </c>
      <c r="K447" s="53" t="s">
        <v>80</v>
      </c>
      <c r="L447" s="66">
        <v>0</v>
      </c>
      <c r="M447" s="8" t="s">
        <v>737</v>
      </c>
      <c r="N447" s="1" t="s">
        <v>80</v>
      </c>
      <c r="O447" s="7" t="s">
        <v>922</v>
      </c>
      <c r="P447" s="115">
        <v>46254.450358796297</v>
      </c>
      <c r="Q447" s="115">
        <v>46267.381145833337</v>
      </c>
      <c r="R447" s="115">
        <v>46267.381064814814</v>
      </c>
      <c r="S447" s="1" t="s">
        <v>81</v>
      </c>
      <c r="T447" s="1" t="s">
        <v>693</v>
      </c>
      <c r="U447" s="4" t="s">
        <v>852</v>
      </c>
      <c r="V447" s="2"/>
      <c r="W447" s="115"/>
      <c r="X447" s="1"/>
      <c r="Y447" s="1" t="s">
        <v>737</v>
      </c>
      <c r="Z447" s="115">
        <v>46254.471851851849</v>
      </c>
      <c r="AA447" s="1"/>
      <c r="AB447" s="4"/>
      <c r="AC447" s="4"/>
      <c r="AD447" s="1"/>
      <c r="AE447" s="1" t="s">
        <v>63</v>
      </c>
      <c r="AF447" s="1"/>
      <c r="AG447" s="2"/>
      <c r="AH447" s="1"/>
      <c r="AI447" s="1"/>
      <c r="AJ447" s="1" t="s">
        <v>81</v>
      </c>
      <c r="AK447" s="115">
        <v>46267.381145833337</v>
      </c>
      <c r="AL447" s="1"/>
      <c r="AM447" s="1"/>
      <c r="AN447" s="1"/>
      <c r="AO447" s="1"/>
      <c r="AP447" s="1"/>
      <c r="AQ447" s="1"/>
      <c r="AR447" s="1" t="s">
        <v>81</v>
      </c>
      <c r="AS447" s="1"/>
      <c r="AT447" s="2"/>
      <c r="AU447" s="1"/>
      <c r="AV447" s="2">
        <v>2</v>
      </c>
      <c r="AW447" s="4"/>
      <c r="AX447" s="115"/>
      <c r="AY447" s="4"/>
      <c r="AZ447" s="1"/>
      <c r="BA447" s="1"/>
      <c r="BB447" s="1" t="s">
        <v>503</v>
      </c>
      <c r="BC447" s="4"/>
      <c r="BD447" s="1" t="s">
        <v>85</v>
      </c>
      <c r="BE447" s="4"/>
      <c r="BF447" s="2"/>
      <c r="BG447" s="4"/>
      <c r="BH447" s="1"/>
      <c r="BI447" s="1" t="s">
        <v>86</v>
      </c>
    </row>
    <row r="448" spans="1:61" ht="13.5" customHeight="1" x14ac:dyDescent="0.25">
      <c r="A448" s="2">
        <v>2149</v>
      </c>
      <c r="B448" s="1" t="s">
        <v>963</v>
      </c>
      <c r="C448" s="1" t="s">
        <v>47</v>
      </c>
      <c r="D448" s="1" t="s">
        <v>710</v>
      </c>
      <c r="E448" s="1" t="s">
        <v>699</v>
      </c>
      <c r="F448" s="1" t="s">
        <v>709</v>
      </c>
      <c r="G448" s="2"/>
      <c r="H448" s="101"/>
      <c r="I448" s="101"/>
      <c r="J448" s="39">
        <v>2</v>
      </c>
      <c r="K448" s="53" t="s">
        <v>80</v>
      </c>
      <c r="L448" s="66">
        <v>0</v>
      </c>
      <c r="M448" s="8" t="s">
        <v>738</v>
      </c>
      <c r="N448" s="1" t="s">
        <v>80</v>
      </c>
      <c r="O448" s="7" t="s">
        <v>967</v>
      </c>
      <c r="P448" s="115">
        <v>46254.577777777777</v>
      </c>
      <c r="Q448" s="115">
        <v>46254.620949074073</v>
      </c>
      <c r="R448" s="115">
        <v>46254.620949074073</v>
      </c>
      <c r="S448" s="1" t="s">
        <v>738</v>
      </c>
      <c r="T448" s="1" t="s">
        <v>693</v>
      </c>
      <c r="U448" s="4"/>
      <c r="V448" s="2"/>
      <c r="W448" s="115"/>
      <c r="X448" s="1"/>
      <c r="Y448" s="1" t="s">
        <v>693</v>
      </c>
      <c r="Z448" s="115">
        <v>46254.578668981485</v>
      </c>
      <c r="AA448" s="1"/>
      <c r="AB448" s="4"/>
      <c r="AC448" s="4"/>
      <c r="AD448" s="1"/>
      <c r="AE448" s="1" t="s">
        <v>63</v>
      </c>
      <c r="AF448" s="1"/>
      <c r="AG448" s="2"/>
      <c r="AH448" s="1"/>
      <c r="AI448" s="1"/>
      <c r="AJ448" s="1" t="s">
        <v>738</v>
      </c>
      <c r="AK448" s="115">
        <v>46254.620949074073</v>
      </c>
      <c r="AL448" s="1"/>
      <c r="AM448" s="1"/>
      <c r="AN448" s="1"/>
      <c r="AO448" s="1"/>
      <c r="AP448" s="1"/>
      <c r="AQ448" s="1"/>
      <c r="AR448" s="1" t="s">
        <v>738</v>
      </c>
      <c r="AS448" s="1"/>
      <c r="AT448" s="2"/>
      <c r="AU448" s="1"/>
      <c r="AV448" s="2">
        <v>1</v>
      </c>
      <c r="AW448" s="4"/>
      <c r="AX448" s="115"/>
      <c r="AY448" s="4"/>
      <c r="AZ448" s="1"/>
      <c r="BA448" s="1"/>
      <c r="BB448" s="1" t="s">
        <v>503</v>
      </c>
      <c r="BC448" s="4"/>
      <c r="BD448" s="1" t="s">
        <v>85</v>
      </c>
      <c r="BE448" s="4"/>
      <c r="BF448" s="2"/>
      <c r="BG448" s="4"/>
      <c r="BH448" s="1"/>
      <c r="BI448" s="1" t="s">
        <v>86</v>
      </c>
    </row>
    <row r="449" spans="1:61" ht="13.5" customHeight="1" x14ac:dyDescent="0.25">
      <c r="A449" s="2">
        <v>2150</v>
      </c>
      <c r="B449" s="1" t="s">
        <v>889</v>
      </c>
      <c r="C449" s="1" t="s">
        <v>47</v>
      </c>
      <c r="D449" s="1" t="s">
        <v>311</v>
      </c>
      <c r="E449" s="1" t="s">
        <v>701</v>
      </c>
      <c r="F449" s="1" t="s">
        <v>314</v>
      </c>
      <c r="G449" s="2"/>
      <c r="H449" s="101"/>
      <c r="I449" s="101"/>
      <c r="J449" s="39">
        <v>1</v>
      </c>
      <c r="K449" s="53" t="s">
        <v>80</v>
      </c>
      <c r="L449" s="66">
        <v>0</v>
      </c>
      <c r="M449" s="8" t="s">
        <v>738</v>
      </c>
      <c r="N449" s="1" t="s">
        <v>80</v>
      </c>
      <c r="O449" s="7" t="s">
        <v>890</v>
      </c>
      <c r="P449" s="115">
        <v>46254.580474537041</v>
      </c>
      <c r="Q449" s="115">
        <v>46262.370648148149</v>
      </c>
      <c r="R449" s="115">
        <v>46259.682905092595</v>
      </c>
      <c r="S449" s="1" t="s">
        <v>81</v>
      </c>
      <c r="T449" s="1" t="s">
        <v>693</v>
      </c>
      <c r="U449" s="4" t="s">
        <v>666</v>
      </c>
      <c r="V449" s="2"/>
      <c r="W449" s="115"/>
      <c r="X449" s="1"/>
      <c r="Y449" s="1" t="s">
        <v>693</v>
      </c>
      <c r="Z449" s="115">
        <v>46254.582245370373</v>
      </c>
      <c r="AA449" s="1"/>
      <c r="AB449" s="4"/>
      <c r="AC449" s="4"/>
      <c r="AD449" s="1"/>
      <c r="AE449" s="1" t="s">
        <v>63</v>
      </c>
      <c r="AF449" s="1"/>
      <c r="AG449" s="2"/>
      <c r="AH449" s="1"/>
      <c r="AI449" s="1"/>
      <c r="AJ449" s="1" t="s">
        <v>81</v>
      </c>
      <c r="AK449" s="115">
        <v>46262.370648148149</v>
      </c>
      <c r="AL449" s="1"/>
      <c r="AM449" s="1"/>
      <c r="AN449" s="1"/>
      <c r="AO449" s="1"/>
      <c r="AP449" s="1"/>
      <c r="AQ449" s="1"/>
      <c r="AR449" s="1" t="s">
        <v>81</v>
      </c>
      <c r="AS449" s="1"/>
      <c r="AT449" s="2"/>
      <c r="AU449" s="1"/>
      <c r="AV449" s="2">
        <v>2</v>
      </c>
      <c r="AW449" s="4"/>
      <c r="AX449" s="115"/>
      <c r="AY449" s="4"/>
      <c r="AZ449" s="1"/>
      <c r="BA449" s="1"/>
      <c r="BB449" s="1" t="s">
        <v>503</v>
      </c>
      <c r="BC449" s="4"/>
      <c r="BD449" s="1" t="s">
        <v>85</v>
      </c>
      <c r="BE449" s="4"/>
      <c r="BF449" s="2"/>
      <c r="BG449" s="4"/>
      <c r="BH449" s="1"/>
      <c r="BI449" s="1" t="s">
        <v>86</v>
      </c>
    </row>
    <row r="450" spans="1:61" ht="13.5" customHeight="1" x14ac:dyDescent="0.25">
      <c r="A450" s="2">
        <v>2160</v>
      </c>
      <c r="B450" s="1" t="s">
        <v>799</v>
      </c>
      <c r="C450" s="1" t="s">
        <v>47</v>
      </c>
      <c r="D450" s="1" t="s">
        <v>711</v>
      </c>
      <c r="E450" s="1" t="s">
        <v>702</v>
      </c>
      <c r="F450" s="1" t="s">
        <v>314</v>
      </c>
      <c r="G450" s="2">
        <v>38</v>
      </c>
      <c r="H450" s="101">
        <v>8</v>
      </c>
      <c r="I450" s="101"/>
      <c r="J450" s="39">
        <v>1</v>
      </c>
      <c r="K450" s="53" t="s">
        <v>80</v>
      </c>
      <c r="L450" s="66">
        <v>0</v>
      </c>
      <c r="M450" s="8" t="s">
        <v>91</v>
      </c>
      <c r="N450" s="1" t="s">
        <v>80</v>
      </c>
      <c r="O450" s="7" t="s">
        <v>795</v>
      </c>
      <c r="P450" s="115">
        <v>46258.500567129631</v>
      </c>
      <c r="Q450" s="115">
        <v>46309.466307870367</v>
      </c>
      <c r="R450" s="115">
        <v>46309.466307870367</v>
      </c>
      <c r="S450" s="1" t="s">
        <v>693</v>
      </c>
      <c r="T450" s="1" t="s">
        <v>155</v>
      </c>
      <c r="U450" s="4" t="s">
        <v>592</v>
      </c>
      <c r="V450" s="2"/>
      <c r="W450" s="115"/>
      <c r="X450" s="1"/>
      <c r="Y450" s="1" t="s">
        <v>91</v>
      </c>
      <c r="Z450" s="115">
        <v>46261.709652777776</v>
      </c>
      <c r="AA450" s="1"/>
      <c r="AB450" s="4"/>
      <c r="AC450" s="4"/>
      <c r="AD450" s="1"/>
      <c r="AE450" s="1" t="s">
        <v>63</v>
      </c>
      <c r="AF450" s="1"/>
      <c r="AG450" s="2"/>
      <c r="AH450" s="1"/>
      <c r="AI450" s="1"/>
      <c r="AJ450" s="1" t="s">
        <v>693</v>
      </c>
      <c r="AK450" s="115">
        <v>46309.466307870367</v>
      </c>
      <c r="AL450" s="1"/>
      <c r="AM450" s="1"/>
      <c r="AN450" s="1"/>
      <c r="AO450" s="1"/>
      <c r="AP450" s="1"/>
      <c r="AQ450" s="1"/>
      <c r="AR450" s="1" t="s">
        <v>693</v>
      </c>
      <c r="AS450" s="1"/>
      <c r="AT450" s="2"/>
      <c r="AU450" s="1"/>
      <c r="AV450" s="2">
        <v>3</v>
      </c>
      <c r="AW450" s="4"/>
      <c r="AX450" s="115"/>
      <c r="AY450" s="4"/>
      <c r="AZ450" s="1"/>
      <c r="BA450" s="1"/>
      <c r="BB450" s="1" t="s">
        <v>503</v>
      </c>
      <c r="BC450" s="4"/>
      <c r="BD450" s="1" t="s">
        <v>85</v>
      </c>
      <c r="BE450" s="4"/>
      <c r="BF450" s="2"/>
      <c r="BG450" s="4"/>
      <c r="BH450" s="1"/>
      <c r="BI450" s="1" t="s">
        <v>86</v>
      </c>
    </row>
    <row r="451" spans="1:61" ht="13.5" customHeight="1" x14ac:dyDescent="0.25">
      <c r="A451" s="2">
        <v>2161</v>
      </c>
      <c r="B451" s="1" t="s">
        <v>791</v>
      </c>
      <c r="C451" s="1" t="s">
        <v>47</v>
      </c>
      <c r="D451" s="1" t="s">
        <v>711</v>
      </c>
      <c r="E451" s="1" t="s">
        <v>702</v>
      </c>
      <c r="F451" s="1" t="s">
        <v>314</v>
      </c>
      <c r="G451" s="2">
        <v>38</v>
      </c>
      <c r="H451" s="101">
        <v>40</v>
      </c>
      <c r="I451" s="4"/>
      <c r="J451" s="39">
        <v>1</v>
      </c>
      <c r="K451" s="53" t="s">
        <v>80</v>
      </c>
      <c r="L451" s="66">
        <v>0</v>
      </c>
      <c r="M451" s="8" t="s">
        <v>91</v>
      </c>
      <c r="N451" s="1" t="s">
        <v>80</v>
      </c>
      <c r="O451" s="7" t="s">
        <v>794</v>
      </c>
      <c r="P451" s="115">
        <v>46259.707986111112</v>
      </c>
      <c r="Q451" s="115">
        <v>46309.46634259259</v>
      </c>
      <c r="R451" s="115">
        <v>46309.46634259259</v>
      </c>
      <c r="S451" s="1" t="s">
        <v>693</v>
      </c>
      <c r="T451" s="1" t="s">
        <v>81</v>
      </c>
      <c r="U451" s="4" t="s">
        <v>1081</v>
      </c>
      <c r="V451" s="2"/>
      <c r="W451" s="115"/>
      <c r="X451" s="1"/>
      <c r="Y451" s="1" t="s">
        <v>91</v>
      </c>
      <c r="Z451" s="115">
        <v>46280.355810185189</v>
      </c>
      <c r="AA451" s="1"/>
      <c r="AB451" s="4"/>
      <c r="AC451" s="4"/>
      <c r="AD451" s="1"/>
      <c r="AE451" s="1" t="s">
        <v>63</v>
      </c>
      <c r="AF451" s="1"/>
      <c r="AG451" s="2"/>
      <c r="AH451" s="1"/>
      <c r="AI451" s="1"/>
      <c r="AJ451" s="1" t="s">
        <v>693</v>
      </c>
      <c r="AK451" s="115">
        <v>46309.46634259259</v>
      </c>
      <c r="AL451" s="1"/>
      <c r="AM451" s="1"/>
      <c r="AN451" s="1"/>
      <c r="AO451" s="1"/>
      <c r="AP451" s="1"/>
      <c r="AQ451" s="1"/>
      <c r="AR451" s="1" t="s">
        <v>693</v>
      </c>
      <c r="AS451" s="1"/>
      <c r="AT451" s="2"/>
      <c r="AU451" s="1"/>
      <c r="AV451" s="2">
        <v>4</v>
      </c>
      <c r="AW451" s="4"/>
      <c r="AX451" s="115"/>
      <c r="AY451" s="4"/>
      <c r="AZ451" s="1"/>
      <c r="BA451" s="1"/>
      <c r="BB451" s="1" t="s">
        <v>503</v>
      </c>
      <c r="BC451" s="4"/>
      <c r="BD451" s="1" t="s">
        <v>85</v>
      </c>
      <c r="BE451" s="4"/>
      <c r="BF451" s="2"/>
      <c r="BG451" s="4"/>
      <c r="BH451" s="1"/>
      <c r="BI451" s="1" t="s">
        <v>86</v>
      </c>
    </row>
    <row r="452" spans="1:61" ht="13.5" customHeight="1" x14ac:dyDescent="0.25">
      <c r="A452" s="2">
        <v>2162</v>
      </c>
      <c r="B452" s="1" t="s">
        <v>891</v>
      </c>
      <c r="C452" s="1" t="s">
        <v>47</v>
      </c>
      <c r="D452" s="1" t="s">
        <v>710</v>
      </c>
      <c r="E452" s="1" t="s">
        <v>699</v>
      </c>
      <c r="F452" s="1" t="s">
        <v>709</v>
      </c>
      <c r="G452" s="2"/>
      <c r="H452" s="101"/>
      <c r="I452" s="101"/>
      <c r="J452" s="39">
        <v>1</v>
      </c>
      <c r="K452" s="53" t="s">
        <v>80</v>
      </c>
      <c r="L452" s="66">
        <v>0</v>
      </c>
      <c r="M452" s="8" t="s">
        <v>91</v>
      </c>
      <c r="N452" s="1" t="s">
        <v>80</v>
      </c>
      <c r="O452" s="7" t="s">
        <v>892</v>
      </c>
      <c r="P452" s="115">
        <v>46260.452951388892</v>
      </c>
      <c r="Q452" s="115">
        <v>46287.676203703704</v>
      </c>
      <c r="R452" s="115">
        <v>46260.457361111112</v>
      </c>
      <c r="S452" s="1" t="s">
        <v>371</v>
      </c>
      <c r="T452" s="1" t="s">
        <v>155</v>
      </c>
      <c r="U452" s="4"/>
      <c r="V452" s="2"/>
      <c r="W452" s="115"/>
      <c r="X452" s="1"/>
      <c r="Y452" s="1" t="s">
        <v>155</v>
      </c>
      <c r="Z452" s="115">
        <v>46260.456458333334</v>
      </c>
      <c r="AA452" s="1"/>
      <c r="AB452" s="4"/>
      <c r="AC452" s="4"/>
      <c r="AD452" s="1"/>
      <c r="AE452" s="1" t="s">
        <v>63</v>
      </c>
      <c r="AF452" s="1"/>
      <c r="AG452" s="2"/>
      <c r="AH452" s="1"/>
      <c r="AI452" s="1"/>
      <c r="AJ452" s="1" t="s">
        <v>371</v>
      </c>
      <c r="AK452" s="115">
        <v>46287.676203703704</v>
      </c>
      <c r="AL452" s="1"/>
      <c r="AM452" s="1"/>
      <c r="AN452" s="1"/>
      <c r="AO452" s="1"/>
      <c r="AP452" s="1"/>
      <c r="AQ452" s="1"/>
      <c r="AR452" s="1" t="s">
        <v>155</v>
      </c>
      <c r="AS452" s="1"/>
      <c r="AT452" s="2"/>
      <c r="AU452" s="1"/>
      <c r="AV452" s="2">
        <v>5</v>
      </c>
      <c r="AW452" s="4"/>
      <c r="AX452" s="115"/>
      <c r="AY452" s="4"/>
      <c r="AZ452" s="1"/>
      <c r="BA452" s="1"/>
      <c r="BB452" s="1" t="s">
        <v>503</v>
      </c>
      <c r="BC452" s="4"/>
      <c r="BD452" s="1" t="s">
        <v>85</v>
      </c>
      <c r="BE452" s="4"/>
      <c r="BF452" s="2"/>
      <c r="BG452" s="4"/>
      <c r="BH452" s="1"/>
      <c r="BI452" s="1" t="s">
        <v>86</v>
      </c>
    </row>
    <row r="453" spans="1:61" ht="13.5" customHeight="1" x14ac:dyDescent="0.25">
      <c r="A453" s="2">
        <v>2165</v>
      </c>
      <c r="B453" s="1" t="s">
        <v>893</v>
      </c>
      <c r="C453" s="1" t="s">
        <v>47</v>
      </c>
      <c r="D453" s="1" t="s">
        <v>310</v>
      </c>
      <c r="E453" s="1" t="s">
        <v>708</v>
      </c>
      <c r="F453" s="1" t="s">
        <v>709</v>
      </c>
      <c r="G453" s="2"/>
      <c r="H453" s="101"/>
      <c r="I453" s="101"/>
      <c r="J453" s="39">
        <v>2</v>
      </c>
      <c r="K453" s="53" t="s">
        <v>80</v>
      </c>
      <c r="L453" s="66">
        <v>0</v>
      </c>
      <c r="M453" s="8" t="s">
        <v>737</v>
      </c>
      <c r="N453" s="1" t="s">
        <v>80</v>
      </c>
      <c r="O453" s="7" t="s">
        <v>923</v>
      </c>
      <c r="P453" s="115">
        <v>46260.682986111111</v>
      </c>
      <c r="Q453" s="115">
        <v>46268.429050925923</v>
      </c>
      <c r="R453" s="115">
        <v>46268.429050925923</v>
      </c>
      <c r="S453" s="1" t="s">
        <v>81</v>
      </c>
      <c r="T453" s="1" t="s">
        <v>693</v>
      </c>
      <c r="U453" s="4"/>
      <c r="V453" s="2"/>
      <c r="W453" s="115"/>
      <c r="X453" s="1"/>
      <c r="Y453" s="1" t="s">
        <v>693</v>
      </c>
      <c r="Z453" s="115">
        <v>46260.683657407404</v>
      </c>
      <c r="AA453" s="1"/>
      <c r="AB453" s="4"/>
      <c r="AC453" s="4"/>
      <c r="AD453" s="1"/>
      <c r="AE453" s="1" t="s">
        <v>63</v>
      </c>
      <c r="AF453" s="1"/>
      <c r="AG453" s="2"/>
      <c r="AH453" s="1"/>
      <c r="AI453" s="1"/>
      <c r="AJ453" s="1" t="s">
        <v>81</v>
      </c>
      <c r="AK453" s="115">
        <v>46268.429050925923</v>
      </c>
      <c r="AL453" s="1"/>
      <c r="AM453" s="1"/>
      <c r="AN453" s="1"/>
      <c r="AO453" s="1"/>
      <c r="AP453" s="1"/>
      <c r="AQ453" s="1"/>
      <c r="AR453" s="1" t="s">
        <v>81</v>
      </c>
      <c r="AS453" s="1"/>
      <c r="AT453" s="2"/>
      <c r="AU453" s="1"/>
      <c r="AV453" s="2">
        <v>2</v>
      </c>
      <c r="AW453" s="4"/>
      <c r="AX453" s="115"/>
      <c r="AY453" s="4"/>
      <c r="AZ453" s="1"/>
      <c r="BA453" s="1"/>
      <c r="BB453" s="1" t="s">
        <v>503</v>
      </c>
      <c r="BC453" s="4"/>
      <c r="BD453" s="1" t="s">
        <v>85</v>
      </c>
      <c r="BE453" s="4"/>
      <c r="BF453" s="2"/>
      <c r="BG453" s="4"/>
      <c r="BH453" s="1"/>
      <c r="BI453" s="1" t="s">
        <v>86</v>
      </c>
    </row>
    <row r="454" spans="1:61" ht="13.5" customHeight="1" x14ac:dyDescent="0.25">
      <c r="A454" s="2">
        <v>2166</v>
      </c>
      <c r="B454" s="1" t="s">
        <v>894</v>
      </c>
      <c r="C454" s="1" t="s">
        <v>47</v>
      </c>
      <c r="D454" s="1" t="s">
        <v>711</v>
      </c>
      <c r="E454" s="1" t="s">
        <v>702</v>
      </c>
      <c r="F454" s="1" t="s">
        <v>709</v>
      </c>
      <c r="G454" s="2"/>
      <c r="H454" s="101"/>
      <c r="I454" s="101"/>
      <c r="J454" s="39">
        <v>1</v>
      </c>
      <c r="K454" s="53" t="s">
        <v>80</v>
      </c>
      <c r="L454" s="66">
        <v>0</v>
      </c>
      <c r="M454" s="8" t="s">
        <v>91</v>
      </c>
      <c r="N454" s="1" t="s">
        <v>80</v>
      </c>
      <c r="O454" s="7" t="s">
        <v>895</v>
      </c>
      <c r="P454" s="115">
        <v>46260.700879629629</v>
      </c>
      <c r="Q454" s="115">
        <v>46268.429085648146</v>
      </c>
      <c r="R454" s="115">
        <v>46268.429085648146</v>
      </c>
      <c r="S454" s="1" t="s">
        <v>81</v>
      </c>
      <c r="T454" s="1" t="s">
        <v>155</v>
      </c>
      <c r="U454" s="4"/>
      <c r="V454" s="2"/>
      <c r="W454" s="115"/>
      <c r="X454" s="1"/>
      <c r="Y454" s="1" t="s">
        <v>155</v>
      </c>
      <c r="Z454" s="115">
        <v>46260.703981481478</v>
      </c>
      <c r="AA454" s="1"/>
      <c r="AB454" s="4"/>
      <c r="AC454" s="4"/>
      <c r="AD454" s="1"/>
      <c r="AE454" s="1" t="s">
        <v>63</v>
      </c>
      <c r="AF454" s="1"/>
      <c r="AG454" s="2"/>
      <c r="AH454" s="1"/>
      <c r="AI454" s="1"/>
      <c r="AJ454" s="1" t="s">
        <v>81</v>
      </c>
      <c r="AK454" s="115">
        <v>46268.429085648146</v>
      </c>
      <c r="AL454" s="1"/>
      <c r="AM454" s="1"/>
      <c r="AN454" s="1"/>
      <c r="AO454" s="1"/>
      <c r="AP454" s="1"/>
      <c r="AQ454" s="1"/>
      <c r="AR454" s="1" t="s">
        <v>81</v>
      </c>
      <c r="AS454" s="1"/>
      <c r="AT454" s="2"/>
      <c r="AU454" s="1"/>
      <c r="AV454" s="2">
        <v>3</v>
      </c>
      <c r="AW454" s="4"/>
      <c r="AX454" s="115"/>
      <c r="AY454" s="4"/>
      <c r="AZ454" s="1"/>
      <c r="BA454" s="1"/>
      <c r="BB454" s="1" t="s">
        <v>503</v>
      </c>
      <c r="BC454" s="4"/>
      <c r="BD454" s="1" t="s">
        <v>85</v>
      </c>
      <c r="BE454" s="4"/>
      <c r="BF454" s="2"/>
      <c r="BG454" s="4"/>
      <c r="BH454" s="1"/>
      <c r="BI454" s="1" t="s">
        <v>86</v>
      </c>
    </row>
    <row r="455" spans="1:61" ht="13.5" customHeight="1" x14ac:dyDescent="0.25">
      <c r="A455" s="2">
        <v>2168</v>
      </c>
      <c r="B455" s="1" t="s">
        <v>896</v>
      </c>
      <c r="C455" s="1" t="s">
        <v>47</v>
      </c>
      <c r="D455" s="1" t="s">
        <v>711</v>
      </c>
      <c r="E455" s="1" t="s">
        <v>702</v>
      </c>
      <c r="F455" s="1" t="s">
        <v>314</v>
      </c>
      <c r="G455" s="2"/>
      <c r="H455" s="101"/>
      <c r="I455" s="101"/>
      <c r="J455" s="39">
        <v>2</v>
      </c>
      <c r="K455" s="53" t="s">
        <v>80</v>
      </c>
      <c r="L455" s="66">
        <v>0</v>
      </c>
      <c r="M455" s="8" t="s">
        <v>841</v>
      </c>
      <c r="N455" s="1" t="s">
        <v>80</v>
      </c>
      <c r="O455" s="7"/>
      <c r="P455" s="115">
        <v>46265.384432870371</v>
      </c>
      <c r="Q455" s="115">
        <v>46268.429201388892</v>
      </c>
      <c r="R455" s="115">
        <v>46268.429201388892</v>
      </c>
      <c r="S455" s="1" t="s">
        <v>81</v>
      </c>
      <c r="T455" s="1" t="s">
        <v>155</v>
      </c>
      <c r="U455" s="4"/>
      <c r="V455" s="2"/>
      <c r="W455" s="115"/>
      <c r="X455" s="1"/>
      <c r="Y455" s="1" t="s">
        <v>155</v>
      </c>
      <c r="Z455" s="115">
        <v>46265.392488425925</v>
      </c>
      <c r="AA455" s="1"/>
      <c r="AB455" s="4"/>
      <c r="AC455" s="4"/>
      <c r="AD455" s="1"/>
      <c r="AE455" s="1" t="s">
        <v>63</v>
      </c>
      <c r="AF455" s="1"/>
      <c r="AG455" s="2"/>
      <c r="AH455" s="1"/>
      <c r="AI455" s="1"/>
      <c r="AJ455" s="1" t="s">
        <v>81</v>
      </c>
      <c r="AK455" s="115">
        <v>46268.429201388892</v>
      </c>
      <c r="AL455" s="1"/>
      <c r="AM455" s="1"/>
      <c r="AN455" s="1"/>
      <c r="AO455" s="1"/>
      <c r="AP455" s="1"/>
      <c r="AQ455" s="1"/>
      <c r="AR455" s="1" t="s">
        <v>81</v>
      </c>
      <c r="AS455" s="1"/>
      <c r="AT455" s="2"/>
      <c r="AU455" s="1"/>
      <c r="AV455" s="2">
        <v>0</v>
      </c>
      <c r="AW455" s="4"/>
      <c r="AX455" s="115"/>
      <c r="AY455" s="4"/>
      <c r="AZ455" s="1"/>
      <c r="BA455" s="1"/>
      <c r="BB455" s="1" t="s">
        <v>503</v>
      </c>
      <c r="BC455" s="4"/>
      <c r="BD455" s="1" t="s">
        <v>85</v>
      </c>
      <c r="BE455" s="4"/>
      <c r="BF455" s="2"/>
      <c r="BG455" s="4"/>
      <c r="BH455" s="1"/>
      <c r="BI455" s="1" t="s">
        <v>86</v>
      </c>
    </row>
    <row r="456" spans="1:61" ht="13.5" customHeight="1" x14ac:dyDescent="0.25">
      <c r="A456" s="2">
        <v>2169</v>
      </c>
      <c r="B456" s="1" t="s">
        <v>897</v>
      </c>
      <c r="C456" s="1" t="s">
        <v>47</v>
      </c>
      <c r="D456" s="1" t="s">
        <v>711</v>
      </c>
      <c r="E456" s="1" t="s">
        <v>702</v>
      </c>
      <c r="F456" s="1" t="s">
        <v>314</v>
      </c>
      <c r="G456" s="2"/>
      <c r="H456" s="101"/>
      <c r="I456" s="101"/>
      <c r="J456" s="39">
        <v>2</v>
      </c>
      <c r="K456" s="53" t="s">
        <v>80</v>
      </c>
      <c r="L456" s="66">
        <v>0</v>
      </c>
      <c r="M456" s="8" t="s">
        <v>841</v>
      </c>
      <c r="N456" s="1" t="s">
        <v>80</v>
      </c>
      <c r="O456" s="7"/>
      <c r="P456" s="115">
        <v>46265.392245370371</v>
      </c>
      <c r="Q456" s="115">
        <v>46268.429270833331</v>
      </c>
      <c r="R456" s="115">
        <v>46268.429270833331</v>
      </c>
      <c r="S456" s="1" t="s">
        <v>81</v>
      </c>
      <c r="T456" s="1" t="s">
        <v>155</v>
      </c>
      <c r="U456" s="4"/>
      <c r="V456" s="2"/>
      <c r="W456" s="115"/>
      <c r="X456" s="1"/>
      <c r="Y456" s="1" t="s">
        <v>155</v>
      </c>
      <c r="Z456" s="115">
        <v>46265.397488425922</v>
      </c>
      <c r="AA456" s="1"/>
      <c r="AB456" s="4"/>
      <c r="AC456" s="4"/>
      <c r="AD456" s="1"/>
      <c r="AE456" s="1" t="s">
        <v>63</v>
      </c>
      <c r="AF456" s="1"/>
      <c r="AG456" s="2"/>
      <c r="AH456" s="1"/>
      <c r="AI456" s="1"/>
      <c r="AJ456" s="1" t="s">
        <v>81</v>
      </c>
      <c r="AK456" s="115">
        <v>46268.429270833331</v>
      </c>
      <c r="AL456" s="1"/>
      <c r="AM456" s="1"/>
      <c r="AN456" s="1"/>
      <c r="AO456" s="1"/>
      <c r="AP456" s="1"/>
      <c r="AQ456" s="1"/>
      <c r="AR456" s="1" t="s">
        <v>81</v>
      </c>
      <c r="AS456" s="1"/>
      <c r="AT456" s="2"/>
      <c r="AU456" s="1"/>
      <c r="AV456" s="2">
        <v>0</v>
      </c>
      <c r="AW456" s="4"/>
      <c r="AX456" s="115"/>
      <c r="AY456" s="4"/>
      <c r="AZ456" s="1"/>
      <c r="BA456" s="1"/>
      <c r="BB456" s="1" t="s">
        <v>503</v>
      </c>
      <c r="BC456" s="4"/>
      <c r="BD456" s="1" t="s">
        <v>85</v>
      </c>
      <c r="BE456" s="4"/>
      <c r="BF456" s="2">
        <v>2018</v>
      </c>
      <c r="BG456" s="4"/>
      <c r="BH456" s="1"/>
      <c r="BI456" s="1" t="s">
        <v>86</v>
      </c>
    </row>
    <row r="457" spans="1:61" ht="13.5" customHeight="1" x14ac:dyDescent="0.25">
      <c r="A457" s="2">
        <v>2172</v>
      </c>
      <c r="B457" s="1" t="s">
        <v>792</v>
      </c>
      <c r="C457" s="1" t="s">
        <v>47</v>
      </c>
      <c r="D457" s="1" t="s">
        <v>310</v>
      </c>
      <c r="E457" s="1" t="s">
        <v>708</v>
      </c>
      <c r="F457" s="1" t="s">
        <v>709</v>
      </c>
      <c r="G457" s="2">
        <v>37</v>
      </c>
      <c r="H457" s="101">
        <v>4</v>
      </c>
      <c r="I457" s="101"/>
      <c r="J457" s="39">
        <v>2</v>
      </c>
      <c r="K457" s="53" t="s">
        <v>80</v>
      </c>
      <c r="L457" s="66">
        <v>0</v>
      </c>
      <c r="M457" s="8" t="s">
        <v>91</v>
      </c>
      <c r="N457" s="1" t="s">
        <v>80</v>
      </c>
      <c r="O457" s="7" t="s">
        <v>793</v>
      </c>
      <c r="P457" s="115">
        <v>46265.671817129631</v>
      </c>
      <c r="Q457" s="115">
        <v>46303.627881944441</v>
      </c>
      <c r="R457" s="115">
        <v>46297.384837962964</v>
      </c>
      <c r="S457" s="1" t="s">
        <v>693</v>
      </c>
      <c r="T457" s="1" t="s">
        <v>693</v>
      </c>
      <c r="U457" s="4"/>
      <c r="V457" s="2"/>
      <c r="W457" s="115"/>
      <c r="X457" s="1"/>
      <c r="Y457" s="1" t="s">
        <v>91</v>
      </c>
      <c r="Z457" s="115">
        <v>46266.513148148151</v>
      </c>
      <c r="AA457" s="1"/>
      <c r="AB457" s="4"/>
      <c r="AC457" s="4"/>
      <c r="AD457" s="1"/>
      <c r="AE457" s="1" t="s">
        <v>63</v>
      </c>
      <c r="AF457" s="1"/>
      <c r="AG457" s="2"/>
      <c r="AH457" s="1"/>
      <c r="AI457" s="1"/>
      <c r="AJ457" s="1" t="s">
        <v>693</v>
      </c>
      <c r="AK457" s="115">
        <v>46303.627881944441</v>
      </c>
      <c r="AL457" s="1"/>
      <c r="AM457" s="1"/>
      <c r="AN457" s="1"/>
      <c r="AO457" s="1"/>
      <c r="AP457" s="1"/>
      <c r="AQ457" s="1"/>
      <c r="AR457" s="1" t="s">
        <v>693</v>
      </c>
      <c r="AS457" s="1"/>
      <c r="AT457" s="2"/>
      <c r="AU457" s="1"/>
      <c r="AV457" s="2">
        <v>2</v>
      </c>
      <c r="AW457" s="4"/>
      <c r="AX457" s="115"/>
      <c r="AY457" s="4"/>
      <c r="AZ457" s="1"/>
      <c r="BA457" s="1"/>
      <c r="BB457" s="1" t="s">
        <v>503</v>
      </c>
      <c r="BC457" s="4"/>
      <c r="BD457" s="1" t="s">
        <v>85</v>
      </c>
      <c r="BE457" s="4"/>
      <c r="BF457" s="2"/>
      <c r="BG457" s="4"/>
      <c r="BH457" s="1"/>
      <c r="BI457" s="1" t="s">
        <v>86</v>
      </c>
    </row>
    <row r="458" spans="1:61" ht="13.5" customHeight="1" x14ac:dyDescent="0.25">
      <c r="A458" s="2">
        <v>2173</v>
      </c>
      <c r="B458" s="1" t="s">
        <v>898</v>
      </c>
      <c r="C458" s="1" t="s">
        <v>47</v>
      </c>
      <c r="D458" s="1" t="s">
        <v>307</v>
      </c>
      <c r="E458" s="1" t="s">
        <v>729</v>
      </c>
      <c r="F458" s="1" t="s">
        <v>314</v>
      </c>
      <c r="G458" s="2"/>
      <c r="H458" s="101">
        <v>4</v>
      </c>
      <c r="I458" s="101"/>
      <c r="J458" s="39">
        <v>2</v>
      </c>
      <c r="K458" s="53" t="s">
        <v>80</v>
      </c>
      <c r="L458" s="66">
        <v>0</v>
      </c>
      <c r="M458" s="8" t="s">
        <v>693</v>
      </c>
      <c r="N458" s="1" t="s">
        <v>80</v>
      </c>
      <c r="O458" s="7"/>
      <c r="P458" s="115">
        <v>46265.673993055556</v>
      </c>
      <c r="Q458" s="115">
        <v>46267.636631944442</v>
      </c>
      <c r="R458" s="115">
        <v>46267.636631944442</v>
      </c>
      <c r="S458" s="1" t="s">
        <v>693</v>
      </c>
      <c r="T458" s="1" t="s">
        <v>693</v>
      </c>
      <c r="U458" s="4"/>
      <c r="V458" s="2"/>
      <c r="W458" s="115"/>
      <c r="X458" s="1"/>
      <c r="Y458" s="1" t="s">
        <v>693</v>
      </c>
      <c r="Z458" s="115">
        <v>46265.675891203704</v>
      </c>
      <c r="AA458" s="1"/>
      <c r="AB458" s="4"/>
      <c r="AC458" s="4"/>
      <c r="AD458" s="1"/>
      <c r="AE458" s="1" t="s">
        <v>63</v>
      </c>
      <c r="AF458" s="1"/>
      <c r="AG458" s="2"/>
      <c r="AH458" s="1"/>
      <c r="AI458" s="1"/>
      <c r="AJ458" s="1" t="s">
        <v>693</v>
      </c>
      <c r="AK458" s="115">
        <v>46267.636631944442</v>
      </c>
      <c r="AL458" s="1"/>
      <c r="AM458" s="1"/>
      <c r="AN458" s="1"/>
      <c r="AO458" s="1"/>
      <c r="AP458" s="1"/>
      <c r="AQ458" s="1"/>
      <c r="AR458" s="1" t="s">
        <v>693</v>
      </c>
      <c r="AS458" s="1"/>
      <c r="AT458" s="2"/>
      <c r="AU458" s="1"/>
      <c r="AV458" s="2">
        <v>0</v>
      </c>
      <c r="AW458" s="4"/>
      <c r="AX458" s="115"/>
      <c r="AY458" s="4"/>
      <c r="AZ458" s="1"/>
      <c r="BA458" s="1"/>
      <c r="BB458" s="1" t="s">
        <v>503</v>
      </c>
      <c r="BC458" s="4"/>
      <c r="BD458" s="1" t="s">
        <v>85</v>
      </c>
      <c r="BE458" s="4"/>
      <c r="BF458" s="2"/>
      <c r="BG458" s="4"/>
      <c r="BH458" s="1"/>
      <c r="BI458" s="1" t="s">
        <v>86</v>
      </c>
    </row>
    <row r="459" spans="1:61" ht="13.5" customHeight="1" x14ac:dyDescent="0.25">
      <c r="A459" s="2">
        <v>2174</v>
      </c>
      <c r="B459" s="1" t="s">
        <v>813</v>
      </c>
      <c r="C459" s="1" t="s">
        <v>47</v>
      </c>
      <c r="D459" s="1" t="s">
        <v>310</v>
      </c>
      <c r="E459" s="1" t="s">
        <v>708</v>
      </c>
      <c r="F459" s="1" t="s">
        <v>709</v>
      </c>
      <c r="G459" s="2">
        <v>37</v>
      </c>
      <c r="H459" s="101"/>
      <c r="I459" s="101"/>
      <c r="J459" s="39">
        <v>2</v>
      </c>
      <c r="K459" s="53" t="s">
        <v>80</v>
      </c>
      <c r="L459" s="66">
        <v>0</v>
      </c>
      <c r="M459" s="8" t="s">
        <v>91</v>
      </c>
      <c r="N459" s="1" t="s">
        <v>80</v>
      </c>
      <c r="O459" s="7" t="s">
        <v>815</v>
      </c>
      <c r="P459" s="115">
        <v>46267.351967592593</v>
      </c>
      <c r="Q459" s="115">
        <v>46303.627881944441</v>
      </c>
      <c r="R459" s="115">
        <v>46297.384965277779</v>
      </c>
      <c r="S459" s="1" t="s">
        <v>693</v>
      </c>
      <c r="T459" s="1" t="s">
        <v>693</v>
      </c>
      <c r="U459" s="4"/>
      <c r="V459" s="2"/>
      <c r="W459" s="115"/>
      <c r="X459" s="1"/>
      <c r="Y459" s="1" t="s">
        <v>693</v>
      </c>
      <c r="Z459" s="115">
        <v>46267.651724537034</v>
      </c>
      <c r="AA459" s="1"/>
      <c r="AB459" s="4"/>
      <c r="AC459" s="4"/>
      <c r="AD459" s="1"/>
      <c r="AE459" s="1" t="s">
        <v>63</v>
      </c>
      <c r="AF459" s="1"/>
      <c r="AG459" s="2"/>
      <c r="AH459" s="1"/>
      <c r="AI459" s="1"/>
      <c r="AJ459" s="1" t="s">
        <v>693</v>
      </c>
      <c r="AK459" s="115">
        <v>46303.627881944441</v>
      </c>
      <c r="AL459" s="1"/>
      <c r="AM459" s="1"/>
      <c r="AN459" s="1"/>
      <c r="AO459" s="1"/>
      <c r="AP459" s="1"/>
      <c r="AQ459" s="1"/>
      <c r="AR459" s="1" t="s">
        <v>693</v>
      </c>
      <c r="AS459" s="1"/>
      <c r="AT459" s="2"/>
      <c r="AU459" s="1"/>
      <c r="AV459" s="2">
        <v>2</v>
      </c>
      <c r="AW459" s="4"/>
      <c r="AX459" s="115"/>
      <c r="AY459" s="4"/>
      <c r="AZ459" s="1"/>
      <c r="BA459" s="1"/>
      <c r="BB459" s="1" t="s">
        <v>503</v>
      </c>
      <c r="BC459" s="4"/>
      <c r="BD459" s="1" t="s">
        <v>85</v>
      </c>
      <c r="BE459" s="4"/>
      <c r="BF459" s="2"/>
      <c r="BG459" s="4"/>
      <c r="BH459" s="1"/>
      <c r="BI459" s="1" t="s">
        <v>86</v>
      </c>
    </row>
    <row r="460" spans="1:61" ht="13.5" customHeight="1" x14ac:dyDescent="0.25">
      <c r="A460" s="2">
        <v>2175</v>
      </c>
      <c r="B460" s="1" t="s">
        <v>899</v>
      </c>
      <c r="C460" s="1" t="s">
        <v>47</v>
      </c>
      <c r="D460" s="1" t="s">
        <v>710</v>
      </c>
      <c r="E460" s="1" t="s">
        <v>699</v>
      </c>
      <c r="F460" s="1" t="s">
        <v>466</v>
      </c>
      <c r="G460" s="2"/>
      <c r="H460" s="101"/>
      <c r="I460" s="101"/>
      <c r="J460" s="39">
        <v>1</v>
      </c>
      <c r="K460" s="53" t="s">
        <v>80</v>
      </c>
      <c r="L460" s="66">
        <v>0</v>
      </c>
      <c r="M460" s="8" t="s">
        <v>737</v>
      </c>
      <c r="N460" s="1" t="s">
        <v>80</v>
      </c>
      <c r="O460" s="7" t="s">
        <v>924</v>
      </c>
      <c r="P460" s="116">
        <v>46267.384895833333</v>
      </c>
      <c r="Q460" s="116">
        <v>46268.428969907407</v>
      </c>
      <c r="R460" s="116">
        <v>46268.428969907407</v>
      </c>
      <c r="S460" s="1" t="s">
        <v>81</v>
      </c>
      <c r="T460" s="1" t="s">
        <v>81</v>
      </c>
      <c r="U460" s="4" t="s">
        <v>666</v>
      </c>
      <c r="V460" s="2"/>
      <c r="W460" s="116"/>
      <c r="X460" s="1"/>
      <c r="Y460" s="1" t="s">
        <v>81</v>
      </c>
      <c r="Z460" s="116">
        <v>46267.387152777781</v>
      </c>
      <c r="AA460" s="1"/>
      <c r="AB460" s="4"/>
      <c r="AC460" s="4"/>
      <c r="AD460" s="1"/>
      <c r="AE460" s="1" t="s">
        <v>63</v>
      </c>
      <c r="AF460" s="1"/>
      <c r="AG460" s="2"/>
      <c r="AH460" s="1"/>
      <c r="AI460" s="1"/>
      <c r="AJ460" s="1" t="s">
        <v>81</v>
      </c>
      <c r="AK460" s="116">
        <v>46268.428969907407</v>
      </c>
      <c r="AL460" s="1"/>
      <c r="AM460" s="1"/>
      <c r="AN460" s="1"/>
      <c r="AO460" s="1"/>
      <c r="AP460" s="1"/>
      <c r="AQ460" s="1"/>
      <c r="AR460" s="1" t="s">
        <v>81</v>
      </c>
      <c r="AS460" s="1"/>
      <c r="AT460" s="2"/>
      <c r="AU460" s="1"/>
      <c r="AV460" s="2">
        <v>1</v>
      </c>
      <c r="AW460" s="4"/>
      <c r="AX460" s="116"/>
      <c r="AY460" s="4"/>
      <c r="AZ460" s="1"/>
      <c r="BA460" s="1"/>
      <c r="BB460" s="1" t="s">
        <v>503</v>
      </c>
      <c r="BC460" s="4"/>
      <c r="BD460" s="1" t="s">
        <v>85</v>
      </c>
      <c r="BE460" s="4"/>
      <c r="BF460" s="2"/>
      <c r="BG460" s="4"/>
      <c r="BH460" s="1"/>
      <c r="BI460" s="1" t="s">
        <v>86</v>
      </c>
    </row>
    <row r="461" spans="1:61" ht="13.5" customHeight="1" x14ac:dyDescent="0.25">
      <c r="A461" s="2">
        <v>2179</v>
      </c>
      <c r="B461" s="1" t="s">
        <v>900</v>
      </c>
      <c r="C461" s="1" t="s">
        <v>47</v>
      </c>
      <c r="D461" s="1" t="s">
        <v>711</v>
      </c>
      <c r="E461" s="1" t="s">
        <v>702</v>
      </c>
      <c r="F461" s="1" t="s">
        <v>709</v>
      </c>
      <c r="G461" s="2">
        <v>37</v>
      </c>
      <c r="H461" s="101">
        <v>2</v>
      </c>
      <c r="I461" s="101"/>
      <c r="J461" s="39">
        <v>1</v>
      </c>
      <c r="K461" s="53" t="s">
        <v>80</v>
      </c>
      <c r="L461" s="66">
        <v>0</v>
      </c>
      <c r="M461" s="8" t="s">
        <v>91</v>
      </c>
      <c r="N461" s="1" t="s">
        <v>80</v>
      </c>
      <c r="O461" s="7" t="s">
        <v>901</v>
      </c>
      <c r="P461" s="117">
        <v>46268.663923611108</v>
      </c>
      <c r="Q461" s="117">
        <v>46286.436111111114</v>
      </c>
      <c r="R461" s="117">
        <v>46286.436111111114</v>
      </c>
      <c r="S461" s="1" t="s">
        <v>693</v>
      </c>
      <c r="T461" s="1" t="s">
        <v>155</v>
      </c>
      <c r="U461" s="4" t="s">
        <v>666</v>
      </c>
      <c r="V461" s="2"/>
      <c r="W461" s="117"/>
      <c r="X461" s="1"/>
      <c r="Y461" s="1" t="s">
        <v>155</v>
      </c>
      <c r="Z461" s="117">
        <v>46268.66615740741</v>
      </c>
      <c r="AA461" s="1"/>
      <c r="AB461" s="4"/>
      <c r="AC461" s="4"/>
      <c r="AD461" s="1"/>
      <c r="AE461" s="1" t="s">
        <v>63</v>
      </c>
      <c r="AF461" s="1"/>
      <c r="AG461" s="2"/>
      <c r="AH461" s="1"/>
      <c r="AI461" s="1"/>
      <c r="AJ461" s="1" t="s">
        <v>693</v>
      </c>
      <c r="AK461" s="117">
        <v>46286.436111111114</v>
      </c>
      <c r="AL461" s="1"/>
      <c r="AM461" s="1"/>
      <c r="AN461" s="1"/>
      <c r="AO461" s="1"/>
      <c r="AP461" s="1"/>
      <c r="AQ461" s="1"/>
      <c r="AR461" s="1" t="s">
        <v>693</v>
      </c>
      <c r="AS461" s="1"/>
      <c r="AT461" s="2"/>
      <c r="AU461" s="1"/>
      <c r="AV461" s="2">
        <v>2</v>
      </c>
      <c r="AW461" s="4"/>
      <c r="AX461" s="117"/>
      <c r="AY461" s="4"/>
      <c r="AZ461" s="1"/>
      <c r="BA461" s="1"/>
      <c r="BB461" s="1" t="s">
        <v>503</v>
      </c>
      <c r="BC461" s="4"/>
      <c r="BD461" s="1" t="s">
        <v>85</v>
      </c>
      <c r="BE461" s="4"/>
      <c r="BF461" s="2"/>
      <c r="BG461" s="4"/>
      <c r="BH461" s="1"/>
      <c r="BI461" s="1" t="s">
        <v>86</v>
      </c>
    </row>
    <row r="462" spans="1:61" ht="13.5" customHeight="1" x14ac:dyDescent="0.25">
      <c r="A462" s="2">
        <v>2180</v>
      </c>
      <c r="B462" s="1" t="s">
        <v>902</v>
      </c>
      <c r="C462" s="1" t="s">
        <v>47</v>
      </c>
      <c r="D462" s="1" t="s">
        <v>309</v>
      </c>
      <c r="E462" s="1" t="s">
        <v>729</v>
      </c>
      <c r="F462" s="1" t="s">
        <v>466</v>
      </c>
      <c r="G462" s="2"/>
      <c r="H462" s="101"/>
      <c r="I462" s="101"/>
      <c r="J462" s="39">
        <v>1</v>
      </c>
      <c r="K462" s="53" t="s">
        <v>80</v>
      </c>
      <c r="L462" s="66">
        <v>0</v>
      </c>
      <c r="M462" s="8" t="s">
        <v>738</v>
      </c>
      <c r="N462" s="1" t="s">
        <v>80</v>
      </c>
      <c r="O462" s="7" t="s">
        <v>925</v>
      </c>
      <c r="P462" s="117">
        <v>46268.704953703702</v>
      </c>
      <c r="Q462" s="117">
        <v>46269.673043981478</v>
      </c>
      <c r="R462" s="117">
        <v>46269.673043981478</v>
      </c>
      <c r="S462" s="1" t="s">
        <v>81</v>
      </c>
      <c r="T462" s="1" t="s">
        <v>81</v>
      </c>
      <c r="U462" s="4" t="s">
        <v>666</v>
      </c>
      <c r="V462" s="2"/>
      <c r="W462" s="117"/>
      <c r="X462" s="1"/>
      <c r="Y462" s="1" t="s">
        <v>81</v>
      </c>
      <c r="Z462" s="117">
        <v>46268.723645833335</v>
      </c>
      <c r="AA462" s="1"/>
      <c r="AB462" s="4"/>
      <c r="AC462" s="4"/>
      <c r="AD462" s="1"/>
      <c r="AE462" s="1" t="s">
        <v>63</v>
      </c>
      <c r="AF462" s="1"/>
      <c r="AG462" s="2"/>
      <c r="AH462" s="1"/>
      <c r="AI462" s="1"/>
      <c r="AJ462" s="1" t="s">
        <v>81</v>
      </c>
      <c r="AK462" s="117">
        <v>46269.673043981478</v>
      </c>
      <c r="AL462" s="1"/>
      <c r="AM462" s="1"/>
      <c r="AN462" s="1"/>
      <c r="AO462" s="1"/>
      <c r="AP462" s="1"/>
      <c r="AQ462" s="1"/>
      <c r="AR462" s="1" t="s">
        <v>81</v>
      </c>
      <c r="AS462" s="1"/>
      <c r="AT462" s="2"/>
      <c r="AU462" s="1"/>
      <c r="AV462" s="2">
        <v>0</v>
      </c>
      <c r="AW462" s="4"/>
      <c r="AX462" s="117"/>
      <c r="AY462" s="4"/>
      <c r="AZ462" s="1"/>
      <c r="BA462" s="1"/>
      <c r="BB462" s="1" t="s">
        <v>503</v>
      </c>
      <c r="BC462" s="4"/>
      <c r="BD462" s="1" t="s">
        <v>85</v>
      </c>
      <c r="BE462" s="4"/>
      <c r="BF462" s="2"/>
      <c r="BG462" s="4"/>
      <c r="BH462" s="1"/>
      <c r="BI462" s="1" t="s">
        <v>86</v>
      </c>
    </row>
    <row r="463" spans="1:61" ht="13.5" customHeight="1" x14ac:dyDescent="0.25">
      <c r="A463" s="2">
        <v>2181</v>
      </c>
      <c r="B463" s="1" t="s">
        <v>903</v>
      </c>
      <c r="C463" s="1" t="s">
        <v>47</v>
      </c>
      <c r="D463" s="1" t="s">
        <v>309</v>
      </c>
      <c r="E463" s="1" t="s">
        <v>729</v>
      </c>
      <c r="F463" s="1" t="s">
        <v>466</v>
      </c>
      <c r="G463" s="2"/>
      <c r="H463" s="101"/>
      <c r="I463" s="101"/>
      <c r="J463" s="39">
        <v>1</v>
      </c>
      <c r="K463" s="53" t="s">
        <v>80</v>
      </c>
      <c r="L463" s="66">
        <v>0</v>
      </c>
      <c r="M463" s="8" t="s">
        <v>81</v>
      </c>
      <c r="N463" s="1" t="s">
        <v>80</v>
      </c>
      <c r="O463" s="7" t="s">
        <v>926</v>
      </c>
      <c r="P463" s="117">
        <v>46269.371342592596</v>
      </c>
      <c r="Q463" s="117">
        <v>46269.673055555555</v>
      </c>
      <c r="R463" s="117">
        <v>46269.673055555555</v>
      </c>
      <c r="S463" s="1" t="s">
        <v>81</v>
      </c>
      <c r="T463" s="1" t="s">
        <v>81</v>
      </c>
      <c r="U463" s="4" t="s">
        <v>666</v>
      </c>
      <c r="V463" s="2"/>
      <c r="W463" s="117"/>
      <c r="X463" s="1"/>
      <c r="Y463" s="1" t="s">
        <v>81</v>
      </c>
      <c r="Z463" s="117">
        <v>46269.41978009259</v>
      </c>
      <c r="AA463" s="1"/>
      <c r="AB463" s="4"/>
      <c r="AC463" s="4"/>
      <c r="AD463" s="1"/>
      <c r="AE463" s="1" t="s">
        <v>63</v>
      </c>
      <c r="AF463" s="1"/>
      <c r="AG463" s="2"/>
      <c r="AH463" s="1"/>
      <c r="AI463" s="1"/>
      <c r="AJ463" s="1" t="s">
        <v>81</v>
      </c>
      <c r="AK463" s="117">
        <v>46269.673055555555</v>
      </c>
      <c r="AL463" s="1"/>
      <c r="AM463" s="1"/>
      <c r="AN463" s="1"/>
      <c r="AO463" s="1"/>
      <c r="AP463" s="1"/>
      <c r="AQ463" s="1"/>
      <c r="AR463" s="1" t="s">
        <v>81</v>
      </c>
      <c r="AS463" s="1"/>
      <c r="AT463" s="2"/>
      <c r="AU463" s="1"/>
      <c r="AV463" s="2">
        <v>0</v>
      </c>
      <c r="AW463" s="4"/>
      <c r="AX463" s="117"/>
      <c r="AY463" s="4"/>
      <c r="AZ463" s="1"/>
      <c r="BA463" s="1"/>
      <c r="BB463" s="1" t="s">
        <v>503</v>
      </c>
      <c r="BC463" s="4"/>
      <c r="BD463" s="1" t="s">
        <v>85</v>
      </c>
      <c r="BE463" s="4"/>
      <c r="BF463" s="2"/>
      <c r="BG463" s="4"/>
      <c r="BH463" s="1"/>
      <c r="BI463" s="1" t="s">
        <v>86</v>
      </c>
    </row>
    <row r="464" spans="1:61" ht="13.5" customHeight="1" x14ac:dyDescent="0.25">
      <c r="A464" s="2">
        <v>2182</v>
      </c>
      <c r="B464" s="1" t="s">
        <v>814</v>
      </c>
      <c r="C464" s="1" t="s">
        <v>47</v>
      </c>
      <c r="D464" s="1" t="s">
        <v>310</v>
      </c>
      <c r="E464" s="1" t="s">
        <v>708</v>
      </c>
      <c r="F464" s="1" t="s">
        <v>466</v>
      </c>
      <c r="G464" s="2">
        <v>37</v>
      </c>
      <c r="H464" s="101"/>
      <c r="I464" s="101"/>
      <c r="J464" s="39">
        <v>1</v>
      </c>
      <c r="K464" s="53" t="s">
        <v>80</v>
      </c>
      <c r="L464" s="66">
        <v>0</v>
      </c>
      <c r="M464" s="8" t="s">
        <v>81</v>
      </c>
      <c r="N464" s="1" t="s">
        <v>80</v>
      </c>
      <c r="O464" s="7" t="s">
        <v>817</v>
      </c>
      <c r="P464" s="117">
        <v>46273.367673611108</v>
      </c>
      <c r="Q464" s="117">
        <v>46297.384918981479</v>
      </c>
      <c r="R464" s="117">
        <v>46297.384918981479</v>
      </c>
      <c r="S464" s="1" t="s">
        <v>693</v>
      </c>
      <c r="T464" s="1" t="s">
        <v>81</v>
      </c>
      <c r="U464" s="4" t="s">
        <v>666</v>
      </c>
      <c r="V464" s="2"/>
      <c r="W464" s="117"/>
      <c r="X464" s="1"/>
      <c r="Y464" s="1" t="s">
        <v>81</v>
      </c>
      <c r="Z464" s="117">
        <v>46273.37290509259</v>
      </c>
      <c r="AA464" s="1"/>
      <c r="AB464" s="4"/>
      <c r="AC464" s="4"/>
      <c r="AD464" s="1"/>
      <c r="AE464" s="1" t="s">
        <v>63</v>
      </c>
      <c r="AF464" s="1"/>
      <c r="AG464" s="2"/>
      <c r="AH464" s="1"/>
      <c r="AI464" s="1"/>
      <c r="AJ464" s="1" t="s">
        <v>693</v>
      </c>
      <c r="AK464" s="117">
        <v>46297.384918981479</v>
      </c>
      <c r="AL464" s="1"/>
      <c r="AM464" s="1"/>
      <c r="AN464" s="1"/>
      <c r="AO464" s="1"/>
      <c r="AP464" s="1"/>
      <c r="AQ464" s="1"/>
      <c r="AR464" s="1" t="s">
        <v>693</v>
      </c>
      <c r="AS464" s="1"/>
      <c r="AT464" s="2"/>
      <c r="AU464" s="1"/>
      <c r="AV464" s="2">
        <v>0</v>
      </c>
      <c r="AW464" s="4"/>
      <c r="AX464" s="117"/>
      <c r="AY464" s="4"/>
      <c r="AZ464" s="1"/>
      <c r="BA464" s="1"/>
      <c r="BB464" s="1" t="s">
        <v>503</v>
      </c>
      <c r="BC464" s="4"/>
      <c r="BD464" s="1" t="s">
        <v>85</v>
      </c>
      <c r="BE464" s="4"/>
      <c r="BF464" s="2"/>
      <c r="BG464" s="4"/>
      <c r="BH464" s="1"/>
      <c r="BI464" s="1" t="s">
        <v>86</v>
      </c>
    </row>
    <row r="465" spans="1:61" ht="13.5" customHeight="1" x14ac:dyDescent="0.25">
      <c r="A465" s="2">
        <v>2183</v>
      </c>
      <c r="B465" s="1" t="s">
        <v>1064</v>
      </c>
      <c r="C465" s="1" t="s">
        <v>47</v>
      </c>
      <c r="D465" s="1" t="s">
        <v>311</v>
      </c>
      <c r="E465" s="1" t="s">
        <v>701</v>
      </c>
      <c r="F465" s="1" t="s">
        <v>314</v>
      </c>
      <c r="G465" s="2">
        <v>38</v>
      </c>
      <c r="H465" s="101">
        <v>8</v>
      </c>
      <c r="I465" s="101"/>
      <c r="J465" s="39">
        <v>1</v>
      </c>
      <c r="K465" s="53" t="s">
        <v>80</v>
      </c>
      <c r="L465" s="66">
        <v>0</v>
      </c>
      <c r="M465" s="8" t="s">
        <v>738</v>
      </c>
      <c r="N465" s="1" t="s">
        <v>80</v>
      </c>
      <c r="O465" s="7"/>
      <c r="P465" s="118">
        <v>46273.489004629628</v>
      </c>
      <c r="Q465" s="118">
        <v>46293.368321759262</v>
      </c>
      <c r="R465" s="118">
        <v>46293.368321759262</v>
      </c>
      <c r="S465" s="1" t="s">
        <v>693</v>
      </c>
      <c r="T465" s="1" t="s">
        <v>81</v>
      </c>
      <c r="U465" s="4"/>
      <c r="V465" s="2"/>
      <c r="W465" s="118"/>
      <c r="X465" s="1"/>
      <c r="Y465" s="1" t="s">
        <v>81</v>
      </c>
      <c r="Z465" s="118">
        <v>46276.735648148147</v>
      </c>
      <c r="AA465" s="1"/>
      <c r="AB465" s="4"/>
      <c r="AC465" s="4"/>
      <c r="AD465" s="1"/>
      <c r="AE465" s="1" t="s">
        <v>63</v>
      </c>
      <c r="AF465" s="1"/>
      <c r="AG465" s="2"/>
      <c r="AH465" s="1"/>
      <c r="AI465" s="1"/>
      <c r="AJ465" s="1" t="s">
        <v>693</v>
      </c>
      <c r="AK465" s="118">
        <v>46293.368321759262</v>
      </c>
      <c r="AL465" s="1"/>
      <c r="AM465" s="1"/>
      <c r="AN465" s="1"/>
      <c r="AO465" s="1"/>
      <c r="AP465" s="1"/>
      <c r="AQ465" s="1"/>
      <c r="AR465" s="1" t="s">
        <v>693</v>
      </c>
      <c r="AS465" s="1"/>
      <c r="AT465" s="2"/>
      <c r="AU465" s="1"/>
      <c r="AV465" s="2">
        <v>0</v>
      </c>
      <c r="AW465" s="4"/>
      <c r="AX465" s="118"/>
      <c r="AY465" s="4"/>
      <c r="AZ465" s="1"/>
      <c r="BA465" s="1"/>
      <c r="BB465" s="1" t="s">
        <v>503</v>
      </c>
      <c r="BC465" s="4"/>
      <c r="BD465" s="1" t="s">
        <v>85</v>
      </c>
      <c r="BE465" s="4"/>
      <c r="BF465" s="2">
        <v>2107</v>
      </c>
      <c r="BG465" s="4"/>
      <c r="BH465" s="1"/>
      <c r="BI465" s="1" t="s">
        <v>86</v>
      </c>
    </row>
    <row r="466" spans="1:61" ht="13.5" customHeight="1" x14ac:dyDescent="0.25">
      <c r="A466" s="2">
        <v>2184</v>
      </c>
      <c r="B466" s="1" t="s">
        <v>1065</v>
      </c>
      <c r="C466" s="1" t="s">
        <v>47</v>
      </c>
      <c r="D466" s="1" t="s">
        <v>311</v>
      </c>
      <c r="E466" s="1" t="s">
        <v>701</v>
      </c>
      <c r="F466" s="1" t="s">
        <v>314</v>
      </c>
      <c r="G466" s="2">
        <v>38</v>
      </c>
      <c r="H466" s="101">
        <v>8</v>
      </c>
      <c r="I466" s="101"/>
      <c r="J466" s="39">
        <v>1</v>
      </c>
      <c r="K466" s="53" t="s">
        <v>80</v>
      </c>
      <c r="L466" s="66">
        <v>0</v>
      </c>
      <c r="M466" s="8" t="s">
        <v>738</v>
      </c>
      <c r="N466" s="1" t="s">
        <v>80</v>
      </c>
      <c r="O466" s="7"/>
      <c r="P466" s="118">
        <v>46273.494618055556</v>
      </c>
      <c r="Q466" s="118">
        <v>46293.368298611109</v>
      </c>
      <c r="R466" s="118">
        <v>46293.368298611109</v>
      </c>
      <c r="S466" s="1" t="s">
        <v>693</v>
      </c>
      <c r="T466" s="1" t="s">
        <v>81</v>
      </c>
      <c r="U466" s="4"/>
      <c r="V466" s="2"/>
      <c r="W466" s="118"/>
      <c r="X466" s="1"/>
      <c r="Y466" s="1" t="s">
        <v>81</v>
      </c>
      <c r="Z466" s="118">
        <v>46276.735671296294</v>
      </c>
      <c r="AA466" s="1"/>
      <c r="AB466" s="4"/>
      <c r="AC466" s="4"/>
      <c r="AD466" s="1"/>
      <c r="AE466" s="1" t="s">
        <v>63</v>
      </c>
      <c r="AF466" s="1"/>
      <c r="AG466" s="2"/>
      <c r="AH466" s="1"/>
      <c r="AI466" s="1"/>
      <c r="AJ466" s="1" t="s">
        <v>693</v>
      </c>
      <c r="AK466" s="118">
        <v>46293.368298611109</v>
      </c>
      <c r="AL466" s="1"/>
      <c r="AM466" s="1"/>
      <c r="AN466" s="1"/>
      <c r="AO466" s="1"/>
      <c r="AP466" s="1"/>
      <c r="AQ466" s="1"/>
      <c r="AR466" s="1" t="s">
        <v>693</v>
      </c>
      <c r="AS466" s="1"/>
      <c r="AT466" s="2"/>
      <c r="AU466" s="1"/>
      <c r="AV466" s="2">
        <v>0</v>
      </c>
      <c r="AW466" s="4"/>
      <c r="AX466" s="118"/>
      <c r="AY466" s="4"/>
      <c r="AZ466" s="1"/>
      <c r="BA466" s="1"/>
      <c r="BB466" s="1" t="s">
        <v>503</v>
      </c>
      <c r="BC466" s="4"/>
      <c r="BD466" s="1" t="s">
        <v>85</v>
      </c>
      <c r="BE466" s="4"/>
      <c r="BF466" s="2">
        <v>2107</v>
      </c>
      <c r="BG466" s="4"/>
      <c r="BH466" s="1"/>
      <c r="BI466" s="1" t="s">
        <v>86</v>
      </c>
    </row>
    <row r="467" spans="1:61" ht="13.5" customHeight="1" x14ac:dyDescent="0.25">
      <c r="A467" s="2">
        <v>2185</v>
      </c>
      <c r="B467" s="1" t="s">
        <v>1066</v>
      </c>
      <c r="C467" s="1" t="s">
        <v>47</v>
      </c>
      <c r="D467" s="1" t="s">
        <v>311</v>
      </c>
      <c r="E467" s="1" t="s">
        <v>701</v>
      </c>
      <c r="F467" s="1" t="s">
        <v>314</v>
      </c>
      <c r="G467" s="2">
        <v>38</v>
      </c>
      <c r="H467" s="101">
        <v>8</v>
      </c>
      <c r="I467" s="101"/>
      <c r="J467" s="39">
        <v>1</v>
      </c>
      <c r="K467" s="53" t="s">
        <v>80</v>
      </c>
      <c r="L467" s="66">
        <v>0</v>
      </c>
      <c r="M467" s="8" t="s">
        <v>738</v>
      </c>
      <c r="N467" s="1" t="s">
        <v>80</v>
      </c>
      <c r="O467" s="7"/>
      <c r="P467" s="118">
        <v>46273.49800925926</v>
      </c>
      <c r="Q467" s="118">
        <v>46293.368356481478</v>
      </c>
      <c r="R467" s="118">
        <v>46293.368356481478</v>
      </c>
      <c r="S467" s="1" t="s">
        <v>693</v>
      </c>
      <c r="T467" s="1" t="s">
        <v>81</v>
      </c>
      <c r="U467" s="4"/>
      <c r="V467" s="2"/>
      <c r="W467" s="118"/>
      <c r="X467" s="1"/>
      <c r="Y467" s="1" t="s">
        <v>81</v>
      </c>
      <c r="Z467" s="118">
        <v>46276.735868055555</v>
      </c>
      <c r="AA467" s="1"/>
      <c r="AB467" s="4"/>
      <c r="AC467" s="4"/>
      <c r="AD467" s="1"/>
      <c r="AE467" s="1" t="s">
        <v>63</v>
      </c>
      <c r="AF467" s="1"/>
      <c r="AG467" s="2"/>
      <c r="AH467" s="1"/>
      <c r="AI467" s="1"/>
      <c r="AJ467" s="1" t="s">
        <v>693</v>
      </c>
      <c r="AK467" s="118">
        <v>46293.368356481478</v>
      </c>
      <c r="AL467" s="1"/>
      <c r="AM467" s="1"/>
      <c r="AN467" s="1"/>
      <c r="AO467" s="1"/>
      <c r="AP467" s="1"/>
      <c r="AQ467" s="1"/>
      <c r="AR467" s="1" t="s">
        <v>693</v>
      </c>
      <c r="AS467" s="1"/>
      <c r="AT467" s="2"/>
      <c r="AU467" s="1"/>
      <c r="AV467" s="2">
        <v>0</v>
      </c>
      <c r="AW467" s="4"/>
      <c r="AX467" s="118"/>
      <c r="AY467" s="4"/>
      <c r="AZ467" s="1"/>
      <c r="BA467" s="1"/>
      <c r="BB467" s="1" t="s">
        <v>503</v>
      </c>
      <c r="BC467" s="4"/>
      <c r="BD467" s="1" t="s">
        <v>85</v>
      </c>
      <c r="BE467" s="4"/>
      <c r="BF467" s="2">
        <v>2107</v>
      </c>
      <c r="BG467" s="4"/>
      <c r="BH467" s="1"/>
      <c r="BI467" s="1" t="s">
        <v>86</v>
      </c>
    </row>
    <row r="468" spans="1:61" ht="13.5" customHeight="1" x14ac:dyDescent="0.25">
      <c r="A468" s="2">
        <v>2186</v>
      </c>
      <c r="B468" s="1" t="s">
        <v>1067</v>
      </c>
      <c r="C468" s="1" t="s">
        <v>47</v>
      </c>
      <c r="D468" s="1" t="s">
        <v>311</v>
      </c>
      <c r="E468" s="1" t="s">
        <v>701</v>
      </c>
      <c r="F468" s="1" t="s">
        <v>314</v>
      </c>
      <c r="G468" s="2">
        <v>38</v>
      </c>
      <c r="H468" s="101">
        <v>8</v>
      </c>
      <c r="I468" s="101"/>
      <c r="J468" s="39">
        <v>1</v>
      </c>
      <c r="K468" s="53" t="s">
        <v>80</v>
      </c>
      <c r="L468" s="66">
        <v>0</v>
      </c>
      <c r="M468" s="8" t="s">
        <v>738</v>
      </c>
      <c r="N468" s="1" t="s">
        <v>80</v>
      </c>
      <c r="O468" s="7"/>
      <c r="P468" s="119">
        <v>46273.49800925926</v>
      </c>
      <c r="Q468" s="119">
        <v>46293.368333333332</v>
      </c>
      <c r="R468" s="119">
        <v>46293.368333333332</v>
      </c>
      <c r="S468" s="1" t="s">
        <v>693</v>
      </c>
      <c r="T468" s="1" t="s">
        <v>81</v>
      </c>
      <c r="U468" s="4"/>
      <c r="V468" s="2"/>
      <c r="W468" s="119"/>
      <c r="X468" s="1"/>
      <c r="Y468" s="1" t="s">
        <v>81</v>
      </c>
      <c r="Z468" s="119">
        <v>46276.735995370371</v>
      </c>
      <c r="AA468" s="1"/>
      <c r="AB468" s="4"/>
      <c r="AC468" s="4"/>
      <c r="AD468" s="1"/>
      <c r="AE468" s="1" t="s">
        <v>63</v>
      </c>
      <c r="AF468" s="1"/>
      <c r="AG468" s="2"/>
      <c r="AH468" s="1"/>
      <c r="AI468" s="1"/>
      <c r="AJ468" s="1" t="s">
        <v>693</v>
      </c>
      <c r="AK468" s="119">
        <v>46293.368333333332</v>
      </c>
      <c r="AL468" s="1"/>
      <c r="AM468" s="1"/>
      <c r="AN468" s="1"/>
      <c r="AO468" s="1"/>
      <c r="AP468" s="1"/>
      <c r="AQ468" s="1"/>
      <c r="AR468" s="1" t="s">
        <v>693</v>
      </c>
      <c r="AS468" s="1"/>
      <c r="AT468" s="2"/>
      <c r="AU468" s="1"/>
      <c r="AV468" s="2">
        <v>0</v>
      </c>
      <c r="AW468" s="4"/>
      <c r="AX468" s="119"/>
      <c r="AY468" s="4"/>
      <c r="AZ468" s="1"/>
      <c r="BA468" s="1"/>
      <c r="BB468" s="1" t="s">
        <v>503</v>
      </c>
      <c r="BC468" s="4"/>
      <c r="BD468" s="1" t="s">
        <v>85</v>
      </c>
      <c r="BE468" s="4"/>
      <c r="BF468" s="2">
        <v>2107</v>
      </c>
      <c r="BG468" s="4"/>
      <c r="BH468" s="1"/>
      <c r="BI468" s="1" t="s">
        <v>86</v>
      </c>
    </row>
    <row r="469" spans="1:61" ht="13.5" customHeight="1" x14ac:dyDescent="0.25">
      <c r="A469" s="2">
        <v>2188</v>
      </c>
      <c r="B469" s="1" t="s">
        <v>1742</v>
      </c>
      <c r="C469" s="1" t="s">
        <v>47</v>
      </c>
      <c r="D469" s="1" t="s">
        <v>311</v>
      </c>
      <c r="E469" s="1" t="s">
        <v>701</v>
      </c>
      <c r="F469" s="1" t="s">
        <v>314</v>
      </c>
      <c r="G469" s="2"/>
      <c r="H469" s="101">
        <v>8</v>
      </c>
      <c r="I469" s="101"/>
      <c r="J469" s="39">
        <v>1</v>
      </c>
      <c r="K469" s="53" t="s">
        <v>80</v>
      </c>
      <c r="L469" s="66">
        <v>0</v>
      </c>
      <c r="M469" s="8" t="s">
        <v>738</v>
      </c>
      <c r="N469" s="1" t="s">
        <v>80</v>
      </c>
      <c r="O469" s="7"/>
      <c r="P469" s="120">
        <v>46273.49800925926</v>
      </c>
      <c r="Q469" s="120">
        <v>46297.390625</v>
      </c>
      <c r="R469" s="120">
        <v>46297.3903587963</v>
      </c>
      <c r="S469" s="1" t="s">
        <v>81</v>
      </c>
      <c r="T469" s="1" t="s">
        <v>81</v>
      </c>
      <c r="U469" s="4"/>
      <c r="V469" s="2"/>
      <c r="W469" s="120"/>
      <c r="X469" s="1"/>
      <c r="Y469" s="1" t="s">
        <v>81</v>
      </c>
      <c r="Z469" s="120">
        <v>46297.39025462963</v>
      </c>
      <c r="AA469" s="1"/>
      <c r="AB469" s="4"/>
      <c r="AC469" s="4"/>
      <c r="AD469" s="1"/>
      <c r="AE469" s="1" t="s">
        <v>63</v>
      </c>
      <c r="AF469" s="1"/>
      <c r="AG469" s="2"/>
      <c r="AH469" s="1"/>
      <c r="AI469" s="1"/>
      <c r="AJ469" s="1" t="s">
        <v>81</v>
      </c>
      <c r="AK469" s="120">
        <v>46297.390625</v>
      </c>
      <c r="AL469" s="1"/>
      <c r="AM469" s="1"/>
      <c r="AN469" s="1"/>
      <c r="AO469" s="1"/>
      <c r="AP469" s="1"/>
      <c r="AQ469" s="1"/>
      <c r="AR469" s="1" t="s">
        <v>81</v>
      </c>
      <c r="AS469" s="1"/>
      <c r="AT469" s="2"/>
      <c r="AU469" s="1"/>
      <c r="AV469" s="2">
        <v>1</v>
      </c>
      <c r="AW469" s="4"/>
      <c r="AX469" s="120"/>
      <c r="AY469" s="4"/>
      <c r="AZ469" s="1"/>
      <c r="BA469" s="1"/>
      <c r="BB469" s="1" t="s">
        <v>503</v>
      </c>
      <c r="BC469" s="4"/>
      <c r="BD469" s="1" t="s">
        <v>85</v>
      </c>
      <c r="BE469" s="4"/>
      <c r="BF469" s="2">
        <v>2107</v>
      </c>
      <c r="BG469" s="4"/>
      <c r="BH469" s="1"/>
      <c r="BI469" s="1" t="s">
        <v>86</v>
      </c>
    </row>
    <row r="470" spans="1:61" ht="13.5" customHeight="1" x14ac:dyDescent="0.25">
      <c r="A470" s="2">
        <v>2189</v>
      </c>
      <c r="B470" s="1" t="s">
        <v>1068</v>
      </c>
      <c r="C470" s="1" t="s">
        <v>47</v>
      </c>
      <c r="D470" s="1" t="s">
        <v>311</v>
      </c>
      <c r="E470" s="1" t="s">
        <v>701</v>
      </c>
      <c r="F470" s="1" t="s">
        <v>314</v>
      </c>
      <c r="G470" s="2">
        <v>38</v>
      </c>
      <c r="H470" s="101">
        <v>8</v>
      </c>
      <c r="I470" s="101"/>
      <c r="J470" s="39">
        <v>1</v>
      </c>
      <c r="K470" s="53" t="s">
        <v>80</v>
      </c>
      <c r="L470" s="66">
        <v>0</v>
      </c>
      <c r="M470" s="8" t="s">
        <v>738</v>
      </c>
      <c r="N470" s="1" t="s">
        <v>80</v>
      </c>
      <c r="O470" s="7"/>
      <c r="P470" s="120">
        <v>46273.49800925926</v>
      </c>
      <c r="Q470" s="120">
        <v>46293.368287037039</v>
      </c>
      <c r="R470" s="120">
        <v>46293.368287037039</v>
      </c>
      <c r="S470" s="1" t="s">
        <v>693</v>
      </c>
      <c r="T470" s="1" t="s">
        <v>81</v>
      </c>
      <c r="U470" s="4"/>
      <c r="V470" s="2"/>
      <c r="W470" s="120"/>
      <c r="X470" s="1"/>
      <c r="Y470" s="1" t="s">
        <v>738</v>
      </c>
      <c r="Z470" s="120">
        <v>46282.722291666665</v>
      </c>
      <c r="AA470" s="1"/>
      <c r="AB470" s="4"/>
      <c r="AC470" s="4"/>
      <c r="AD470" s="1"/>
      <c r="AE470" s="1" t="s">
        <v>63</v>
      </c>
      <c r="AF470" s="1"/>
      <c r="AG470" s="2"/>
      <c r="AH470" s="1"/>
      <c r="AI470" s="1"/>
      <c r="AJ470" s="1" t="s">
        <v>693</v>
      </c>
      <c r="AK470" s="120">
        <v>46293.368287037039</v>
      </c>
      <c r="AL470" s="1"/>
      <c r="AM470" s="1"/>
      <c r="AN470" s="1"/>
      <c r="AO470" s="1"/>
      <c r="AP470" s="1"/>
      <c r="AQ470" s="1"/>
      <c r="AR470" s="1" t="s">
        <v>693</v>
      </c>
      <c r="AS470" s="1"/>
      <c r="AT470" s="2"/>
      <c r="AU470" s="1"/>
      <c r="AV470" s="2">
        <v>0</v>
      </c>
      <c r="AW470" s="4"/>
      <c r="AX470" s="120"/>
      <c r="AY470" s="4"/>
      <c r="AZ470" s="1"/>
      <c r="BA470" s="1"/>
      <c r="BB470" s="1" t="s">
        <v>503</v>
      </c>
      <c r="BC470" s="4"/>
      <c r="BD470" s="1" t="s">
        <v>85</v>
      </c>
      <c r="BE470" s="4"/>
      <c r="BF470" s="2">
        <v>2107</v>
      </c>
      <c r="BG470" s="4"/>
      <c r="BH470" s="1"/>
      <c r="BI470" s="1" t="s">
        <v>86</v>
      </c>
    </row>
    <row r="471" spans="1:61" ht="13.5" customHeight="1" x14ac:dyDescent="0.25">
      <c r="A471" s="2">
        <v>2191</v>
      </c>
      <c r="B471" s="1" t="s">
        <v>838</v>
      </c>
      <c r="C471" s="1" t="s">
        <v>47</v>
      </c>
      <c r="D471" s="1" t="s">
        <v>710</v>
      </c>
      <c r="E471" s="1" t="s">
        <v>699</v>
      </c>
      <c r="F471" s="1" t="s">
        <v>466</v>
      </c>
      <c r="G471" s="2">
        <v>38</v>
      </c>
      <c r="H471" s="101">
        <v>2</v>
      </c>
      <c r="I471" s="101"/>
      <c r="J471" s="39">
        <v>1</v>
      </c>
      <c r="K471" s="53" t="s">
        <v>80</v>
      </c>
      <c r="L471" s="66">
        <v>0</v>
      </c>
      <c r="M471" s="8" t="s">
        <v>737</v>
      </c>
      <c r="N471" s="1" t="s">
        <v>80</v>
      </c>
      <c r="O471" s="7" t="s">
        <v>816</v>
      </c>
      <c r="P471" s="120">
        <v>46273.690775462965</v>
      </c>
      <c r="Q471" s="120">
        <v>46297.38484953704</v>
      </c>
      <c r="R471" s="120">
        <v>46297.38484953704</v>
      </c>
      <c r="S471" s="1" t="s">
        <v>693</v>
      </c>
      <c r="T471" s="1" t="s">
        <v>155</v>
      </c>
      <c r="U471" s="4" t="s">
        <v>1082</v>
      </c>
      <c r="V471" s="2"/>
      <c r="W471" s="120"/>
      <c r="X471" s="1"/>
      <c r="Y471" s="1" t="s">
        <v>737</v>
      </c>
      <c r="Z471" s="120">
        <v>46279.38453703704</v>
      </c>
      <c r="AA471" s="1"/>
      <c r="AB471" s="4"/>
      <c r="AC471" s="4"/>
      <c r="AD471" s="1"/>
      <c r="AE471" s="1" t="s">
        <v>63</v>
      </c>
      <c r="AF471" s="1"/>
      <c r="AG471" s="2"/>
      <c r="AH471" s="1"/>
      <c r="AI471" s="1"/>
      <c r="AJ471" s="1" t="s">
        <v>693</v>
      </c>
      <c r="AK471" s="120">
        <v>46297.38484953704</v>
      </c>
      <c r="AL471" s="1"/>
      <c r="AM471" s="1"/>
      <c r="AN471" s="1"/>
      <c r="AO471" s="1"/>
      <c r="AP471" s="1"/>
      <c r="AQ471" s="1"/>
      <c r="AR471" s="1" t="s">
        <v>693</v>
      </c>
      <c r="AS471" s="1"/>
      <c r="AT471" s="2"/>
      <c r="AU471" s="1"/>
      <c r="AV471" s="2">
        <v>4</v>
      </c>
      <c r="AW471" s="4"/>
      <c r="AX471" s="120"/>
      <c r="AY471" s="4"/>
      <c r="AZ471" s="1"/>
      <c r="BA471" s="1"/>
      <c r="BB471" s="1" t="s">
        <v>503</v>
      </c>
      <c r="BC471" s="4"/>
      <c r="BD471" s="1" t="s">
        <v>85</v>
      </c>
      <c r="BE471" s="4"/>
      <c r="BF471" s="2"/>
      <c r="BG471" s="4"/>
      <c r="BH471" s="1"/>
      <c r="BI471" s="1" t="s">
        <v>86</v>
      </c>
    </row>
    <row r="472" spans="1:61" ht="13.5" customHeight="1" x14ac:dyDescent="0.25">
      <c r="A472" s="2">
        <v>2192</v>
      </c>
      <c r="B472" s="1" t="s">
        <v>904</v>
      </c>
      <c r="C472" s="1" t="s">
        <v>47</v>
      </c>
      <c r="D472" s="1" t="s">
        <v>710</v>
      </c>
      <c r="E472" s="1" t="s">
        <v>699</v>
      </c>
      <c r="F472" s="1" t="s">
        <v>709</v>
      </c>
      <c r="G472" s="2"/>
      <c r="H472" s="101"/>
      <c r="I472" s="101"/>
      <c r="J472" s="39">
        <v>1</v>
      </c>
      <c r="K472" s="53" t="s">
        <v>80</v>
      </c>
      <c r="L472" s="66">
        <v>0</v>
      </c>
      <c r="M472" s="8" t="s">
        <v>737</v>
      </c>
      <c r="N472" s="1" t="s">
        <v>80</v>
      </c>
      <c r="O472" s="7" t="s">
        <v>905</v>
      </c>
      <c r="P472" s="120">
        <v>46273.747627314813</v>
      </c>
      <c r="Q472" s="120">
        <v>46283.631249999999</v>
      </c>
      <c r="R472" s="120">
        <v>46283.631249999999</v>
      </c>
      <c r="S472" s="1" t="s">
        <v>693</v>
      </c>
      <c r="T472" s="1" t="s">
        <v>155</v>
      </c>
      <c r="U472" s="4" t="s">
        <v>666</v>
      </c>
      <c r="V472" s="2"/>
      <c r="W472" s="120"/>
      <c r="X472" s="1"/>
      <c r="Y472" s="1" t="s">
        <v>155</v>
      </c>
      <c r="Z472" s="120">
        <v>46281.369490740741</v>
      </c>
      <c r="AA472" s="1"/>
      <c r="AB472" s="4"/>
      <c r="AC472" s="4"/>
      <c r="AD472" s="1"/>
      <c r="AE472" s="1" t="s">
        <v>63</v>
      </c>
      <c r="AF472" s="1"/>
      <c r="AG472" s="2"/>
      <c r="AH472" s="1"/>
      <c r="AI472" s="1"/>
      <c r="AJ472" s="1" t="s">
        <v>693</v>
      </c>
      <c r="AK472" s="120">
        <v>46283.631249999999</v>
      </c>
      <c r="AL472" s="1"/>
      <c r="AM472" s="1"/>
      <c r="AN472" s="1"/>
      <c r="AO472" s="1"/>
      <c r="AP472" s="1"/>
      <c r="AQ472" s="1"/>
      <c r="AR472" s="1" t="s">
        <v>693</v>
      </c>
      <c r="AS472" s="1"/>
      <c r="AT472" s="2"/>
      <c r="AU472" s="1"/>
      <c r="AV472" s="2">
        <v>3</v>
      </c>
      <c r="AW472" s="4"/>
      <c r="AX472" s="120"/>
      <c r="AY472" s="4"/>
      <c r="AZ472" s="1"/>
      <c r="BA472" s="1"/>
      <c r="BB472" s="1" t="s">
        <v>503</v>
      </c>
      <c r="BC472" s="4"/>
      <c r="BD472" s="1" t="s">
        <v>85</v>
      </c>
      <c r="BE472" s="4"/>
      <c r="BF472" s="2"/>
      <c r="BG472" s="4"/>
      <c r="BH472" s="1"/>
      <c r="BI472" s="1" t="s">
        <v>86</v>
      </c>
    </row>
    <row r="473" spans="1:61" ht="13.5" customHeight="1" x14ac:dyDescent="0.25">
      <c r="A473" s="2">
        <v>2195</v>
      </c>
      <c r="B473" s="1" t="s">
        <v>906</v>
      </c>
      <c r="C473" s="1" t="s">
        <v>47</v>
      </c>
      <c r="D473" s="1" t="s">
        <v>711</v>
      </c>
      <c r="E473" s="1" t="s">
        <v>702</v>
      </c>
      <c r="F473" s="1" t="s">
        <v>314</v>
      </c>
      <c r="G473" s="2">
        <v>37</v>
      </c>
      <c r="H473" s="101"/>
      <c r="I473" s="101"/>
      <c r="J473" s="39">
        <v>2</v>
      </c>
      <c r="K473" s="53" t="s">
        <v>80</v>
      </c>
      <c r="L473" s="66">
        <v>0</v>
      </c>
      <c r="M473" s="8" t="s">
        <v>91</v>
      </c>
      <c r="N473" s="1" t="s">
        <v>80</v>
      </c>
      <c r="O473" s="7" t="s">
        <v>907</v>
      </c>
      <c r="P473" s="121">
        <v>46274.6565162037</v>
      </c>
      <c r="Q473" s="121">
        <v>46286.435277777775</v>
      </c>
      <c r="R473" s="121">
        <v>46286.435277777775</v>
      </c>
      <c r="S473" s="1" t="s">
        <v>693</v>
      </c>
      <c r="T473" s="1" t="s">
        <v>693</v>
      </c>
      <c r="U473" s="4"/>
      <c r="V473" s="2"/>
      <c r="W473" s="121"/>
      <c r="X473" s="1"/>
      <c r="Y473" s="1" t="s">
        <v>91</v>
      </c>
      <c r="Z473" s="121">
        <v>46275.702326388891</v>
      </c>
      <c r="AA473" s="1"/>
      <c r="AB473" s="4"/>
      <c r="AC473" s="4"/>
      <c r="AD473" s="1"/>
      <c r="AE473" s="1" t="s">
        <v>63</v>
      </c>
      <c r="AF473" s="1"/>
      <c r="AG473" s="2"/>
      <c r="AH473" s="1"/>
      <c r="AI473" s="1"/>
      <c r="AJ473" s="1" t="s">
        <v>693</v>
      </c>
      <c r="AK473" s="121">
        <v>46286.435277777775</v>
      </c>
      <c r="AL473" s="1"/>
      <c r="AM473" s="1"/>
      <c r="AN473" s="1"/>
      <c r="AO473" s="1"/>
      <c r="AP473" s="1"/>
      <c r="AQ473" s="1"/>
      <c r="AR473" s="1" t="s">
        <v>693</v>
      </c>
      <c r="AS473" s="1"/>
      <c r="AT473" s="2"/>
      <c r="AU473" s="1"/>
      <c r="AV473" s="2">
        <v>2</v>
      </c>
      <c r="AW473" s="4"/>
      <c r="AX473" s="121"/>
      <c r="AY473" s="4"/>
      <c r="AZ473" s="1"/>
      <c r="BA473" s="1"/>
      <c r="BB473" s="1" t="s">
        <v>503</v>
      </c>
      <c r="BC473" s="4"/>
      <c r="BD473" s="1" t="s">
        <v>85</v>
      </c>
      <c r="BE473" s="4"/>
      <c r="BF473" s="2"/>
      <c r="BG473" s="4"/>
      <c r="BH473" s="1"/>
      <c r="BI473" s="1" t="s">
        <v>86</v>
      </c>
    </row>
    <row r="474" spans="1:61" ht="13.5" customHeight="1" x14ac:dyDescent="0.25">
      <c r="A474" s="2">
        <v>2197</v>
      </c>
      <c r="B474" s="1" t="s">
        <v>908</v>
      </c>
      <c r="C474" s="1" t="s">
        <v>47</v>
      </c>
      <c r="D474" s="1" t="s">
        <v>711</v>
      </c>
      <c r="E474" s="1" t="s">
        <v>702</v>
      </c>
      <c r="F474" s="1" t="s">
        <v>466</v>
      </c>
      <c r="G474" s="2">
        <v>38</v>
      </c>
      <c r="H474" s="101">
        <v>1</v>
      </c>
      <c r="I474" s="101"/>
      <c r="J474" s="39">
        <v>1</v>
      </c>
      <c r="K474" s="53" t="s">
        <v>80</v>
      </c>
      <c r="L474" s="66">
        <v>0</v>
      </c>
      <c r="M474" s="8" t="s">
        <v>91</v>
      </c>
      <c r="N474" s="1" t="s">
        <v>80</v>
      </c>
      <c r="O474" s="7" t="s">
        <v>909</v>
      </c>
      <c r="P474" s="122">
        <v>46276.45108796296</v>
      </c>
      <c r="Q474" s="122">
        <v>46283.631111111114</v>
      </c>
      <c r="R474" s="122">
        <v>46283.631111111114</v>
      </c>
      <c r="S474" s="1" t="s">
        <v>693</v>
      </c>
      <c r="T474" s="1" t="s">
        <v>155</v>
      </c>
      <c r="U474" s="4" t="s">
        <v>666</v>
      </c>
      <c r="V474" s="2"/>
      <c r="W474" s="122"/>
      <c r="X474" s="1"/>
      <c r="Y474" s="1" t="s">
        <v>91</v>
      </c>
      <c r="Z474" s="122">
        <v>46276.453090277777</v>
      </c>
      <c r="AA474" s="1"/>
      <c r="AB474" s="4"/>
      <c r="AC474" s="4"/>
      <c r="AD474" s="1"/>
      <c r="AE474" s="1" t="s">
        <v>63</v>
      </c>
      <c r="AF474" s="1"/>
      <c r="AG474" s="2"/>
      <c r="AH474" s="1"/>
      <c r="AI474" s="1"/>
      <c r="AJ474" s="1" t="s">
        <v>693</v>
      </c>
      <c r="AK474" s="122">
        <v>46283.631111111114</v>
      </c>
      <c r="AL474" s="1"/>
      <c r="AM474" s="1"/>
      <c r="AN474" s="1"/>
      <c r="AO474" s="1"/>
      <c r="AP474" s="1"/>
      <c r="AQ474" s="1"/>
      <c r="AR474" s="1" t="s">
        <v>693</v>
      </c>
      <c r="AS474" s="1"/>
      <c r="AT474" s="2"/>
      <c r="AU474" s="1"/>
      <c r="AV474" s="2">
        <v>3</v>
      </c>
      <c r="AW474" s="4"/>
      <c r="AX474" s="122"/>
      <c r="AY474" s="4"/>
      <c r="AZ474" s="1"/>
      <c r="BA474" s="1"/>
      <c r="BB474" s="1" t="s">
        <v>503</v>
      </c>
      <c r="BC474" s="4"/>
      <c r="BD474" s="1" t="s">
        <v>85</v>
      </c>
      <c r="BE474" s="4"/>
      <c r="BF474" s="2"/>
      <c r="BG474" s="4"/>
      <c r="BH474" s="1"/>
      <c r="BI474" s="1" t="s">
        <v>86</v>
      </c>
    </row>
    <row r="475" spans="1:61" ht="13.5" customHeight="1" x14ac:dyDescent="0.25">
      <c r="A475" s="2">
        <v>2199</v>
      </c>
      <c r="B475" s="1" t="s">
        <v>910</v>
      </c>
      <c r="C475" s="1" t="s">
        <v>47</v>
      </c>
      <c r="D475" s="1" t="s">
        <v>710</v>
      </c>
      <c r="E475" s="1" t="s">
        <v>699</v>
      </c>
      <c r="F475" s="1" t="s">
        <v>466</v>
      </c>
      <c r="G475" s="2">
        <v>38</v>
      </c>
      <c r="H475" s="101">
        <v>10</v>
      </c>
      <c r="I475" s="101"/>
      <c r="J475" s="39">
        <v>1</v>
      </c>
      <c r="K475" s="53" t="s">
        <v>80</v>
      </c>
      <c r="L475" s="66">
        <v>0</v>
      </c>
      <c r="M475" s="8" t="s">
        <v>91</v>
      </c>
      <c r="N475" s="1" t="s">
        <v>80</v>
      </c>
      <c r="O475" s="7" t="s">
        <v>911</v>
      </c>
      <c r="P475" s="122">
        <v>46276.684351851851</v>
      </c>
      <c r="Q475" s="122">
        <v>46286.435023148151</v>
      </c>
      <c r="R475" s="122">
        <v>46286.435023148151</v>
      </c>
      <c r="S475" s="1" t="s">
        <v>693</v>
      </c>
      <c r="T475" s="1" t="s">
        <v>155</v>
      </c>
      <c r="U475" s="4" t="s">
        <v>666</v>
      </c>
      <c r="V475" s="2"/>
      <c r="W475" s="122"/>
      <c r="X475" s="1"/>
      <c r="Y475" s="1" t="s">
        <v>91</v>
      </c>
      <c r="Z475" s="122">
        <v>46276.707754629628</v>
      </c>
      <c r="AA475" s="1"/>
      <c r="AB475" s="4"/>
      <c r="AC475" s="4"/>
      <c r="AD475" s="1"/>
      <c r="AE475" s="1" t="s">
        <v>63</v>
      </c>
      <c r="AF475" s="1"/>
      <c r="AG475" s="2"/>
      <c r="AH475" s="1"/>
      <c r="AI475" s="1"/>
      <c r="AJ475" s="1" t="s">
        <v>693</v>
      </c>
      <c r="AK475" s="122">
        <v>46286.435023148151</v>
      </c>
      <c r="AL475" s="1"/>
      <c r="AM475" s="1"/>
      <c r="AN475" s="1"/>
      <c r="AO475" s="1"/>
      <c r="AP475" s="1"/>
      <c r="AQ475" s="1"/>
      <c r="AR475" s="1" t="s">
        <v>693</v>
      </c>
      <c r="AS475" s="1"/>
      <c r="AT475" s="2"/>
      <c r="AU475" s="1"/>
      <c r="AV475" s="2">
        <v>0</v>
      </c>
      <c r="AW475" s="4"/>
      <c r="AX475" s="122"/>
      <c r="AY475" s="4"/>
      <c r="AZ475" s="1"/>
      <c r="BA475" s="1"/>
      <c r="BB475" s="1" t="s">
        <v>503</v>
      </c>
      <c r="BC475" s="4"/>
      <c r="BD475" s="1" t="s">
        <v>85</v>
      </c>
      <c r="BE475" s="4"/>
      <c r="BF475" s="2"/>
      <c r="BG475" s="4"/>
      <c r="BH475" s="1"/>
      <c r="BI475" s="1" t="s">
        <v>86</v>
      </c>
    </row>
    <row r="476" spans="1:61" ht="13.5" customHeight="1" x14ac:dyDescent="0.25">
      <c r="A476" s="2">
        <v>2201</v>
      </c>
      <c r="B476" s="1" t="s">
        <v>912</v>
      </c>
      <c r="C476" s="1" t="s">
        <v>47</v>
      </c>
      <c r="D476" s="1" t="s">
        <v>310</v>
      </c>
      <c r="E476" s="1" t="s">
        <v>708</v>
      </c>
      <c r="F476" s="1" t="s">
        <v>466</v>
      </c>
      <c r="G476" s="2">
        <v>38</v>
      </c>
      <c r="H476" s="101">
        <v>6</v>
      </c>
      <c r="I476" s="101"/>
      <c r="J476" s="39">
        <v>2</v>
      </c>
      <c r="K476" s="53" t="s">
        <v>80</v>
      </c>
      <c r="L476" s="66">
        <v>0</v>
      </c>
      <c r="M476" s="8" t="s">
        <v>737</v>
      </c>
      <c r="N476" s="1" t="s">
        <v>80</v>
      </c>
      <c r="O476" s="7" t="s">
        <v>913</v>
      </c>
      <c r="P476" s="122">
        <v>46282.393784722219</v>
      </c>
      <c r="Q476" s="122">
        <v>46283.713761574072</v>
      </c>
      <c r="R476" s="122">
        <v>46283.713761574072</v>
      </c>
      <c r="S476" s="1" t="s">
        <v>371</v>
      </c>
      <c r="T476" s="1" t="s">
        <v>693</v>
      </c>
      <c r="U476" s="4" t="s">
        <v>666</v>
      </c>
      <c r="V476" s="2"/>
      <c r="W476" s="122"/>
      <c r="X476" s="1"/>
      <c r="Y476" s="1" t="s">
        <v>737</v>
      </c>
      <c r="Z476" s="122">
        <v>46282.471296296295</v>
      </c>
      <c r="AA476" s="1"/>
      <c r="AB476" s="4"/>
      <c r="AC476" s="4"/>
      <c r="AD476" s="1"/>
      <c r="AE476" s="1" t="s">
        <v>63</v>
      </c>
      <c r="AF476" s="1"/>
      <c r="AG476" s="2"/>
      <c r="AH476" s="1"/>
      <c r="AI476" s="1"/>
      <c r="AJ476" s="1" t="s">
        <v>371</v>
      </c>
      <c r="AK476" s="122">
        <v>46283.713761574072</v>
      </c>
      <c r="AL476" s="1"/>
      <c r="AM476" s="1"/>
      <c r="AN476" s="1"/>
      <c r="AO476" s="1"/>
      <c r="AP476" s="1"/>
      <c r="AQ476" s="1"/>
      <c r="AR476" s="1" t="s">
        <v>371</v>
      </c>
      <c r="AS476" s="1"/>
      <c r="AT476" s="2"/>
      <c r="AU476" s="1"/>
      <c r="AV476" s="2">
        <v>2</v>
      </c>
      <c r="AW476" s="4"/>
      <c r="AX476" s="122"/>
      <c r="AY476" s="4"/>
      <c r="AZ476" s="1"/>
      <c r="BA476" s="1"/>
      <c r="BB476" s="1" t="s">
        <v>503</v>
      </c>
      <c r="BC476" s="4"/>
      <c r="BD476" s="1" t="s">
        <v>85</v>
      </c>
      <c r="BE476" s="4"/>
      <c r="BF476" s="2"/>
      <c r="BG476" s="4"/>
      <c r="BH476" s="1"/>
      <c r="BI476" s="1" t="s">
        <v>86</v>
      </c>
    </row>
    <row r="477" spans="1:61" ht="13.5" customHeight="1" x14ac:dyDescent="0.25">
      <c r="A477" s="2">
        <v>2202</v>
      </c>
      <c r="B477" s="1" t="s">
        <v>842</v>
      </c>
      <c r="C477" s="1" t="s">
        <v>47</v>
      </c>
      <c r="D477" s="1" t="s">
        <v>310</v>
      </c>
      <c r="E477" s="1" t="s">
        <v>708</v>
      </c>
      <c r="F477" s="1" t="s">
        <v>466</v>
      </c>
      <c r="G477" s="2">
        <v>38</v>
      </c>
      <c r="H477" s="101">
        <v>8</v>
      </c>
      <c r="I477" s="101"/>
      <c r="J477" s="39">
        <v>2</v>
      </c>
      <c r="K477" s="53" t="s">
        <v>80</v>
      </c>
      <c r="L477" s="66">
        <v>0</v>
      </c>
      <c r="M477" s="8" t="s">
        <v>737</v>
      </c>
      <c r="N477" s="1" t="s">
        <v>80</v>
      </c>
      <c r="O477" s="7" t="s">
        <v>843</v>
      </c>
      <c r="P477" s="123">
        <v>46282.557037037041</v>
      </c>
      <c r="Q477" s="123">
        <v>46303.627881944441</v>
      </c>
      <c r="R477" s="123">
        <v>46297.384895833333</v>
      </c>
      <c r="S477" s="1" t="s">
        <v>693</v>
      </c>
      <c r="T477" s="1" t="s">
        <v>693</v>
      </c>
      <c r="U477" s="4" t="s">
        <v>1083</v>
      </c>
      <c r="V477" s="2"/>
      <c r="W477" s="123"/>
      <c r="X477" s="1"/>
      <c r="Y477" s="1" t="s">
        <v>737</v>
      </c>
      <c r="Z477" s="123">
        <v>46283.385381944441</v>
      </c>
      <c r="AA477" s="1"/>
      <c r="AB477" s="4"/>
      <c r="AC477" s="4"/>
      <c r="AD477" s="1"/>
      <c r="AE477" s="1" t="s">
        <v>63</v>
      </c>
      <c r="AF477" s="1"/>
      <c r="AG477" s="2"/>
      <c r="AH477" s="1"/>
      <c r="AI477" s="1"/>
      <c r="AJ477" s="1" t="s">
        <v>693</v>
      </c>
      <c r="AK477" s="123">
        <v>46303.627881944441</v>
      </c>
      <c r="AL477" s="1"/>
      <c r="AM477" s="1"/>
      <c r="AN477" s="1"/>
      <c r="AO477" s="1"/>
      <c r="AP477" s="1"/>
      <c r="AQ477" s="1"/>
      <c r="AR477" s="1" t="s">
        <v>693</v>
      </c>
      <c r="AS477" s="1"/>
      <c r="AT477" s="2"/>
      <c r="AU477" s="1"/>
      <c r="AV477" s="2">
        <v>3</v>
      </c>
      <c r="AW477" s="4"/>
      <c r="AX477" s="123"/>
      <c r="AY477" s="4"/>
      <c r="AZ477" s="1"/>
      <c r="BA477" s="1"/>
      <c r="BB477" s="1" t="s">
        <v>503</v>
      </c>
      <c r="BC477" s="4"/>
      <c r="BD477" s="1" t="s">
        <v>85</v>
      </c>
      <c r="BE477" s="4"/>
      <c r="BF477" s="2"/>
      <c r="BG477" s="4"/>
      <c r="BH477" s="1"/>
      <c r="BI477" s="1" t="s">
        <v>86</v>
      </c>
    </row>
    <row r="478" spans="1:61" ht="13.5" customHeight="1" x14ac:dyDescent="0.25">
      <c r="A478" s="2">
        <v>2204</v>
      </c>
      <c r="B478" s="1" t="s">
        <v>1089</v>
      </c>
      <c r="C478" s="1" t="s">
        <v>47</v>
      </c>
      <c r="D478" s="1" t="s">
        <v>310</v>
      </c>
      <c r="E478" s="1" t="s">
        <v>708</v>
      </c>
      <c r="F478" s="1" t="s">
        <v>466</v>
      </c>
      <c r="G478" s="2">
        <v>38</v>
      </c>
      <c r="H478" s="101">
        <v>6</v>
      </c>
      <c r="I478" s="101"/>
      <c r="J478" s="39">
        <v>2</v>
      </c>
      <c r="K478" s="53" t="s">
        <v>80</v>
      </c>
      <c r="L478" s="66">
        <v>0</v>
      </c>
      <c r="M478" s="8" t="s">
        <v>737</v>
      </c>
      <c r="N478" s="1" t="s">
        <v>80</v>
      </c>
      <c r="O478" s="7" t="s">
        <v>1090</v>
      </c>
      <c r="P478" s="124">
        <v>46283.474907407406</v>
      </c>
      <c r="Q478" s="124">
        <v>46297.384942129633</v>
      </c>
      <c r="R478" s="124">
        <v>46297.384942129633</v>
      </c>
      <c r="S478" s="1" t="s">
        <v>693</v>
      </c>
      <c r="T478" s="1" t="s">
        <v>693</v>
      </c>
      <c r="U478" s="4" t="s">
        <v>1091</v>
      </c>
      <c r="V478" s="2"/>
      <c r="W478" s="124"/>
      <c r="X478" s="1"/>
      <c r="Y478" s="1" t="s">
        <v>737</v>
      </c>
      <c r="Z478" s="124">
        <v>46295.423310185186</v>
      </c>
      <c r="AA478" s="1"/>
      <c r="AB478" s="4"/>
      <c r="AC478" s="4"/>
      <c r="AD478" s="1"/>
      <c r="AE478" s="1" t="s">
        <v>63</v>
      </c>
      <c r="AF478" s="1"/>
      <c r="AG478" s="2"/>
      <c r="AH478" s="1"/>
      <c r="AI478" s="1"/>
      <c r="AJ478" s="1" t="s">
        <v>693</v>
      </c>
      <c r="AK478" s="124">
        <v>46297.384942129633</v>
      </c>
      <c r="AL478" s="1"/>
      <c r="AM478" s="1"/>
      <c r="AN478" s="1"/>
      <c r="AO478" s="1"/>
      <c r="AP478" s="1"/>
      <c r="AQ478" s="1"/>
      <c r="AR478" s="1" t="s">
        <v>693</v>
      </c>
      <c r="AS478" s="1"/>
      <c r="AT478" s="2"/>
      <c r="AU478" s="1"/>
      <c r="AV478" s="2">
        <v>5</v>
      </c>
      <c r="AW478" s="4"/>
      <c r="AX478" s="124"/>
      <c r="AY478" s="4"/>
      <c r="AZ478" s="1"/>
      <c r="BA478" s="1"/>
      <c r="BB478" s="1" t="s">
        <v>503</v>
      </c>
      <c r="BC478" s="4"/>
      <c r="BD478" s="1" t="s">
        <v>85</v>
      </c>
      <c r="BE478" s="4"/>
      <c r="BF478" s="2"/>
      <c r="BG478" s="4"/>
      <c r="BH478" s="1"/>
      <c r="BI478" s="1" t="s">
        <v>86</v>
      </c>
    </row>
    <row r="479" spans="1:61" ht="13.5" customHeight="1" x14ac:dyDescent="0.25">
      <c r="A479" s="2">
        <v>2206</v>
      </c>
      <c r="B479" s="1" t="s">
        <v>1069</v>
      </c>
      <c r="C479" s="1" t="s">
        <v>47</v>
      </c>
      <c r="D479" s="1" t="s">
        <v>728</v>
      </c>
      <c r="E479" s="1" t="s">
        <v>731</v>
      </c>
      <c r="F479" s="1" t="s">
        <v>709</v>
      </c>
      <c r="G479" s="2">
        <v>39</v>
      </c>
      <c r="H479" s="101">
        <v>4</v>
      </c>
      <c r="I479" s="101"/>
      <c r="J479" s="39">
        <v>1</v>
      </c>
      <c r="K479" s="53" t="s">
        <v>80</v>
      </c>
      <c r="L479" s="66">
        <v>0</v>
      </c>
      <c r="M479" s="8" t="s">
        <v>693</v>
      </c>
      <c r="N479" s="1" t="s">
        <v>80</v>
      </c>
      <c r="O479" s="7" t="s">
        <v>1070</v>
      </c>
      <c r="P479" s="124">
        <v>46283.642488425925</v>
      </c>
      <c r="Q479" s="124">
        <v>46293.36818287037</v>
      </c>
      <c r="R479" s="124">
        <v>46293.36818287037</v>
      </c>
      <c r="S479" s="1" t="s">
        <v>693</v>
      </c>
      <c r="T479" s="1" t="s">
        <v>155</v>
      </c>
      <c r="U479" s="4"/>
      <c r="V479" s="2"/>
      <c r="W479" s="124"/>
      <c r="X479" s="1"/>
      <c r="Y479" s="1" t="s">
        <v>693</v>
      </c>
      <c r="Z479" s="124">
        <v>46288.619027777779</v>
      </c>
      <c r="AA479" s="1"/>
      <c r="AB479" s="4"/>
      <c r="AC479" s="4"/>
      <c r="AD479" s="1"/>
      <c r="AE479" s="1" t="s">
        <v>63</v>
      </c>
      <c r="AF479" s="1"/>
      <c r="AG479" s="2"/>
      <c r="AH479" s="1"/>
      <c r="AI479" s="1"/>
      <c r="AJ479" s="1" t="s">
        <v>693</v>
      </c>
      <c r="AK479" s="124">
        <v>46293.36818287037</v>
      </c>
      <c r="AL479" s="1"/>
      <c r="AM479" s="1"/>
      <c r="AN479" s="1"/>
      <c r="AO479" s="1"/>
      <c r="AP479" s="1"/>
      <c r="AQ479" s="1"/>
      <c r="AR479" s="1" t="s">
        <v>693</v>
      </c>
      <c r="AS479" s="1"/>
      <c r="AT479" s="2"/>
      <c r="AU479" s="1"/>
      <c r="AV479" s="2">
        <v>0</v>
      </c>
      <c r="AW479" s="4"/>
      <c r="AX479" s="124"/>
      <c r="AY479" s="4"/>
      <c r="AZ479" s="1"/>
      <c r="BA479" s="1"/>
      <c r="BB479" s="1" t="s">
        <v>503</v>
      </c>
      <c r="BC479" s="4"/>
      <c r="BD479" s="1" t="s">
        <v>85</v>
      </c>
      <c r="BE479" s="4"/>
      <c r="BF479" s="2"/>
      <c r="BG479" s="4"/>
      <c r="BH479" s="1"/>
      <c r="BI479" s="1" t="s">
        <v>86</v>
      </c>
    </row>
    <row r="480" spans="1:61" ht="13.5" customHeight="1" x14ac:dyDescent="0.25">
      <c r="A480" s="2">
        <v>2209</v>
      </c>
      <c r="B480" s="1" t="s">
        <v>980</v>
      </c>
      <c r="C480" s="1" t="s">
        <v>47</v>
      </c>
      <c r="D480" s="1" t="s">
        <v>711</v>
      </c>
      <c r="E480" s="1" t="s">
        <v>702</v>
      </c>
      <c r="F480" s="1" t="s">
        <v>466</v>
      </c>
      <c r="G480" s="2">
        <v>39</v>
      </c>
      <c r="H480" s="101">
        <v>4</v>
      </c>
      <c r="I480" s="101"/>
      <c r="J480" s="39">
        <v>1</v>
      </c>
      <c r="K480" s="53" t="s">
        <v>80</v>
      </c>
      <c r="L480" s="66">
        <v>0</v>
      </c>
      <c r="M480" s="8" t="s">
        <v>91</v>
      </c>
      <c r="N480" s="1" t="s">
        <v>80</v>
      </c>
      <c r="O480" s="7" t="s">
        <v>981</v>
      </c>
      <c r="P480" s="125">
        <v>46286.413113425922</v>
      </c>
      <c r="Q480" s="125">
        <v>46309.46638888889</v>
      </c>
      <c r="R480" s="125">
        <v>46309.46638888889</v>
      </c>
      <c r="S480" s="1" t="s">
        <v>693</v>
      </c>
      <c r="T480" s="1" t="s">
        <v>155</v>
      </c>
      <c r="U480" s="4"/>
      <c r="V480" s="2"/>
      <c r="W480" s="125"/>
      <c r="X480" s="1"/>
      <c r="Y480" s="1" t="s">
        <v>91</v>
      </c>
      <c r="Z480" s="125">
        <v>46290.360497685186</v>
      </c>
      <c r="AA480" s="1"/>
      <c r="AB480" s="4"/>
      <c r="AC480" s="4"/>
      <c r="AD480" s="1"/>
      <c r="AE480" s="1" t="s">
        <v>63</v>
      </c>
      <c r="AF480" s="1"/>
      <c r="AG480" s="2"/>
      <c r="AH480" s="1"/>
      <c r="AI480" s="1"/>
      <c r="AJ480" s="1" t="s">
        <v>693</v>
      </c>
      <c r="AK480" s="125">
        <v>46309.46638888889</v>
      </c>
      <c r="AL480" s="1"/>
      <c r="AM480" s="1"/>
      <c r="AN480" s="1"/>
      <c r="AO480" s="1"/>
      <c r="AP480" s="1"/>
      <c r="AQ480" s="1"/>
      <c r="AR480" s="1" t="s">
        <v>693</v>
      </c>
      <c r="AS480" s="1"/>
      <c r="AT480" s="2"/>
      <c r="AU480" s="1"/>
      <c r="AV480" s="2">
        <v>6</v>
      </c>
      <c r="AW480" s="4"/>
      <c r="AX480" s="125"/>
      <c r="AY480" s="4"/>
      <c r="AZ480" s="1"/>
      <c r="BA480" s="1"/>
      <c r="BB480" s="1" t="s">
        <v>503</v>
      </c>
      <c r="BC480" s="4"/>
      <c r="BD480" s="1" t="s">
        <v>85</v>
      </c>
      <c r="BE480" s="4"/>
      <c r="BF480" s="2"/>
      <c r="BG480" s="4"/>
      <c r="BH480" s="1"/>
      <c r="BI480" s="1" t="s">
        <v>86</v>
      </c>
    </row>
    <row r="481" spans="1:61" ht="13.5" customHeight="1" x14ac:dyDescent="0.25">
      <c r="A481" s="2">
        <v>2210</v>
      </c>
      <c r="B481" s="1" t="s">
        <v>982</v>
      </c>
      <c r="C481" s="1" t="s">
        <v>47</v>
      </c>
      <c r="D481" s="1" t="s">
        <v>711</v>
      </c>
      <c r="E481" s="1" t="s">
        <v>702</v>
      </c>
      <c r="F481" s="1" t="s">
        <v>314</v>
      </c>
      <c r="G481" s="2">
        <v>39</v>
      </c>
      <c r="H481" s="101">
        <v>16</v>
      </c>
      <c r="I481" s="101"/>
      <c r="J481" s="39">
        <v>1</v>
      </c>
      <c r="K481" s="53" t="s">
        <v>80</v>
      </c>
      <c r="L481" s="66">
        <v>0</v>
      </c>
      <c r="M481" s="8" t="s">
        <v>91</v>
      </c>
      <c r="N481" s="1" t="s">
        <v>80</v>
      </c>
      <c r="O481" s="7" t="s">
        <v>983</v>
      </c>
      <c r="P481" s="125">
        <v>46286.543761574074</v>
      </c>
      <c r="Q481" s="125">
        <v>46309.466400462959</v>
      </c>
      <c r="R481" s="125">
        <v>46309.466400462959</v>
      </c>
      <c r="S481" s="1" t="s">
        <v>693</v>
      </c>
      <c r="T481" s="1" t="s">
        <v>155</v>
      </c>
      <c r="U481" s="4"/>
      <c r="V481" s="2"/>
      <c r="W481" s="125"/>
      <c r="X481" s="1"/>
      <c r="Y481" s="1" t="s">
        <v>91</v>
      </c>
      <c r="Z481" s="125">
        <v>46288.638749999998</v>
      </c>
      <c r="AA481" s="1"/>
      <c r="AB481" s="4"/>
      <c r="AC481" s="4"/>
      <c r="AD481" s="1"/>
      <c r="AE481" s="1" t="s">
        <v>63</v>
      </c>
      <c r="AF481" s="1"/>
      <c r="AG481" s="2"/>
      <c r="AH481" s="1"/>
      <c r="AI481" s="1"/>
      <c r="AJ481" s="1" t="s">
        <v>693</v>
      </c>
      <c r="AK481" s="125">
        <v>46309.466400462959</v>
      </c>
      <c r="AL481" s="1"/>
      <c r="AM481" s="1"/>
      <c r="AN481" s="1"/>
      <c r="AO481" s="1"/>
      <c r="AP481" s="1"/>
      <c r="AQ481" s="1"/>
      <c r="AR481" s="1" t="s">
        <v>693</v>
      </c>
      <c r="AS481" s="1"/>
      <c r="AT481" s="2"/>
      <c r="AU481" s="1"/>
      <c r="AV481" s="2">
        <v>4</v>
      </c>
      <c r="AW481" s="4"/>
      <c r="AX481" s="125"/>
      <c r="AY481" s="4"/>
      <c r="AZ481" s="1"/>
      <c r="BA481" s="1"/>
      <c r="BB481" s="1" t="s">
        <v>503</v>
      </c>
      <c r="BC481" s="4"/>
      <c r="BD481" s="1" t="s">
        <v>85</v>
      </c>
      <c r="BE481" s="4"/>
      <c r="BF481" s="2"/>
      <c r="BG481" s="4"/>
      <c r="BH481" s="1"/>
      <c r="BI481" s="1" t="s">
        <v>86</v>
      </c>
    </row>
    <row r="482" spans="1:61" ht="13.5" customHeight="1" x14ac:dyDescent="0.25">
      <c r="A482" s="2">
        <v>2211</v>
      </c>
      <c r="B482" s="1" t="s">
        <v>929</v>
      </c>
      <c r="C482" s="1" t="s">
        <v>47</v>
      </c>
      <c r="D482" s="1" t="s">
        <v>310</v>
      </c>
      <c r="E482" s="1" t="s">
        <v>708</v>
      </c>
      <c r="F482" s="1" t="s">
        <v>709</v>
      </c>
      <c r="G482" s="2">
        <v>39</v>
      </c>
      <c r="H482" s="101">
        <v>10</v>
      </c>
      <c r="I482" s="101"/>
      <c r="J482" s="39">
        <v>1</v>
      </c>
      <c r="K482" s="53" t="s">
        <v>80</v>
      </c>
      <c r="L482" s="66">
        <v>0</v>
      </c>
      <c r="M482" s="8" t="s">
        <v>91</v>
      </c>
      <c r="N482" s="1" t="s">
        <v>80</v>
      </c>
      <c r="O482" s="7" t="s">
        <v>930</v>
      </c>
      <c r="P482" s="125">
        <v>46286.560347222221</v>
      </c>
      <c r="Q482" s="125">
        <v>46309.466354166667</v>
      </c>
      <c r="R482" s="125">
        <v>46309.466354166667</v>
      </c>
      <c r="S482" s="1" t="s">
        <v>693</v>
      </c>
      <c r="T482" s="1" t="s">
        <v>155</v>
      </c>
      <c r="U482" s="4" t="s">
        <v>539</v>
      </c>
      <c r="V482" s="2"/>
      <c r="W482" s="125"/>
      <c r="X482" s="1"/>
      <c r="Y482" s="1" t="s">
        <v>91</v>
      </c>
      <c r="Z482" s="125">
        <v>46286.662789351853</v>
      </c>
      <c r="AA482" s="1"/>
      <c r="AB482" s="4"/>
      <c r="AC482" s="4"/>
      <c r="AD482" s="1"/>
      <c r="AE482" s="1" t="s">
        <v>63</v>
      </c>
      <c r="AF482" s="1"/>
      <c r="AG482" s="2"/>
      <c r="AH482" s="1"/>
      <c r="AI482" s="1"/>
      <c r="AJ482" s="1" t="s">
        <v>693</v>
      </c>
      <c r="AK482" s="125">
        <v>46309.466354166667</v>
      </c>
      <c r="AL482" s="1"/>
      <c r="AM482" s="1"/>
      <c r="AN482" s="1"/>
      <c r="AO482" s="1"/>
      <c r="AP482" s="1"/>
      <c r="AQ482" s="1"/>
      <c r="AR482" s="1" t="s">
        <v>693</v>
      </c>
      <c r="AS482" s="1"/>
      <c r="AT482" s="2"/>
      <c r="AU482" s="1"/>
      <c r="AV482" s="2">
        <v>2</v>
      </c>
      <c r="AW482" s="4"/>
      <c r="AX482" s="125"/>
      <c r="AY482" s="4"/>
      <c r="AZ482" s="1"/>
      <c r="BA482" s="1"/>
      <c r="BB482" s="1" t="s">
        <v>503</v>
      </c>
      <c r="BC482" s="4"/>
      <c r="BD482" s="1" t="s">
        <v>85</v>
      </c>
      <c r="BE482" s="4"/>
      <c r="BF482" s="2"/>
      <c r="BG482" s="4"/>
      <c r="BH482" s="1"/>
      <c r="BI482" s="1" t="s">
        <v>86</v>
      </c>
    </row>
    <row r="483" spans="1:61" ht="13.5" customHeight="1" x14ac:dyDescent="0.25">
      <c r="A483" s="2">
        <v>2212</v>
      </c>
      <c r="B483" s="1" t="s">
        <v>1071</v>
      </c>
      <c r="C483" s="1" t="s">
        <v>47</v>
      </c>
      <c r="D483" s="1" t="s">
        <v>309</v>
      </c>
      <c r="E483" s="1" t="s">
        <v>729</v>
      </c>
      <c r="F483" s="1" t="s">
        <v>466</v>
      </c>
      <c r="G483" s="2">
        <v>39</v>
      </c>
      <c r="H483" s="101">
        <v>4</v>
      </c>
      <c r="I483" s="101"/>
      <c r="J483" s="39">
        <v>1</v>
      </c>
      <c r="K483" s="53" t="s">
        <v>80</v>
      </c>
      <c r="L483" s="66">
        <v>0</v>
      </c>
      <c r="M483" s="8" t="s">
        <v>693</v>
      </c>
      <c r="N483" s="1" t="s">
        <v>80</v>
      </c>
      <c r="O483" s="7" t="s">
        <v>1074</v>
      </c>
      <c r="P483" s="125">
        <v>46287.408472222225</v>
      </c>
      <c r="Q483" s="125">
        <v>46293.368206018517</v>
      </c>
      <c r="R483" s="125">
        <v>46293.368206018517</v>
      </c>
      <c r="S483" s="1" t="s">
        <v>693</v>
      </c>
      <c r="T483" s="1" t="s">
        <v>437</v>
      </c>
      <c r="U483" s="4" t="s">
        <v>591</v>
      </c>
      <c r="V483" s="2"/>
      <c r="W483" s="125"/>
      <c r="X483" s="1"/>
      <c r="Y483" s="1" t="s">
        <v>693</v>
      </c>
      <c r="Z483" s="125">
        <v>46287.416724537034</v>
      </c>
      <c r="AA483" s="1"/>
      <c r="AB483" s="4"/>
      <c r="AC483" s="4"/>
      <c r="AD483" s="1"/>
      <c r="AE483" s="1" t="s">
        <v>63</v>
      </c>
      <c r="AF483" s="1"/>
      <c r="AG483" s="2"/>
      <c r="AH483" s="1"/>
      <c r="AI483" s="1"/>
      <c r="AJ483" s="1" t="s">
        <v>693</v>
      </c>
      <c r="AK483" s="125">
        <v>46293.368206018517</v>
      </c>
      <c r="AL483" s="1"/>
      <c r="AM483" s="1"/>
      <c r="AN483" s="1"/>
      <c r="AO483" s="1"/>
      <c r="AP483" s="1"/>
      <c r="AQ483" s="1"/>
      <c r="AR483" s="1" t="s">
        <v>693</v>
      </c>
      <c r="AS483" s="1"/>
      <c r="AT483" s="2"/>
      <c r="AU483" s="1"/>
      <c r="AV483" s="2">
        <v>1</v>
      </c>
      <c r="AW483" s="4"/>
      <c r="AX483" s="125"/>
      <c r="AY483" s="4"/>
      <c r="AZ483" s="1"/>
      <c r="BA483" s="1"/>
      <c r="BB483" s="1" t="s">
        <v>503</v>
      </c>
      <c r="BC483" s="4"/>
      <c r="BD483" s="1" t="s">
        <v>85</v>
      </c>
      <c r="BE483" s="4"/>
      <c r="BF483" s="2">
        <v>2114</v>
      </c>
      <c r="BG483" s="4"/>
      <c r="BH483" s="1"/>
      <c r="BI483" s="1" t="s">
        <v>86</v>
      </c>
    </row>
    <row r="484" spans="1:61" ht="13.5" customHeight="1" x14ac:dyDescent="0.25">
      <c r="A484" s="2">
        <v>2214</v>
      </c>
      <c r="B484" s="1" t="s">
        <v>1795</v>
      </c>
      <c r="C484" s="1" t="s">
        <v>47</v>
      </c>
      <c r="D484" s="1" t="s">
        <v>710</v>
      </c>
      <c r="E484" s="1" t="s">
        <v>699</v>
      </c>
      <c r="F484" s="1" t="s">
        <v>466</v>
      </c>
      <c r="G484" s="2"/>
      <c r="H484" s="101"/>
      <c r="I484" s="101"/>
      <c r="J484" s="39">
        <v>2</v>
      </c>
      <c r="K484" s="53" t="s">
        <v>80</v>
      </c>
      <c r="L484" s="66">
        <v>0</v>
      </c>
      <c r="M484" s="8" t="s">
        <v>737</v>
      </c>
      <c r="N484" s="1" t="s">
        <v>80</v>
      </c>
      <c r="O484" s="7" t="s">
        <v>1796</v>
      </c>
      <c r="P484" s="125">
        <v>46288.394872685189</v>
      </c>
      <c r="Q484" s="125">
        <v>46311.643900462965</v>
      </c>
      <c r="R484" s="125">
        <v>46311.643900462965</v>
      </c>
      <c r="S484" s="1" t="s">
        <v>693</v>
      </c>
      <c r="T484" s="1" t="s">
        <v>693</v>
      </c>
      <c r="U484" s="4"/>
      <c r="V484" s="2"/>
      <c r="W484" s="125"/>
      <c r="X484" s="1"/>
      <c r="Y484" s="1" t="s">
        <v>737</v>
      </c>
      <c r="Z484" s="125">
        <v>46288.702268518522</v>
      </c>
      <c r="AA484" s="1"/>
      <c r="AB484" s="4"/>
      <c r="AC484" s="4"/>
      <c r="AD484" s="1"/>
      <c r="AE484" s="1" t="s">
        <v>63</v>
      </c>
      <c r="AF484" s="1"/>
      <c r="AG484" s="2"/>
      <c r="AH484" s="1"/>
      <c r="AI484" s="1"/>
      <c r="AJ484" s="1" t="s">
        <v>693</v>
      </c>
      <c r="AK484" s="125">
        <v>46311.643900462965</v>
      </c>
      <c r="AL484" s="1"/>
      <c r="AM484" s="1"/>
      <c r="AN484" s="1"/>
      <c r="AO484" s="1"/>
      <c r="AP484" s="1"/>
      <c r="AQ484" s="1"/>
      <c r="AR484" s="1" t="s">
        <v>693</v>
      </c>
      <c r="AS484" s="1"/>
      <c r="AT484" s="2"/>
      <c r="AU484" s="1"/>
      <c r="AV484" s="2">
        <v>3</v>
      </c>
      <c r="AW484" s="4"/>
      <c r="AX484" s="125"/>
      <c r="AY484" s="4"/>
      <c r="AZ484" s="1"/>
      <c r="BA484" s="1"/>
      <c r="BB484" s="1" t="s">
        <v>503</v>
      </c>
      <c r="BC484" s="4"/>
      <c r="BD484" s="1" t="s">
        <v>85</v>
      </c>
      <c r="BE484" s="4"/>
      <c r="BF484" s="2"/>
      <c r="BG484" s="4"/>
      <c r="BH484" s="1"/>
      <c r="BI484" s="1" t="s">
        <v>86</v>
      </c>
    </row>
    <row r="485" spans="1:61" ht="13.5" customHeight="1" x14ac:dyDescent="0.25">
      <c r="A485" s="2">
        <v>2215</v>
      </c>
      <c r="B485" s="1" t="s">
        <v>1092</v>
      </c>
      <c r="C485" s="1" t="s">
        <v>47</v>
      </c>
      <c r="D485" s="1" t="s">
        <v>310</v>
      </c>
      <c r="E485" s="1" t="s">
        <v>708</v>
      </c>
      <c r="F485" s="1" t="s">
        <v>466</v>
      </c>
      <c r="G485" s="2"/>
      <c r="H485" s="101">
        <v>2</v>
      </c>
      <c r="I485" s="101"/>
      <c r="J485" s="39">
        <v>2</v>
      </c>
      <c r="K485" s="53" t="s">
        <v>80</v>
      </c>
      <c r="L485" s="66">
        <v>0</v>
      </c>
      <c r="M485" s="8" t="s">
        <v>737</v>
      </c>
      <c r="N485" s="1" t="s">
        <v>80</v>
      </c>
      <c r="O485" s="7" t="s">
        <v>1093</v>
      </c>
      <c r="P485" s="125">
        <v>46288.397280092591</v>
      </c>
      <c r="Q485" s="125">
        <v>46297.384930555556</v>
      </c>
      <c r="R485" s="125">
        <v>46297.384930555556</v>
      </c>
      <c r="S485" s="1" t="s">
        <v>693</v>
      </c>
      <c r="T485" s="1" t="s">
        <v>693</v>
      </c>
      <c r="U485" s="4" t="s">
        <v>539</v>
      </c>
      <c r="V485" s="2"/>
      <c r="W485" s="125"/>
      <c r="X485" s="1"/>
      <c r="Y485" s="1" t="s">
        <v>737</v>
      </c>
      <c r="Z485" s="125">
        <v>46295.42260416667</v>
      </c>
      <c r="AA485" s="1"/>
      <c r="AB485" s="4"/>
      <c r="AC485" s="4"/>
      <c r="AD485" s="1"/>
      <c r="AE485" s="1" t="s">
        <v>63</v>
      </c>
      <c r="AF485" s="1"/>
      <c r="AG485" s="2"/>
      <c r="AH485" s="1"/>
      <c r="AI485" s="1"/>
      <c r="AJ485" s="1" t="s">
        <v>693</v>
      </c>
      <c r="AK485" s="125">
        <v>46297.384930555556</v>
      </c>
      <c r="AL485" s="1"/>
      <c r="AM485" s="1"/>
      <c r="AN485" s="1"/>
      <c r="AO485" s="1"/>
      <c r="AP485" s="1"/>
      <c r="AQ485" s="1"/>
      <c r="AR485" s="1" t="s">
        <v>693</v>
      </c>
      <c r="AS485" s="1"/>
      <c r="AT485" s="2"/>
      <c r="AU485" s="1"/>
      <c r="AV485" s="2">
        <v>4</v>
      </c>
      <c r="AW485" s="4"/>
      <c r="AX485" s="125"/>
      <c r="AY485" s="4"/>
      <c r="AZ485" s="1"/>
      <c r="BA485" s="1"/>
      <c r="BB485" s="1" t="s">
        <v>503</v>
      </c>
      <c r="BC485" s="4"/>
      <c r="BD485" s="1" t="s">
        <v>85</v>
      </c>
      <c r="BE485" s="4"/>
      <c r="BF485" s="2"/>
      <c r="BG485" s="4"/>
      <c r="BH485" s="1"/>
      <c r="BI485" s="1" t="s">
        <v>86</v>
      </c>
    </row>
    <row r="486" spans="1:61" ht="13.5" customHeight="1" x14ac:dyDescent="0.25">
      <c r="A486" s="2">
        <v>2216</v>
      </c>
      <c r="B486" s="1" t="s">
        <v>1772</v>
      </c>
      <c r="C486" s="1" t="s">
        <v>47</v>
      </c>
      <c r="D486" s="1" t="s">
        <v>711</v>
      </c>
      <c r="E486" s="1" t="s">
        <v>702</v>
      </c>
      <c r="F486" s="1" t="s">
        <v>314</v>
      </c>
      <c r="G486" s="2">
        <v>39</v>
      </c>
      <c r="H486" s="101">
        <v>16</v>
      </c>
      <c r="I486" s="101"/>
      <c r="J486" s="39">
        <v>2</v>
      </c>
      <c r="K486" s="53" t="s">
        <v>80</v>
      </c>
      <c r="L486" s="66">
        <v>0</v>
      </c>
      <c r="M486" s="8" t="s">
        <v>91</v>
      </c>
      <c r="N486" s="1" t="s">
        <v>80</v>
      </c>
      <c r="O486" s="7" t="s">
        <v>1773</v>
      </c>
      <c r="P486" s="125">
        <v>46288.451192129629</v>
      </c>
      <c r="Q486" s="125">
        <v>46309.507407407407</v>
      </c>
      <c r="R486" s="125">
        <v>46309.466377314813</v>
      </c>
      <c r="S486" s="1" t="s">
        <v>81</v>
      </c>
      <c r="T486" s="1" t="s">
        <v>155</v>
      </c>
      <c r="U486" s="4" t="s">
        <v>1077</v>
      </c>
      <c r="V486" s="2"/>
      <c r="W486" s="125"/>
      <c r="X486" s="1"/>
      <c r="Y486" s="1" t="s">
        <v>91</v>
      </c>
      <c r="Z486" s="125">
        <v>46301.514016203706</v>
      </c>
      <c r="AA486" s="1"/>
      <c r="AB486" s="4"/>
      <c r="AC486" s="4"/>
      <c r="AD486" s="1"/>
      <c r="AE486" s="1" t="s">
        <v>63</v>
      </c>
      <c r="AF486" s="1"/>
      <c r="AG486" s="2"/>
      <c r="AH486" s="1"/>
      <c r="AI486" s="1"/>
      <c r="AJ486" s="1" t="s">
        <v>81</v>
      </c>
      <c r="AK486" s="125">
        <v>46309.507407407407</v>
      </c>
      <c r="AL486" s="1"/>
      <c r="AM486" s="1"/>
      <c r="AN486" s="1"/>
      <c r="AO486" s="1"/>
      <c r="AP486" s="1"/>
      <c r="AQ486" s="1"/>
      <c r="AR486" s="1" t="s">
        <v>693</v>
      </c>
      <c r="AS486" s="1"/>
      <c r="AT486" s="2"/>
      <c r="AU486" s="1"/>
      <c r="AV486" s="2">
        <v>6</v>
      </c>
      <c r="AW486" s="4"/>
      <c r="AX486" s="125"/>
      <c r="AY486" s="4"/>
      <c r="AZ486" s="1"/>
      <c r="BA486" s="1"/>
      <c r="BB486" s="1" t="s">
        <v>503</v>
      </c>
      <c r="BC486" s="4"/>
      <c r="BD486" s="1" t="s">
        <v>85</v>
      </c>
      <c r="BE486" s="4"/>
      <c r="BF486" s="2"/>
      <c r="BG486" s="4"/>
      <c r="BH486" s="1"/>
      <c r="BI486" s="1" t="s">
        <v>86</v>
      </c>
    </row>
    <row r="487" spans="1:61" ht="13.5" customHeight="1" x14ac:dyDescent="0.25">
      <c r="A487" s="2">
        <v>2226</v>
      </c>
      <c r="B487" s="1" t="s">
        <v>1055</v>
      </c>
      <c r="C487" s="1" t="s">
        <v>47</v>
      </c>
      <c r="D487" s="1" t="s">
        <v>309</v>
      </c>
      <c r="E487" s="1" t="s">
        <v>729</v>
      </c>
      <c r="F487" s="1" t="s">
        <v>314</v>
      </c>
      <c r="G487" s="2">
        <v>40</v>
      </c>
      <c r="H487" s="101">
        <v>2</v>
      </c>
      <c r="I487" s="101"/>
      <c r="J487" s="39">
        <v>1</v>
      </c>
      <c r="K487" s="53" t="s">
        <v>80</v>
      </c>
      <c r="L487" s="66">
        <v>0</v>
      </c>
      <c r="M487" s="8" t="s">
        <v>693</v>
      </c>
      <c r="N487" s="1" t="s">
        <v>80</v>
      </c>
      <c r="O487" s="7" t="s">
        <v>1056</v>
      </c>
      <c r="P487" s="125">
        <v>46293.665312500001</v>
      </c>
      <c r="Q487" s="125">
        <v>46297.384976851848</v>
      </c>
      <c r="R487" s="125">
        <v>46297.384976851848</v>
      </c>
      <c r="S487" s="1" t="s">
        <v>693</v>
      </c>
      <c r="T487" s="1" t="s">
        <v>437</v>
      </c>
      <c r="U487" s="4" t="s">
        <v>591</v>
      </c>
      <c r="V487" s="2"/>
      <c r="W487" s="125"/>
      <c r="X487" s="1"/>
      <c r="Y487" s="1" t="s">
        <v>693</v>
      </c>
      <c r="Z487" s="125">
        <v>46293.696412037039</v>
      </c>
      <c r="AA487" s="1"/>
      <c r="AB487" s="4"/>
      <c r="AC487" s="4"/>
      <c r="AD487" s="1"/>
      <c r="AE487" s="1" t="s">
        <v>63</v>
      </c>
      <c r="AF487" s="1"/>
      <c r="AG487" s="2"/>
      <c r="AH487" s="1"/>
      <c r="AI487" s="1"/>
      <c r="AJ487" s="1" t="s">
        <v>693</v>
      </c>
      <c r="AK487" s="125">
        <v>46297.384976851848</v>
      </c>
      <c r="AL487" s="1"/>
      <c r="AM487" s="1"/>
      <c r="AN487" s="1"/>
      <c r="AO487" s="1"/>
      <c r="AP487" s="1"/>
      <c r="AQ487" s="1"/>
      <c r="AR487" s="1" t="s">
        <v>693</v>
      </c>
      <c r="AS487" s="1"/>
      <c r="AT487" s="2"/>
      <c r="AU487" s="1"/>
      <c r="AV487" s="2">
        <v>0</v>
      </c>
      <c r="AW487" s="4"/>
      <c r="AX487" s="125"/>
      <c r="AY487" s="4"/>
      <c r="AZ487" s="1"/>
      <c r="BA487" s="1"/>
      <c r="BB487" s="1" t="s">
        <v>503</v>
      </c>
      <c r="BC487" s="4"/>
      <c r="BD487" s="1" t="s">
        <v>85</v>
      </c>
      <c r="BE487" s="4"/>
      <c r="BF487" s="2">
        <v>2114</v>
      </c>
      <c r="BG487" s="4"/>
      <c r="BH487" s="1"/>
      <c r="BI487" s="1" t="s">
        <v>86</v>
      </c>
    </row>
    <row r="488" spans="1:61" ht="13.5" customHeight="1" x14ac:dyDescent="0.25">
      <c r="A488" s="2">
        <v>2230</v>
      </c>
      <c r="B488" s="1" t="s">
        <v>1765</v>
      </c>
      <c r="C488" s="1" t="s">
        <v>47</v>
      </c>
      <c r="D488" s="1" t="s">
        <v>711</v>
      </c>
      <c r="E488" s="1" t="s">
        <v>702</v>
      </c>
      <c r="F488" s="1" t="s">
        <v>709</v>
      </c>
      <c r="G488" s="2">
        <v>40</v>
      </c>
      <c r="H488" s="101">
        <v>1</v>
      </c>
      <c r="I488" s="101"/>
      <c r="J488" s="39">
        <v>2</v>
      </c>
      <c r="K488" s="53" t="s">
        <v>80</v>
      </c>
      <c r="L488" s="66">
        <v>0</v>
      </c>
      <c r="M488" s="8" t="s">
        <v>155</v>
      </c>
      <c r="N488" s="1" t="s">
        <v>80</v>
      </c>
      <c r="O488" s="7" t="s">
        <v>1766</v>
      </c>
      <c r="P488" s="125">
        <v>46296.444606481484</v>
      </c>
      <c r="Q488" s="125">
        <v>46303.601666666669</v>
      </c>
      <c r="R488" s="125">
        <v>46303.601666666669</v>
      </c>
      <c r="S488" s="1" t="s">
        <v>81</v>
      </c>
      <c r="T488" s="1" t="s">
        <v>155</v>
      </c>
      <c r="U488" s="4" t="s">
        <v>1040</v>
      </c>
      <c r="V488" s="2"/>
      <c r="W488" s="125"/>
      <c r="X488" s="1"/>
      <c r="Y488" s="1" t="s">
        <v>155</v>
      </c>
      <c r="Z488" s="125">
        <v>46296.694189814814</v>
      </c>
      <c r="AA488" s="1"/>
      <c r="AB488" s="4"/>
      <c r="AC488" s="4"/>
      <c r="AD488" s="1"/>
      <c r="AE488" s="1" t="s">
        <v>63</v>
      </c>
      <c r="AF488" s="1"/>
      <c r="AG488" s="2"/>
      <c r="AH488" s="1"/>
      <c r="AI488" s="1"/>
      <c r="AJ488" s="1" t="s">
        <v>81</v>
      </c>
      <c r="AK488" s="125">
        <v>46303.601666666669</v>
      </c>
      <c r="AL488" s="1"/>
      <c r="AM488" s="1"/>
      <c r="AN488" s="1"/>
      <c r="AO488" s="1"/>
      <c r="AP488" s="1"/>
      <c r="AQ488" s="1"/>
      <c r="AR488" s="1" t="s">
        <v>81</v>
      </c>
      <c r="AS488" s="1"/>
      <c r="AT488" s="2"/>
      <c r="AU488" s="1"/>
      <c r="AV488" s="2">
        <v>2</v>
      </c>
      <c r="AW488" s="4"/>
      <c r="AX488" s="125"/>
      <c r="AY488" s="4"/>
      <c r="AZ488" s="1"/>
      <c r="BA488" s="1"/>
      <c r="BB488" s="1" t="s">
        <v>503</v>
      </c>
      <c r="BC488" s="4"/>
      <c r="BD488" s="1" t="s">
        <v>85</v>
      </c>
      <c r="BE488" s="4"/>
      <c r="BF488" s="2"/>
      <c r="BG488" s="4"/>
      <c r="BH488" s="1"/>
      <c r="BI488" s="1" t="s">
        <v>86</v>
      </c>
    </row>
    <row r="489" spans="1:61" ht="13.5" customHeight="1" x14ac:dyDescent="0.25">
      <c r="A489" s="2">
        <v>2231</v>
      </c>
      <c r="B489" s="1" t="s">
        <v>1740</v>
      </c>
      <c r="C489" s="1" t="s">
        <v>47</v>
      </c>
      <c r="D489" s="1" t="s">
        <v>308</v>
      </c>
      <c r="E489" s="1" t="s">
        <v>708</v>
      </c>
      <c r="F489" s="1" t="s">
        <v>314</v>
      </c>
      <c r="G489" s="2">
        <v>40</v>
      </c>
      <c r="H489" s="101">
        <v>8</v>
      </c>
      <c r="I489" s="101"/>
      <c r="J489" s="39">
        <v>1</v>
      </c>
      <c r="K489" s="53" t="s">
        <v>80</v>
      </c>
      <c r="L489" s="66">
        <v>0</v>
      </c>
      <c r="M489" s="8" t="s">
        <v>81</v>
      </c>
      <c r="N489" s="1" t="s">
        <v>80</v>
      </c>
      <c r="O489" s="7" t="s">
        <v>1741</v>
      </c>
      <c r="P489" s="125">
        <v>46296.479837962965</v>
      </c>
      <c r="Q489" s="125">
        <v>46302.760567129626</v>
      </c>
      <c r="R489" s="125">
        <v>46302.760567129626</v>
      </c>
      <c r="S489" s="1" t="s">
        <v>81</v>
      </c>
      <c r="T489" s="1" t="s">
        <v>81</v>
      </c>
      <c r="U489" s="4"/>
      <c r="V489" s="2"/>
      <c r="W489" s="125"/>
      <c r="X489" s="1"/>
      <c r="Y489" s="1" t="s">
        <v>81</v>
      </c>
      <c r="Z489" s="125">
        <v>46296.490081018521</v>
      </c>
      <c r="AA489" s="1"/>
      <c r="AB489" s="4"/>
      <c r="AC489" s="4"/>
      <c r="AD489" s="1"/>
      <c r="AE489" s="1" t="s">
        <v>63</v>
      </c>
      <c r="AF489" s="1"/>
      <c r="AG489" s="2"/>
      <c r="AH489" s="1"/>
      <c r="AI489" s="1"/>
      <c r="AJ489" s="1" t="s">
        <v>81</v>
      </c>
      <c r="AK489" s="125">
        <v>46302.760567129626</v>
      </c>
      <c r="AL489" s="1"/>
      <c r="AM489" s="1"/>
      <c r="AN489" s="1"/>
      <c r="AO489" s="1"/>
      <c r="AP489" s="1"/>
      <c r="AQ489" s="1"/>
      <c r="AR489" s="1" t="s">
        <v>81</v>
      </c>
      <c r="AS489" s="1"/>
      <c r="AT489" s="2"/>
      <c r="AU489" s="1"/>
      <c r="AV489" s="2">
        <v>1</v>
      </c>
      <c r="AW489" s="4"/>
      <c r="AX489" s="125"/>
      <c r="AY489" s="4"/>
      <c r="AZ489" s="1"/>
      <c r="BA489" s="1"/>
      <c r="BB489" s="1" t="s">
        <v>503</v>
      </c>
      <c r="BC489" s="4"/>
      <c r="BD489" s="1" t="s">
        <v>85</v>
      </c>
      <c r="BE489" s="4"/>
      <c r="BF489" s="2"/>
      <c r="BG489" s="4"/>
      <c r="BH489" s="1"/>
      <c r="BI489" s="1" t="s">
        <v>86</v>
      </c>
    </row>
    <row r="490" spans="1:61" ht="13.5" customHeight="1" x14ac:dyDescent="0.25">
      <c r="A490" s="2">
        <v>2233</v>
      </c>
      <c r="B490" s="1" t="s">
        <v>1750</v>
      </c>
      <c r="C490" s="1" t="s">
        <v>47</v>
      </c>
      <c r="D490" s="1" t="s">
        <v>307</v>
      </c>
      <c r="E490" s="1" t="s">
        <v>729</v>
      </c>
      <c r="F490" s="1" t="s">
        <v>314</v>
      </c>
      <c r="G490" s="2">
        <v>41</v>
      </c>
      <c r="H490" s="101">
        <v>1</v>
      </c>
      <c r="I490" s="101"/>
      <c r="J490" s="39">
        <v>1</v>
      </c>
      <c r="K490" s="53" t="s">
        <v>80</v>
      </c>
      <c r="L490" s="66">
        <v>0</v>
      </c>
      <c r="M490" s="8" t="s">
        <v>155</v>
      </c>
      <c r="N490" s="1" t="s">
        <v>80</v>
      </c>
      <c r="O490" s="7" t="s">
        <v>1751</v>
      </c>
      <c r="P490" s="125">
        <v>46300.495752314811</v>
      </c>
      <c r="Q490" s="125">
        <v>46302.760497685187</v>
      </c>
      <c r="R490" s="125">
        <v>46302.760497685187</v>
      </c>
      <c r="S490" s="1" t="s">
        <v>81</v>
      </c>
      <c r="T490" s="1" t="s">
        <v>155</v>
      </c>
      <c r="U490" s="4"/>
      <c r="V490" s="2"/>
      <c r="W490" s="125"/>
      <c r="X490" s="1"/>
      <c r="Y490" s="1" t="s">
        <v>155</v>
      </c>
      <c r="Z490" s="125">
        <v>46301.3981712963</v>
      </c>
      <c r="AA490" s="1"/>
      <c r="AB490" s="4"/>
      <c r="AC490" s="4"/>
      <c r="AD490" s="1"/>
      <c r="AE490" s="1" t="s">
        <v>63</v>
      </c>
      <c r="AF490" s="1"/>
      <c r="AG490" s="2"/>
      <c r="AH490" s="1"/>
      <c r="AI490" s="1"/>
      <c r="AJ490" s="1" t="s">
        <v>81</v>
      </c>
      <c r="AK490" s="125">
        <v>46302.760497685187</v>
      </c>
      <c r="AL490" s="1"/>
      <c r="AM490" s="1"/>
      <c r="AN490" s="1"/>
      <c r="AO490" s="1"/>
      <c r="AP490" s="1"/>
      <c r="AQ490" s="1"/>
      <c r="AR490" s="1" t="s">
        <v>81</v>
      </c>
      <c r="AS490" s="1"/>
      <c r="AT490" s="2"/>
      <c r="AU490" s="1"/>
      <c r="AV490" s="2">
        <v>1</v>
      </c>
      <c r="AW490" s="4"/>
      <c r="AX490" s="125"/>
      <c r="AY490" s="4"/>
      <c r="AZ490" s="1"/>
      <c r="BA490" s="1"/>
      <c r="BB490" s="1" t="s">
        <v>503</v>
      </c>
      <c r="BC490" s="4"/>
      <c r="BD490" s="1" t="s">
        <v>85</v>
      </c>
      <c r="BE490" s="4"/>
      <c r="BF490" s="2">
        <v>2150</v>
      </c>
      <c r="BG490" s="4"/>
      <c r="BH490" s="1"/>
      <c r="BI490" s="1" t="s">
        <v>86</v>
      </c>
    </row>
    <row r="491" spans="1:61" ht="13.5" customHeight="1" x14ac:dyDescent="0.25">
      <c r="A491" s="2">
        <v>2235</v>
      </c>
      <c r="B491" s="1" t="s">
        <v>1755</v>
      </c>
      <c r="C491" s="1" t="s">
        <v>47</v>
      </c>
      <c r="D491" s="1" t="s">
        <v>711</v>
      </c>
      <c r="E491" s="1" t="s">
        <v>702</v>
      </c>
      <c r="F491" s="1" t="s">
        <v>709</v>
      </c>
      <c r="G491" s="2">
        <v>41</v>
      </c>
      <c r="H491" s="101">
        <v>2</v>
      </c>
      <c r="I491" s="101"/>
      <c r="J491" s="39">
        <v>1</v>
      </c>
      <c r="K491" s="53" t="s">
        <v>80</v>
      </c>
      <c r="L491" s="66">
        <v>0</v>
      </c>
      <c r="M491" s="8" t="s">
        <v>91</v>
      </c>
      <c r="N491" s="1" t="s">
        <v>80</v>
      </c>
      <c r="O491" s="7" t="s">
        <v>1756</v>
      </c>
      <c r="P491" s="125">
        <v>46300.687118055554</v>
      </c>
      <c r="Q491" s="125">
        <v>46301.732349537036</v>
      </c>
      <c r="R491" s="125">
        <v>46301.732349537036</v>
      </c>
      <c r="S491" s="1" t="s">
        <v>81</v>
      </c>
      <c r="T491" s="1" t="s">
        <v>155</v>
      </c>
      <c r="U491" s="4" t="s">
        <v>990</v>
      </c>
      <c r="V491" s="2"/>
      <c r="W491" s="125"/>
      <c r="X491" s="1"/>
      <c r="Y491" s="1" t="s">
        <v>91</v>
      </c>
      <c r="Z491" s="125">
        <v>46301.507222222222</v>
      </c>
      <c r="AA491" s="1"/>
      <c r="AB491" s="4"/>
      <c r="AC491" s="4"/>
      <c r="AD491" s="1"/>
      <c r="AE491" s="1" t="s">
        <v>63</v>
      </c>
      <c r="AF491" s="1"/>
      <c r="AG491" s="2"/>
      <c r="AH491" s="1"/>
      <c r="AI491" s="1"/>
      <c r="AJ491" s="1" t="s">
        <v>81</v>
      </c>
      <c r="AK491" s="125">
        <v>46301.732349537036</v>
      </c>
      <c r="AL491" s="1"/>
      <c r="AM491" s="1"/>
      <c r="AN491" s="1"/>
      <c r="AO491" s="1"/>
      <c r="AP491" s="1"/>
      <c r="AQ491" s="1"/>
      <c r="AR491" s="1" t="s">
        <v>81</v>
      </c>
      <c r="AS491" s="1"/>
      <c r="AT491" s="2"/>
      <c r="AU491" s="1"/>
      <c r="AV491" s="2">
        <v>2</v>
      </c>
      <c r="AW491" s="4"/>
      <c r="AX491" s="125"/>
      <c r="AY491" s="4"/>
      <c r="AZ491" s="1"/>
      <c r="BA491" s="1"/>
      <c r="BB491" s="1" t="s">
        <v>503</v>
      </c>
      <c r="BC491" s="4"/>
      <c r="BD491" s="1" t="s">
        <v>85</v>
      </c>
      <c r="BE491" s="4"/>
      <c r="BF491" s="2"/>
      <c r="BG491" s="4"/>
      <c r="BH491" s="1"/>
      <c r="BI491" s="1" t="s">
        <v>86</v>
      </c>
    </row>
    <row r="492" spans="1:61" ht="13.5" customHeight="1" x14ac:dyDescent="0.25">
      <c r="A492" s="2">
        <v>2236</v>
      </c>
      <c r="B492" s="1" t="s">
        <v>1760</v>
      </c>
      <c r="C492" s="1" t="s">
        <v>47</v>
      </c>
      <c r="D492" s="1" t="s">
        <v>309</v>
      </c>
      <c r="E492" s="1" t="s">
        <v>729</v>
      </c>
      <c r="F492" s="1" t="s">
        <v>466</v>
      </c>
      <c r="G492" s="2"/>
      <c r="H492" s="101"/>
      <c r="I492" s="101"/>
      <c r="J492" s="39">
        <v>1</v>
      </c>
      <c r="K492" s="53" t="s">
        <v>80</v>
      </c>
      <c r="L492" s="66">
        <v>0</v>
      </c>
      <c r="M492" s="8" t="s">
        <v>81</v>
      </c>
      <c r="N492" s="1" t="s">
        <v>80</v>
      </c>
      <c r="O492" s="7" t="s">
        <v>1761</v>
      </c>
      <c r="P492" s="125">
        <v>46301.389166666668</v>
      </c>
      <c r="Q492" s="125">
        <v>46301.685081018521</v>
      </c>
      <c r="R492" s="125">
        <v>46301.685081018521</v>
      </c>
      <c r="S492" s="1" t="s">
        <v>81</v>
      </c>
      <c r="T492" s="1" t="s">
        <v>81</v>
      </c>
      <c r="U492" s="4" t="s">
        <v>666</v>
      </c>
      <c r="V492" s="2"/>
      <c r="W492" s="125"/>
      <c r="X492" s="1"/>
      <c r="Y492" s="1" t="s">
        <v>81</v>
      </c>
      <c r="Z492" s="125">
        <v>46301.395752314813</v>
      </c>
      <c r="AA492" s="1"/>
      <c r="AB492" s="4"/>
      <c r="AC492" s="4"/>
      <c r="AD492" s="1"/>
      <c r="AE492" s="1" t="s">
        <v>63</v>
      </c>
      <c r="AF492" s="1"/>
      <c r="AG492" s="2"/>
      <c r="AH492" s="1"/>
      <c r="AI492" s="1"/>
      <c r="AJ492" s="1" t="s">
        <v>81</v>
      </c>
      <c r="AK492" s="125">
        <v>46301.685081018521</v>
      </c>
      <c r="AL492" s="1"/>
      <c r="AM492" s="1"/>
      <c r="AN492" s="1"/>
      <c r="AO492" s="1"/>
      <c r="AP492" s="1"/>
      <c r="AQ492" s="1"/>
      <c r="AR492" s="1" t="s">
        <v>81</v>
      </c>
      <c r="AS492" s="1"/>
      <c r="AT492" s="2"/>
      <c r="AU492" s="1"/>
      <c r="AV492" s="2">
        <v>0</v>
      </c>
      <c r="AW492" s="4"/>
      <c r="AX492" s="125"/>
      <c r="AY492" s="4"/>
      <c r="AZ492" s="1"/>
      <c r="BA492" s="1"/>
      <c r="BB492" s="1" t="s">
        <v>503</v>
      </c>
      <c r="BC492" s="4"/>
      <c r="BD492" s="1" t="s">
        <v>85</v>
      </c>
      <c r="BE492" s="4"/>
      <c r="BF492" s="2">
        <v>2107</v>
      </c>
      <c r="BG492" s="4"/>
      <c r="BH492" s="1"/>
      <c r="BI492" s="1" t="s">
        <v>86</v>
      </c>
    </row>
    <row r="493" spans="1:61" ht="13.5" customHeight="1" x14ac:dyDescent="0.25">
      <c r="A493" s="2">
        <v>2238</v>
      </c>
      <c r="B493" s="1" t="s">
        <v>1797</v>
      </c>
      <c r="C493" s="1" t="s">
        <v>47</v>
      </c>
      <c r="D493" s="1" t="s">
        <v>310</v>
      </c>
      <c r="E493" s="1" t="s">
        <v>708</v>
      </c>
      <c r="F493" s="1" t="s">
        <v>466</v>
      </c>
      <c r="G493" s="2"/>
      <c r="H493" s="101"/>
      <c r="I493" s="101"/>
      <c r="J493" s="39">
        <v>2</v>
      </c>
      <c r="K493" s="53" t="s">
        <v>80</v>
      </c>
      <c r="L493" s="66">
        <v>0</v>
      </c>
      <c r="M493" s="8" t="s">
        <v>693</v>
      </c>
      <c r="N493" s="1" t="s">
        <v>80</v>
      </c>
      <c r="O493" s="7" t="s">
        <v>1798</v>
      </c>
      <c r="P493" s="125">
        <v>46303.480578703704</v>
      </c>
      <c r="Q493" s="125">
        <v>46308.486388888887</v>
      </c>
      <c r="R493" s="125">
        <v>46308.486388888887</v>
      </c>
      <c r="S493" s="1" t="s">
        <v>693</v>
      </c>
      <c r="T493" s="1" t="s">
        <v>693</v>
      </c>
      <c r="U493" s="4" t="s">
        <v>1040</v>
      </c>
      <c r="V493" s="2"/>
      <c r="W493" s="125"/>
      <c r="X493" s="1"/>
      <c r="Y493" s="1" t="s">
        <v>693</v>
      </c>
      <c r="Z493" s="125">
        <v>46303.483217592591</v>
      </c>
      <c r="AA493" s="1"/>
      <c r="AB493" s="4"/>
      <c r="AC493" s="4"/>
      <c r="AD493" s="1"/>
      <c r="AE493" s="1" t="s">
        <v>63</v>
      </c>
      <c r="AF493" s="1"/>
      <c r="AG493" s="2"/>
      <c r="AH493" s="1"/>
      <c r="AI493" s="1"/>
      <c r="AJ493" s="1" t="s">
        <v>693</v>
      </c>
      <c r="AK493" s="125">
        <v>46308.486388888887</v>
      </c>
      <c r="AL493" s="1"/>
      <c r="AM493" s="1"/>
      <c r="AN493" s="1"/>
      <c r="AO493" s="1"/>
      <c r="AP493" s="1"/>
      <c r="AQ493" s="1"/>
      <c r="AR493" s="1" t="s">
        <v>693</v>
      </c>
      <c r="AS493" s="1"/>
      <c r="AT493" s="2"/>
      <c r="AU493" s="1"/>
      <c r="AV493" s="2">
        <v>0</v>
      </c>
      <c r="AW493" s="4"/>
      <c r="AX493" s="125"/>
      <c r="AY493" s="4"/>
      <c r="AZ493" s="1"/>
      <c r="BA493" s="1"/>
      <c r="BB493" s="1" t="s">
        <v>503</v>
      </c>
      <c r="BC493" s="4"/>
      <c r="BD493" s="1" t="s">
        <v>85</v>
      </c>
      <c r="BE493" s="4"/>
      <c r="BF493" s="2"/>
      <c r="BG493" s="4"/>
      <c r="BH493" s="1"/>
      <c r="BI493" s="1" t="s">
        <v>86</v>
      </c>
    </row>
    <row r="494" spans="1:61" ht="13.5" customHeight="1" x14ac:dyDescent="0.25">
      <c r="A494" s="2">
        <v>2241</v>
      </c>
      <c r="B494" s="1" t="s">
        <v>1799</v>
      </c>
      <c r="C494" s="1" t="s">
        <v>47</v>
      </c>
      <c r="D494" s="1" t="s">
        <v>310</v>
      </c>
      <c r="E494" s="1" t="s">
        <v>708</v>
      </c>
      <c r="F494" s="1" t="s">
        <v>709</v>
      </c>
      <c r="G494" s="2"/>
      <c r="H494" s="101"/>
      <c r="I494" s="101"/>
      <c r="J494" s="39">
        <v>2</v>
      </c>
      <c r="K494" s="53" t="s">
        <v>80</v>
      </c>
      <c r="L494" s="66">
        <v>0</v>
      </c>
      <c r="M494" s="8" t="s">
        <v>737</v>
      </c>
      <c r="N494" s="1" t="s">
        <v>80</v>
      </c>
      <c r="O494" s="7" t="s">
        <v>1800</v>
      </c>
      <c r="P494" s="125">
        <v>46309.475370370368</v>
      </c>
      <c r="Q494" s="125">
        <v>46311.373344907406</v>
      </c>
      <c r="R494" s="125">
        <v>46311.373344907406</v>
      </c>
      <c r="S494" s="1" t="s">
        <v>737</v>
      </c>
      <c r="T494" s="1" t="s">
        <v>693</v>
      </c>
      <c r="U494" s="4" t="s">
        <v>1040</v>
      </c>
      <c r="V494" s="2"/>
      <c r="W494" s="125"/>
      <c r="X494" s="1"/>
      <c r="Y494" s="1" t="s">
        <v>693</v>
      </c>
      <c r="Z494" s="125">
        <v>46309.476365740738</v>
      </c>
      <c r="AA494" s="1"/>
      <c r="AB494" s="4"/>
      <c r="AC494" s="4"/>
      <c r="AD494" s="1"/>
      <c r="AE494" s="1" t="s">
        <v>63</v>
      </c>
      <c r="AF494" s="1"/>
      <c r="AG494" s="2"/>
      <c r="AH494" s="1"/>
      <c r="AI494" s="1"/>
      <c r="AJ494" s="1" t="s">
        <v>737</v>
      </c>
      <c r="AK494" s="125">
        <v>46311.373344907406</v>
      </c>
      <c r="AL494" s="1"/>
      <c r="AM494" s="1"/>
      <c r="AN494" s="1"/>
      <c r="AO494" s="1"/>
      <c r="AP494" s="1"/>
      <c r="AQ494" s="1"/>
      <c r="AR494" s="1" t="s">
        <v>737</v>
      </c>
      <c r="AS494" s="1"/>
      <c r="AT494" s="2"/>
      <c r="AU494" s="1"/>
      <c r="AV494" s="2">
        <v>2</v>
      </c>
      <c r="AW494" s="4"/>
      <c r="AX494" s="125"/>
      <c r="AY494" s="4"/>
      <c r="AZ494" s="1"/>
      <c r="BA494" s="1"/>
      <c r="BB494" s="1" t="s">
        <v>503</v>
      </c>
      <c r="BC494" s="4"/>
      <c r="BD494" s="1" t="s">
        <v>85</v>
      </c>
      <c r="BE494" s="4"/>
      <c r="BF494" s="2"/>
      <c r="BG494" s="4"/>
      <c r="BH494" s="1"/>
      <c r="BI494" s="1" t="s">
        <v>86</v>
      </c>
    </row>
    <row r="495" spans="1:61" ht="13.5" customHeight="1" x14ac:dyDescent="0.25">
      <c r="A495" s="2">
        <v>2242</v>
      </c>
      <c r="B495" s="1" t="s">
        <v>1801</v>
      </c>
      <c r="C495" s="1" t="s">
        <v>47</v>
      </c>
      <c r="D495" s="1" t="s">
        <v>711</v>
      </c>
      <c r="E495" s="1" t="s">
        <v>702</v>
      </c>
      <c r="F495" s="1" t="s">
        <v>709</v>
      </c>
      <c r="G495" s="2">
        <v>42</v>
      </c>
      <c r="H495" s="101">
        <v>2</v>
      </c>
      <c r="I495" s="101"/>
      <c r="J495" s="39">
        <v>1</v>
      </c>
      <c r="K495" s="53" t="s">
        <v>80</v>
      </c>
      <c r="L495" s="66">
        <v>0</v>
      </c>
      <c r="M495" s="8" t="s">
        <v>91</v>
      </c>
      <c r="N495" s="1" t="s">
        <v>80</v>
      </c>
      <c r="O495" s="7" t="s">
        <v>1802</v>
      </c>
      <c r="P495" s="125">
        <v>46309.623506944445</v>
      </c>
      <c r="Q495" s="125">
        <v>46313.603194444448</v>
      </c>
      <c r="R495" s="125">
        <v>46313.603194444448</v>
      </c>
      <c r="S495" s="1" t="s">
        <v>81</v>
      </c>
      <c r="T495" s="1" t="s">
        <v>155</v>
      </c>
      <c r="U495" s="4" t="s">
        <v>1040</v>
      </c>
      <c r="V495" s="2"/>
      <c r="W495" s="125"/>
      <c r="X495" s="1"/>
      <c r="Y495" s="1" t="s">
        <v>91</v>
      </c>
      <c r="Z495" s="125">
        <v>46309.63013888889</v>
      </c>
      <c r="AA495" s="1"/>
      <c r="AB495" s="4"/>
      <c r="AC495" s="4"/>
      <c r="AD495" s="1"/>
      <c r="AE495" s="1" t="s">
        <v>63</v>
      </c>
      <c r="AF495" s="1"/>
      <c r="AG495" s="2"/>
      <c r="AH495" s="1"/>
      <c r="AI495" s="1"/>
      <c r="AJ495" s="1" t="s">
        <v>81</v>
      </c>
      <c r="AK495" s="125">
        <v>46313.603194444448</v>
      </c>
      <c r="AL495" s="1"/>
      <c r="AM495" s="1"/>
      <c r="AN495" s="1"/>
      <c r="AO495" s="1"/>
      <c r="AP495" s="1"/>
      <c r="AQ495" s="1"/>
      <c r="AR495" s="1" t="s">
        <v>81</v>
      </c>
      <c r="AS495" s="1"/>
      <c r="AT495" s="2"/>
      <c r="AU495" s="1"/>
      <c r="AV495" s="2">
        <v>3</v>
      </c>
      <c r="AW495" s="4"/>
      <c r="AX495" s="125"/>
      <c r="AY495" s="4"/>
      <c r="AZ495" s="1"/>
      <c r="BA495" s="1"/>
      <c r="BB495" s="1" t="s">
        <v>503</v>
      </c>
      <c r="BC495" s="4"/>
      <c r="BD495" s="1" t="s">
        <v>85</v>
      </c>
      <c r="BE495" s="4"/>
      <c r="BF495" s="2"/>
      <c r="BG495" s="4"/>
      <c r="BH495" s="1"/>
      <c r="BI495" s="1" t="s">
        <v>86</v>
      </c>
    </row>
    <row r="496" spans="1:61" ht="13.5" customHeight="1" x14ac:dyDescent="0.25">
      <c r="A496" s="2">
        <v>2245</v>
      </c>
      <c r="B496" s="1" t="s">
        <v>1803</v>
      </c>
      <c r="C496" s="1" t="s">
        <v>47</v>
      </c>
      <c r="D496" s="1" t="s">
        <v>710</v>
      </c>
      <c r="E496" s="1" t="s">
        <v>699</v>
      </c>
      <c r="F496" s="1" t="s">
        <v>466</v>
      </c>
      <c r="G496" s="2">
        <v>42</v>
      </c>
      <c r="H496" s="101">
        <v>3</v>
      </c>
      <c r="I496" s="101">
        <v>3</v>
      </c>
      <c r="J496" s="39">
        <v>1</v>
      </c>
      <c r="K496" s="53" t="s">
        <v>80</v>
      </c>
      <c r="L496" s="66">
        <v>0</v>
      </c>
      <c r="M496" s="8" t="s">
        <v>81</v>
      </c>
      <c r="N496" s="1" t="s">
        <v>80</v>
      </c>
      <c r="O496" s="7" t="s">
        <v>1804</v>
      </c>
      <c r="P496" s="125">
        <v>46309.700127314813</v>
      </c>
      <c r="Q496" s="125">
        <v>46309.733449074076</v>
      </c>
      <c r="R496" s="125">
        <v>46309.733449074076</v>
      </c>
      <c r="S496" s="1" t="s">
        <v>81</v>
      </c>
      <c r="T496" s="1" t="s">
        <v>81</v>
      </c>
      <c r="U496" s="4" t="s">
        <v>666</v>
      </c>
      <c r="V496" s="2"/>
      <c r="W496" s="125"/>
      <c r="X496" s="1"/>
      <c r="Y496" s="1" t="s">
        <v>81</v>
      </c>
      <c r="Z496" s="125">
        <v>46309.701585648145</v>
      </c>
      <c r="AA496" s="1"/>
      <c r="AB496" s="4"/>
      <c r="AC496" s="4"/>
      <c r="AD496" s="1"/>
      <c r="AE496" s="1" t="s">
        <v>63</v>
      </c>
      <c r="AF496" s="1"/>
      <c r="AG496" s="2"/>
      <c r="AH496" s="1"/>
      <c r="AI496" s="1"/>
      <c r="AJ496" s="1" t="s">
        <v>81</v>
      </c>
      <c r="AK496" s="125">
        <v>46309.733449074076</v>
      </c>
      <c r="AL496" s="1"/>
      <c r="AM496" s="1"/>
      <c r="AN496" s="1"/>
      <c r="AO496" s="1"/>
      <c r="AP496" s="1"/>
      <c r="AQ496" s="1"/>
      <c r="AR496" s="1" t="s">
        <v>81</v>
      </c>
      <c r="AS496" s="1"/>
      <c r="AT496" s="2"/>
      <c r="AU496" s="1"/>
      <c r="AV496" s="2">
        <v>1</v>
      </c>
      <c r="AW496" s="4"/>
      <c r="AX496" s="125"/>
      <c r="AY496" s="4"/>
      <c r="AZ496" s="1"/>
      <c r="BA496" s="1"/>
      <c r="BB496" s="1" t="s">
        <v>503</v>
      </c>
      <c r="BC496" s="4"/>
      <c r="BD496" s="1" t="s">
        <v>85</v>
      </c>
      <c r="BE496" s="4"/>
      <c r="BF496" s="2"/>
      <c r="BG496" s="4"/>
      <c r="BH496" s="1"/>
      <c r="BI496" s="1" t="s">
        <v>86</v>
      </c>
    </row>
    <row r="497" spans="1:61" ht="13.5" customHeight="1" x14ac:dyDescent="0.25">
      <c r="A497" s="2">
        <v>2248</v>
      </c>
      <c r="B497" s="1" t="s">
        <v>1805</v>
      </c>
      <c r="C497" s="1" t="s">
        <v>47</v>
      </c>
      <c r="D497" s="1" t="s">
        <v>711</v>
      </c>
      <c r="E497" s="1" t="s">
        <v>702</v>
      </c>
      <c r="F497" s="1" t="s">
        <v>709</v>
      </c>
      <c r="G497" s="2">
        <v>42</v>
      </c>
      <c r="H497" s="101">
        <v>1</v>
      </c>
      <c r="I497" s="101"/>
      <c r="J497" s="39">
        <v>1</v>
      </c>
      <c r="K497" s="53" t="s">
        <v>80</v>
      </c>
      <c r="L497" s="66">
        <v>0</v>
      </c>
      <c r="M497" s="8" t="s">
        <v>91</v>
      </c>
      <c r="N497" s="1" t="s">
        <v>80</v>
      </c>
      <c r="O497" s="7" t="s">
        <v>1806</v>
      </c>
      <c r="P497" s="125">
        <v>46310.701018518521</v>
      </c>
      <c r="Q497" s="125">
        <v>46310.756180555552</v>
      </c>
      <c r="R497" s="125">
        <v>46310.734965277778</v>
      </c>
      <c r="S497" s="1" t="s">
        <v>81</v>
      </c>
      <c r="T497" s="1" t="s">
        <v>155</v>
      </c>
      <c r="U497" s="4" t="s">
        <v>1040</v>
      </c>
      <c r="V497" s="2"/>
      <c r="W497" s="125"/>
      <c r="X497" s="1"/>
      <c r="Y497" s="1" t="s">
        <v>91</v>
      </c>
      <c r="Z497" s="125">
        <v>46310.707789351851</v>
      </c>
      <c r="AA497" s="1"/>
      <c r="AB497" s="4"/>
      <c r="AC497" s="4"/>
      <c r="AD497" s="1"/>
      <c r="AE497" s="1" t="s">
        <v>63</v>
      </c>
      <c r="AF497" s="1"/>
      <c r="AG497" s="2"/>
      <c r="AH497" s="1"/>
      <c r="AI497" s="1"/>
      <c r="AJ497" s="1" t="s">
        <v>81</v>
      </c>
      <c r="AK497" s="125">
        <v>46310.756180555552</v>
      </c>
      <c r="AL497" s="1"/>
      <c r="AM497" s="1"/>
      <c r="AN497" s="1"/>
      <c r="AO497" s="1"/>
      <c r="AP497" s="1"/>
      <c r="AQ497" s="1"/>
      <c r="AR497" s="1" t="s">
        <v>81</v>
      </c>
      <c r="AS497" s="1"/>
      <c r="AT497" s="2"/>
      <c r="AU497" s="1"/>
      <c r="AV497" s="2">
        <v>3</v>
      </c>
      <c r="AW497" s="4"/>
      <c r="AX497" s="125"/>
      <c r="AY497" s="4"/>
      <c r="AZ497" s="1"/>
      <c r="BA497" s="1"/>
      <c r="BB497" s="1" t="s">
        <v>503</v>
      </c>
      <c r="BC497" s="4"/>
      <c r="BD497" s="1" t="s">
        <v>85</v>
      </c>
      <c r="BE497" s="4"/>
      <c r="BF497" s="2"/>
      <c r="BG497" s="4"/>
      <c r="BH497" s="1"/>
      <c r="BI497" s="1" t="s">
        <v>86</v>
      </c>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row r="519" spans="1:61" ht="13.5" customHeight="1" x14ac:dyDescent="0.25">
      <c r="A519" s="9"/>
      <c r="B519" s="9"/>
      <c r="C519" s="50"/>
      <c r="D519" s="65"/>
      <c r="E519" s="5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row>
    <row r="520" spans="1:61" ht="13.5" customHeight="1" x14ac:dyDescent="0.25">
      <c r="A520" s="9"/>
      <c r="B520" s="9"/>
      <c r="C520" s="50"/>
      <c r="D520" s="65"/>
      <c r="E520" s="5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row>
    <row r="521" spans="1:61" ht="13.5" customHeight="1" x14ac:dyDescent="0.25">
      <c r="A521" s="9"/>
      <c r="B521" s="9"/>
      <c r="C521" s="50"/>
      <c r="D521" s="65"/>
      <c r="E521" s="5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row>
    <row r="522" spans="1:61" ht="13.5" customHeight="1" x14ac:dyDescent="0.25">
      <c r="A522" s="9"/>
      <c r="B522" s="9"/>
      <c r="C522" s="50"/>
      <c r="D522" s="65"/>
      <c r="E522" s="50"/>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c r="BA522" s="9"/>
      <c r="BB522" s="9"/>
      <c r="BC522" s="9"/>
      <c r="BD522" s="9"/>
      <c r="BE522" s="9"/>
      <c r="BF522" s="9"/>
      <c r="BG522" s="9"/>
      <c r="BH522" s="9"/>
      <c r="BI522" s="9"/>
    </row>
    <row r="523" spans="1:61" ht="13.5" customHeight="1" x14ac:dyDescent="0.25">
      <c r="A523" s="9"/>
      <c r="B523" s="9"/>
      <c r="C523" s="50"/>
      <c r="D523" s="65"/>
      <c r="E523" s="50"/>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c r="BA523" s="9"/>
      <c r="BB523" s="9"/>
      <c r="BC523" s="9"/>
      <c r="BD523" s="9"/>
      <c r="BE523" s="9"/>
      <c r="BF523" s="9"/>
      <c r="BG523" s="9"/>
      <c r="BH523" s="9"/>
      <c r="BI523" s="9"/>
    </row>
    <row r="524" spans="1:61" ht="13.5" customHeight="1" x14ac:dyDescent="0.25">
      <c r="A524" s="9"/>
      <c r="B524" s="9"/>
      <c r="C524" s="50"/>
      <c r="D524" s="65"/>
      <c r="E524" s="50"/>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c r="BA524" s="9"/>
      <c r="BB524" s="9"/>
      <c r="BC524" s="9"/>
      <c r="BD524" s="9"/>
      <c r="BE524" s="9"/>
      <c r="BF524" s="9"/>
      <c r="BG524" s="9"/>
      <c r="BH524" s="9"/>
      <c r="BI524" s="9"/>
    </row>
    <row r="525" spans="1:61" ht="13.5" customHeight="1" x14ac:dyDescent="0.25">
      <c r="A525" s="9"/>
      <c r="B525" s="9"/>
      <c r="C525" s="50"/>
      <c r="D525" s="65"/>
      <c r="E525" s="50"/>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c r="BA525" s="9"/>
      <c r="BB525" s="9"/>
      <c r="BC525" s="9"/>
      <c r="BD525" s="9"/>
      <c r="BE525" s="9"/>
      <c r="BF525" s="9"/>
      <c r="BG525" s="9"/>
      <c r="BH525" s="9"/>
      <c r="BI525" s="9"/>
    </row>
    <row r="526" spans="1:61" ht="13.5" customHeight="1" x14ac:dyDescent="0.25">
      <c r="A526" s="9"/>
      <c r="B526" s="9"/>
      <c r="C526" s="50"/>
      <c r="D526" s="65"/>
      <c r="E526" s="50"/>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c r="BA526" s="9"/>
      <c r="BB526" s="9"/>
      <c r="BC526" s="9"/>
      <c r="BD526" s="9"/>
      <c r="BE526" s="9"/>
      <c r="BF526" s="9"/>
      <c r="BG526" s="9"/>
      <c r="BH526" s="9"/>
      <c r="BI526" s="9"/>
    </row>
    <row r="527" spans="1:61" ht="13.5" customHeight="1" x14ac:dyDescent="0.25">
      <c r="A527" s="9"/>
      <c r="B527" s="9"/>
      <c r="C527" s="50"/>
      <c r="D527" s="65"/>
      <c r="E527" s="50"/>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c r="BA527" s="9"/>
      <c r="BB527" s="9"/>
      <c r="BC527" s="9"/>
      <c r="BD527" s="9"/>
      <c r="BE527" s="9"/>
      <c r="BF527" s="9"/>
      <c r="BG527" s="9"/>
      <c r="BH527" s="9"/>
      <c r="BI527" s="9"/>
    </row>
    <row r="528" spans="1:61" ht="13.5" customHeight="1" x14ac:dyDescent="0.25">
      <c r="A528" s="9"/>
      <c r="B528" s="9"/>
      <c r="C528" s="50"/>
      <c r="D528" s="65"/>
      <c r="E528" s="50"/>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c r="BA528" s="9"/>
      <c r="BB528" s="9"/>
      <c r="BC528" s="9"/>
      <c r="BD528" s="9"/>
      <c r="BE528" s="9"/>
      <c r="BF528" s="9"/>
      <c r="BG528" s="9"/>
      <c r="BH528" s="9"/>
      <c r="BI528" s="9"/>
    </row>
    <row r="529" spans="1:61" ht="13.5" customHeight="1" x14ac:dyDescent="0.25">
      <c r="A529" s="9"/>
      <c r="B529" s="9"/>
      <c r="C529" s="50"/>
      <c r="D529" s="65"/>
      <c r="E529" s="50"/>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c r="BA529" s="9"/>
      <c r="BB529" s="9"/>
      <c r="BC529" s="9"/>
      <c r="BD529" s="9"/>
      <c r="BE529" s="9"/>
      <c r="BF529" s="9"/>
      <c r="BG529" s="9"/>
      <c r="BH529" s="9"/>
      <c r="BI529" s="9"/>
    </row>
    <row r="530" spans="1:61" ht="13.5" customHeight="1" x14ac:dyDescent="0.25">
      <c r="A530" s="9"/>
      <c r="B530" s="9"/>
      <c r="C530" s="50"/>
      <c r="D530" s="65"/>
      <c r="E530" s="50"/>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c r="BA530" s="9"/>
      <c r="BB530" s="9"/>
      <c r="BC530" s="9"/>
      <c r="BD530" s="9"/>
      <c r="BE530" s="9"/>
      <c r="BF530" s="9"/>
      <c r="BG530" s="9"/>
      <c r="BH530" s="9"/>
      <c r="BI530" s="9"/>
    </row>
    <row r="531" spans="1:61" ht="13.5" customHeight="1" x14ac:dyDescent="0.25">
      <c r="A531" s="9"/>
      <c r="B531" s="9"/>
      <c r="C531" s="50"/>
      <c r="D531" s="65"/>
      <c r="E531" s="50"/>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c r="BA531" s="9"/>
      <c r="BB531" s="9"/>
      <c r="BC531" s="9"/>
      <c r="BD531" s="9"/>
      <c r="BE531" s="9"/>
      <c r="BF531" s="9"/>
      <c r="BG531" s="9"/>
      <c r="BH531" s="9"/>
      <c r="BI531" s="9"/>
    </row>
    <row r="532" spans="1:61" ht="13.5" customHeight="1" x14ac:dyDescent="0.25">
      <c r="A532" s="9"/>
      <c r="B532" s="9"/>
      <c r="C532" s="50"/>
      <c r="D532" s="65"/>
      <c r="E532" s="50"/>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c r="BA532" s="9"/>
      <c r="BB532" s="9"/>
      <c r="BC532" s="9"/>
      <c r="BD532" s="9"/>
      <c r="BE532" s="9"/>
      <c r="BF532" s="9"/>
      <c r="BG532" s="9"/>
      <c r="BH532" s="9"/>
      <c r="BI532" s="9"/>
    </row>
    <row r="533" spans="1:61" ht="13.5" customHeight="1" x14ac:dyDescent="0.25">
      <c r="A533" s="9"/>
      <c r="B533" s="9"/>
      <c r="C533" s="50"/>
      <c r="D533" s="65"/>
      <c r="E533" s="50"/>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c r="BA533" s="9"/>
      <c r="BB533" s="9"/>
      <c r="BC533" s="9"/>
      <c r="BD533" s="9"/>
      <c r="BE533" s="9"/>
      <c r="BF533" s="9"/>
      <c r="BG533" s="9"/>
      <c r="BH533" s="9"/>
      <c r="BI533" s="9"/>
    </row>
    <row r="534" spans="1:61" ht="13.5" customHeight="1" x14ac:dyDescent="0.25">
      <c r="A534" s="9"/>
      <c r="B534" s="9"/>
      <c r="C534" s="50"/>
      <c r="D534" s="65"/>
      <c r="E534" s="50"/>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c r="BA534" s="9"/>
      <c r="BB534" s="9"/>
      <c r="BC534" s="9"/>
      <c r="BD534" s="9"/>
      <c r="BE534" s="9"/>
      <c r="BF534" s="9"/>
      <c r="BG534" s="9"/>
      <c r="BH534" s="9"/>
      <c r="BI534" s="9"/>
    </row>
    <row r="535" spans="1:61" ht="13.5" customHeight="1" x14ac:dyDescent="0.25">
      <c r="A535" s="9"/>
      <c r="B535" s="9"/>
      <c r="C535" s="50"/>
      <c r="D535" s="65"/>
      <c r="E535" s="50"/>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c r="BA535" s="9"/>
      <c r="BB535" s="9"/>
      <c r="BC535" s="9"/>
      <c r="BD535" s="9"/>
      <c r="BE535" s="9"/>
      <c r="BF535" s="9"/>
      <c r="BG535" s="9"/>
      <c r="BH535" s="9"/>
      <c r="BI535" s="9"/>
    </row>
    <row r="536" spans="1:61" ht="13.5" customHeight="1" x14ac:dyDescent="0.25">
      <c r="A536" s="9"/>
      <c r="B536" s="9"/>
      <c r="C536" s="50"/>
      <c r="D536" s="65"/>
      <c r="E536" s="50"/>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c r="BA536" s="9"/>
      <c r="BB536" s="9"/>
      <c r="BC536" s="9"/>
      <c r="BD536" s="9"/>
      <c r="BE536" s="9"/>
      <c r="BF536" s="9"/>
      <c r="BG536" s="9"/>
      <c r="BH536" s="9"/>
      <c r="BI536" s="9"/>
    </row>
    <row r="537" spans="1:61" ht="13.5" customHeight="1" x14ac:dyDescent="0.25">
      <c r="A537" s="9"/>
      <c r="B537" s="9"/>
      <c r="C537" s="50"/>
      <c r="D537" s="65"/>
      <c r="E537" s="50"/>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c r="BA537" s="9"/>
      <c r="BB537" s="9"/>
      <c r="BC537" s="9"/>
      <c r="BD537" s="9"/>
      <c r="BE537" s="9"/>
      <c r="BF537" s="9"/>
      <c r="BG537" s="9"/>
      <c r="BH537" s="9"/>
      <c r="BI537" s="9"/>
    </row>
    <row r="538" spans="1:61" ht="13.5" customHeight="1" x14ac:dyDescent="0.25">
      <c r="A538" s="9"/>
      <c r="B538" s="9"/>
      <c r="C538" s="50"/>
      <c r="D538" s="65"/>
      <c r="E538" s="50"/>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c r="BA538" s="9"/>
      <c r="BB538" s="9"/>
      <c r="BC538" s="9"/>
      <c r="BD538" s="9"/>
      <c r="BE538" s="9"/>
      <c r="BF538" s="9"/>
      <c r="BG538" s="9"/>
      <c r="BH538" s="9"/>
      <c r="BI538" s="9"/>
    </row>
    <row r="539" spans="1:61" ht="13.5" customHeight="1" x14ac:dyDescent="0.25">
      <c r="A539" s="9"/>
      <c r="B539" s="9"/>
      <c r="C539" s="50"/>
      <c r="D539" s="65"/>
      <c r="E539" s="50"/>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c r="BA539" s="9"/>
      <c r="BB539" s="9"/>
      <c r="BC539" s="9"/>
      <c r="BD539" s="9"/>
      <c r="BE539" s="9"/>
      <c r="BF539" s="9"/>
      <c r="BG539" s="9"/>
      <c r="BH539" s="9"/>
      <c r="BI539" s="9"/>
    </row>
    <row r="540" spans="1:61" ht="13.5" customHeight="1" x14ac:dyDescent="0.25">
      <c r="A540" s="9"/>
      <c r="B540" s="9"/>
      <c r="C540" s="50"/>
      <c r="D540" s="65"/>
      <c r="E540" s="50"/>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c r="BA540" s="9"/>
      <c r="BB540" s="9"/>
      <c r="BC540" s="9"/>
      <c r="BD540" s="9"/>
      <c r="BE540" s="9"/>
      <c r="BF540" s="9"/>
      <c r="BG540" s="9"/>
      <c r="BH540" s="9"/>
      <c r="BI540" s="9"/>
    </row>
    <row r="541" spans="1:61" ht="13.5" customHeight="1" x14ac:dyDescent="0.25">
      <c r="A541" s="9"/>
      <c r="B541" s="9"/>
      <c r="C541" s="50"/>
      <c r="D541" s="65"/>
      <c r="E541" s="50"/>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c r="BA541" s="9"/>
      <c r="BB541" s="9"/>
      <c r="BC541" s="9"/>
      <c r="BD541" s="9"/>
      <c r="BE541" s="9"/>
      <c r="BF541" s="9"/>
      <c r="BG541" s="9"/>
      <c r="BH541" s="9"/>
      <c r="BI541" s="9"/>
    </row>
    <row r="542" spans="1:61" ht="13.5" customHeight="1" x14ac:dyDescent="0.25">
      <c r="A542" s="9"/>
      <c r="B542" s="9"/>
      <c r="C542" s="50"/>
      <c r="D542" s="65"/>
      <c r="E542" s="50"/>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c r="BA542" s="9"/>
      <c r="BB542" s="9"/>
      <c r="BC542" s="9"/>
      <c r="BD542" s="9"/>
      <c r="BE542" s="9"/>
      <c r="BF542" s="9"/>
      <c r="BG542" s="9"/>
      <c r="BH542" s="9"/>
      <c r="BI542" s="9"/>
    </row>
  </sheetData>
  <dataValidations xWindow="1110" yWindow="282" count="11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A8A75FF8-5BD5-4775-B366-D484CBFD134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B86D65A-B94A-47E2-AF49-4143FCAAC014}">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69F31BB-6DAE-471A-B942-99FDCC7F857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452F51B-324E-4FE6-9E3A-8D04DD79B39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6347786-7E2B-4826-B7DE-4B2943FCE01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7C3B730-843D-437E-89D7-6F9AE8686121}">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6745869-8B62-4952-A069-460BCF5E0586}">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6EF35BA-2E2C-4935-9E4E-82724194565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506EE04-5A65-4B7D-8758-C72CEB780EA7}">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1B2F4F2-09FD-47E2-A7E4-5F5B81A703F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7F853A-113B-406E-B7AD-A4B93A39F03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9F119C3-12B9-4684-9957-016E62EC584C}">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F247BBB-77E9-4B8C-BA50-2F423017FCC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677A95DD-175A-4DBC-B11C-FB927040A5C3}">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5F2B6F4-AD6E-41EC-A461-643EF5E2E87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007626A-64D2-4844-BA2C-310DEFA130F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120318F-6EB3-4C0B-9903-9CC6A1EA2962}">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5A3995EB-FA46-4550-93B4-B87F96122FA9}">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D74B742-E52A-4C6D-816E-D4057C11C31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EC06F2FE-92C8-4B36-B7C3-386661D8538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4700A4A-6300-42F7-9F10-0AED591C25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7C6BBD30-AD33-4D8F-B4BB-3E4EEB68427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1659BA6-ED0C-4040-A0A9-9D7112283580}">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E581F0CF-B4E6-404A-A177-5B4FF5754B62}">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4F0AC51-90E1-4763-A7A9-F999B63E2E6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0758179-EA3F-40E9-B1A7-1C93238DD89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5E58CA6C-84AA-4107-8630-1597CF50F80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5BED0A4-DC41-4046-A11E-2648305A291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4BF4846-8DB5-4CE6-A0DB-C12BD25D3FA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161E3D98-B113-4FFA-84E8-A57EEC15D904}">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AD65310-7697-47D3-B9B5-5B2AE9DEBBF5}">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64B8EA-8421-4AE8-93EF-B0A6EC3C366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4857D697-55C0-4888-8135-AB0A04DE544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C5DDCA21-2842-4B43-BEA3-47720B3911D0}">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366908D-2ED1-4EF2-BB51-4E361DA9D39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B0C43FE-0C43-4509-9822-947058C8DA81}">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45D7FE7-BB41-4779-B511-B1E39733D17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B4921BCF-28C0-46CB-8FE6-7DE2EFEE25CD}">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2BCAC567-30EA-4367-8C36-1F7E27368A4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B02AB3E-631E-440A-A9E2-8F995C8C666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76FA229-AC08-4E92-A417-6A52681B4A0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5749133-8D44-46B2-B5A9-D6EEC0F348F0}">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A241009-849A-4916-935C-0D3CE3F7F5C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52AD2C0-B0F5-472F-AFF3-4C7CEA43D6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4B6CD327-28E3-4138-87C0-B9A58D26A1B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0B8EE03-9ECA-4268-9D41-F06C89AF2990}">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9F8763D9-80CF-4667-9E63-DF4B9D0E4E7E}">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67B929B-CC93-4682-A2DC-09FA92E70D8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9F3BBFC-2302-42B7-AD2F-166BABFC884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A687DDE-5C65-4BEC-B4AA-DA6355E2D60B}">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7ED8A17-A44E-4A86-AC10-13A289C0B69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DC09AA9-2C13-462B-A47B-253CE2DC435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DCF8AF1-1241-4CF9-9E87-01E9E4210DA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F6AB8A53-7725-4C7B-89FA-20A00DC5A03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C0057CC-AEAD-4861-851E-4DFA4759D96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BF343AE-0B98-4E60-825A-64DB1432BAEE}">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C4C4687-2D93-42F3-8E5A-FDAE72C92E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39E5BE73-9569-44BD-B8C6-579D7A1B18E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296747A-CEED-45E4-9F52-7A026FDC6FBF}">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867C5D6-F9FE-4394-B91C-D1D77ECBE6E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3542D9B-FEC9-495B-A79D-5F0C237171D7}">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33CC96BD-2FB8-4D0C-828A-14FD77583146}">
      <formula1>"1526"</formula1>
    </dataValidation>
    <dataValidation type="textLength" showInputMessage="1" sqref="B70" xr:uid="{8E9C9801-C306-45D3-BC51-F663F846B79D}">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49426A58-5BB1-4E88-A899-1BA36155B3D8}">
      <formula1>"Issue"</formula1>
    </dataValidation>
    <dataValidation type="list" operator="equal" allowBlank="1" showInputMessage="1" showErrorMessage="1" errorTitle="Microsoft Excel" error="TF84042: The value you entered is not supported in this field. Select a supported value from the list." sqref="D70" xr:uid="{21A23E48-8A96-4BEC-9C5C-9C80B44E5B05}">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6D079EF0-2505-4EFB-AA92-50C12BD96BD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460111B5-4217-44C6-B8BC-F9507A6A50DA}">
      <formula1>VSTS_ValidationRange_23a106f121d24cebb7d2db7ccc9dc623</formula1>
    </dataValidation>
    <dataValidation type="whole" allowBlank="1" showInputMessage="1" sqref="G70" xr:uid="{902CA243-A107-49DB-829E-CFA0B9C9A2A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3817BA09-A807-41CB-9531-AC8FEDD3FBA8}">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4BCFC71B-311E-4BAF-9FD5-728EAAD8F2D7}">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0337AC48-477B-4F20-8909-2A3790549FBF}">
      <formula1>"FALSO"</formula1>
    </dataValidation>
    <dataValidation type="list" operator="equal" allowBlank="1" showInputMessage="1" sqref="M70" xr:uid="{18F1C439-11F9-45A9-9647-3ADB8384CB80}">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101DC7B1-0353-469F-A44C-0ABCD203A522}">
      <formula1>VSTS_ValidationRange_e462343c0ed541b99335ac16ef31d3db</formula1>
    </dataValidation>
    <dataValidation type="textLength" allowBlank="1" showInputMessage="1" sqref="O70" xr:uid="{60160BC6-90E6-4686-AA0B-EF820A14D0D3}">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B81454A4-D2E1-473A-827C-4CFCE082E042}">
      <formula1>"14/10/2026 11:11"</formula1>
    </dataValidation>
    <dataValidation type="list" operator="equal" allowBlank="1" showInputMessage="1" sqref="S70" xr:uid="{BF257F40-FEA6-4AF6-93FA-43B5989A81A8}">
      <formula1>VSTS_ValidationRange_35352f4e71f0473abb7f8874ee84bd05</formula1>
    </dataValidation>
    <dataValidation type="list" operator="equal" allowBlank="1" showInputMessage="1" sqref="T70" xr:uid="{F399923A-77D9-4FA7-B255-128321996594}">
      <formula1>VSTS_ValidationRange_77a90effa61b435198a992dda3099b7e</formula1>
    </dataValidation>
    <dataValidation type="textLength" allowBlank="1" showInputMessage="1" sqref="U70" xr:uid="{284AA586-2387-4548-B408-780D33C851FE}">
      <formula1>0</formula1>
      <formula2>32767</formula2>
    </dataValidation>
    <dataValidation type="whole" allowBlank="1" showInputMessage="1" sqref="V70" xr:uid="{5554CC8F-7C17-4443-8A37-6E0562C1D4DF}">
      <formula1>-2147483648</formula1>
      <formula2>2147483647</formula2>
    </dataValidation>
    <dataValidation type="textLength" allowBlank="1" showInputMessage="1" sqref="X70" xr:uid="{0FA7D607-CDB2-443D-9656-BC6D85C1E722}">
      <formula1>0</formula1>
      <formula2>255</formula2>
    </dataValidation>
    <dataValidation type="list" operator="equal" allowBlank="1" showInputMessage="1" sqref="Y70" xr:uid="{F1032EF7-8C2E-4E5B-9B91-E273683DDABB}">
      <formula1>VSTS_ValidationRange_3a23782404e54a58a3b75bc235386974</formula1>
    </dataValidation>
    <dataValidation type="textLength" allowBlank="1" showInputMessage="1" sqref="AA70" xr:uid="{350C4D42-A7B4-4762-9095-778C3CAC7CCA}">
      <formula1>0</formula1>
      <formula2>255</formula2>
    </dataValidation>
    <dataValidation type="textLength" allowBlank="1" showInputMessage="1" sqref="AB70" xr:uid="{59D3570E-5A41-4D82-BCA8-8E55AF512FA3}">
      <formula1>0</formula1>
      <formula2>32767</formula2>
    </dataValidation>
    <dataValidation type="textLength" allowBlank="1" showInputMessage="1" sqref="AC70" xr:uid="{FC41412A-4C5B-4225-AFC0-695597C2CB7C}">
      <formula1>0</formula1>
      <formula2>32767</formula2>
    </dataValidation>
    <dataValidation type="textLength" allowBlank="1" showInputMessage="1" sqref="AD70" xr:uid="{053B56B9-4E3B-40A1-925F-106CA03DDDDE}">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7A76F493-49AB-403E-ADD3-20F8EEE6456A}">
      <formula1>VSTS_ValidationRange_71ca3e79e8934a7a8386b65b7c04bcea</formula1>
    </dataValidation>
    <dataValidation type="textLength" allowBlank="1" showInputMessage="1" sqref="AF70" xr:uid="{AD14863B-9D75-4E55-811B-D5D295572A2C}">
      <formula1>0</formula1>
      <formula2>255</formula2>
    </dataValidation>
    <dataValidation type="whole" allowBlank="1" showInputMessage="1" sqref="AG70" xr:uid="{4CDC0961-841A-43C0-8AF7-F175809C5C3F}">
      <formula1>-2147483648</formula1>
      <formula2>2147483647</formula2>
    </dataValidation>
    <dataValidation type="textLength" allowBlank="1" showInputMessage="1" sqref="AH70" xr:uid="{4EE2F79F-6ADD-451E-A3D6-D2C97FC270FD}">
      <formula1>0</formula1>
      <formula2>255</formula2>
    </dataValidation>
    <dataValidation type="textLength" allowBlank="1" showInputMessage="1" sqref="AI70" xr:uid="{FD4763A0-8B06-44E7-BBFC-F1124A84010C}">
      <formula1>0</formula1>
      <formula2>255</formula2>
    </dataValidation>
    <dataValidation type="textLength" allowBlank="1" showInputMessage="1" sqref="AJ70" xr:uid="{51EDF4B0-86A0-43E8-90D9-708EA7BDE57C}">
      <formula1>0</formula1>
      <formula2>255</formula2>
    </dataValidation>
    <dataValidation type="textLength" allowBlank="1" showInputMessage="1" sqref="AL70" xr:uid="{3CCD7E71-FFEB-4F72-B7E1-C29A2156CFAE}">
      <formula1>0</formula1>
      <formula2>255</formula2>
    </dataValidation>
    <dataValidation type="textLength" allowBlank="1" showInputMessage="1" sqref="AM70" xr:uid="{B20825D5-23BA-4D4D-A69C-B5B1A1A9478F}">
      <formula1>0</formula1>
      <formula2>255</formula2>
    </dataValidation>
    <dataValidation type="textLength" allowBlank="1" showInputMessage="1" sqref="AN70" xr:uid="{A448FDF6-98CB-498E-8E58-D3A3FCD552D6}">
      <formula1>0</formula1>
      <formula2>255</formula2>
    </dataValidation>
    <dataValidation type="textLength" allowBlank="1" showInputMessage="1" sqref="AO70" xr:uid="{03611E7E-1550-47E4-BC62-A4A64D9B59A1}">
      <formula1>0</formula1>
      <formula2>255</formula2>
    </dataValidation>
    <dataValidation type="textLength" allowBlank="1" showInputMessage="1" sqref="AP70" xr:uid="{37073663-0CE3-4E46-8CC1-D77A75BDE7CB}">
      <formula1>0</formula1>
      <formula2>255</formula2>
    </dataValidation>
    <dataValidation type="textLength" allowBlank="1" showInputMessage="1" sqref="AQ70" xr:uid="{7276DF65-A768-4CA4-8CB3-DE7F06F80B44}">
      <formula1>0</formula1>
      <formula2>255</formula2>
    </dataValidation>
    <dataValidation type="list" operator="equal" allowBlank="1" showInputMessage="1" sqref="AR70" xr:uid="{DC443962-A1C3-46D9-8AC4-1ABDFB9DDAE5}">
      <formula1>VSTS_ValidationRange_dec80569f8864e20a0ce8ee3d9183501</formula1>
    </dataValidation>
    <dataValidation type="textLength" allowBlank="1" showInputMessage="1" sqref="AS70" xr:uid="{AD0DEB57-AB04-46EA-BC60-EF42408372BB}">
      <formula1>0</formula1>
      <formula2>255</formula2>
    </dataValidation>
    <dataValidation type="whole" allowBlank="1" showInputMessage="1" sqref="AT70" xr:uid="{C29841EC-9F33-4935-9927-72025101F041}">
      <formula1>-2147483648</formula1>
      <formula2>2147483647</formula2>
    </dataValidation>
    <dataValidation type="textLength" allowBlank="1" showInputMessage="1" sqref="AU70" xr:uid="{E6FE0EA2-EFD6-4D6F-BD89-26432A821F80}">
      <formula1>0</formula1>
      <formula2>255</formula2>
    </dataValidation>
    <dataValidation type="whole" allowBlank="1" showInputMessage="1" sqref="AV70" xr:uid="{2F770937-C422-4740-881A-82D93C5C2002}">
      <formula1>-2147483648</formula1>
      <formula2>2147483647</formula2>
    </dataValidation>
    <dataValidation type="textLength" allowBlank="1" showInputMessage="1" prompt="Type a comment here and publish to add a new history entry. After publishing this cell will be cleared." sqref="AY70" xr:uid="{CFF63C7C-D4A3-409C-844E-70C5F452BD61}">
      <formula1>0</formula1>
      <formula2>32767</formula2>
    </dataValidation>
    <dataValidation type="list" operator="equal" allowBlank="1" showInputMessage="1" sqref="AZ70" xr:uid="{5ACC73D8-CDF1-4162-965C-A6B7577EDF82}">
      <formula1>VSTS_ValidationRange_521214e612ac45e68591c90995034cbc</formula1>
    </dataValidation>
    <dataValidation type="textLength" allowBlank="1" showInputMessage="1" sqref="BA70" xr:uid="{1E78B464-1EA4-4E9A-B576-D747452638A4}">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94B5CD80-EC8F-4082-8CD0-18C65A7AB3F6}">
      <formula1>VSTS_ValidationRange_159e02a39b7f445b916540c625bb5cf0</formula1>
    </dataValidation>
    <dataValidation type="textLength" allowBlank="1" showInputMessage="1" sqref="BC70" xr:uid="{43460400-FAB1-4D18-9BE1-6DC218FD56F2}">
      <formula1>0</formula1>
      <formula2>32767</formula2>
    </dataValidation>
    <dataValidation type="textLength" allowBlank="1" showInputMessage="1" sqref="BD70" xr:uid="{783E4C72-3DD8-4BD3-90A3-F40552FA9857}">
      <formula1>0</formula1>
      <formula2>255</formula2>
    </dataValidation>
    <dataValidation type="textLength" allowBlank="1" showInputMessage="1" sqref="BE70" xr:uid="{E71122B7-4BDA-447D-9857-E70E9DFEA627}">
      <formula1>0</formula1>
      <formula2>32767</formula2>
    </dataValidation>
    <dataValidation type="whole" allowBlank="1" showInputMessage="1" sqref="BF70" xr:uid="{14672D8B-F804-49DE-93A4-7EA361D6C370}">
      <formula1>-2147483648</formula1>
      <formula2>2147483647</formula2>
    </dataValidation>
    <dataValidation type="textLength" allowBlank="1" showInputMessage="1" sqref="BG70" xr:uid="{BA8CEC52-AD37-41F9-B62D-0FDD8FD8F001}">
      <formula1>0</formula1>
      <formula2>32767</formula2>
    </dataValidation>
    <dataValidation type="textLength" allowBlank="1" showInputMessage="1" sqref="BH70" xr:uid="{FF0C2641-79B0-4AC2-9B05-1A96C639F8E3}">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940924D4-581E-45F8-8DBC-217CB62AF077}">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0217AD6D-98E4-4CC8-89D4-318DAF96717E}">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EB34EC94-3477-4023-B09E-908E3CAA179E}">
      <formula1>"05/09/2025 18:43"</formula1>
    </dataValidation>
    <dataValidation type="textLength" showInputMessage="1" sqref="E70" xr:uid="{7DD62427-D0D1-4C11-B141-46BE235E46C0}">
      <formula1>1</formula1>
      <formula2>255</formula2>
    </dataValidation>
    <dataValidation type="textLength" allowBlank="1" showInputMessage="1" sqref="F70" xr:uid="{9622FA4B-D60F-40EF-B812-E327D523D911}">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C0B56081-F606-49A1-95D9-C32DEAF4C103}">
      <formula1>"Done"</formula1>
    </dataValidation>
    <dataValidation type="textLength" allowBlank="1" showInputMessage="1" sqref="H70" xr:uid="{05EA38DA-E9BE-45D9-B048-53184D4FDA97}">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D90B485B-66BB-4E4A-92E2-A7A01996A10B}">
      <formula1>VSTS_ValidationRange_57383a09c4744028bf7d851e46e4c5ac</formula1>
    </dataValidation>
    <dataValidation type="list" operator="equal" allowBlank="1" showInputMessage="1" sqref="J70" xr:uid="{460443A2-4C5D-4A72-AD98-5D49FFC2EDA2}">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7D9B7A0A-AFBC-4032-B0A2-4EF1D2DF92C8}">
      <formula1>VSTS_ValidationRange_1e4b7298ec5f48c78a3d9eda0fde598d</formula1>
    </dataValidation>
    <dataValidation type="list" operator="equal" allowBlank="1" showInputMessage="1" sqref="L70" xr:uid="{114A9754-F369-40A4-A58E-A7D00D327827}">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8A48D91D-A0CD-469C-8A70-4DA2506978BD}">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88AE2B08-797E-466E-8B61-304083DF70E9}">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980A16B5-A1BD-46A7-BFC8-4D66D4405B1E}">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194F56B5-3B53-4604-86FB-25E997E069E4}">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653D3575-B30C-4FD2-AA78-BFA47371064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5E0F9CDE-5851-41C5-AC00-25601AB0693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2B4A23C0-864D-40DF-8696-9DC5CC09389B}">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AB65487A-0900-4B11-A06A-9036D8BD5F58}">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A19FD093-67ED-48B3-93A1-0E7197084C1A}">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CA818D3A-C480-412E-AF4F-A11720F55BC0}">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A4DEC204-6EE4-4732-98FA-5B50A22F3FF9}">
      <formula1>" "</formula1>
    </dataValidation>
    <dataValidation type="list" operator="equal" allowBlank="1" showInputMessage="1" showErrorMessage="1" errorTitle="Microsoft Excel" error="TF84042: The value you entered is not supported in this field. Select a supported value from the list." sqref="X70" xr:uid="{52A7E599-6547-469B-8B06-1F484EBA2EC0}">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AD1E0C2D-151C-42B5-A75D-104060FDAB6C}">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A84AFCF2-9F96-48E9-9D79-89A3CAEF6FF6}">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A912256D-B090-4E94-94E7-803B9FA609E7}">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4178C35-FDEB-4213-A0D8-BDE747E940F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5C0DD174-7DAF-472E-9B44-C5F6EEEFD5AC}">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8310549A-978A-4A2F-8086-3BCCE77AB921}">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AA908FBA-60C4-439F-B103-BA5EC2DA163E}">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393976DB-63A1-4A8A-B0A9-D2A111507743}">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48166DA3-BC54-4E22-84D2-53CBB8074247}">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05E1EF54-77FF-413C-941B-89B15E5B9F5D}">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A6EA2D87-05F9-469E-BCEA-C0B4A487714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5CA864CC-9438-42BA-9875-58E4695FC4B5}">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89596211-7F02-4CDC-A1C1-50C50306E76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D8045614-E946-449E-8972-B917912914AA}">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8944E2C7-49BA-4093-99BB-2391502F8AC1}">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200E4CA3-568F-47DE-9469-F976A0A4EB4E}">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7F46F609-583C-497A-98AE-580D7046A4E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8E5FA1C3-AF4B-448D-9361-3843CD69C19E}">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C21BCA67-6C61-401B-8CC7-A4099DC69B2A}">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BAD3D793-2C2B-41D1-A372-81B050053AAE}">
      <formula1>" "</formula1>
    </dataValidation>
    <dataValidation type="textLength" allowBlank="1" showInputMessage="1" prompt="Type a comment here and publish to add a new history entry. After publishing this cell will be cleared." sqref="AT70" xr:uid="{9B5E092F-490E-4C18-A81B-0D8B05C9361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F3E76C95-E7FE-408C-8E00-56200CAA2F56}">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034D8BB5-569F-44E1-AF24-2C11750B6371}">
      <formula1>" "</formula1>
    </dataValidation>
    <dataValidation type="list" operator="equal" allowBlank="1" showInputMessage="1" showErrorMessage="1" errorTitle="Microsoft Excel" error="TF84042: The value you entered is not supported in this field. Select a supported value from the list." sqref="AW70" xr:uid="{97ECD453-4D15-4C40-B53A-73A269CE6C3B}">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B993E962-8F78-4928-9D4B-B707C617B40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D645DB34-3C80-4A9C-B64A-59278574881D}">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EAB306AD-AB8D-4CA7-AD47-1A411CC0210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8F3E6F8A-637A-4EA6-8099-F6B0A22B6A53}">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45DFC69C-3DEB-43EC-8BE3-DAE399C78276}">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C4AD18FA-66FC-495C-A545-9CFFDC2DB58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35B857D8-3219-4964-A22A-4B764365B6AB}">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7" t="s">
        <v>366</v>
      </c>
      <c r="Z1" s="128"/>
      <c r="AB1" s="127" t="s">
        <v>367</v>
      </c>
      <c r="AC1" s="128"/>
      <c r="AE1" s="127" t="s">
        <v>368</v>
      </c>
      <c r="AF1" s="128"/>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9" t="s">
        <v>365</v>
      </c>
      <c r="Z10" s="130"/>
      <c r="AB10" s="129" t="s">
        <v>317</v>
      </c>
      <c r="AC10" s="130"/>
      <c r="AE10" s="129" t="s">
        <v>318</v>
      </c>
      <c r="AF10" s="130"/>
    </row>
    <row r="11" spans="2:32" x14ac:dyDescent="0.25">
      <c r="Y11" s="12" t="s">
        <v>307</v>
      </c>
      <c r="Z11" s="11">
        <f>COUNTIFS(VSTS_d6760eb0_ea3a_4c33_85d6_f85b26745a24[Tags],"*"&amp;Y11&amp;"*",VSTS_d6760eb0_ea3a_4c33_85d6_f85b26745a24[State],"&lt;&gt;DONE")</f>
        <v>5</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6" t="s">
        <v>451</v>
      </c>
      <c r="C13" s="126"/>
      <c r="D13" s="126"/>
      <c r="E13" s="126"/>
      <c r="F13" s="24"/>
      <c r="G13" s="19"/>
      <c r="H13" s="126" t="s">
        <v>450</v>
      </c>
      <c r="I13" s="126"/>
      <c r="J13" s="126"/>
      <c r="K13" s="126"/>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1">
        <v>46309.466261574074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800</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803</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826</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801</v>
      </c>
      <c r="RU3" t="s">
        <v>804</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827</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802</v>
      </c>
      <c r="RW4" s="1" t="s">
        <v>81</v>
      </c>
      <c r="RX4" s="1" t="s">
        <v>704</v>
      </c>
      <c r="RY4" s="1" t="s">
        <v>704</v>
      </c>
      <c r="RZ4" s="1" t="s">
        <v>704</v>
      </c>
      <c r="SA4" t="s">
        <v>810</v>
      </c>
      <c r="SB4" t="s">
        <v>809</v>
      </c>
      <c r="SC4" t="s">
        <v>811</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818</v>
      </c>
      <c r="SK16" t="s">
        <v>819</v>
      </c>
      <c r="SL16" t="s">
        <v>820</v>
      </c>
      <c r="SO16" t="s">
        <v>821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822</v>
      </c>
      <c r="SS17" t="s">
        <v>828</v>
      </c>
      <c r="ST17" t="s">
        <v>829</v>
      </c>
      <c r="SU17" s="1" t="s">
        <v>94</v>
      </c>
      <c r="UO17" s="1" t="s">
        <v>84</v>
      </c>
      <c r="UP17" t="s">
        <v>832</v>
      </c>
      <c r="UQ17" s="1" t="s">
        <v>94</v>
      </c>
      <c r="UR17" s="1" t="s">
        <v>94</v>
      </c>
      <c r="US17" t="s">
        <v>835</v>
      </c>
      <c r="UT17" s="1" t="s">
        <v>94</v>
      </c>
      <c r="UU17" s="1" t="s">
        <v>94</v>
      </c>
      <c r="UV17" s="1" t="s">
        <v>84</v>
      </c>
    </row>
    <row r="18" spans="5:568" x14ac:dyDescent="0.25">
      <c r="E18" t="s">
        <v>840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830</v>
      </c>
      <c r="UO18" s="1" t="s">
        <v>94</v>
      </c>
      <c r="UQ18" t="s">
        <v>833</v>
      </c>
      <c r="UR18" t="s">
        <v>834</v>
      </c>
      <c r="UT18" t="s">
        <v>836</v>
      </c>
      <c r="UU18" t="s">
        <v>837</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831</v>
      </c>
      <c r="UV19" t="s">
        <v>839</v>
      </c>
    </row>
    <row r="20" spans="5:568" x14ac:dyDescent="0.25">
      <c r="J20" t="s">
        <v>736</v>
      </c>
      <c r="ID20" s="1" t="s">
        <v>126</v>
      </c>
      <c r="NN20" t="s">
        <v>761</v>
      </c>
      <c r="OO20" t="s">
        <v>771</v>
      </c>
      <c r="OR20" s="1" t="s">
        <v>94</v>
      </c>
      <c r="QX20" s="1" t="s">
        <v>94</v>
      </c>
      <c r="RJ20" t="s">
        <v>787</v>
      </c>
      <c r="RR20" s="1" t="s">
        <v>94</v>
      </c>
      <c r="RW20" s="1" t="s">
        <v>84</v>
      </c>
      <c r="RX20" s="1" t="s">
        <v>714</v>
      </c>
      <c r="RY20" s="1" t="s">
        <v>714</v>
      </c>
      <c r="RZ20" s="1" t="s">
        <v>714</v>
      </c>
      <c r="SD20" t="s">
        <v>812</v>
      </c>
    </row>
    <row r="21" spans="5:568" x14ac:dyDescent="0.25">
      <c r="OR21" t="s">
        <v>772</v>
      </c>
      <c r="QX21" t="s">
        <v>780</v>
      </c>
      <c r="RR21" t="s">
        <v>798</v>
      </c>
      <c r="RW21" s="1" t="s">
        <v>94</v>
      </c>
      <c r="RX21" t="s">
        <v>807</v>
      </c>
      <c r="RY21" t="s">
        <v>806</v>
      </c>
      <c r="RZ21" t="s">
        <v>808</v>
      </c>
    </row>
    <row r="22" spans="5:568" x14ac:dyDescent="0.25">
      <c r="RW22" t="s">
        <v>805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2026-10-19T11:32:26Z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1e93fe35-b55f-4167-a6dc-4233c07b26f5</vt:lpwstr>
  </property>
  <property fmtid="{D5CDD505-2E9C-101B-9397-08002B2CF9AE}" pid="3" name="VS Team System Data DO NOT EDIT0">
    <vt:lpwstr>RVpSRwEAAADsvWuvJbmVpvdXBH3fFskIMkihW4O4Gm3YjbbV018LWZVZ7vJIqnZlSTPtX+/1PiuOLjt2zGwCBjwGDCQKWSdP5uGOIBfX5b383X/4L7//3S/+9OWnrz/8+Ie//2X8H8Iv/8Nv/u63v/3bL/3CvukPX//+l3/86Q+//vrdv375/aevj9//8N1PP3798fufH9/9+Ptf/+mHr3/89LuvP//x8w8//vrnL59+//Xfv/785fe//vH773/</vt:lpwstr>
  </property>
  <property fmtid="{D5CDD505-2E9C-101B-9397-08002B2CF9AE}" pid="4" name="VS Team System Data DO NOT EDIT1">
    <vt:lpwstr>47svXn3/86dP//uWXv/m7f/mF/ZP/9tOP/8eX737+x0+///LLX/z897/87Z9/wC9/8z8tv/2nH3/6+dPv/u5X//K33/4ff/rh8t1/+vrz919//atf/Wr93aevX3+wn/XpZ1v1r/7ZVvBP/td+Vb/P3w5Tzo/w7afxMbbP8VFr/PKYpu8+1U+5juXTwA/7R/2w3/3w9eevf/UT/Kv/8tt//u03341lirV9/8238cvwzdhS/ObTd234Jn0un6cQx2</vt:lpwstr>
  </property>
  <property fmtid="{D5CDD505-2E9C-101B-9397-08002B2CF9AE}" pid="5" name="VS Team System Data DO NOT EDIT2">
    <vt:lpwstr>Es3318xP/zj19++vdzub/5UuIUvo3lUT59Wx5j+fL58e13333/SDl99+0wfJuHMf/l42oF//zv//bxaH7zv+qfWn784x8+/8/2J3/5vv/lhz+sv/vhyx9+/hd/VR/fH//yLZ9/+Ppvv/v07//805cv+hf/4fPH94S/fA8r/atX8Zv55x/+9MPnT5+/fP3F4xf/25ffffn09ctfP58//Cd7Pr86//c///jTf/oHe9FfP55UzDF/PIT//MPPH//oP</vt:lpwstr>
  </property>
  <property fmtid="{D5CDD505-2E9C-101B-9397-08002B2CF9AE}" pid="6" name="VS Team System Data DO NOT EDIT3">
    <vt:lpwstr>3z9+scvf/mh//rdxx8c9RGXx7o9ymTv5pHSI9XHPj/0vvbHYL+fHlN8xPBo++M4HrN9Z3mk7TEfj8m+Ieo7t/Gxjo+tPo70WMNjXh/boa+3/S8/8qcvf/rzE2p8+Vf/+LHmcUg9aw7hMeyPuD6S/aD5MdfHmh7L/lhtPbaw/MjlMZVHtBW2Rxwfx2w7TqtdwiOy2pIfw6AV2ufdt8e06iPX6RHyY04v15zy05pzDD1rrqsWs6XHsD6i/WZ5jNuj</vt:lpwstr>
  </property>
  <property fmtid="{D5CDD505-2E9C-101B-9397-08002B2CF9AE}" pid="7" name="VS Team System Data DO NOT EDIT4">
    <vt:lpwstr>zvpKHfR4p+NR2mPIjyVr8WV8hOnRDi3VnvYaH8G+sjxyfYyBJ7/ZTn5Mi97LPr1+zulpzTHFnjXbA2z5Mdo7tVUNj2Srio9WH9UeNc/22LW8pem5TeERNn20OD+GWZtqty/aw1/1eG3nZPuk+XEMj7Xo4Yf6cs3T897IoWvNbdX7tZUXe1DHY10eKeon2uYstoxJKx/aI9vHsU2+6/nb5xqCdkJbtP6Bl2KvY14ey/bY7GPaXip68sv4+jmXv13</vt:lpwstr>
  </property>
  <property fmtid="{D5CDD505-2E9C-101B-9397-08002B2CF9AE}" pid="8" name="VS Team System Data DO NOT EDIT5">
    <vt:lpwstr>zNA09Sx5H/Vg9laQHueVHtZ+5aXvaj9VDTTpY9dCqJ9u2UVvGPsSx6Ndsaz907A7bVrYXok6AffN+6EOPN1sjPD/m1LXmOelB2i5OTcteirbtbOF9VrSwNdueTVnPuE2P3Z7rpkO52P4dH3V7LAcfedXvj6iPYAHDTqeFnDDbHnl9BIfnsNG6Qt2yPlZ7IPZwxsc+6m3bp7AtYFty3h9T1Ykcp8dmIWR47LZtM9s2aDfZX7Gvt/TYbLW2fY7HuO</vt:lpwstr>
  </property>
  <property fmtid="{D5CDD505-2E9C-101B-9397-08002B2CF9AE}" pid="9" name="VS Team System Data DO NOT EDIT6">
    <vt:lpwstr>ppW9TU76s9hzfDRmpdR3DT3rSH1uxxDVp8Xh9hZVfuep72QYai/7WgW+bHGBUFbfN6bLAzalEtRn2WsuilKHYevDvFyDef89gV6hRQA6slstrpsSXZfh5GxS17BWXX2z8sBk961PabWBVX7PHaTs7Lw4JlaGytTeHEPr5dRGlX5LsJddc1l67nvNsR33UGbcfaAbTnoyuunYHWHqy962hB69BusZWkoDCz260Y9T3joN1rN+ds72LVbrGdY2dhs</vt:lpwstr>
  </property>
  <property fmtid="{D5CDD505-2E9C-101B-9397-08002B2CF9AE}" pid="10" name="VS Team System Data DO NOT EDIT7">
    <vt:lpwstr>+1kB/Z4fQbr3645h6nrCM6KbvZs0qBQq8iR9FxtRXY320otroTyqPEx2o7YdLVY5LBPqc0y6YXYpWIfy+4P28L2L9Sk47i3R9EJeL3k5+0cW9fNbQfOQprtWXtgtqOVWMyK1HZ/22LsqlhmLcAOmf2vPWOFhKgkw86lpR1tViCxaGGP1qK23UwWtZf4KEmvoi43a35e9FhLz6IHTpPdHvugRcwEEHt89hDt6rO9qrBmd11iS9hmWPTEbc9YuLZT</vt:lpwstr>
  </property>
  <property fmtid="{D5CDD505-2E9C-101B-9397-08002B2CF9AE}" pid="11" name="VS Team System Data DO NOT EDIT8">
    <vt:lpwstr>lifSq1mP1TKRZdQ3Z+0KfcL8etFDfFrzkPtSpEV3byt6qXZ32GotlbDQUS3ozXrcFt8CC7CAYGdNy7NtlIjSkUTD0qtF175tLNtD2jH2v1VXT93+W2v+87rP2uG7H//w85f/8vNTAeKFxj99+vlf/zr/ffVxLGIsJBf2tC2hs+dswcQiWwkKy7ZyO3SBY2vB0L7ZAoulGLZ4+/j24uw77VPbA9dOatpw9k4V52ed0/2vQvel1vl/tsT5+BlWkn3</vt:lpwstr>
  </property>
  <property fmtid="{D5CDD505-2E9C-101B-9397-08002B2CF9AE}" pid="12" name="VS Team System Data DO NOT EDIT9">
    <vt:lpwstr>9H/9oWf4fvvty//m/tcz/tz/8/OU//vS76x+eK/34g7+t2/7mHVA8xe/K99/V9Ombzyl9+WYM8cs3335rFVSuU/uUPo+xTN+/LJ6GIYRPn5uemu3kcfgyPb79lD9Zdvop5vp5+v77b/97LZ727R86CicrH3tOmEVO22sWYO26sDBvyZcdfduJI4fGtpjt0zwrfbDdat9gX7HTb9+mJCIrrDUu9kQyYle0XYwKj7PSqGV9fcLGS1ToytpsYRtVnN</vt:lpwstr>
  </property>
  <property fmtid="{D5CDD505-2E9C-101B-9397-08002B2CF9AE}" pid="13" name="VS Team System Data DO NOT EDIT10">
    <vt:lpwstr>UblhzbibFMbZ25IKLuagtLyozsKt4U1ew6qEUfwa4Yi72BasRuRfu9HSArA2y19itUheX9dbE3PBchQ+y65iw9tNzQLi/7Zfdz43qy52yJm122Folz06oiuactQ09+1rItrQjUVHZH2F+xGGAXtbLRXbHNQoWVvuF11nYpUIe+AtUqh4OUoVpWPhKJx7NAUr5ZdDVb+Wqbx4oiW+dMZmFBy+LrTOJgb8rCrSXIVugqj7YUNert2Ls7bjKg54w+T</vt:lpwstr>
  </property>
  <property fmtid="{D5CDD505-2E9C-101B-9397-08002B2CF9AE}" pid="14" name="VS Team System Data DO NOT EDIT11">
    <vt:lpwstr>F1rtqvAnqElm5aLbewNyyjtFVugVbzctEns7rJrxPatFRm2PNve9r9aW6ZYzUo87fawNM0iqyrqqGrKdvj0es3Dc9bWV5/anWS/rC6zhHiadYas1jtIcOwaa/QHJrZnIFGyAiBNKrqtvraPaMWstnM4cz77pyaOrD0DvZD81pJL69rNtgU3goK/b1uUHbyR69i+PrEVLJFQOBh5H4sKDZWtpG5WZFnNZSnoQtlaSPLsjrMTq2v9ddSI03PSFmpX</vt:lpwstr>
  </property>
  <property fmtid="{D5CDD505-2E9C-101B-9397-08002B2CF9AE}" pid="15" name="VS Team System Data DO NOT EDIT12">
    <vt:lpwstr>/pPOjNeeouUz9jjVQVmVRRzkZHYaLfW18GF/NE1K4DMJmRet9nWr+22vW45h67TqIC5nWLTPOIc311z61kz8svXYTrUnbDmuUoikPWrVtO2XdVK0tVzZkoqdF2EfzQKKVYV2Vi2OWOwbSZotQVIbadDfsjJhVK78ems8r3lIXfWpVetebNp5a8S7nR6PeiqL1m+Ra67aBrZtd09Bo+4bC9a2cwbbJ0GJvjouAxt/psLaVH/V+HrNz1HDkuOutta</vt:lpwstr>
  </property>
  <property fmtid="{D5CDD505-2E9C-101B-9397-08002B2CF9AE}" pid="16" name="VS Team System Data DO NOT EDIT13">
    <vt:lpwstr>sxpsdeHvathPs8NnCZk+GI8nVTFsxqrI7iIaVP1VSSg2oLiM7xD6LCm3l8Qrf9i7Wm3bLc24c+task0VfxZ72wd7wTpUV15ZPWlSwjR0oSFdCsHLjSRde4jfqJjbKj40rfFGbxVIjq1v0qF+3teLTzV1y15K9o2PF/UHFudNmHT9OXsx65zOFvi1BHduia93Cn1V89h7sL9pxtDhs5YuFEytHKqWTHdbdyoLXW+O5dVFyV0W90fGZd10jlijZAd</vt:lpwstr>
  </property>
  <property fmtid="{D5CDD505-2E9C-101B-9397-08002B2CF9AE}" pid="17" name="VS Team System Data DO NOT EDIT14">
    <vt:lpwstr>PT3NWVyBRzkfNphZ0txHbqThmXWL66G4NCoR0Du2dUV3NtamcvxM3XS75EjWHoOoG2PNsT9lRWrq+F5qpFXrvH7Fla8K2sxGKHnTfb0LaHLK7Z9rVjmb3mD7qu1QwftKctrNvHURplr+Im0l2a4bErp7O9a2uz8KSrcNCabf12ndmDtSdsb8Fq1L1q71rlZheGpZ8Ku4s2iz3nne1gEcQ2zkY+NX90wu2lTK+r05Set0ZX6qzXOCm4qTrzA8V2s</vt:lpwstr>
  </property>
  <property fmtid="{D5CDD505-2E9C-101B-9397-08002B2CF9AE}" pid="18" name="VS Team System Data DO NOT EDIT15">
    <vt:lpwstr>A2ii4w2ua1r8AbmqLTPnrct1u4gJUCj7nyr5iz5sCtdCRNd6sSdv74uTi9bYyxdjznSDtrpT1ppmeh82sIsn7NPEQgIdtLUkdt0g1haYannRvNWzY6qlTc63zqTQRvH/pZ9JShZfG9rhNzViNu8K8tGsLMYksKHxVjLKyy/3BmJWASxkGt/ZP/V0+ZytK1te7aQ4tvmsihnH8GbcrZBLBkYjrsS5RroulK6REVuWZoF1zDo8ViaYKfO0mDL8+Ok</vt:lpwstr>
  </property>
  <property fmtid="{D5CDD505-2E9C-101B-9397-08002B2CF9AE}" pid="19" name="VS Team System Data DO NOT EDIT16">
    <vt:lpwstr>X7bwfdCOt6dYaWfap5kYitg+tiBi17VtJUuapqo44lMTe2PTTV/5aTfXYexZchnpGjPysKtaqRJtetUcoy7FTO9V2QZHzPJo+0wjO0CzhoPW86Qdbzff6IGFI2FRKL6+TtLTFTikro2xcsRt4VYpWdlpkWA5lDDYohqNI/tflR+Nyc9y3hl28VhUaLRnI6m05UIxnuHH/jX7elHK9HpjXHL93PWY7XyFUTeZZUc6XJtSHbvSLE9QUr/oGCo3bop</vt:lpwstr>
  </property>
  <property fmtid="{D5CDD505-2E9C-101B-9397-08002B2CF9AE}" pid="20" name="VS Team System Data DO NOT EDIT17">
    <vt:lpwstr>tfl/a6Qu8ENsxhT+NjLBso0RSPk0r6N7H13XgU8xoXRdgYcEaQDEr2ckWLEk4aMRpjFZUNdkzH/3aWfn6wVSz6FK35N9uD/tbHhhHnvPoyfbriPGczg1T1/23E493+pT2o9SaoN82MpX0ZN/2tGrnXY+zcU6tYNwXzaMsFbUNbZ9pJ7rYwmemWAvTlXYzWB2fl9y1Lewxafs2HcCDmZ1dxxYYdlKOg5pkpAbQ3k0KypkU0+6PlULLvmin1b7Hzq</vt:lpwstr>
  </property>
  <property fmtid="{D5CDD505-2E9C-101B-9397-08002B2CF9AE}" pid="21" name="VS Team System Data DO NOT EDIT18">
    <vt:lpwstr>Nd+paPqmBlXJhv5tf1+S4JXY/ZCqqdAVKjE5CZkEZqOXtgFrcsw1Hk2xTzlD9ExWK7/AbvhQ/MVEZi8aIU1j6pRe3ClHZ8cxA11q41V06U3RP2eu0ZRpZhUdm+Yom77Qtl1TRbVb4OyoIsGwmMJH1z2xct8fOJVGJ2YY/dot+uAeG7RWBXnmEBYiM4F4Z5FjXsQBZlNTr5I0NK2z8jd7YKci8auQh3CnW7/2xjeGpiS41e7fBt402e8VycjH3z6</vt:lpwstr>
  </property>
  <property fmtid="{D5CDD505-2E9C-101B-9397-08002B2CF9AE}" pid="22" name="VS Team System Data DO NOT EDIT19">
    <vt:lpwstr>2XTq7fU1+o9teUADChn3hXm/JfFLx3QpuXZ1y1+2TWYmAVaNLQ/sqLR9rA9/JkMw1JWS6TtZG+v9/PzESx9XcWD2s0uCHu69jIDQ1VdK011yECbwu6LhSbpOqiLpJwtsbuTwmAlCdQo6NAXs5colYrlvVq79GVGSiepKCxMWJQtDFEtm7fTZY/Slq/ZL43E3Ydlu76n0GWxHWwB2GKgcBtJrY48q5270CuzTxney+ZqX08xU2hYtq+8bVDWc4AS</vt:lpwstr>
  </property>
  <property fmtid="{D5CDD505-2E9C-101B-9397-08002B2CF9AE}" pid="23" name="VS Team System Data DO NOT EDIT20">
    <vt:lpwstr>CDSM7WTZQmzVaietTHE4kvZRrKY9QBXYRWgn13bCEhSwC7WMhRq7toebEjA8L7lrY9hRW6oC20EJpeqKVGjz5CiriLXoq+x9UziJFHz2YixaqKWQdXDtf32WaQWi6oWoRyyM0uvzd2mDxk6cznCCiQ42xMroXw3QSV/MNCgUAid1BtTiKMrXBgpB9Tc2CtZD0aI2Da1swyty05/ZbpoDz+VU7WoOjJwnjbOY8OdFZ8sWO5MAJybbmsMnPXuLXJa</vt:lpwstr>
  </property>
  <property fmtid="{D5CDD505-2E9C-101B-9397-08002B2CF9AE}" pid="24" name="VS Team System Data DO NOT EDIT21">
    <vt:lpwstr>eVoaTQmFkdcXsNrI9ZLvHts7YtMnsr8wU4eGmai3Pj3nqK00GvUmhFQZllLbsjbaW3WSWqdl+GShBLfLaNrF1WipqFZgm6osCuu2XlQ1tt7V6GguV36rvtFC0v563X7ZGGrquExURjblio0KKWow9dgsOliPZB7EnZrnbyGDI3vzCRFtZRQAaMyjOWcl40HixA9x2HQ7by/ay7kLz85qH1DeJ2HWfKWMIHD6yY0vPbMOstHLtjQvL4L060DG2o+</vt:lpwstr>
  </property>
  <property fmtid="{D5CDD505-2E9C-101B-9397-08002B2CF9AE}" pid="25" name="VS Team System Data DO NOT EDIT22">
    <vt:lpwstr>1eV2UC5s+ev20w++C2SQpNmci83kLM+l7UGFvX1vAus8UOu4J3EE6qmUfdLrbSkevPvi7g36ajmAi9dtdHWuq2TRIXz5EcS6RwZ9eiFYi6PW8e81NG10LXU57optjFYFn6RGcg0p6168zWZfezLcHuNVuRQA+jdslOhWW/qQzV1C7atasmvwGrbsxKAjjdLPna6+razbbUSBtRXSKSaLsoMo3ZIShWj5y9ypxS/121eCHQmvKLGWRXZvZTAUKsk</vt:lpwstr>
  </property>
  <property fmtid="{D5CDD505-2E9C-101B-9397-08002B2CF9AE}" pid="26" name="VS Team System Data DO NOT EDIT23">
    <vt:lpwstr>wpcu00ntcreCnRxiF2Rzm5rzRdYW2RKo+NX9Slsa9o2UYCIFKFRTZhA/Z04sZYcCWJJpLMAJ9AJCYkSuoO/cjNXe0qOUt99slKb6qFWJRsWrOidADWKpKEzCdysUBxpKVpAtlp8pgS0K9w2lG68pr9u+b39XR+92ZMINyida6ndtZ2tAomkCCNppW2HjRvPb+yZ4enCjMI2r6rbQrtuPjsB9nkLVaGdAEusLYwUf/YTrZibXP/pBA65r3Itynx2</vt:lpwstr>
  </property>
  <property fmtid="{D5CDD505-2E9C-101B-9397-08002B2CF9AE}" pid="27" name="VS Team System Data DO NOT EDIT24">
    <vt:lpwstr>6ji1uti1etOHXnxm2LuSg9ojtBvS4sZcdc9YhB4YsFkiUhnaO6rINlCgVUfr5r1U//9bGJ2PqNGXHu16pQPLaEx0VrrN6hklfRa7Q+yesax5oKNlv5+puwV1Klqtz+HsmQfuHJU5q/5N+3fCzbznuXQdaleLYKH8V1ueefUIBsgq/Y3nWYDS2uZd6cXYJrWQoQNKAmoZvZ1Ouz8tlNi2saTacumRfp391z71cBOdL8+5L2wkrlnFqUwXKZAEkTL</vt:lpwstr>
  </property>
  <property fmtid="{D5CDD505-2E9C-101B-9397-08002B2CF9AE}" pid="28" name="VS Team System Data DO NOT EDIT25">
    <vt:lpwstr>oRlkoVylUF9ZpN+bxMaewfWK72n5Fzq4lrI33Vb0nav/ma9znc+vWnnPXGbQTJ5RqEiBYRIDGMHXVM7T8bqFtJwjRrpIv8TwtY7Jnbt/gHf9AkSugh6eE4wmXEKLr3fyor3k7+SQVFEaatZIGIDgHXXJ2jnbKK7tmEsg/W9hIVKkcNNs5a9SC7eFb6LD7e076FBtlV7spBJ9CXekbbVsGvxA2tnIOymxrj3SR7YsLNfjC2F2QuaBfmgsvNMkY08</vt:lpwstr>
  </property>
  <property fmtid="{D5CDD505-2E9C-101B-9397-08002B2CF9AE}" pid="29" name="VS Team System Data DO NOT EDIT26">
    <vt:lpwstr>/UJqp0gDIKtNG08e0j5tcX9/MlGMPY1Qu1HRGhklh+aT/d05sFmEvewOkNxGySae942dVsf8UuksaQSiPPXfHD7kvbxUJX0n+0z36H+3xec+sqXhuFtBY+nsW2LbDwa4IhI15B02lcK23dqDO50fOcgFFZ7rYCkdopyDdABwp/9gluUJ/POV3r4z4cujg23rdS9fljZBkUsQ9H2BOENXuLYAUGThypku1kS5v9em/02Q+ASwsTuHzTV3xuxJQuP</vt:lpwstr>
  </property>
  <property fmtid="{D5CDD505-2E9C-101B-9397-08002B2CF9AE}" pid="30" name="VS Team System Data DO NOT EDIT27">
    <vt:lpwstr>Iy6FAAtbFGWjoq7QwUifEih2Mvg6nbFlUopZbHZHq5FNQvntg002CQd0alt1Cc0Gu0cpxvMw3MWGvp4BDvtlpHtapFA+dyhj2AXeIX+YvvGrjgfC1perf4uU7MKGNh2+EzFrsDG9WjvoXIG7Svb63r7eUZlsbkr2xedKGlHCF9UdAEKq5OY7MDpsQinaQ7Eo0zt5WmoFpb0/SLNJKrcVQcAaolqATvL9YZjchlfTl3b2Z6e6vlBqYQ9IqtdNX+k</vt:lpwstr>
  </property>
  <property fmtid="{D5CDD505-2E9C-101B-9397-08002B2CF9AE}" pid="31" name="VS Team System Data DO NOT EDIT28">
    <vt:lpwstr>xlbTjaaiEPCb9slC7mPHsoA1svVP8E3EmNiV/VkwtL+1wfKw1Dm9Tp2fO/tD62vFUHxYgerdFXtU9lDVR54B22cFswbGPnHk1Aegq6AuERBQNUF36GqDvjPuevae2IWbcvvSigldsXmCh2aBTqnzppwjUeRFzp8AHAOdx12ZsVIfKAOORbHDqtZzUdeFzqcqBYuKFcKVunQ3AIJLl66PrtHgZ2Sac5V5tZBlCVpgVbqsERmoUbUPm0KFoK0cvgm</vt:lpwstr>
  </property>
  <property fmtid="{D5CDD505-2E9C-101B-9397-08002B2CF9AE}" pid="32" name="VS Team System Data DO NOT EDIT29">
    <vt:lpwstr>oncY/zLmEUEv6jCOloRBYN6nG83MeQh/qYVFksuChBi5NxAUqnYVAS3SUDXOT256xY5pIQ217WPlhH2qiBrAdZXt5AD13KPWkCmOf3DDTxqc0tPQhpTRApX8hWMiu4DsBpvcdrfBR9ERXsHFaeGC9GkIpshSatsH7vEXFlL2QBN1rFIb3dXR+Blj2ZRob07MJPtRMT0ODwRE0MymQbVPBW6p2amLrC/QVtN21dTKwuoFOCLQp1YKFRoGlT68bix</vt:lpwstr>
  </property>
  <property fmtid="{D5CDD505-2E9C-101B-9397-08002B2CF9AE}" pid="33" name="VS Team System Data DO NOT EDIT30">
    <vt:lpwstr>dY9tj6GoswGmxJduUuPlgLeoTC9dHoOsiClCY13XeqZeHmWu68womwrW8bfSGnimBw7XXFjQ91M8O8EKb6Wl4Do7ONUZUt1VIGZZVMosSz2EG28BZsKxfmlhlYri3bnmrLinoVzuBCUajGDggPUXLfI3mVsSvXsAisVlxVhpQJwuKOQBwRu3VTGaBO2KoeqVoGjoIBVd4AUQorGgBKQMizUKm6kQuq3Nzbz3Vg7BsV2zWRmC7ZXh7AUSqProq99</vt:lpwstr>
  </property>
  <property fmtid="{D5CDD505-2E9C-101B-9397-08002B2CF9AE}" pid="34" name="VS Team System Data DO NOT EDIT31">
    <vt:lpwstr>vAEN4EWIy7gzt6h7lpXPUgduUHXvlCK9ezuWvwJjj62zXKz5mdeWh811Las3QOFpWkQQUywMlBgo6o/0nidmfsKPHsBMmcbQrRGqKFJHBodVAHVqtIRn3BpyvK6pLqsuCvRGHj7GTCUlUGFUsO2x0LlrCYYmIDDpySgGA8GfxVUlyrtDPAkKfVohA0B/qr2e75pHj0ldGPty41oUBxgT21L2ta25Shjz8xQGaroVYM12ukSDNCGZwabmhTTPLW/</vt:lpwstr>
  </property>
  <property fmtid="{D5CDD505-2E9C-101B-9397-08002B2CF9AE}" pid="35" name="VS Team System Data DO NOT EDIT32">
    <vt:lpwstr>m9lTdixXwrUaODdh7hlc0oegU1uwMZ4hdAg1AOfE0n4lTLSd7fcbpPODDpyuCxiMO10iuzJX2r/qhay6mhoEFc2B3kPrD6UryEUelh5N++D80dQv0PuUBc+QxkHLLEyvMvu4OpQYHYTKlDnSkLaTaC8pM7m/mZ48M7NLX1Nx49oQJTgBKgskkvSeF2BxYhQj9WCP3p6verqc0+gs7nKOLsJHjPZGjWUcmjHezC+fG3Spr3kbRxcx0DWWKOztCCo</vt:lpwstr>
  </property>
  <property fmtid="{D5CDD505-2E9C-101B-9397-08002B2CF9AE}" pid="36" name="VS Team System Data DO NOT EDIT33">
    <vt:lpwstr>LdpwGECRhC5j4qJiFnq+hdlW6bzeHLXslFVGjBs6oevqLHkJ7nYFekua+unVmTmn7doI6ZTfdRNxagGU3ArRGIbP+KxY8zVELFiLLT7o31ZmGqb2SWFfwmYId2TF9E/c+xK6YMYLEaugMLN7ZAtMuAvBM9U3Rr1q1cJsDcxVYtyhLbrRIlYYmfZxl1BeVYKw0nd7kkg99eFBNgkHj2zKU+USyS/qItrYKZjzSn9vZI8MH5SFRfdnXK1OtEQ7bAZ</vt:lpwstr>
  </property>
  <property fmtid="{D5CDD505-2E9C-101B-9397-08002B2CF9AE}" pid="37" name="VS Team System Data DO NOT EDIT34">
    <vt:lpwstr>E80qFE3eT1mi/95rHvOmEvDwxvRmhJYlb7yIcYYUWdHSxR0ch2JOawMLAPTNzBzNhR0EiTmZqF5NVxj7b934PwtL6oMdO2sujk2byQ1NwH0ZloFOIbyFThB4LyqBW0jiV3AYyGur0jHCDSp4Ecyf6Wvvhe67b2YVj9jB/bqenh1N8Mg02AEhoTgeqwsl0mqm1L69Q4mHRWB86t3YMVBLFGP0AwpWxzA698OoGpj8URFnrhASmPiRQ9KTMS7XOlr</vt:lpwstr>
  </property>
  <property fmtid="{D5CDD505-2E9C-101B-9397-08002B2CF9AE}" pid="38" name="VS Team System Data DO NOT EDIT35">
    <vt:lpwstr>5W1Q6wwaQC2C7+s+E8cOrtjLLGIrq9T9ZsVeLzkZMJd5zY/dzRCX6BzxvoBoHKlEF0BZNuTE2ODzubOvHVhEyh6gFFKsCgqN9+2MrhgzmbXt7o0oItvml3PDfKpT2RgBTq50myJyE7YA1P0aqQ+M7PUiSqKgJFJ+3duu4yQwkxVvtLEtzghxm47BWVumIzXeU/tSo4UjCOdbzhzy8ZokNLDVrgvethiIC26H2bAcbpe6HraUuf57FE7DME+yOJI</vt:lpwstr>
  </property>
  <property fmtid="{D5CDD505-2E9C-101B-9397-08002B2CF9AE}" pid="39" name="VS Team System Data DO NOT EDIT36">
    <vt:lpwstr>5wFi5n8Tefv/8/X/e+Prfy5TCV++Dd98+TR8+mb8bhi+qflz+eb7mr9NZRrzp/TnQdff8PXT9Pnzpy/Dl8eXz5+ixM7K49MXDTOm9F3+/nMJ6dNfXXv/b/P1jx/+8Ol3P/xfnz7/+JXveouqn2Jf4pPgDOlkTap/VFsCVBAElBxNXaqq/Es8vyYYQQbvm0jyM5BxDS8hRO8Msy03dRZsex3Dxqe5SOrkNlv5aXeCoMmLor4lBXbn2rVQyJLFuCf</vt:lpwstr>
  </property>
  <property fmtid="{D5CDD505-2E9C-101B-9397-08002B2CF9AE}" pid="40" name="VS Team System Data DO NOT EDIT37">
    <vt:lpwstr>225FRHG0KzI22s/ABYGwVNBpJMGIpQhuhLGa1/x2r5OlGTiF0DVMtHcvALOwZFqYESgaAWe/wM4LXqORBhcHSXFQUTkzlqw8qR+RfAlJug/43AgK7Q9Xm5+dc+pLiRTiPBZKe8uKMPFJWqqvnPwHuZXSp2TAALlFeNv2VnUadrTmtNJz50w1dmom9cQNoGOvzc+6jKWYUykR22aGrbuq3VRf2SeC5Io96USphm8GyOG0PT5+dpjGRUFCIB4LzwG</vt:lpwstr>
  </property>
  <property fmtid="{D5CDD505-2E9C-101B-9397-08002B2CF9AE}" pid="41" name="VS Team System Data DO NOT EDIT38">
    <vt:lpwstr>xK6IebSvqpX5FSn4xDISOW9sKGLs6ghCLA1kig9Eo6FXEsM5P+wHDe3SsU5x0md2HiMOYz5RcUF6LzjZDVhadR+kbAhbm67dvdmQwTo94JjnJFYYu5yQzx19Zj3yD9og/9sAZzQBPszLghn9ywhAzF8rouzc9Ds9KXSOiuDCr1R4hvCwoMMyVmQpwkwcsPdPbtTzdmj+K7D0qmRybHEziMBrFkAD+svMK23A3meng+g50AHX7cjhKU1RT2DAXWA</vt:lpwstr>
  </property>
  <property fmtid="{D5CDD505-2E9C-101B-9397-08002B2CF9AE}" pid="42" name="VS Team System Data DO NOT EDIT39">
    <vt:lpwstr>UpSQPzZUmcaoQcIPhG2BiXrE2g6sZ4HwF6wt+2bN/qMDcnF6b1YF0sftn1mWieSLQzL2hgIe3t7hyLJs23jOYhQm2jRs10Z5618EMs/NQNykuuhkDLQsA03xfRzYVr6qMKWy+9UOzOT6gGEkIMAdtRdHKUcADYHoO6R7brA2k/0HNtxDlgWkHaar1JMl5sh8OUMjn1rDnTjB0Bv29mZyDwxDaJW9M1AkYyUJuIawVNTMx81mARVZka4RhfKojBy</vt:lpwstr>
  </property>
  <property fmtid="{D5CDD505-2E9C-101B-9397-08002B2CF9AE}" pid="43" name="VS Team System Data DO NOT EDIT40">
    <vt:lpwstr>kmJft+Dq890dalcBolZl0GTJrr8xnlIfwmaNTEjBq+eZFuaue8dB2sWvoQo259DutSCp25MPuJD2j8KTvNW0jzl0ldORLOgA8aKZb1breygnGV6bGWaRRY+56ukFYKh6He3kekU0P3buoJ3++X6cHOgbnGp7bsLl0geSWz+IZKj6RHDeYg3AVRUvboZQAs5vYgAYEMezDe/JUkUjxrmVVqo2BpnD6nqm79XTuU8ccULU0zakOpuTfqjaRQMkAt5</vt:lpwstr>
  </property>
  <property fmtid="{D5CDD505-2E9C-101B-9397-08002B2CF9AE}" pid="44" name="VS Team System Data DO NOT EDIT41">
    <vt:lpwstr>4pZWvlv1B6D50WcxE8uzn8QO2PHhzLup4WhTS077pz15y0b6COiKceYD4Fi8HEKTDve3RWS4tThGDsAPupco9eo0HuZyDcSc6iIIWoyfrGdQs4d33GodTX75h8cFu50xw24B726a19MwemoCezKql+MiZUs6/gRuCDurYqeiCS1TTDWUEoZqjy0O+dw+GvntQNS8ZhbL9iIwYFbRdKIF8qYFVn5Dc9QGs+kNgRSxNmp0xDh5fEB6y/UizWWHw9Z</vt:lpwstr>
  </property>
  <property fmtid="{D5CDD505-2E9C-101B-9397-08002B2CF9AE}" pid="45" name="VS Team System Data DO NOT EDIT42">
    <vt:lpwstr>3yPLtOqQ8icKDy1EAvBM/hwVKvcN3VJBwBMW+nvtlA+9PehZSN2inQLGzoqtvnIPcY4VjaPZheaww8xzp7zl17w/Jku4XtFtjpdi+Ara3KC143odLmdBF7gBNYRbWyGHdnxtdBqil6I9LVRCtIU+Os6/4GWDQ+5xutL99IEIUk+ov6VgPPJYwFBLvGIFCTBBB7q4sGDfRyacJZ9Dtge01SMUbgmLczM4Tfb7B9z2ew9U2C7b7egX0kyFnC+/JLD</vt:lpwstr>
  </property>
  <property fmtid="{D5CDD505-2E9C-101B-9397-08002B2CF9AE}" pid="46" name="VS Team System Data DO NOT EDIT43">
    <vt:lpwstr>UWENBKMwAWF4DydFMtThZf7cSCLi+OJZhWvCrYHmlhvrrkvR4rw/8RWQIxGZQtI9wlhkgJAfAVctFBob9BQLKDtENP0KQjRgRav3TgT6lzS1RCM+801h74c6UBodtb9O7gwyUJ6T/ph0cAW1ojJQqLC9loZhhQ03AWnBX44MTYRpgu+8YTayg247yIc1fpEr/OKXO1KwjBDaAdDazVIQm9sRQl4Abh3AMHdIHh4FTCgtjLAE7MyTZ1SiPQLg8M7</vt:lpwstr>
  </property>
  <property fmtid="{D5CDD505-2E9C-101B-9397-08002B2CF9AE}" pid="47" name="VS Team System Data DO NOT EDIT44">
    <vt:lpwstr>AuAFEdw3wU50KiQvHrSHJxDhltod4BVmmkVCylGA266ewsmkK4RERRUCTgU9OiGfNoL6CbcC0s9Ey9Qp3pbYyZ72V/iSI4PVBZDszLI3Z0c1xGAg5weixAL11p6qODDl3CEr4H5pQloO8zrfGJ/Bqq0v51+Bo+qlt5PsNdCgU7aW1c1o4IkG+lriySRddgfAga0hFzlBdx3Oec8EUHemZrkZVI6Xu7tvThLjCX3L/KCB4npFk3mlXaCqlmTe8ro</vt:lpwstr>
  </property>
  <property fmtid="{D5CDD505-2E9C-101B-9397-08002B2CF9AE}" pid="48" name="VS Team System Data DO NOT EDIT45">
    <vt:lpwstr>FxWt1nMDvW4RUzjwh3jQDs3QQLmn2ut6J5D2DglOY+noyCJBE8C2SjGaXjkhgFFS3PO1ZEGQagYMrxGXK2ITvAjTLyLwPVRLw5eBzb3L+ZzHm1EnCtThQVsp85DRFLkMopfDookddANcz6hgLKV8mziz0kQpwKZXtVS2RAZTcDvNuu8mRLrGuD6xTYE/O1FMHkDe9a6ZqDfnzCTXsg818QGRVb5miW8YDyykMM6Hw5zL/FnmUaYdbvY/n2qpNXX</vt:lpwstr>
  </property>
  <property fmtid="{D5CDD505-2E9C-101B-9397-08002B2CF9AE}" pid="49" name="VS Team System Data DO NOT EDIT46">
    <vt:lpwstr>FjQmNeLFyQ7JOU1wl3DOSLXxATCkcL6CIi9k6FMn9080YUKOyiX5FdnFzNpNwJ/JenNec+rnNGGXOD6CRc+3iqdLmaR0KSvqKNWMFKigATTgTazNd9F8zE5gW82cCOXtfblD88UzZqnyDoSs5fPuQGg6dthwLFREOmYE0xMbZI6EEGsv0V5XP7W0JWosOy0Q5VzMSLRZ3AGzbP87By6hOq3IFUzFRVdt9l8uS2n4piopcgmblhEjM7VxTqmg9eE</vt:lpwstr>
  </property>
  <property fmtid="{D5CDD505-2E9C-101B-9397-08002B2CF9AE}" pid="50" name="VS Team System Data DO NOT EDIT47">
    <vt:lpwstr>yKAPuNb6qn16KpvLd4JVZbLndInbWRJjutJTHChDkAuy4oizME9cujc7VReG9AFKXYBOZJk2q7vmbh6ZmKyS/aIlCDttPfO4NS3ZrVW0DoQPAdQyUoyLHTtqvPlOV6EZmnpn156Yd7NOEPabxvaTVGNhRUw3UKbUS4i76659EkoUjLX9STFDdDU1AVCEtEuF/lUwBEW1gnGYHDNvMKQaFYqYuHFnurQTqHLBacAoWNusJSXNY99INsNsggKQU7f</vt:lpwstr>
  </property>
  <property fmtid="{D5CDD505-2E9C-101B-9397-08002B2CF9AE}" pid="51" name="VS Team System Data DO NOT EDIT">
    <vt:i4>205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V6aX2bEBmjOyGBYmNJaa0McOYHEJfVIfoNlVI/EwAS2vcA0sprx+zuW5lzv1qSSMB73iTPKDpIPMWBDaOhCUGFDGsAe7IJ0ntQfavxke/wBFwoJPQLSg0KPegWZIU+2m7n6+B6c+8vDGz3KVRNlNFSopdqYFPYeTL5RdGwXUDBYwckIbbVLbzI3pYQC9qpnXALRyuyO1Xu7uqa8vmvlZgZKkMb6xbWn7ZKVOiSCYLbhFPsXM3HPEqMk2xoSOSuX</vt:lpwstr>
  </property>
  <property fmtid="{D5CDD505-2E9C-101B-9397-08002B2CF9AE}" pid="56" name="VS Team System Data DO NOT EDIT49">
    <vt:lpwstr>5O5J8JetoqMHZ7Xm815OxO6Ur31i9ygDda5fIhIJ6oiu+kp6NVNDOhK+g+bzstVcvKlA7eY66jOB4VCZWya+nN7W6al+OZJtZ40tE3TPTELEKArwujJpc2c1l1TMFtb4CX7FCnrAHvmHEcaQP7cXCmRXo8r2e+dTXyx2ZNcx0wA7PJxzgzmAiQIwK2DSN7toF5HPn7raXcjB73WCtzXShA4BdSVYr93urtkqdzKkD2buR7M4WOSJru8EmCVCoJI</vt:lpwstr>
  </property>
  <property fmtid="{D5CDD505-2E9C-101B-9397-08002B2CF9AE}" pid="57" name="VS Team System Data DO NOT EDIT50">
    <vt:lpwstr>8NH3d23CXGO6tTowutdSZZEi8AzFwBiGnZdjbf0zey2qpPxw2RrgAKYgLgvjMC3hEpCoz51DyHND4DD99dvJleU3HzFjKlAsJqpchKtPrbjTnPc3yuQ9d+lsVD0h1RaDA6Myag6u1aOms7yZcCln+Y8DV8ItSZxCxN8pzIg9gndQTuRLo13sTn59lx7cOcrPn0vzpgMWwY8ShQ+33tdDlA7BGY3MomiQzaFtSZBmQgAsC5HYXO6uPm485R6DLTr</vt:lpwstr>
  </property>
  <property fmtid="{D5CDD505-2E9C-101B-9397-08002B2CF9AE}" pid="58" name="VS Team System Data DO NOT EDIT51">
    <vt:lpwstr>H0kUc/dF7hyDZ0t2UOAhTjo0a3cxY0ovZMn7/SZ93TOX4oTp4jJC1iaGVFFFDrfuwdrH+ZkQ1dCwhOUeDunzF605CRWVR2CNsPQGJi5iNLKRTlzdS4k3plp7A7ewHvmxaXUbsgbz3tj6hP5G9CXzGzIGTzVSFdcnIH9FMWQ/jXDrBF7scE52bu6jgd35QpFNKJVHvCYGBFkXN6UOKp9QGw7440cbPSSDw6fZT4Fe8gNDmYF1S6xW2ZwB7ipjQns</vt:lpwstr>
  </property>
  <property fmtid="{D5CDD505-2E9C-101B-9397-08002B2CF9AE}" pid="59" name="VS Team System Data DO NOT EDIT52">
    <vt:lpwstr>ABHCdS0HmEj2cQTrRsx+eb038rW26p2nJMYiE3PYDX58CafOuBuvjEwGN4QqNAUAuT/C0h1hilmEDGjbK/9HDCuQhO83tjLPtVWJXXfKDIw9Y5uwTKchTuJCCa4yEFGEWc4C0NIhaecDRxFIDOaEZR0T49eRWqwtp5rhXU/muWee+9R5J65pe6cVU4i6nOyiA3cQtZjC2WOxp51ADkv/NEL5IZd2IsXgIzZ0NXZ6O5JOeG9Gn1Jf/mybeYYWsC6</vt:lpwstr>
  </property>
  <property fmtid="{D5CDD505-2E9C-101B-9397-08002B2CF9AE}" pid="60" name="VS Team System Data DO NOT EDIT53">
    <vt:lpwstr>n1P+AF4ezOlaYPItfKDQNZMFXyTT2syqp2I6KPIq674D8QHGqzA0d6TIf7JunuDubsPhFW9RecaTQjkC5NgB+K8BwlR4o1Bzc6e6otsJKkIzFcOJnlnDa0CTRe97r83eatGzs54G6eyHvdYExeZdukPqJKraqhdfdwJ80BL4bAsgjPJ7M9DCXMyEZsYCrr/t1l/5z6pwP0prIOMNsDBoEI1noYaGOblt6QLFbzBg6/xmnnkaRUqDh2mNf/ETQlE</vt:lpwstr>
  </property>
  <property fmtid="{D5CDD505-2E9C-101B-9397-08002B2CF9AE}" pid="61" name="VS Team System Data DO NOT EDIT54">
    <vt:lpwstr>6cTaEHb7Te2/OaO7E9dH4qaE91ceH/NfjEG+ex0rfXlIoW087id2+Yk5RaJLeDOUHdLpSTC6AmjTluSFQXf9k+fvkBtG9wEwhXoMGrJ/BzKy5Ilg65pLvFPSsYN/q95725n9G7QE/IFIOVVqpGdTeziQuGaujazwMWMUp93caHKnvEb3OAR1DRHBCrH5roBHhmPs49v6A2YH9q53eGSZihdyRkJG/y58tMs6Q+3knV22zwpRrF1AIUTc2u7dwkM</vt:lpwstr>
  </property>
  <property fmtid="{D5CDD505-2E9C-101B-9397-08002B2CF9AE}" pid="62" name="VS Team System Data DO NOT EDIT55">
    <vt:lpwstr>40sN8AY6IxVZAh2PtqISpAQa1UheqKDV5AWjq/jRrlgAvscOffp7E5UOkKC8cxoqAQIioSCDTXeAkb62E/ZmxFHgwYCeXN9TkTodkQ2VkTUb0yHLr3c0jcDWsEwiKoMUG2nR7FCNTvQERt5C5HkuTCUX2iJ5AWRzZ09D3J+pXeqiA0jzD5svJF4eM7rOkWDAvPBxsRtBUQ0QPUsQKoixiBtPWvAGUjVAOfZzYhWvrIDPNjosbvR1oBMdnq9N645</vt:lpwstr>
  </property>
  <property fmtid="{D5CDD505-2E9C-101B-9397-08002B2CF9AE}" pid="63" name="VS Team System Data DO NOT EDIT56">
    <vt:lpwstr>Uu5bs4vWAuSTtIMjxgE2zAwYDnpcE2wXC912Mw4OnBgIJkhLLbiAD2gXWDbi/5r6wDd39/VB9ykmTKi9CBR1nEerwFWcyZtVjQQdrRmX5HU+xaQzcAS74G2LR6JhIlPJKFpqOES2nV43C/IFFJi6QFQCi2MpVXD/tkMYKWsHUjQraCuZpbjRYIUHoDALYWJ30XoKSLceKRiKNFwk2i2Z+Pk5p9QnppFworOTryH9oR/nSscRY7oIkdE5XTODzJG</vt:lpwstr>
  </property>
  <property fmtid="{D5CDD505-2E9C-101B-9397-08002B2CF9AE}" pid="64" name="VS Team System Data DO NOT EDIT57">
    <vt:lpwstr>CUB7ssDskoo8GyILym6imTae3gD6/GahcSAip062MaDsQi3dkGyrW2MIb4WwgrUEao/KQQFfIqqyK52WBdFFceZWIPNVzt+zxv9YsuGix9oHVWj4ZaCMztsG1rVwImwGVIMWOhMDTaUbJRLxLIG62rw7Mt3wa4Xo2Hv4k/HuTjF5INX1n0B9ywE07IWa0w9yY02kJKW1Lei4H89cFBX4X4aj0CCzdn7dzWBuhlK7L2eedXydJl/0c+kgII5jLis</vt:lpwstr>
  </property>
  <property fmtid="{D5CDD505-2E9C-101B-9397-08002B2CF9AE}" pid="65" name="VS Team System Data DO NOT EDIT58">
    <vt:lpwstr>uNw/fVl4lnF8DzYzVZXG0sgRBFAFL4/nCCOewbGlfRxGjfGyIShbsRtHneG6GP7FERN1LNT9KfSSws1QhANwpU/YV4eFA4BTCLUtpjahjSKcIRPG8uutcjDArJG7x+zlfAaB/wa8CyJzCOUsTg/lCV4lrqRXF4RNDEsbB2vqz2tn0esKtraDVPaGM5ISFv57BN9di7JLG+gnCG6TzTAihchIIUMBJ2De8N9InETbksvNuo/viirZsoEjRppt/kZ</vt:lpwstr>
  </property>
  <property fmtid="{D5CDD505-2E9C-101B-9397-08002B2CF9AE}" pid="66" name="VS Team System Data DO NOT EDIT59">
    <vt:lpwstr>ACnetunGG9Agc8gqtDZ/AoQrrDDKfQQLdZFWhUbQskz8L724eWSgaRLxmbUtbiiFOmtpYVYrXDn7kvrHaD/mTiRQh9YrYCQm/EuH7kQxfzB1879GSNSrAdUq4wAmbCYWL1OBLoBZEQGizC7et123inhRtbtEjf6QIGOsDyglntnMII4txvQC+wELq0CRTrY1RsygOqNBv0mMtnaYAJkuroHAoAyCX695iswt6+RVBk/DO10rDgQD9bA2N2IXU19</vt:lpwstr>
  </property>
  <property fmtid="{D5CDD505-2E9C-101B-9397-08002B2CF9AE}" pid="67" name="VS Team System Data DO NOT EDIT60">
    <vt:lpwstr>OSnoBx0c1+nZKWlWRs4ZFIg0kiFs74hUCDF2k0A/F7Gtb0jvaeXg2D4fWh885Ia4Pt44AizSMjiYt+3sYV2C/JWGMvG2QobEBUHio7gF3BnDXc5g7MrrMg1c1+2Wkji1k0TPiNUTo9kNNQi741YE0zc4eAO4wILnSKIPsjKHtnhidftanRr35j3Yl4taQAsoa0Qoxwd5pksoHuFsGrYJSPeOSw9Auo0U3+50fRZezY65apxOtOjmTmHvgnv69vP</vt:lpwstr>
  </property>
  <property fmtid="{D5CDD505-2E9C-101B-9397-08002B2CF9AE}" pid="68" name="VS Team System Data DO NOT EDIT61">
    <vt:lpwstr>g7l+k+ra2CNHRMXaHKymM+LQSW1z8cXMzMI6kMDEYGauvx8y70N2T75ZIia+f82XNtWvNETBxoO+sBhDjvQX3uhFexzkqHk83xuqdX8CLFSm3hLqFfYMCNZn2inIdc8c3843StzdoxGSEsX2wbWenYUa9AshoFAUjidNKUiq/S1hYA5CUA8WHyoVisSJT8izM0W/87J7BEBafu9a8wcErsK1GCPAziLTJAUkLcsnM7zfcK0ZkQzcYd3E5VSoCnT</vt:lpwstr>
  </property>
  <property fmtid="{D5CDD505-2E9C-101B-9397-08002B2CF9AE}" pid="69" name="VS Team System Data DO NOT EDIT62">
    <vt:lpwstr>sxJBNEuFXX+jLdGWoNlyH90LU3RqAMQzhxzA23ezkggSlfUJD22Y/FFrHdkKgsaN5WxvaW5wvJjbfyDhGxgh/dw12+8Sy7GafUtWZXRp9ZVXXtv1GHaIOZmZ1Tms8Jt1coMqByp68P3X03nBAY6AO/UgAi37kqX0BUfUMgZxw1eO8z2t0rtp0iVs1oz5OCOv8q4xgyYGu+YcugDghSyQWgfFlOx6hEC/LGBexqxNfXNNfFgd/KAYxPnEZKrT2f8</vt:lpwstr>
  </property>
  <property fmtid="{D5CDD505-2E9C-101B-9397-08002B2CF9AE}" pid="70" name="VS Team System Data DO NOT EDIT63">
    <vt:lpwstr>IiIq+zI+GFj8hdgQiqmUeBItH5RCVzXk+srwhtw6vK67p4ujf5OUo3j8vG4GBBzdNCMZlSoXs/DKRUhl4YdTmzEqAMp1kqFpXERY1pBkIErzWjeh5sz+JwjjX1N8wZaVEIb+PBYvK1IwMpNBNHxhCqEN09nSEERM9dtOH0MImVLhiKygoC0NzLSkSzvDrz7yHgrbIEBMGtFkHxnELjjce/W2one/YJ+bP2zvWHC7es45SBX0rns3G/6khrQ3uzn</vt:lpwstr>
  </property>
  <property fmtid="{D5CDD505-2E9C-101B-9397-08002B2CF9AE}" pid="71" name="VS Team System Data DO NOT EDIT64">
    <vt:lpwstr>54GKXd5deV1SQT0jFSvIO3iRyU8c1fRE5uZAk4nNrFIdfq8V6Tp39GRWwoVoNugFjiSK8cbw8HnNYeoC9zgKbQdlsgJXtbCwAdbO3oJDOTYheDUyao2MVSZ04MXRymTOO9cfpWKm/SVk4Ztq6lOfa0SbT8Uodeog4EmHumkDrEifHlx5YkVWxDghVqX1JBM2RFJGCHua92O+PFPLHPKufb3my37uy0UloMd7r8Dk3QNi/pDtSqh+r+QkSudojts</vt:lpwstr>
  </property>
  <property fmtid="{D5CDD505-2E9C-101B-9397-08002B2CF9AE}" pid="72" name="VS Team System Data DO NOT EDIT65">
    <vt:lpwstr>6MzDc0VmRjDYTAMeKKG2lM6N98jrW5QtYrc9RJAO2XuppXbb5fTHR1aS1ax+hUeu5Ecq8ncMJET/w9HD56hVyqexSkddrKES8C2ScOkVwptNSJrtR6oYxOz1kyb7BWZrobi2kphNssRm+98EApoCpGoB8FXiSC+TeIqeUN/dzZ17HIFDUVkYUM+CS1e20JpSCaWJY9AukowsT1gm5NBf5HojGE6ytSh+p4ncgYZSbNT8P6ac+P+gZiQHh/4BoyL</vt:lpwstr>
  </property>
  <property fmtid="{D5CDD505-2E9C-101B-9397-08002B2CF9AE}" pid="73" name="VS Team System Data DO NOT EDIT66">
    <vt:lpwstr>xihpOJBdgKeSmxW9TIRaZyBPk6cOlHXlPGFlVMaZcSLPqiNGVuQCdXoHmfhzXDlG06rTgdNBlhB7n1W6BOycigHg4m2M/W9Eo9XlEvH/DQdMlcDUo35h3vAQti63OOcBZrAa2VHCBFwjBBAmzkxnLRmfCe3XWJtPhBtSG19mFQw1TE1b8TknaWciyv75T8vObaWXevFNpU2cXFmLjKA94A7g0xwJ9R7xTQUgQEs9DQEHkMl62dvxJx9lyRiLc/u</vt:lpwstr>
  </property>
  <property fmtid="{D5CDD505-2E9C-101B-9397-08002B2CF9AE}" pid="74" name="VS Team System Data DO NOT EDIT67">
    <vt:lpwstr>hFnec75La/rU5TdQYdvoEY2mhVQBH1UuWLqJaM1CAZ2Hhu40s3pbXSWKi5VcnyamE2gAz0jrn4DNL+SS/vuwREGQhlOra7oUuOFnkYBmh8ooBhnSrsQRdaG/uqIA5junRERX0Q3hDZmY0jE8EaI6kLi7XNLtWcoZ2H3u4dEYVEiEWMj90LDd9i2umRlZtgpTXdQwVwuuXfAoXszAudtuFCOKH/dDGIv4J7Y19/Ix/lTDqYM/mtPZyNuQcVSHTwI</vt:lpwstr>
  </property>
  <property fmtid="{D5CDD505-2E9C-101B-9397-08002B2CF9AE}" pid="75" name="VS Team System Data DO NOT EDIT68">
    <vt:lpwstr>VLLzxN1pgVaanMhHo0NJi4up0/JVK1XOKa/3xlPO32mJaZX9SMXvXMuJuzczntp8bIWAjMDD6KjrosNwsJBxB9AyE8qtGbp9OCBL0vq9GVu1q/5G30gTVHmGqbSB3HYwvPzhsISfXUoIWe+GKp0G8TPzQ8i8Ex9W1QCWIgNjww2Zjhv9jfF5O+dOXTWGljsIz8WxlMOJbp3R59Gxy6cWx4GSzLpQ9qEFZ49a4rIbe+oA2bjrE8mSUFKHr9f8fA3</vt:lpwstr>
  </property>
  <property fmtid="{D5CDD505-2E9C-101B-9397-08002B2CF9AE}" pid="76" name="VS Team System Data DO NOT EDIT69">
    <vt:lpwstr>WPr+LnT0rC2DwzzNj4Yn6aUgnf2348GJo0EAEBQS23YBA2F+UdxlIUWc2ZSeGH3e8tumC2e40UCr4x3Px2qERhSqdLuyjwxwO9Q8sFVqouuSCzgpHuCEzeKQDneIA2m1CyML518dNu+6SPvc5+3jHZUbFLiBiufHqlXVS1QmITrdAtTghXF4izqTgE414ifgkc8NjMoGdFtL1RgvucqX0tZFWhE2kKbSyCedTq2egOaTGhlMkFnUI3N+34T0rpQ</vt:lpwstr>
  </property>
  <property fmtid="{D5CDD505-2E9C-101B-9397-08002B2CF9AE}" pid="77" name="VS Team System Data DO NOT EDIT70">
    <vt:lpwstr>Ioxg0FAAlS7a7B+HB8smL8m+PB2NeuG1Ev8T0w03sLhLUZ2HNjpFmhdRxkQLGiedIQyAWWtqDEErDw3pCPy2jgTOstr+25xVj7ePQOeBb1YDpN2oUd3UmWabp491GWXximOHxuhes0Q2xxvr+qRnp7zmLYwK3caGdd7H9r6lszUybZoFDqjQl9px0aBca4k/tcglQ6UOwcHMINM+VA/ETXEJXuDPRgJXuSHP5NmXLBBPaZxQ3cBRkqdAUIGsH1C</vt:lpwstr>
  </property>
  <property fmtid="{D5CDD505-2E9C-101B-9397-08002B2CF9AE}" pid="78" name="VS Team System Data DO NOT EDIT71">
    <vt:lpwstr>BgMoypTJ0niZjhnFBPeJ8t6mpvbrpjy2XPSYaTBkL3d+x5MJtY+p6oZs/rGiHtPJ0JbyjztnLjq+kO3PiM06uF3wbxMttX11EFdRvqUA2QEUBVTuuXUXLDEfXwri70OeLGN7aL07sIXSIcLEiIWDaxybSiY2cIOhrRuwR3R+Uz0qofhVPDI7cRk3thZX9qitY/X5vJ6A36RKp0PZMoaImAoriQ+SwLOrT5NJR2i6TUT9yI6DA1QnlixKPms2DXE</vt:lpwstr>
  </property>
  <property fmtid="{D5CDD505-2E9C-101B-9397-08002B2CF9AE}" pid="79" name="VS Team System Data DO NOT EDIT72">
    <vt:lpwstr>G7e4yxkcu9ac9hO65T5lEyjERptwhrW0xpMatuJnvu4nldubN4lmXkFaeaDeqt5nKn5Xvn7Ozxyx3OfKp8ppPAXHGuRipyBtQFUPLohCjlGc9w2lutBAGkGrNWQnC+qIGzwFkdlxRhlvoBAX3kSnBzcQkgm3nJnRRERP8thPSm9C0F56BXQ1JoSGcjibi5o8g6xR77acYXzC2EhqHjeY7ed7MPW1vqSJyrOyjF0dUGTb3Ss3uHcLd3pCL3cHrOu</vt:lpwstr>
  </property>
  <property fmtid="{D5CDD505-2E9C-101B-9397-08002B2CF9AE}" pid="80" name="VS Team System Data DO NOT EDIT73">
    <vt:lpwstr>9Ae+jy9kVhcYDbqk2fAH1A3v9hiP23JJJqRtWoEIDAL8Snhky3XD6A64UfAvkFOHPB1jzeLna27H3IggSQ7lKl1enEku0FbbvjWnxpcVYOrn/0Io3QBwHrA3ZWlMo2aOu9aScCxCKgu4BzLi4GSZnbYYEtDF2bkwyLRXJZK033P+rTmCfZvVI+zmAtSzbmT+4v5ebKO0o6C5c6CuuEQsD+YTuTeQkVlKsBhZSBMOgKmApdzygC4Qq9sU6N55KPv</vt:lpwstr>
  </property>
  <property fmtid="{D5CDD505-2E9C-101B-9397-08002B2CF9AE}" pid="81" name="VS Team System Data DO NOT EDIT74">
    <vt:lpwstr>ojq6zsZ6X6M+RWRpd2QSssF72FlYyujqdGgfIlJ00g5yLt6013qLpiN3f3cxsp9nmMNOb/Ddty38ArRLZIQT06fHjjZNG628HRNJCVO11Sq3Ek8EUnUokTvpMBevtNvnEZd5c+K5dK3b1kdQwcrnW4H9FyjoWdQTZ607Hhbu4vYmS0ApDeks+Ry2VCgcTNYyXqcpPzX/K6PoN2d03dwb8cvOuBafDSvKCjAG/nkiR26oA7ercHSkM6ibv6eSMaS</vt:lpwstr>
  </property>
  <property fmtid="{D5CDD505-2E9C-101B-9397-08002B2CF9AE}" pid="82" name="VS Team System Data DO NOT EDIT75">
    <vt:lpwstr>jWfvncqY29GbRceUJ9e7o6or1IySAeJvqaze2Y3IwqIAwwKGq7PM6AdKoGRFa84dviAi3wezqp2QlpnuhkBXZ5zn8ZCdFQX2c7u8hogVXcQUm5dJQtUUs0N+OoazoGhktIFniNoDnc2doE+4f3DHRTiMjqufbBcqdND+nOeZgAsY8+qoje74mq2g0DRAy8fCEFO6OozTBiFLtC9wQpvdGmWW4f2y2ii9WngrGg+2HOOFPiBi2zZThZCRlGrIR0Z</vt:lpwstr>
  </property>
  <property fmtid="{D5CDD505-2E9C-101B-9397-08002B2CF9AE}" pid="83" name="VS Team System Data DO NOT EDIT76">
    <vt:lpwstr>EEqNyOsJwOsW40h2WMBUHg6uKtVT/le9uzdHQK3PN67R7NqpBAc8GYs7CDj/KNGccbEI5uGJ+8LZQJ7pHT5OJBWZYYRUwHqCcr+uYS8WUCn0cdIZV54DZFy4BbLDwU5Pm2nnwbRTdwoexwsoaUvtBjqQ1a2LBu3tSF1Q8YCUxvINtOdCm+iD5QYY6AuDIClXYKKaIGtvvGj5afk82VGNaLDIqjifvRoVXNw1B71zZVAQqJVfvTua6KMgVLoZO/r</vt:lpwstr>
  </property>
  <property fmtid="{D5CDD505-2E9C-101B-9397-08002B2CF9AE}" pid="84" name="VS Team System Data DO NOT EDIT77">
    <vt:lpwstr>DKx3mjNZKZGImrZiDXTrSARtJpJlLDOBMBXRFGcAijCYtECkWdzCxG/Om93XxAe7vb0AFVej4iMwFUEmD1ZSRMtj8eCKbHEFa2TaW+yQ1gm1yiUhUhcfCTCnTnwyv4fxXSGBfLmqxVDnDh4zbAQppRpBnw1w7glMbMf4oyJDumFjJ/Rx90TadSw1gkYR4nVBKtM/1+jlfECd9kk7SlHWoYjjxRoHktwBl8Aae7F4LZDbU4CxyHzQ2XIZ24zQ4Ta</vt:lpwstr>
  </property>
  <property fmtid="{D5CDD505-2E9C-101B-9397-08002B2CF9AE}" pid="85" name="VS Team System Data DO NOT EDIT78">
    <vt:lpwstr>iiUXry8jXIf286GPrSjYic3ghMPIMnsAcpoVA6uwteHweJ286nC4gWl+O00NGgCCRupvmxs8FnuEPC99wgTq7lYN92xs5552xll0TazqNWCWMzovtSp15P+YcVobsF4+JKzWrRJbHIyLYqoEvtZNSb0uqCCOxDfQXGeyueLZIqmXV6tDZslwbQRbbfD3SIM4bSBUBV2oEdRKpYsEE++Ax8kP2Etb1OkS57o1OGCiBRgwa2ENI2DF5cEM42wwFVZ</vt:lpwstr>
  </property>
  <property fmtid="{D5CDD505-2E9C-101B-9397-08002B2CF9AE}" pid="86" name="VS Team System Data DO NOT EDIT79">
    <vt:lpwstr>icvnmka2VN1qOjqVqCIjEZ8NkZGK3k8GZs3YeMi2zPlPvfGCWYaVMwKZm6swObQeJPeCT5FNTBnw2k1glyMrlR38BnXD576fFpjaWRud/hNCXsZD059KT++2QWP35UVbiBLEnXh5GNMyPTeJ7DTd0AUtEu7eKN0OsUVLEPRqDsr5k3IXdQ3xymhr/3sGdxM42d2k/MDgLjbvu5a9gAv15YdoN/Yxk6QgkT4wfB1WlHjZoofmeKOTAuP99K6FDuR</vt:lpwstr>
  </property>
  <property fmtid="{D5CDD505-2E9C-101B-9397-08002B2CF9AE}" pid="87" name="VS Team System Data DO NOT EDIT80">
    <vt:lpwstr>ahNDCYAjUjbFTrlCTD/ol28kGpVGvhrkaC3MgAlmRuA+OYkMVQ6QpjO5Pzfne2ld6JPZPhhOriARIxpdsnBkSRPQuh2PkRHhXg18+Iq6dDtzuXbavGuClJnWU7+OpCr5Rh7pgsrtYyDsYHoaPYnAwOFgA0v1AaDqBPeyOR0C/y7BEysgb1AyzrZX8ecVzIFd9o6L2nsSv7Y3+sYp9MJHUDsZ+P6Mwp9G34g8ubKCy0Y2oLoLiuYqqiiwHPIlGdQ</vt:lpwstr>
  </property>
  <property fmtid="{D5CDD505-2E9C-101B-9397-08002B2CF9AE}" pid="88" name="VS Team System Data DO NOT EDIT81">
    <vt:lpwstr>VB9aofOTw6febcjJjH+orw4ySRvWs1UoRZ0BTwb1gE2rDAOki5jkCTcAqrEAAAzmsxFFGXCnQO/HMOi9vI05C7GOIVYwX8BMQTpHnOWONeCAJKbjtTnMIveUFu+hKP0+cN7BKIzKBOwFnRphtgQZ5dwYvqWjf3rCANngxPZDwQGk7pSvjqeArrxL4pSOmQJX7QlIitGE2Zpgag9NC8w70TDPvjll6QV72jSYCjKMMl0CjdRr2Qz1bmw3VwxnCfw</vt:lpwstr>
  </property>
  <property fmtid="{D5CDD505-2E9C-101B-9397-08002B2CF9AE}" pid="89" name="VS Team System Data DO NOT EDIT82">
    <vt:lpwstr>blH6lL3ApjpwiI3KELdBq3tT6gByztzt7qImUx9SGojlm18gLh5wBRVGGeDIS1hCj7yvcckJNXCsRKNM71LMUOfi9zaZzHIs0koUVv0EiXnL+P8TiBcpa8H9jWhAzVSvHRmOdMuINGcAcSeN6pwPZTfmOB2+ZeRk4ock/xEYnEcGORcWV397VkZgiKXHMR5rMGqgMeCK6ZDXA8Mi623G8EOOAph8tsD/hLSM8VCJJU7tBXHgR+fe9OmYY+dF2it</vt:lpwstr>
  </property>
  <property fmtid="{D5CDD505-2E9C-101B-9397-08002B2CF9AE}" pid="90" name="VS Team System Data DO NOT EDIT83">
    <vt:lpwstr>QYirRBa3fJuQSFiJqmuQEg3SHqZ6d8GfXqCsmubQWlV0GoXx0FiSC5Y0I0k6nMuOvbZw1q8lWIC9IxwnLCjBdyz5vb4rwcyamHWQJQkd0iDGZtQW1hJQQWNYfKcmMTKnus1u7teGGKx6zlbNNP1B4CooaO2c6NlbvDGDT7DRpY0NQqvM039HXJ1orYdcKrJwHkLuj4TnbwbpscFlTv1WQpUqnzdgOCk7IVm6tCKFp0UOrkKD/B0tpE2mCEznf6D</vt:lpwstr>
  </property>
  <property fmtid="{D5CDD505-2E9C-101B-9397-08002B2CF9AE}" pid="91" name="VS Team System Data DO NOT EDIT84">
    <vt:lpwstr>wC6XcWoBkTOhMO3HB+3wdY50YXdPpdcGITodYjzt1zJu2wdFisVkqVMn1BaAWhbYKRmc68EMXwAErCdsb4jhiZB/wQzk5u6+IFynvhHQimLIiphFgDDsvigFJdGCx/zJVx9pOpLtH/tpvDlCDxvholTHYS2o6tJnuGnJXO7B3Ce5NzNYsL1nr1iUKoiXLls4Iy0ZaPkfzP3G9ZTiXmgszAi3b8AeAwoyp/kVMoeyvbqpUy79jb6W+Y74i4QYM03</vt:lpwstr>
  </property>
  <property fmtid="{D5CDD505-2E9C-101B-9397-08002B2CF9AE}" pid="92" name="VS Team System Data DO NOT EDIT85">
    <vt:lpwstr>Q4aQcCPK5n7BK0U7ovWwcTG1atJAibeZCfiJbSKDPAqcsGDhPd7ZLV+uzsQtWMJO2LSjCzO2cXRd4dBJCQpsju4AIpKAAudfZ9ZVaZiTZ3lA3zKTNGwITROnXa74walpfTwazQSetbQxzLG4s49lEtzDoKMsJqanCfNhyjA1NteAO8w3szKJ7M9BVmLlVNam4gRVcFJ06pWdHbc4BhyghMtBzlQsTALqIFo/8WyYsS1we0uk0dJx0rc+nA08CYm</vt:lpwstr>
  </property>
  <property fmtid="{D5CDD505-2E9C-101B-9397-08002B2CF9AE}" pid="93" name="VS Team System Data DO NOT EDIT86">
    <vt:lpwstr>O1ecIB0k7xzRj2KsHeZ/O4A+HJCM5FNoC92cqt51hzza/cloSrRLsC/8yAS4yASAd7uOK5xICocntKofbG3uq5X1f7rFYDfuyZFGIlr9DBx6JNgQtqSkKEaAV3oMkhtPPqvHqQKaq+ubJHnFUUKvnsN7CCi0NzX6sgIMopuwsSeaU/UJAq2hQyGKCZrsJrR6+JhlxyGV+GyiKw8DYU5psK8QZD07KtG4LYRVStDn0CZQhMJ4dAAY6XLrkE/nQcV</vt:lpwstr>
  </property>
  <property fmtid="{D5CDD505-2E9C-101B-9397-08002B2CF9AE}" pid="94" name="VS Team System Data DO NOT EDIT87">
    <vt:lpwstr>4DFzR0dyCMOSG2HY9rwP0tkKzLGhrPsULaKmfrxGo10cRGrfXZAwdHwADVU8FGhNvr6G2iYwCCqzedGPihipMwDXEyHD6c0x+m6CdnKsF+zlpsS9nk7tz5kvFy36Sau9XRUnWHQWPIeQS5GRmgLntOJDpkkMjF6r5CwVjpeVtwM0MdOuYADftbrVPSipFz7mB4D7ZMdPt0MpW6B7mopRgMVneE2Vo/iLNi+P5KDNLh4BSuvCkJCetAL9GrQddOb</vt:lpwstr>
  </property>
  <property fmtid="{D5CDD505-2E9C-101B-9397-08002B2CF9AE}" pid="95" name="VS Team System Data DO NOT EDIT88">
    <vt:lpwstr>CpJ16rsGuW/lqIqYjKtDpu3Egy74Dh7AXxK81xGNLEt/GhLnEbXckYM8bqcoSqaMkE/MDSLwgiroQwTKdR7QgyyjRm3OhWmrmF/h1KE+MXY0pwsHUGgYHIIVW7zMyvD9N8gMOMBtt2rmF5R560OZR+Y5I3g4wfc33H+ZuC8+cGNq4fRMNQ69H8ABzOjFj46A5PKXxzNm9sWVJ29cEJ7LwdY3hdVMb4f/QE7nLzqh1z+CiclU/wMGvXU659wjQ4k</vt:lpwstr>
  </property>
  <property fmtid="{D5CDD505-2E9C-101B-9397-08002B2CF9AE}" pid="96" name="VS Team System Data DO NOT EDIT89">
    <vt:lpwstr>Z1TWNfdBpcaGGMXywU+S5/vo5X1wQ+hxtK7qrgehk95t3ow/g2gMGnxp+Y7W7w+0ZkbaTXyyInwhrRd10sPIL/rITXhp0+N6LG61zPPiB+nXPJxHZ6Ls0QLo7PYwVBfAD+6gGGmyHrzdDx8u08bKjCqClJwosiWDcjK0uAgt9ZfcERmrGpa9iCrsizLIjbh7QV6xIlySEfSZegXbOek7hNrCMAaJFIQcIZKma7t+Ib1xa5n0lbCPHsYc5YG8csX</vt:lpwstr>
  </property>
  <property fmtid="{D5CDD505-2E9C-101B-9397-08002B2CF9AE}" pid="97" name="VS Team System Data DO NOT EDIT90">
    <vt:lpwstr>is3r46GJVw04VwCrRG+tMJuxT5uqEoKJCoe4lVdY8GdHLEILpBql3ic59i9eYKKuPJBlQqTQ9AZgwoxgSUphJ+hBMgcsv9MzJEM3IWhVveovHBmgPKkxaiBSJ8FxnfR+AtwLbqfsJ3FoDOCyorKw929YkQqWhCs7iAGnCLd1W6dKwLMPSRzGQnH9fnunHWuTAQOl3ScZepcB525+cyX5V2K+K3I9JM0wJBAr11u7IX0rbqXPWsCzEQMAvsVPvfh</vt:lpwstr>
  </property>
  <property fmtid="{D5CDD505-2E9C-101B-9397-08002B2CF9AE}" pid="98" name="VS Team System Data DO NOT EDIT91">
    <vt:lpwstr>sj1nav0lZ3SteYMq2oDGpCnUyBogfxgx3Cn7BsgJo0oyA/uKY72eiRr3TAx3chUM14sO64bEoK72RuX/LnTHZZmuUpSVyfD0WdD2SkxEXJlcPXyaRptBIq6nxfNhq7FBP1AXRzqBY09UfiZbp7zpU7pK7sPvLp32hsDYgsVG+mC8VKhA7ozlhd+lwykwblqsD5WmnwRRb6KouCOvrbj7W6YeJd7sHSL9jTQwwfw8UoOKRWFfI4dElXAzh+tSHOo</vt:lpwstr>
  </property>
  <property fmtid="{D5CDD505-2E9C-101B-9397-08002B2CF9AE}" pid="99" name="VS Team System Data DO NOT EDIT92">
    <vt:lpwstr>dTcpbhSg8+480bANTjx2z723eIfKHZ9jXesUKCM7KoS4hAuC9CTpyRUY0StQIwHHRxwKJzpbNPA8x5tpN1YmLYUjKdIClfF2k/Nf3DT7WJqVMe/G+bI179R9IoxVXROCWo5Kh7RIxMcEww3Mh1FpVzqH2sbKXDRBzRq5uNFmeWukaflG15oLyVjl/toZOzhodUapv+EwdyAUM0AzPhgjK/9BBcKnLq783HBdqghZhM2lEd/LkUqfwEJlnFJwgV0</vt:lpwstr>
  </property>
  <property fmtid="{D5CDD505-2E9C-101B-9397-08002B2CF9AE}" pid="100" name="VS Team System Data DO NOT EDIT93">
    <vt:lpwstr>wppoONECo9WQPALPRQoeL23j1vbtKT8Zuk9tTrQbOsn0xkZ/oU9xAqK5o/q41Ly4RGc5Cu7mPYACtgyWvPD8G5SSDK+USfjOMzQ0VGpHVeciDTwh9X6HUv7+Oz/Wizt/HXNog4GlJ9Ks2xBgPRkACEzMZXmh/7iBZp/yB/FpOrVr1OsDEj1BuFIUKLSjpVr1+zpc194n2ZKbrCTTwgGDsRo+24hqb8OqzpUYmlplNspDmHe306woMjXeskm1vD3</vt:lpwstr>
  </property>
  <property fmtid="{D5CDD505-2E9C-101B-9397-08002B2CF9AE}" pid="101" name="VS Team System Data DO NOT EDIT94">
    <vt:lpwstr>gJ7G4zdgMJvOznPsjJ5obcTIwDu7fBdx3quZkl3jurmZdR0JrpxkWAvCtQ6Z2xj2aJQf9CQGM80Bxbb3L+C2uiD77hKlJu/DmhXh7h8Wb2c4A7OiIke4AQXPHXsRp8dw1MJ1cwyEoggzb83d0Bd7xBmV/az33wjQkXpUieYNHDSuxtPQsrGeAh9OAyUzN43BWt/krjLgA1LowNI9ZcqsJQH0qAB2/EZC5j2NLnWqpFQnheSPIDs98ZCbiEZ9gB2</vt:lpwstr>
  </property>
  <property fmtid="{D5CDD505-2E9C-101B-9397-08002B2CF9AE}" pid="102" name="VS Team System Data DO NOT EDIT95">
    <vt:lpwstr>GcExyotbvQDRaXwPi5CcAcVTaDrlX3GONDvf7NXkDsdX6ikCtPs4u5frrkHAmIFNDpyIWrOxkQlI2aoJBYBFtsJ7pEswaIEtQZpA2mev+6LXsawuc/xZUeos5AhR/gnO/nwMX9YOVSFhdkH8iNyhfQ/J46e1bMz6uWu9yvBiEm18IEu9HzTR3o+g7nPPcU7tDMlfyRZWsiLNAB3O4kdBRZ3Exg/8LnMD1fArQFMt0UenxhHxqH20ebpLj5PV9el</vt:lpwstr>
  </property>
  <property fmtid="{D5CDD505-2E9C-101B-9397-08002B2CF9AE}" pid="103" name="VS Team System Data DO NOT EDIT96">
    <vt:lpwstr>rv0sV1owaA395ACJzopxFXpoQGT6cvKhICUOAAMFJ3H6KH2PgFVKo7yS7AgBRKpQ78UNu7v7nCkdDkzbx3KJjTplJrdXDcsZXKHT73h7j040xXdwdUF7b+LhLNBISuVN4DXa6zN4ZYj1wTfsna64wclTBteAEyLKeNZ1HyJjWFFuiA8OlZLvEXI/O24UK5Ek+qgWy7EgSu3ru/tyBvugPbryEJQpEA4OoLUrIxIHCO/oUK3Mpko+UTAN3Sp7NQ2</vt:lpwstr>
  </property>
  <property fmtid="{D5CDD505-2E9C-101B-9397-08002B2CF9AE}" pid="104" name="VS Team System Data DO NOT EDIT97">
    <vt:lpwstr>2oe2oKZ+eTAU9nYVsNr6OG/VSD/aNNLVUqFaBscIO9rnRL7J7UA3eAIYOxf7MDFBjFOy7GhOKDW+XQPqaGHtmlOLESHxTeLbT8CXD2KnQHSvu1xPFqRhKtAUO0BzbdDIPCkT0GVmzAcUWeRsjn3WACJM2x0wgEvH7pidzobX1YbYTYusRPuseT3LKQRtRDhlwUipy/CtBvED3mOYT8JOorByk1xjJBC5I8Vw0wXpzDtsXoGdaFYX0zvZrxbJM/U</vt:lpwstr>
  </property>
  <property fmtid="{D5CDD505-2E9C-101B-9397-08002B2CF9AE}" pid="105" name="VS Team System Data DO NOT EDIT98">
    <vt:lpwstr>1mfiPGaG07rUpVIeQTwbiiJjkgy2jJn9W9K7jTSgrusp53yegFJ9M3O47QW0e//CbGe8uHNDwCahkd9sHtXvFkGoHWyI0NXPRBFrtj9RHRJh7c0EiQofc2dOtTUtbpQotzJLMPAHgiLaHMHGUsrN89MA46oTNtfaRU7dOp3cw0N6OaKpgx6G5hwG6C3XPgGPoKlbKe9BnZmsEXlMrRgk4JZe0AhEAAMCa1By6OG/rsA4artr3dh3BDA8DSjgMTM</vt:lpwstr>
  </property>
  <property fmtid="{D5CDD505-2E9C-101B-9397-08002B2CF9AE}" pid="106" name="VS Team System Data DO NOT EDIT99">
    <vt:lpwstr>jKt15f3lT7Yx/VAS0ZwiAImzXc1Qs8RKzaprgMS2BlmuyKqG/cVN3hwz2EuFX81smYlL19vktGnMzj09Te2cHbppatZVTHZfXfsp0rayLhqoTYpGJFqCA59bYYsXZGsWsopE51RlGtAkwDGvt4a+Yrt6TqDcr1eYCeRLhzgwy3F2WlzHEB9ZsKdcNFg5zaS1N19mOGyDXBSMnoMaeeOH3Qo7hwyLljivkJlIyAnRsUNqc0F+N/s5hzohgvTBehB</vt:lpwstr>
  </property>
  <property fmtid="{D5CDD505-2E9C-101B-9397-08002B2CF9AE}" pid="107" name="VS Team System Data DO NOT EDIT100">
    <vt:lpwstr>IkPMHiLMheSBJZ+49A0Gp70b0dwXzVTuaJrPBWHs4w/ulNDu6nGQR8poBKC7HfwFJrc9/ITWs6OgF/Dn24YzUHQsK00ZSNKWRVVaM2O4U/i9ytf1yULY4dL8GFWkhEKuoDAM2k9Pb1w9K2q/sysvIt1UiMw7ibL+BSxYD8LLqdo/30mzvJDf6FvzwpjHaf0JjTqImaOPgUksNizoDshrFcLdQUayfYgqrWAIVzp3ETdyyarqQnxrOJFinyzEOH9</vt:lpwstr>
  </property>
  <property fmtid="{D5CDD505-2E9C-101B-9397-08002B2CF9AE}" pid="108" name="VS Team System Data DO NOT EDIT101">
    <vt:lpwstr>wrHCpsfxhws1FDFMs3+2lz4AD96L4bFt9QVo3EfcikF1xrKFiFUxN5g8YZ7opVC5cj04a/Ya2SiaVR5Z6wpBS9wKEjkw/fWfeOeFL4V2Pic1/YE4uCZkJ6ThYCSNi3DqM73EeU+grVEZ3SJphTgGKOqAxTlj7OEp/+jAhP5hLbcx+fAJUl7PRP6NuEnGoVjbFnx43jgIX/mBfQbigMCuo2YHcF3A0odMQ/Ct/RWkcGcFuwHoiEgsLSo2Le8Zipn</vt:lpwstr>
  </property>
  <property fmtid="{D5CDD505-2E9C-101B-9397-08002B2CF9AE}" pid="109" name="VS Team System Data DO NOT EDIT102">
    <vt:lpwstr>3kE6M+Qg66kSu4cMRCX+Et2CFj+DWedgiCDiCTNiMcKMVkeqbupKqeXda8dgWvKz/nhCsMV/nk0wto1Bozv8epSSF3rVmoy1GF60qlt7vgO2trdEvTfIoWLExbx+lkqcxg5lckJAOiwNkjvLsHw+68AUPEcNnQpWvRO+LTrne6L2cHXdkbqZ4tK/hpRN3XxU90Ny/MrAYGnhzOmdajXZ8j0LCJc3in23O1m+gje6B7s7uwOrs2upwFNs0jSs/O7</vt:lpwstr>
  </property>
  <property fmtid="{D5CDD505-2E9C-101B-9397-08002B2CF9AE}" pid="110" name="VS Team System Data DO NOT EDIT103">
    <vt:lpwstr>a/o2csUJYOMd2x3O4f2DTRBBEWa0TEDN/RW19w2dFeAVkQAfLEh7yCFAuRl1EaipSFgF7I8B1IPkat9A2vuzjAToN4NDcbqdKaoQ6jR9w2g/7rmPnIp7oii06MeWd1GDDay9PUhJBfmq8eHbqGzO0acV1cQNCKie3ehoTIKhFAD0jft2mLpQ7niQLIyZIiUfyMYpQkKtLhJEKEPhLxUrkxn6+WgnpHC/QigJvP1lSCy4m+j1vVbU6AU+goVyS2C</vt:lpwstr>
  </property>
  <property fmtid="{D5CDD505-2E9C-101B-9397-08002B2CF9AE}" pid="111" name="VS Team System Data DO NOT EDIT104">
    <vt:lpwstr>iWu4FgeAAxvKio1uYsSi+YAmMXi7tELNwky40klqKADLpwLAo+acsz71DQD6ImYR+3QvC4tZqP8j6u8HE78CcEO2kyCnIgdwYrriWoiS1a1o+8CI04yCwlKd9QGKqTDU702BWl+hcuDFkQlxtnvtRW+wa47jZNosAGFWiJGJcVwDcZ5JoTJqLQc0m2H9UEcBaqquzY1uzwVZ0NfgkOnZgoovHZmJnGkj1jVuQQvgE3M2x1XZd9qHEpUCssFK0+7</vt:lpwstr>
  </property>
  <property fmtid="{D5CDD505-2E9C-101B-9397-08002B2CF9AE}" pid="112" name="VS Team System Data DO NOT EDIT105">
    <vt:lpwstr>AljDBYRBFedJ+1om4QblepvR907aTVgcyccGBYfPW5nZiphYMPyuutgPUYtXn9HEKnhgVSVV1ECbtpQisu4BBvkFAX/dGHzpeE54BsitY8h0PzwAUtEE7D+CyxRA78K6kph1pLVnCcSDWNwNSQ3ED0ZnMbFM35lsJR2x96PgBsMDqkoYIFI+4/RxwcTOyMhIE2U5RNSmqwfTW6VtO0fUdPVJVZUw1B1pLUpC7IfFeyR5DV1OGpuHkNPKiyDZBoB</vt:lpwstr>
  </property>
  <property fmtid="{D5CDD505-2E9C-101B-9397-08002B2CF9AE}" pid="113" name="VS Team System Data DO NOT EDIT106">
    <vt:lpwstr>LNoyjdKczQKuP6nQnP3k7jwYRT0wyDqJDL5u3UP5yYTtxMjy+IpE4fhMxVu6DPWejWrbhG203XvE+KtKyk+Lk4Gpf74DJTbNo9AKGCWu8AmQW7Hh3SN4UhWt89OPNIR7pBB0QpO1CV/MEChVRSadMk6LILkr/2RQl1NqcWk3cGvSAfX0zc4yPGTTed/nhBQPdZ+Q3uS7zrRReqi8LhGgAZiQiCKXcGHtWoz1dQMLY91ECH9JgwHlk/YktkBC18w</vt:lpwstr>
  </property>
  <property fmtid="{D5CDD505-2E9C-101B-9397-08002B2CF9AE}" pid="114" name="VS Team System Data DO NOT EDIT107">
    <vt:lpwstr>Y2N2AXl2mfl1+DfjhSltZ2CGgsqygvDyQq6f3LBRiADG96qBeXqBUZ6BqlkV4+DsOaNpmq9E+C47I3aZ98dEV7ZQUiNoHQzqM8Nb45GP6vWcxRvQWxDnsDS5gmx4gj5akFAZ9pPmThdPVllZH0TwdH6fD0mtBbV3WSmdzDhmV3ugWFyoKyy53YQACXnK/9GenbYZyQY6Y0wXuB2ilIIz/DGRuxyD9Y+zb2Jl5iAvUveiOu4eAPdrxvqlAV+rPxe</vt:lpwstr>
  </property>
  <property fmtid="{D5CDD505-2E9C-101B-9397-08002B2CF9AE}" pid="115" name="VS Team System Data DO NOT EDIT108">
    <vt:lpwstr>mGoKsAlWcQpnhSVwAZS8DaLmxL+239RWF2Run+W4lPYLMisO86FenVGtXLAaGQBoB5ARdr9UQrQgD4CS3MC50HvaK06hoMY2PAxvLLmuqO0+a/eQTopGxWWm4PNSmMALFMbUYeVzyap3PFWUNxyDJWdGhduoShaU4BLS8eF0Hnvv7i6dAhzIfGzrqeYdkClecKLZyPAbQq/aFUyD3MK95RNnZzfgxKB4pvEkOS30JDPX5a13wxXm2seWphGQ0Og</vt:lpwstr>
  </property>
  <property fmtid="{D5CDD505-2E9C-101B-9397-08002B2CF9AE}" pid="116" name="VS Team System Data DO NOT EDIT109">
    <vt:lpwstr>60LhMEOtnHEdG7IrU8CAHHYDQT6gohXJyf50jmxBMmo9TK1x0wvmWhnBJRvsUZaJrZVHtF6iahSzNyYwDndqgK01xIWCNUNk0B2FRxpqQ2st0NmkaZfDGUOhG0PwybWt90C930yn03g4XL1nVI8+YLx/DaYU24tE8uiX9yFgfFucGECVz30SAms6JC3iExJvp8WXNfXAI0UjxiRaQFeV0C8eOr1t54IIQDAwfaN3t+XSM3fDnsuorMWO0MBFomX</vt:lpwstr>
  </property>
  <property fmtid="{D5CDD505-2E9C-101B-9397-08002B2CF9AE}" pid="117" name="VS Team System Data DO NOT EDIT110">
    <vt:lpwstr>vR6Iq06w3z+BnSX/qUThJZ8sbGEMiEYm8GfFsYSkjIEA8Jly9fZggUjRbYrq1SqGQyVMRGQ2FkzizQ742g+QXCkbrWvNB50ZQMGSRxRTe91tkn21SkG4idguVcJItaUTTZmcMsONAN9OwKgCXbJDv/wo2BylW0uo9ydQCF8AaHCmY0ICcHjQ8nkS3Aw5pggc34NatrHhSLN5jRkwOE4gdFC4MEW/+NT/rzRGXq84oawJcFDC8yNokbSAKJIhU98</vt:lpwstr>
  </property>
  <property fmtid="{D5CDD505-2E9C-101B-9397-08002B2CF9AE}" pid="118" name="VS Team System Data DO NOT EDIT111">
    <vt:lpwstr>gSfW4TpA84BDNQZ6OuBUKZEZyhPGposDcLZTGDfXvc3ymVr9ImzRIr9BE90o+iYUIVLRGX/LHZrxwGLbJChi8tBb6dQY2Y+kdgLLgw+uwmI5vdv1rB94lmTCxpC4BgxxpxhTnvj8exz+lQely7ZEo7MjIMeqf4X/JTosxuSy4gYjzAAys09eEGr9YmzSKTXOxgD0qIRYSyoG3awMuLbjf6GAKRElOa0TrqOvg0WYKQDWKp1OU2FJD/03naOpQ9F</vt:lpwstr>
  </property>
  <property fmtid="{D5CDD505-2E9C-101B-9397-08002B2CF9AE}" pid="119" name="VS Team System Data DO NOT EDIT112">
    <vt:lpwstr>FWnLh+XDpI8Bj7BRGYwzk7PKwE/JPDzdDZmk5qBXCHCCa2AcszFoEbAJ74/lxvvsorPdN2wL7ZRxnlC5tdtDngsYuzTyybie/sANOdeNKeCG15iLf2VqkxW12WE5baVnvvOmHryuuW/YdsBnFWkbRPBKtJOQa1JLv1IoZcqQDdGTiprhihbw4Pge4GkLWlQCvtFkSGjjpxsRnAuiv6+2SrAAvee5s6ttqQuJfUJTZvEGC52EhPhvopV3esltrBY</vt:lpwstr>
  </property>
  <property fmtid="{D5CDD505-2E9C-101B-9397-08002B2CF9AE}" pid="120" name="VS Team System Data DO NOT EDIT113">
    <vt:lpwstr>9l4Wmk7h62Cig8PJm3Oi7ut2yaqaL6wjEHc3QwO8T2htieFBPCdkGBD5By5shdhR8NCqaEKOLsTu+fr4V7rmkSH1Xt0aV1CkuayJlZGQZD17ugDSI27ElkGozZmEbz1xAugieKaEbkR/uuOGSIbL0ugGrXeruPqWTFiCgYHLhM6CjnZZAjVah2hcLep2oIA0ASH0onhmT22aY6RvsqFYdzOwGjHjWm5T/mtb1paJZRckIp99u4eRGJOU0lZONzo</vt:lpwstr>
  </property>
  <property fmtid="{D5CDD505-2E9C-101B-9397-08002B2CF9AE}" pid="121" name="VS Team System Data DO NOT EDIT114">
    <vt:lpwstr>7lO1neQC/uACzfQE5oqAwIaaDrOOCmofQZuN6deNZlzX1lygoEMKHQGnm87rIamF26BEhxU8IDvap2mjBPeOe5F16kFHN0YEZbcICXf+MjdumLTq23j9RcDoS8WN586UTw6O6OcDdH7QF3XRZgH2WfNp4ohHU8+WQTnhonA4M09kZ078rG6ytTDqj/KkHw5ttgpMm0mSBg+0SOJOn0SZny2QiVZcBKQTacGj+bu8rSXypeo4Q70b1LCVv6hC+X9</vt:lpwstr>
  </property>
  <property fmtid="{D5CDD505-2E9C-101B-9397-08002B2CF9AE}" pid="122" name="VS Team System Data DO NOT EDIT115">
    <vt:lpwstr>RwLDvspp5HQKJzQ+z7mU0tLIwlnrpM1zUyINICgUhTYC3WkA3z0/qEDdCOsdvG0LX2+Hms5e+MLym6i7ULO1sACU7/I2VyhCg3Iq4leQ3bv14pgbYcuFHv+C1IW3ucXHfl1LvoCHd8nPssU2PbhUs5KRQBEahSHMO64wTYYQtrJnC9VsfgPusbZDidM2P8F9Q7A3+r0vo7PF9bj1NczlwRkPqnzeq1IKldYKTKboxNgSdHKMGtwAhDN24Mee6UP</vt:lpwstr>
  </property>
  <property fmtid="{D5CDD505-2E9C-101B-9397-08002B2CF9AE}" pid="123" name="VS Team System Data DO NOT EDIT116">
    <vt:lpwstr>mbFGyJSwG/26Cb+Vm/38gpXeNZuYYPZU90yp9OtAT0Zc8CyXkH87uIgB4e9Cn0Pl9QBGMCDSM9MkcE/eDVem6Brur/fzJT73zWGFocQMaEf/NLgO3aBFJnqhCy+60dK30yq3AJKN4LaPlOAT93VFo0h/hYit8v11Llouwped/WfgFkqYpzN5GBzonLQZxuHMqwvNrTqcWkoTbiOWXSyYpW948VgaMMMBWki3RF9+HZ8vM6Cpr//cGBMfdBkbHNy</vt:lpwstr>
  </property>
  <property fmtid="{D5CDD505-2E9C-101B-9397-08002B2CF9AE}" pid="124" name="VS Team System Data DO NOT EDIT117">
    <vt:lpwstr>VykUCLdC1G7KAYzlpKKmevtIDXa6GHUijlhRhqGJ/hmi4oGw3uIKr53hXjmSZxkTerqb9BCuXW28AqZ/R0h1BnK8ok2Uq3A0FuAltrZnQvUEy25AD3lFlk0btjcrCldnWp6x2nMi5Sgq6YjKxYUMzIt+1g+yv7VSQt+y60VDMiDDOuysh0cGGO9jcj2yFE/I635guZI++WZvdXAFVoQU448bZb94Wxd7RhUQzO0G4UsrYCk9II2+4hgcD8cRtKA</vt:lpwstr>
  </property>
  <property fmtid="{D5CDD505-2E9C-101B-9397-08002B2CF9AE}" pid="125" name="VS Team System Data DO NOT EDIT118">
    <vt:lpwstr>kB5KD0r73pw9ti13P2+c6ABcLiWiAopa00B0RM564piffuEq5EFQsyloqcou1Bfb7mxO6AthyedMtrXMG1Xdc37xb+ngbzBqrBB3wrzij23gUhxTyuonookMMKiROxDfVwCgZttEhd49By0R1s8dzuvIOvbdHOeTd9uYHimrepam7BnHeG61YRsNZ9vdODhGJoESYieRkY1w4VUajhdNIUpgJo736j+HWZAXX6w8InEeZhYa4CV94i3k4jrjCgb</vt:lpwstr>
  </property>
  <property fmtid="{D5CDD505-2E9C-101B-9397-08002B2CF9AE}" pid="126" name="VS Team System Data DO NOT EDIT119">
    <vt:lpwstr>3DyFHu9j4EBRoE4GEBP2VcOpt4r6koLkgAyb3gdNy6KjKVPfFaJOqTnHcTODNN0/7CnHAhrDYC+mgYzc5IJ2hgDZUv17TlHR0LCl7A8Vj4EePbczK2ugrl9dXchl6goKIzA3xMI3YMhWgT2cHC1Cax/IKmFaY1GwwV25q5EdEJTUJcL5bCb7tyQEPKzgUro69dZid0YoMmGGykpy0CcDtHAwBR0BBcG9JL2dHsYer/N2wKwujN3fWamcfgw+ri7</vt:lpwstr>
  </property>
  <property fmtid="{D5CDD505-2E9C-101B-9397-08002B2CF9AE}" pid="127" name="VS Team System Data DO NOT EDIT120">
    <vt:lpwstr>B589E1Po6z9vrie6I7eNFIRF2kgbfGU6pMn7hhUvkBLfGyNy2wGq5IEBq3TOaBoI6uOn1f7BG5zMVW2oq19nMe1AsHCnc1WOEzyQyJrcnTCAUJpwtpXC0Ia9Jjb0B0IXKyfRR7EHk9yGEtsdUfOCce3rb2yA41cKfKm+bSd73pUjy+Z2jQDlSaTnhQsIi88ynfTuCh+1Ot6Vb9NHqLdY4meceewTB58IqtufLZipQDeAtRmQg3i9rqmdEOM+TqW</vt:lpwstr>
  </property>
  <property fmtid="{D5CDD505-2E9C-101B-9397-08002B2CF9AE}" pid="128" name="VS Team System Data DO NOT EDIT121">
    <vt:lpwstr>3SlfEMRIuSRsRshIuAmHao92x0q/9utyFYxyorWI8u5otnDZLg3t0zXhkc9m5CG7hvthxrvQQsX7QaVyHRjJyNKaQm3/zOfepooqKjZl7hduzoVMYMJsW2cCRJyTDCVHJQgo0MoA4SF/lihGVpeTthALGSg/K4vPrM/hcW6XYdwYz84gNqHCkKtnDKYy6cimvAAcOcASJAJjcsA1XR2FHSVw3dsh+oO0KBo+x7Vt3ShxTF1NTXFASyxHz7sSzcq</vt:lpwstr>
  </property>
  <property fmtid="{D5CDD505-2E9C-101B-9397-08002B2CF9AE}" pid="129" name="VS Team System Data DO NOT EDIT122">
    <vt:lpwstr>eBA4XLBZjuCivpnNYW2rYz1CYY4JaR2oIHuG0z9WChMXLcqGddTLn6CN6KdQfzYWixCQBYmU6Wpia0aMk0+njyYA2wwYGj7NOppKu4wSbPbtjGxdRuydKXvC713SmSDgU3len82LuObAMlG1m7IuPBuo2nKu2KnL2YvSvzOEdtwKtfmTkfrkoVCB03GNdns9U4djY4doj74SQ6r26gxA037KDoiBEKvogSWJJxODNhB1AFfMIth7N//4fzmNLoG</vt:lpwstr>
  </property>
  <property fmtid="{D5CDD505-2E9C-101B-9397-08002B2CF9AE}" pid="130" name="VS Team System Data DO NOT EDIT123">
    <vt:lpwstr>8zJCx2crupqIR7Y/lVFGJAYG+jZFz2/A8blzlRZIAmw5CNMsYGaRqKHILC0y2j92umcaPjZmb6xqnm2TbQI3WdHAu9hpz+UgZ40aLDum9OYrJbtbOnZsVvZrbaVdiDnC3ZXC/rRGT1rdX8XqHz1DrV9vVX6qMdyb0G9d9tPHRn0TFU5ycwItJ0acuNJ08vpFMdMuMM4rOr4wMsr98d10fmGx00Ve0Ftj30ao5H2LZSaypxqQB50oS8+phM0V6hR</vt:lpwstr>
  </property>
  <property fmtid="{D5CDD505-2E9C-101B-9397-08002B2CF9AE}" pid="131" name="VS Team System Data DO NOT EDIT124">
    <vt:lpwstr>pOADN3ajb1rRcxyHs3iVJAqssg1rvE0s7NdrfmbVpL6sX6+bNQw4Ws9UqAdaopmKPOH5shI8DiwS1PHlYpfhINZXykFwWZ3ZyQstkHLf6X+mxKa+qebgTHM85AP0FDcfFGECMkpzz45yOg9uKFZn5/pw74Xl3MMD72iGlNogNt085yvwq4+qmeipJKx/7BxtaMsWRAfacMJFNSDiSlT9Bz83OSQTtrImmRUlON6OmgS8qSp56/emba1vSu8exSu</vt:lpwstr>
  </property>
  <property fmtid="{D5CDD505-2E9C-101B-9397-08002B2CF9AE}" pid="132" name="VS Team System Data DO NOT EDIT125">
    <vt:lpwstr>kuookhRXZE6mlZ08iirJvZzbJQjNvQ5HANlKCuLB7QRkB19N1cJ/nOw27S6zro0tHBgsNXr9gI/EcW9nyRoD8wlxC6h/biYeVEIdjkXBN2MoJIvRs9MApQT47x5095cWyLfV1v6w+XtBIEipuQK8cVTXBkRIp0vEhnXwgoTsBD2VcPLmfFB6awSGPu9KoEbMBCV7cTK4uyII+Gu8OikTSV4nKY6JwcUVaTBFkD7p5eQf3rlJmIZB0uEIZWEaBBQ</vt:lpwstr>
  </property>
  <property fmtid="{D5CDD505-2E9C-101B-9397-08002B2CF9AE}" pid="133" name="VS Team System Data DO NOT EDIT126">
    <vt:lpwstr>nsDki3r0iX7UZv6LI3+jRzK77ctve25dStnjDC1hal/qj19N6y3F+qEUybR8Cj7pZh+98+XSbPSOgGFLz8dvHc3zuDpfXpz6JEZjn75qwU2CoJyaOZC2KBTSj2DKiBjQiTGMQVYGuuf7diOLHMpypR8TLrBjB6yaD71pwQ7Z1geq1wa2QKRqt+pBrIYAMPOuhOCDvBr+h1HjgoiJq8kUFTL0aw1Pbk4018vsa6Pj1l0vz6obKSmMkL8wLBdPyoq</vt:lpwstr>
  </property>
  <property fmtid="{D5CDD505-2E9C-101B-9397-08002B2CF9AE}" pid="134" name="VS Team System Data DO NOT EDIT127">
    <vt:lpwstr>hHDgmEAyNiyJlf7kWciUEdppKDJcOChkp34eNNJurCX+rRcHTAaYGm41kdlxFrpvgyM2vQR6Jqv9EdnuozSLwPhXWg0Fsxk5RpM50+nY7xDXz5r9MfSpwFtp1tXYYSlhMTKgrK5MAKOYRyh89MAW1H2UYESzmDuXpAHAEbvQ2tWj32hfeeNzMILrcCuNQfm6o1+vzttyc6v6KCdjl1oL4jaW0/EbWYzLECfBRajlmo01w+y2dZOJ7IbhN0l35j6</vt:lpwstr>
  </property>
  <property fmtid="{D5CDD505-2E9C-101B-9397-08002B2CF9AE}" pid="135" name="VS Team System Data DO NOT EDIT128">
    <vt:lpwstr>OknDQtmaNHxYmMMnhoQNzwxh96kI9SmCQm4CAbQjpLswVEnTqaYaaZVNPlaCOH6XP1/9ovp0qwNKphUBaCZXmpUt+uIEPjRCVRF2BrrCACR6xwl0BJBytBOt2VASzLyUDIJsfL3mdtkbU9ea7bYd3FSA2BWBOZx+Z8AYG7ieESkn1aiQxg7GRBMQthnTFDeWjUiL7KAjZ6E8XteDF2Ru6btTDijvw2niIniRjwrhx1gWFD2IraSsQOdaPEvUiaZ</vt:lpwstr>
  </property>
  <property fmtid="{D5CDD505-2E9C-101B-9397-08002B2CF9AE}" pid="136" name="VS Team System Data DO NOT EDIT129">
    <vt:lpwstr>RpMu7E6JPSWJgxUE6P6/zjUsHOnetWZhW7NXW42yuiDUYFJ9XavAMPM2SzBmOzQYBbsXVpiDs5fgO8VvgpEZ4FCvrv9Hov1oe93l7qORfEavYdNvu1EoFsMPoCDWqqgThNX3UKQdetw3p5B3xAN0m0J4SEgg6yCok3+oyxqnP22PAM/rAXW7CPzHOpzHAjtx2RA5VFwdzoUKntiFilkDWuAuh5diRO91bgLvbQd7sjQuKqo+FMGEOq2CFGKuml9</vt:lpwstr>
  </property>
  <property fmtid="{D5CDD505-2E9C-101B-9397-08002B2CF9AE}" pid="137" name="VS Team System Data DO NOT EDIT130">
    <vt:lpwstr>i1q++4M97k3BXguiOa5oWhUEYqQI2xVYn3DDNvRYjP9slG+zy/d6ek2CcVuLP3Cs0NXXle0tKuk+Yssm+ZWOcajMnV7hhBHGivTWynDWW2Rn/XxVrm9dbW9rKf+/SUCyOIDEVqx4hQufGCUWw+yfSZG1zEnvU0ZouM4ALIggbiQ2xaKrKEFdOxOo3v9Rm8WPH2+ZGMdN5OpAb+8uK5rTingxcumHtKlBadvW08zecW5vDNQcfhQzU14ntL96neW</vt:lpwstr>
  </property>
  <property fmtid="{D5CDD505-2E9C-101B-9397-08002B2CF9AE}" pid="138" name="VS Team System Data DO NOT EDIT131">
    <vt:lpwstr>j1e8rqpr48kHMGifMNFqxckaDPC5RpA8TxnF8gBSBVAjAqPtsMuo/24wRyzXTRS3gZejUL0jbX0FZnb53/GeOdwzYwD9/Nw8usqIXoAF68vkoosiInbfRFh0iQEAzcq7sV77QsDcCrK8DoXvd4psWvNC+X/RHk14WWs9guOKZIR8g4YdO0dJk1m8jY6Z2g9eeFrOn2DVga5I/bfk5xvXp/BS77R5yU2gFwe6HG7nqQ4VeXkKlUwBZaNOEy+MrCa</vt:lpwstr>
  </property>
  <property fmtid="{D5CDD505-2E9C-101B-9397-08002B2CF9AE}" pid="139" name="VS Team System Data DO NOT EDIT132">
    <vt:lpwstr>3Oe9qigIfK6ESUk5zkmLXYhWjFvelV4zvJ+n9JYjda05M6V03slaTz1JyRUAoMsYGxRXxgK327xxRApdQc3vOOoN8+lJ2cDt7qjM3zCBLnbYJfc9Z28SRgCVOEdPqFev2EfhYYamNkRNqYIxht0Z3Z99BgZcFe3ZkW55BpmiQuCGoXJF5natudFks1Qh4Noo6wsGktVlAMHZRQj9tnlEwgRVp23DjlV9HT4SvwHeI82QBp7iBg1RLkjGPnWWRA1</vt:lpwstr>
  </property>
  <property fmtid="{D5CDD505-2E9C-101B-9397-08002B2CF9AE}" pid="140" name="VS Team System Data DO NOT EDIT133">
    <vt:lpwstr>SKJkbXj6iYjJJ3uFOZ9DuEdWHHbj04s4TO0nyTsVaiYHIblV05HYSgHzD9risuQ/5NWPMoAc1aAfabyagcwPYwI1K3K7jDLxLUdfHwmg7JSafbtTbUK6a6bFHhPI3MWlfrrle5Gf7Jt4HN1dGUk88Xq9boanZJh8AHYzpdHNxWuHKM690d1fg/wMZiAMohJdnyIyf5Zt3dx/yy2KyrVMN2wVhX2DjToNwsVbbzzOJnzNmmltmb/pmy0bmemoUJR</vt:lpwstr>
  </property>
  <property fmtid="{D5CDD505-2E9C-101B-9397-08002B2CF9AE}" pid="141" name="VS Team System Data DO NOT EDIT134">
    <vt:lpwstr>DrB8zkBciVdLbeVLOY+pBfCS/JFemdiXpkpG7NYLhc5EmVKdJTEamkglGTQIIMXSWQiFY+JhOnWfm6u/f3m7lo36zNMhwLzgX8SMTLwd51BLE4cINHbysxvRKVemGrD7oZJzCPO5ANn5M3HLMmriRkAl6v+flOyZ1W6d56BfHXcKypuPtkoM0DMU3NtwqQxxkegEO1t0kqVto4augtivARS5jZhUlv9vPzcw59/Q3vosgmCk+axJZQ+6XqR7vbX</vt:lpwstr>
  </property>
  <property fmtid="{D5CDD505-2E9C-101B-9397-08002B2CF9AE}" pid="142" name="VS Team System Data DO NOT EDIT135">
    <vt:lpwstr>CTzqaj+JirWBWnigthvhTF2wBKLzLYk1zH9V5hAl/lg6Ot9SfYDl4gRLeIdifJMMpxwM0qk9AHEq1wSEeDOqE5uiBK7F4WGKQdAMFKmAA76Rt3wIvMb+qTjLcaKxrEyOYXgmJZzeuKsL7U46gmW2cn5Iw6UQz77XStK4qL2IuQj/8UNAqJFlddx44JyrX0MbyvlBp8U05V15duFPr/mmJyyGcJryifxzg6XZSkz06JGB3XA8FinL5yWBANg8ztv</vt:lpwstr>
  </property>
  <property fmtid="{D5CDD505-2E9C-101B-9397-08002B2CF9AE}" pid="143" name="VS Team System Data DO NOT EDIT136">
    <vt:lpwstr>j0su2ud57KO0DUjUAt5WMzWEJBuqohl0cxjPnl5Eb/LAjncFWSNDAQR+K0zfHexMTo5ef/MM9oFOJK7OpGmn0BMEm6HqAlNWA81R2Y57bs0Ir2TKqwn+cYajENEDP3CFPIBDZjQmx5u4cZmn9ClRCRm3KLgFnFEOKpRGB2nk0SnthOdtga76iRvx4Gla8+SGK+TMG9eT0N9Y2mjI9aaK5NBXD1YQMhOQNL9EBufputQlCcaCg6no5tgd2fOXe3S</vt:lpwstr>
  </property>
  <property fmtid="{D5CDD505-2E9C-101B-9397-08002B2CF9AE}" pid="144" name="VS Team System Data DO NOT EDIT137">
    <vt:lpwstr>iX0r1V7Ec1kdwliFse+lF3TCBLviNPlzByGYYyCHncrbpRvjlG5PWAy26gxDhAux1OK2RN0Qcy3raJUxUWCNaXNKWX2+9eC9r7sNvzJgm7nRuC9gSiWCBL96RyMI+HMk6+pCHk7yRCTyotQcakhKHaKcMrZBYTlK/qQcvHrF9QiezUx5xUdmA3MpRgu06SBpNIWuFT2w7fPU2qTtQDijb0zRbENkSRoIKUQzgRZv/RlBmuqjB9TG8N4bUUgP1fg</vt:lpwstr>
  </property>
  <property fmtid="{D5CDD505-2E9C-101B-9397-08002B2CF9AE}" pid="145" name="VS Team System Data DO NOT EDIT138">
    <vt:lpwstr>v+bfZ7RVc6/LqUsZdo7AqrPhpomcFRjSMp3AJIBlRVwQleYBXL925QgZdY14crCD7IC0hXhrMRt0OyaZh9ru7Ci+3cyPhvmk5R6gxzN7KdxIJljm/5f4XtLZ2217HuwriqfR7eO6KABfG/BZrXWE4qv10WAW+PyNT+QGw7gTgKWD9qogGuY8P8LyNvrvLEG7nxEd9T+Y21D193YOexIqoXsT8cgPz9+S7WHiC1PkAMJnAmmvIwry/LCdoVkAPCT</vt:lpwstr>
  </property>
  <property fmtid="{D5CDD505-2E9C-101B-9397-08002B2CF9AE}" pid="146" name="VS Team System Data DO NOT EDIT139">
    <vt:lpwstr>ULTZfBhxw2G6rlXUDuZEwmFj+1sjItCh/Vao8NscW+aTjjKgqtfRNl3RCJ+Av26UHYFjuGKb3rhY8qH+L1+XQqdTKADYAzEXPHYIObaR0hUUgKn7SdmVM2uCWkQgH+jC7RjIpBQZ2+Osdn0OoILlN7Eukv+3Km0DRRX4MN2Gl1NQFoT0xyL2xWRzoxMcnIRCOciu/yeN3XdN4F+zvFB4JPN8+v9fGECxb6+qIi5tGLUSJkp90B57Wi0jMiBS/Zr</vt:lpwstr>
  </property>
  <property fmtid="{D5CDD505-2E9C-101B-9397-08002B2CF9AE}" pid="147" name="VS Team System Data DO NOT EDIT140">
    <vt:lpwstr>0dHLfDFyNhu8K7s4pLlbsGtFKzciNOhq0Hcqks8YqtiXb4z76TWuEMEbL1AblTBHBK25lxs4pXE82ZmO4G7r6Vq601kaAPYIcEW7TxyyG1Wn5z7S2NcXtXDhNalEylGJUNeinNPtDUpHcuHnlVsDJb4BEuq4nxG7omg2uzA/ZzNGN554vZ8vLN6+eXdFTUrMHtoaQgsAA7a8NKNvIS8YuPVubSZkFNJT2rEoNAiasuL8ArZwBOxavXi5ic9P+3n</vt:lpwstr>
  </property>
  <property fmtid="{D5CDD505-2E9C-101B-9397-08002B2CF9AE}" pid="148" name="VS Team System Data DO NOT EDIT141">
    <vt:lpwstr>qS58bF13CX3VC28guMUs6RtgRE+Z9sr2m5m6Y1QQmVJnGf+I9rAjBTYCjM4XOAMW33ZCXwoXtEbrU7pdyKnxHNHpnKN0aoxCHNZw9FMAH6LANCXCfreivzHrOCxCvAdeMwlk+cGNRRf+6Z14uPZm+HqMiAPnbTvNK4K6JSRC64F7rTVQxatSgIHkCq+rp8h5IRVStB9TuE5SySUXBftPnf65hc1+/zpe6gd/Y6HFF0DsNvcINbxp7/pXRg0MdFk</vt:lpwstr>
  </property>
  <property fmtid="{D5CDD505-2E9C-101B-9397-08002B2CF9AE}" pid="149" name="VS Team System Data DO NOT EDIT142">
    <vt:lpwstr>RqJ+CjB8LAotd/GJcEeumVKDS8jnXPs4mU+iyuNsY6g/eFmEoc4Hwm2OeVbHnDz7iRMCeGAlId3hhzk78NUNsHNANkKUDBpTT7PXap5fxd/bqEk67TuBfYKiIhMfzdcVRVs9GVQ6cTOW8JW4PfqZksIDdFNjrYK04mlU6aqpvXeyNfFM077fxg/FitFPC/aw7+PE7uoEgHNF52xCEaKZ/vDdmtBJpd3CASY2BadNaGmRHAmxaEY+ubtcGHUXGNZ</vt:lpwstr>
  </property>
  <property fmtid="{D5CDD505-2E9C-101B-9397-08002B2CF9AE}" pid="150" name="VS Team System Data DO NOT EDIT143">
    <vt:lpwstr>Fryoc+GV/qg5pJtg4xuhJQtJioXmgb2WXachne3agbk0zBX0WwIw/j1PRWcFPqYbROlX/L+BlSkgVK0AuNXUo1Hr/3v7ga3PNUZp7OIOWuCQ1Hw2HH3K7XL6LXeKG1fcIxT33xwo/ElFh3G2A0wjHv2FSYskWcrRR/m3QMX38o8cXVXCrjdGY6pZVBqsIMMVM140+e/MLz71CyqV6wUHRHXmoFqKwFpsBtHEAh6+wdSlwNNj5nW4hjOAUGiWW0b</vt:lpwstr>
  </property>
  <property fmtid="{D5CDD505-2E9C-101B-9397-08002B2CF9AE}" pid="151" name="VS Team System Data DO NOT EDIT144">
    <vt:lpwstr>bEbCuCAcIjjxzXN+3htp7Ip1M0JHMzJCIx7nqZxKCQW1yAoQWkIy9KV3oofyQLiwGhCs4F3pqx+8lwG3ePwKXp/B637uypEaZXWL56PTiHA5o98Be6IBSlTRyuZxOWpLUwUbAAQ7Q1KP0KZV1OwM+tlmN33R8SIA3bqec6CXa9nv/n+3d25dbhtZlv4rueph3iQjcMfMml4L17F67LLbUrkea1GZkMR2JplFMmWrf33H+SJ4AYGgEyRQax7moau</vt:lpwstr>
  </property>
  <property fmtid="{D5CDD505-2E9C-101B-9397-08002B2CF9AE}" pid="152" name="VS Team System Data DO NOT EDIT145">
    <vt:lpwstr>tTCmAAwROnMs+ewObzBh/jJG80J9bEFq4YEGk6qGP4VHHqOFtSvmbhnNZ9rkp7wQWRJq9mu1+3DkInjwGj2FAEUK6oNAqjayQnzCXxCDkIdbKSKBC8Nt1aNHpwnWX0lyO7V4SQTQHyW9v1mNcD8gQQEokjAi9R9lQ57P6TDRChHKuRdJajQy9MkpBtenBxZYvMKfQIc4ZrKOsAw4hd2DVet+gGodxhV/bB0YeAnEx3ShpRRGzBURQhsInR3U+ht</vt:lpwstr>
  </property>
  <property fmtid="{D5CDD505-2E9C-101B-9397-08002B2CF9AE}" pid="153" name="VS Team System Data DO NOT EDIT146">
    <vt:lpwstr>k3gfApQX1L+E6MAC4TN4HBTpQu5aU+Q9K4+kYF5qFmoi2iilWCCJVQE7ovxbyYUYYRMDmV0gbPYKQeC4Y0M76CCEOEBJHmZuyY/u+zdY77BsEwx3ASeLElaBGgIKUhwYVCb+kbilmcSY6j9uBqTekLGE3empwx9iSCKqH/qRyMuX3i+FH3HBsG6kBuLIAnsgFNJKNVoeWCF8o0CCSktM6ZUuFqAsYTFEO/isJCA1tnDGN1XbmmpfszYuPiZ2FkR</vt:lpwstr>
  </property>
  <property fmtid="{D5CDD505-2E9C-101B-9397-08002B2CF9AE}" pid="154" name="VS Team System Data DO NOT EDIT147">
    <vt:lpwstr>Mxa34ZMqUD/nBnpwxh3UcoOaRhjTMAYW+ZLCqEVsNiAfr0MZsJPXKCJpB1I+FpVrnH5YA7bnFDIgDKqye8U/eKYuYOcemMDrNEIjhtaNRH8MTruUFU1EOgGzHxXRs9EZmZfVxfNxknECvg5pV9GhNkANS+NDimIXMP8JyhW6HCErw5mkQYhcgFQoUMfwO8bMlxjyGj11spfSRyfjYw3+MwbwhsFKDdkbErfj0wfmPFhqqAlLAsNx3eEYFGBb8xL</vt:lpwstr>
  </property>
  <property fmtid="{D5CDD505-2E9C-101B-9397-08002B2CF9AE}" pid="155" name="VS Team System Data DO NOT EDIT148">
    <vt:lpwstr>y5mqCPj90PbsJAJ09Lt7z3lcHUk7NxkKC6wWSkEIXYOHN8rFknejplooEFbQcpcMUBT0AUWoxKjWKEpJkPBVsCy4pHh7Ihnj6kgymQJNWskLlRwWhLxwoLIlEm67gRkrATsawDAqnNzICluMKxQ+Ffzo0vdEJ6NyMEP0sD0jcyt/Pw5GBzOioWmUi3IqYB4MZBLJQ/FryL1CqiKNoWkp8OqpLeuFDHJWTG81w3l3DxufjYtFawaic06BACqmCgl</vt:lpwstr>
  </property>
  <property fmtid="{D5CDD505-2E9C-101B-9397-08002B2CF9AE}" pid="156" name="VS Team System Data DO NOT EDIT149">
    <vt:lpwstr>mBUY3pqKut3SOQlFiCFoASikCwtxItBlgEjmOTwMxyAwbwHC80Z+bGFd/pgoUmdjeiNjiouUgBv8gUypUaw3VU4gsb0H1RgQq2MlG0b5CKCaip2xOJQcbXG9GLBlXM08pH9WVpagQb0aTQngVaLXUvlWVULUVqDG6FBLapcyhEIimfMU+Yq2CK1AQlL4SL5qM8xslFBbKpFecfQmzlik41ZAHGNGhaJgklZPRkyzbMIhL/TQUT+4xbqPo4wdAmw</vt:lpwstr>
  </property>
  <property fmtid="{D5CDD505-2E9C-101B-9397-08002B2CF9AE}" pid="157" name="VS Team System Data DO NOT EDIT150">
    <vt:lpwstr>SO7uh39/bGOEVNIzqfQYMko5oxrTfcQoqYku/buCI3SNfS0qLUoP4KJtALaPAKA/+ocOaGN9pR++o953H1DTMLlga2M2LomkrgW2VlK85hatMT7cxldKWESwlisJRz06cIo82s4RcsDWOihOXD+7mPYxy3n010xBy0kHshEKddrkK0IQQAVmS2gyysC+ijSIYiorXiN6TaDpygIJ1RMAPUoL8CBy63h5MZqRaVEy1A6NXQQMlDO0NaM+dlNIQLm</vt:lpwstr>
  </property>
  <property fmtid="{D5CDD505-2E9C-101B-9397-08002B2CF9AE}" pid="158" name="VS Team System Data DO NOT EDIT151">
    <vt:lpwstr>ikZuaEgT0JL1mjYUhV4pAqgZgkiRQYQpPPyyph/3CxelFi6rIowsqFLUSGzVFKUk6HjiooBlZDGDCn7VqQrZDDWh+K6ontbc/QEcB2Ejt5xT81vHPZSyL14nlKhpa5bpxx2sQ2YjU69kYyOqVEnJKo5AMIQH5LA4h8bIliAVaLKk7o4cHp4/nScSnNF88Yz0Cmjy42atwd1SY2+bk4tUTKXPfm3SKpGMLpAcSdk4TmtjdBOhQRwzzt69H2VuXEc</vt:lpwstr>
  </property>
  <property fmtid="{D5CDD505-2E9C-101B-9397-08002B2CF9AE}" pid="159" name="VS Team System Data DO NOT EDIT152">
    <vt:lpwstr>CyGDwzlOOAYnUNFZMxgJ/b8RdM6CfzB9ooxurAeakQFPj3hP6KBqqeqEiE6U9JUcOPMeK2owrgcUcfXSjJakNDQ9yTIM4McESxVgOX3GiUAffGAl0IISxFQEyWVhFGMQxAqZspcjfrifonogVzWOtrpADsPymcdUvlDrjlF7KejcSyBCGc5Ir0pkH9AZKmS7CDgJtHFKl07QVJVlA3MchL0hsXRcc6KkGaxPaGHJhpFMyIcVymCGCwAyixIOkRB</vt:lpwstr>
  </property>
  <property fmtid="{D5CDD505-2E9C-101B-9397-08002B2CF9AE}" pid="160" name="VS Team System Data DO NOT EDIT153">
    <vt:lpwstr>AUgqff0bMreiXy2cJGUdNNSSnBSpTQw6Qax/cM+qeE3K/GBn3DCCgR3Ffe0DZ0OCobEjBVyrIXZj6JLZDXVGZxBX9o9Aw1hq1GiE1GHYcPbnVcfSGRuMugRnedIZTiE8Dvv8IRyyy1wUtIkgBfEYHFWWayow5pbKnA8oNPhX2hETdQRXY3xvjpKVj+MkTvEYKRDuCmL3hUywY8qkY+zdsIPqlSzEXqsaYs9A3UHUIiSQfSNDXbswI2esaKum4RK</vt:lpwstr>
  </property>
  <property fmtid="{D5CDD505-2E9C-101B-9397-08002B2CF9AE}" pid="161" name="VS Team System Data DO NOT EDIT154">
    <vt:lpwstr>WsYZSFRSgnShYhktpmsx7NlRRqvpo4SUHToyjPBal8lQ0D6p4ZaI/hYmt4+PpAHd7PSQ8oM24QSBCWKB/WvpWK1vtBtEWYLha0KPsk4hPLmFcvCQErNpVH6OyxnwsaAykKJh40qpHjUOnd80g5bFqVOUyABW2SEq0oH5Y0GS41/RXK6D5aPJXJdaFAr0O7r8yMtGhLwX+hk0zw8a/aG74a17iKGO/xIUdr0BypkPWMEL+Q2hDHQ0hTPKDAYeQzP</vt:lpwstr>
  </property>
  <property fmtid="{D5CDD505-2E9C-101B-9397-08002B2CF9AE}" pid="162" name="VS Team System Data DO NOT EDIT155">
    <vt:lpwstr>OZSIvpV2pA4sdpYIrrEnhE8jcNv9GRtxxGdxGZ6jXjdMO17UOn5YF8SI15cMizB3GaFhpfp32e45YBDMUbXQ/hxAkvOjMz66xLvdFyhX0i/2bQ+GnkGLxKwMRS8ezGd+ILJxoyKXgJrq2wMD5U3apQ+FDMG2+pR05GiuQOs1vMb4xoqKXIAoiUHbtWHSMtoJ4W0UrTLMgdfTKhaUjsIgNSEKDukTInokCiCdiTk4BbIrN5sjmZbnyBpFDWxZyQn</vt:lpwstr>
  </property>
  <property fmtid="{D5CDD505-2E9C-101B-9397-08002B2CF9AE}" pid="163" name="VS Team System Data DO NOT EDIT156">
    <vt:lpwstr>YHzwmV3MyPdqHm8O1lkVdjgwoHru08XUm7kA2J0ZlmBIcwwRm6izFmQ4DkKZc7/hjytwCBMn8joyIMH4YkOFyIN9OgJjVZkmsWcJ5PUnJsNLaIcZBF4Nu1nM4G4MiNA34Mvhe076ksfjGlee7MDQyHOnAH1yJrR9YBxASVK0dQozdmU+N7RAQ/RXhS4e5ITQk8ElV/GFijTrcFzXAySl44aXQhjIK9h5cvCpGcpxBdtDf1ki9ucDLwATExpeACW</vt:lpwstr>
  </property>
  <property fmtid="{D5CDD505-2E9C-101B-9397-08002B2CF9AE}" pid="164" name="VS Team System Data DO NOT EDIT157">
    <vt:lpwstr>bWUrV8ESoxoLA5O1QOygiA7x7na+LRhYLcMim1OgD0QjoaBpywwYSzxjVAwGg0AH1jYBmCXm7Z+nQEzh+Eybba0gPpS7jiJ/PizLRuKHHED4mUxuKmG9syJF01GF8dU3k7MEK4aOxkhr1HKQha9RtGuYTZAgHYEfBPhdwzyubmtG4QlJGyp3mtn9jxnelFJ5zuqFCbsCvAcpBcnwYAsRSskdTrEn59BK65iVAGZ1nygjZ65JYX42Ti2rIqhQzzx</vt:lpwstr>
  </property>
  <property fmtid="{D5CDD505-2E9C-101B-9397-08002B2CF9AE}" pid="165" name="VS Team System Data DO NOT EDIT158">
    <vt:lpwstr>USA8KnjfyoT9iTQbEnURx5uGDaGsQ7GCFThfUYEbwnHuwzBROGifByv6qhol3dOKnHGIARI146+AkYttQPX1GjKSkfmH2SQf1QAXDMYNRNAMHHxNI1A0UlvUOhKwKp6Whc9QHQybgzxSgCQByT8KElNCR8xNo8KH1DzgtxywFkuIpyOflXCK+ryFBDBOwBB0xoKotoiKMJdH52R+NIUQv2ZwKURIAFCHZUDIvm7BllfB0FF+F3a6Q6oF1iCEeVP</vt:lpwstr>
  </property>
  <property fmtid="{D5CDD505-2E9C-101B-9397-08002B2CF9AE}" pid="166" name="VS Team System Data DO NOT EDIT159">
    <vt:lpwstr>j2FlgV4SoNWVMC4rAm36uHnfC4XpffzKP9cmXh4j2YQQekEqgjIyPTH5TEBm1EcEAYcQF0xDJI1XCH6vxXha1navCyg8i5+2yHZdv6Yk3HqDfSyQ+i5rIJ4BLEzwXJAE1YKpyC+FH23mnF7mQchds5w4UIogUhUAndfwfnp4MvtlwrCYGRd1AwUF+xikTUOqFugzBbW4pIbVGobZUXPFCd8xGCvjgEbIn29QkVzP2GGQrsfSXMdYV0PSzyuXqcM</vt:lpwstr>
  </property>
  <property fmtid="{D5CDD505-2E9C-101B-9397-08002B2CF9AE}" pid="167" name="VS Team System Data DO NOT EDIT160">
    <vt:lpwstr>tscIinvikiMeb2yEz1NxDwpiN0m7jQ4GknQ5upQejMoBuOgK8sAM3LmPVkng4ILrYQLHuWdFqdbjZCuov3nUQuULY6d79KRCZj18PLcUPNgqEXiPlN6xlMcYrxDFb5Ib6Vm8soyUpKP2RkhMVPLGK1S7Q9QdI7g4CroMEYpnAURPFQLICiSSMPqnlL4iOvLQ6dQk4jLLLCHq8NHd5zMfxemkI6OKFlvATE1E1UpmgoAHp9DhpgYNSF26imypwIP</vt:lpwstr>
  </property>
  <property fmtid="{D5CDD505-2E9C-101B-9397-08002B2CF9AE}" pid="168" name="VS Team System Data DO NOT EDIT161">
    <vt:lpwstr>7S1LGfWHfw8eLmy8sG14+XEbqKU544/rdUsAIEIsLGJbnWMtrKygRwaIQMhTpUzCPEG9PzcBgYZlRC4MO8vZaRnRhUNd8VbnO98aVZGLwfvpgqeBPTuFdieGCSwjxstyObJseUGw4q1HR0Y80gG6rYDJEQTOovVzu2QacoyRzzqWs73kcdxbuq6aOUoI/NJgiYVxEjlvQlSl9qMrKTRdoB2SMsKUgDUpKziE/1HFW0VhZAcfRfR7y+97IfjfEYi</vt:lpwstr>
  </property>
  <property fmtid="{D5CDD505-2E9C-101B-9397-08002B2CF9AE}" pid="169" name="VS Team System Data DO NOT EDIT162">
    <vt:lpwstr>FtKaGDY6bAI2zPmMLTTzUCRlXD9ZSSKdbGH5Z2pqMxlMtoZSvwsQmz3g5MYP+ex82IVajrZEATZR4QNW8DwPDIAwRKmsK1DphHhmRpF3pUbUOYOjJ6Xh4uqN4zKkexU6mmhyUeybEQyZs1OBPtzURmjanYtLFqJIJFoSdVoPNTA0qJhaOVobaUQSGQulFsicQLbh66+9eFz964dNAoSwsgJ5BtnPEF1TSFAzP7T8XLnB0BjVe9fwrQayW0QgW10</vt:lpwstr>
  </property>
  <property fmtid="{D5CDD505-2E9C-101B-9397-08002B2CF9AE}" pid="170" name="VS Team System Data DO NOT EDIT163">
    <vt:lpwstr>oSQOYYEQHrNIQwSjv5gb2+Mw/NHUMjWqPN5tLkr+PlTOHw8uoE+7Z08sCy+JXGfB5eCjEDSW1TUveQoZ7ippErq4urszVuN5NxL7HmRQzhQI4siYGBuO4czwYfKoIbxUu+HBvB5SCGkhOckZEpFaE8i1JAKZBFSZ6/tvGausnTUQSi1AmUl2PTTKZFQjMApFqCRfHAbJiWMQHolAL/08w1QGcvBTJsJnAotipDxQshcXlcXzcYNicW0LWUI01A1</vt:lpwstr>
  </property>
  <property fmtid="{D5CDD505-2E9C-101B-9397-08002B2CF9AE}" pid="171" name="VS Team System Data DO NOT EDIT164">
    <vt:lpwstr>0bFOUIxIzQxYTEpeMyxk3HGFzqCZIIJcMmJb+wZ6XqDyFsn5+kqpdL2hRwEZa3BIBUFGjaCPSQzNGJ4Hml8BFxbt6UC2hYnpoxQoOagvw9tiZT9MGaSUumjlOAh7QMZxhLkZj6Xmhms2g/7wFBQbHmgMwywZofuZQPcQMVevcBPSVEaNV7TqkMdKIFT1aHd6DnKW3j2PI8zVh0GGCI0ZUhIxbg4PUcGLIUKlg5xSvsgJnRsy1hw2/ww5vxjuAGG</vt:lpwstr>
  </property>
  <property fmtid="{D5CDD505-2E9C-101B-9397-08002B2CF9AE}" pid="172" name="VS Team System Data DO NOT EDIT165">
    <vt:lpwstr>tgsDaR9dIyZDb8EfYB0CPumfhtWnkO0oYryqReSqghrTMZUh0NBSZPRDDBmrsM52eUJRumIitaNKVoLpLTqbCAXLtA0ZH3bMPErck2RCKN2RVA4iJxSFUdAMNkwWa9Tki1CG6kFLZaKBfTJFeZYioRt2kIBlLXnd4q2yclFhKv6xhJCmjHS+CgzVj20r2QwiBYI5SbUwUlXK6lIxDZwYLyzHpEXCHtAsDquiOfndP4CobRz4bQywbQkWhuJCCYq</vt:lpwstr>
  </property>
  <property fmtid="{D5CDD505-2E9C-101B-9397-08002B2CF9AE}" pid="173" name="VS Team System Data DO NOT EDIT166">
    <vt:lpwstr>ziUIwJLzJa3tK1LO0wnsxyU0TIYBSNUDtNDfMvM7EBAyqpQ1TgPODQzm7UfkZqLQNJqT2D3CeMTgnAvopelfBTw/casDGq2urlibCN0fs2Y/+IXQlFEVlx4uwPngtO+GocaXVNv0na7og/ydya4TNFZtoHzSM/zC1HVcYQSGJyFdpYCRhHjyaXPF6SB+0qhTTHUX/uS8SOIyamOic4HrpRIvlKtSUixw4ABQZGt6a0cCVlxOYI7ktaQkbXLwdkX</vt:lpwstr>
  </property>
  <property fmtid="{D5CDD505-2E9C-101B-9397-08002B2CF9AE}" pid="174" name="VS Team System Data DO NOT EDIT167">
    <vt:lpwstr>wW2piAiEI5gtAcYHVfnj2kxGFWGiopVklNOJHBPQkt9KxxwyEfJhB53mCjGd8GZKJpcObznFRRgEZrpjkGg3jkYjySDI81OAsvtGxoxNpqV+rlJEs6QXoGIquJzS/hvD1rqGHU/RWtAiOF4zqZ/IV+0Yz/3hsRGJlfwMMYUuSK4FBPwMKUBX8IyHANkLEDqR7SrEtPXjqy0QFDaL6Iu7ZBbA+a7cQjV9IC548SicsT8ChD5Coi2nHqG9rSx8mCy</vt:lpwstr>
  </property>
  <property fmtid="{D5CDD505-2E9C-101B-9397-08002B2CF9AE}" pid="175" name="VS Team System Data DO NOT EDIT168">
    <vt:lpwstr>VZBul7k1qoo6wCjR8MtkgtRSXkZsFQn3+ZtgUV7lN1Qyrpjr8RiVAZuBxBXSBMY/hFiZWKImJ0yNbhx9tJCz3qftEhtSV6ZoTL8gY0pBmHSGv8Ee4VcyrjCawSWa1XZU2AeZkyG6GhEaZTxVAYNyUCp8b4HwgLhEKo8Ng20GZOwTwKTIkqUOcHwP0B+O6w8ixR5AsF5AbV8TaXhmHBcF4RwmwYAJBPHh3j5XhPdZWts4SSPbIPyzHsTxouQ07Dd</vt:lpwstr>
  </property>
  <property fmtid="{D5CDD505-2E9C-101B-9397-08002B2CF9AE}" pid="176" name="VS Team System Data DO NOT EDIT169">
    <vt:lpwstr>6pE7jBggDnpKECkCcQ7hgMiP8g6ZwiJdOUZuLICwLIbUXzDTARY/dq3NgMxAr8mm4oEq5Yv6eCmg6bhivoKeZoxbgEfrGtDh9VEmaUA67yrPqcSKMR+It8WosgWgDy0/DISjdQwVRI+NYEmYP9wfjHrZn3DBe4BMkw0PnIxTnMy3WMKXpk2TpDSMCeBRAa6rS4iWQjxLICmJC+i9Io42RlcqXD1l8u2MYr4eFSEbdc4ruoAKbGsMzldGvrxgsF5</vt:lpwstr>
  </property>
  <property fmtid="{D5CDD505-2E9C-101B-9397-08002B2CF9AE}" pid="177" name="VS Team System Data DO NOT EDIT170">
    <vt:lpwstr>BSJL/1wGxExNgekzYpuMECyGXF60igIo0QHlOwyTuGpc/jOh0ijRvw9uREE8RLTs2FK2YoIxYMCoaMXybA4mum2vLCsklG4AYTpDcb2K5rGuXCJY2HKRxnSg+/MS7v9nhuPt1V25MA7ZkaZ5tz0oFJExgVZGSCuYWhuORR64dcgI8toFowHE9NYAqUr/N16bihx8wMxhhUg5E4r4C5B+LWBE+VWn4Q/TxDEhCZYPfFQGW0MUqmwVNYFWA5qSmbC</vt:lpwstr>
  </property>
  <property fmtid="{D5CDD505-2E9C-101B-9397-08002B2CF9AE}" pid="178" name="VS Team System Data DO NOT EDIT171">
    <vt:lpwstr>gGNYz/3cF/jMFQlQVGJqGrNiGnNuKNUWqB+1ncSM4TMsKj8ygOnpCAKj9X+jwl83LmcpDVFQAENOvxGzz+no+5ZJvFQRa+og0typJg+8gH4RbayUUCjlgCd8oj2E4iqhXcqlT5KzUB7bEbgUPalvDt4z2kfxzgut2JGNED3RQqgNdBKxlwbI9UG4CGExi6FaSgixvYN8sGz8bOk7R7juzGdtgBGtleKgKb+qHuuOOwqnGqNEGkNK4FCGyCFhDoD</vt:lpwstr>
  </property>
  <property fmtid="{D5CDD505-2E9C-101B-9397-08002B2CF9AE}" pid="179" name="VS Team System Data DO NOT EDIT172">
    <vt:lpwstr>7CdT07ltJ6cc8Z5R2SSNypVFmzfw0nqmcuqQw+7tDTXqnqXJ2kiQJipQVPlTmk+KUNPUBESrhi54iZpsGdsufsVLKaFuLJCmkNIfqCozQOKIkXp1pHRk3o3gRAn5TgbUOYbXKSXhqimIC22ogegzVmpqBRX1rpTmpc/5WLJttF2mmyhTfA5sT+85j8PJxIygay8dVVYJQGDAaL1IGgIXTwwLQ0jVpYEYWiBqHNBlbDNf2VeZncIqiUtr+ZuvqyO</vt:lpwstr>
  </property>
  <property fmtid="{D5CDD505-2E9C-101B-9397-08002B2CF9AE}" pid="180" name="VS Team System Data DO NOT EDIT173">
    <vt:lpwstr>l4/BICTpJMhpNk9JH0kCAtfSDha+EW8oYTJCOcgMLW2qlnZt9dTQACNJQjTHNIbj+h8/uc/JZfxzOXAgLKH8pWGh13uejSKoge4qhBVdUNvRur5hJ0Sd1pSx1TsQGrsjQG4B2RihLRPJk7nf4nnuzHuPAEDWFlArKbJ8TwYM/SAGLKRk38CD5jfjQamhGvdwmjGJpAcEodV1zUEbEXRITDtef+2LY43oTKTD42vDsmInNGsl24Gol2AIfML8Qhe</vt:lpwstr>
  </property>
  <property fmtid="{D5CDD505-2E9C-101B-9397-08002B2CF9AE}" pid="181" name="VS Team System Data DO NOT EDIT174">
    <vt:lpwstr>yFEArTo4WYW6jKQF6FNGINk4gHJtAhHtyrMcbjclhDy1LSM84NfTzqAiGqsYWZgGWAMwX4qpCUTnnyOgKsYdmW7kklpZsAaKuk4YDcHA3v85kaX43EEtcWJpUAPDMEUnm2l3OgURVQhDGSDAnNWok8KY55OEbhhqayV/FFCzzCYPYce+Po6w73/bxZ/2d7v7tfr3btH7u9BfanP683u8Xjz4vdl78untr9MoNukCaFwlErNNQFgJJYQ2JzzwaDQ</vt:lpwstr>
  </property>
  <property fmtid="{D5CDD505-2E9C-101B-9397-08002B2CF9AE}" pid="182" name="VS Team System Data DO NOT EDIT175">
    <vt:lpwstr>rYSsJkLND/0d5oCz4poDei3JtD6hodvBJVPQmt7Z3/bLPeX/rrdfdr+z++++658XGy3y0/L+8VuuV5996FdPP1s/vZ36afoY5BIOPRxIRv2QRrgqtUO8H6RLqI0jBdB5xr37Xb7f16WD4vVfeu2/+Ni275f7tq/bR77v7R3uv/FvxfvzePsv4Nf3394/w/l+Ys4jO//sXjwFv8I0/b+H2n6Mf2HelhEn/wHLz4ZCvjnS7v5tl/4IQsWfvxRptgJ</vt:lpwstr>
  </property>
  <property fmtid="{D5CDD505-2E9C-101B-9397-08002B2CF9AE}" pid="183" name="VS Team System Data DO NOT EDIT176">
    <vt:lpwstr>p+OHN6nS+/j+wf/0MXrw9c48cW+Py+3uw7fngzH/IUsV65fVww/6N8e/9+NyVT4u29Xu13az1Y/zsIeOf+VhuX1+XHz7sGlbWfHdwyFnOf4d7vT04eW75Vf9WB/a7d2bu/rprmq37err+vHr8klfbM2//Ku50dVv27/cfWf/+Pt689u7Xfu0/cuRHXcccJhCslFC9EDHKSguDVI4pKWZU1wJAXfVqSW3Dyk9Cg0+eW0ArkaSMBxkCbdJ7CiCngd</vt:lpwstr>
  </property>
  <property fmtid="{D5CDD505-2E9C-101B-9397-08002B2CF9AE}" pid="184" name="VS Team System Data DO NOT EDIT177">
    <vt:lpwstr>E0Tj0UQqONSWilHYN7G3aMwnbVbYnqzdeASqhGlixmfIujNpdCvkJNNfCREpXUAqK0isYvufzwkDkjyvOJeIDCua35GSg71fAPu0RUWaoAMcAY2p0OhLKzz5Msz6D26KWYgSRQ+4ZcL0AfhxFox5z8rhis7DHmJldowcR2jpBzIBUDJ1CQTW6Qe4n5njJQkuR2pg9Q5M2pZAvNPJGp6ZxFUF7ha5wJKs2aX1qlHEKK5irSP5icEQew8c+cZNC81</vt:lpwstr>
  </property>
  <property fmtid="{D5CDD505-2E9C-101B-9397-08002B2CF9AE}" pid="185" name="VS Team System Data DO NOT EDIT178">
    <vt:lpwstr>q0g2lHeDxwz5RDgBLntLOk0EjNIHGwQPTvedzeCKUZGOW2blHDnpEbHS4fngTI03KwDw23lEILWYF9iA0FBKNCgoZF811/kgmlEQcqpgfWCOJgVHCRcwrRCYyoduvgPWGkRoSH6JBoQ0LDBJJK1FMy/pWhfp6CSStAmivmV/LYbgyJMl7J/BaNVJcILAF4XFia95zpQKEgAyaXM/xawz4XoVYZMIJZgZ3RN6b3SYNMm04iS3RjBbFCQVc59vN5A</vt:lpwstr>
  </property>
  <property fmtid="{D5CDD505-2E9C-101B-9397-08002B2CF9AE}" pid="186" name="VS Team System Data DO NOT EDIT179">
    <vt:lpwstr>SYYN4AeUhhOEMqR8daEMWiPAj+AqJxoIgeYr0AJFgydpHTeUsShAt/yzJsQVUE1L3pzjuZ2zz+PUx5RDFHF1HiEdsBwKprKRAVTbiIeW9B9jGBm5FvCjRxIKC0qP9DFBJRhIjh+hR7f4EgdTdezvRGMFA1L5Vn6jO7oT01wnQVvO6GFGcrGLIySKq+9Rpawgh9CwRkvoTMfosdgWMOvBBqvXL3A3mxVOI7cK0HnJDLSqSlQcVjMQ0TP5G59msGE</vt:lpwstr>
  </property>
  <property fmtid="{D5CDD505-2E9C-101B-9397-08002B2CF9AE}" pid="187" name="VS Team System Data DO NOT EDIT180">
    <vt:lpwstr>kiUV/4I5EwUrWAH1ujBb0IcIqYtF+HsOmeF7Pq9zBckotxGCtxAJSoqbgppEDsXwPesM0IemLibo9+iqlgzG1/WeBYRXk1BEKJF08DBW/vuV5IvhONJWqTvAX54afB/F2ZAJjwBOuJjqmyBzkaBPebwiTgIOVHu1BEp8L7M98hRIihw+lWvGuH90jyOP0dmOD/FSCjRVIEfgSLzA9tojGrFmgFAqy0ZYFbEg7R4SsNjCIhmRuJreTy7Fa2GLfx2</vt:lpwstr>
  </property>
  <property fmtid="{D5CDD505-2E9C-101B-9397-08002B2CF9AE}" pid="188" name="VS Team System Data DO NOT EDIT181">
    <vt:lpwstr>WTrvnUXtDoJEGMhXZdrWACaATy0BK1QypVNRzPdhPa0owKZJugvYLUM8zwWBDfFRA4Cqg3VfVBXSGMI6bQEn8lRJNVKEFB0inJ5FnGLGTxdcy26+MtLihTEMjqKEpFXCeewR9Ql5FtS53ClH2QtFwnNhggxpYyaCA4Mzo94SoiJsSUgjOLGAsU467jDY2kBRFX7aEYUh6nB5SGIaREVB/+DrcgwrH1fRTpCZlUpTEXjGIGxj+aRRRSqgWYhTaFX</vt:lpwstr>
  </property>
  <property fmtid="{D5CDD505-2E9C-101B-9397-08002B2CF9AE}" pid="189" name="VS Team System Data DO NOT EDIT182">
    <vt:lpwstr>ivCLqNCnhrwsOP2EUp0P6SdlHFOJ+Dh6XXo4rG9Yll/jMlOjNaSQlQywY5FDjUDSKtgZgwYMpOxD0i0K50HVKaJRXdC0ODUjM3KPCv4b3R+wRHa9Jo76XjDMX8iWGpls6jQVoy351RLGoiYlYESBrwn0aJzQiTe9D4JIyEmaandJ8d+lvnWyMYB/8ziJ0IMa0AVElCHpsa/HAg7ZIUUQFlUC4KIgK2fMjgh/hyaPH1Z5cgIlsg7O25R1+PEK//X</vt:lpwstr>
  </property>
  <property fmtid="{D5CDD505-2E9C-101B-9397-08002B2CF9AE}" pid="190" name="VS Team System Data DO NOT EDIT183">
    <vt:lpwstr>zL6f6NkdHgPcoHt8+K+rRa7xfvderP4rC/4x9Pjavu//7J/Le9W253c0bvqEJn40f1H5X/UeYxoF90/6J2e6Hg5+vQpTrIo9ALv/nhLq/1FTm74y273LI9PP8S3//lx+/Z+/fT240b++J3+467dPC1Xi+V2YJHTZzJmFez9tGwfH/Z2Hsrbe0OXpvz0LjykT78e/tGh4CW/PfEny239sNwtPj6a3xZ/+bcPm9Nvb3Vyu7+0i+16dfpv3z20q91y</vt:lpwstr>
  </property>
  <property fmtid="{D5CDD505-2E9C-101B-9397-08002B2CF9AE}" pid="191" name="VS Team System Data DO NOT EDIT184">
    <vt:lpwstr>923/b5vF47Y9/Yo+nZr7/pu26entyTKHF6k9iqc8/1hnObHl8LurTTq7rVObfpAa293/WDw9/6+7fLdb3H+RItz2eiN/XN5v1tv1p93bX5fbl8Xj+93Lw3L9tv6hXTy85Wr56uH8SkeH6J1MBp08A34+wyvNX3brp8Wufbj70G53d2LIJKa///D+7Yfyx7eH9WX5w+rHzG1o7wYX925wnaHlpsVM7ShusNDuYLvYYa3O68scry+b//XJkvO9vsP</vt:lpwstr>
  </property>
  <property fmtid="{D5CDD505-2E9C-101B-9397-08002B2CF9AE}" pid="192" name="VS Team System Data DO NOT EDIT185">
    <vt:lpwstr>qHXNTh7np/Oa+e5jPWLv20dQhM2cw8cNy93j7Bj2u0nlXgeNdBZcMSa4z5OfFRv9Jn2HT+NL9SzpbtmPekDPh5zOY937XPk9r2XHFU6OOHa+uUVk0w+b7sW13y9Xnaf1I+eOP797alYddiOd4b94MJv6ykPuYzrj109N69fZk1Y5licOyZAbLzpyjjRLn85CnFzg1Ona8zvjy6/Su/A6X/zWdje/vv7QPL4/6Vb49rNt5n46PMbz4MV4ZsTTL1X</vt:lpwstr>
  </property>
  <property fmtid="{D5CDD505-2E9C-101B-9397-08002B2CF9AE}" pid="193" name="VS Team System Data DO NOT EDIT186">
    <vt:lpwstr>L75caAxW2gWX44hAkdZoYzmPl+t9jsZrOS1ftGvhkMPN9cjjz9SwZeSDG+14tspJd/V65fVrvrzbSHO+tJJnFc7vTtKUcAquYIQN+tdu3nDaWDu+Jl+ThdRMZqb0/WPy7fsdYRf6o54s9fF48v7V2uo/+pDxBWPix8YqDyhg3UP5/BwJ+e5UkvHiUVblcPbXsXTGepxAH7C+zXP2/XaLuGt6/y5ti+fXvDee09r3/qjTqYWcjPZ6ngbNePX3WIU</vt:lpwstr>
  </property>
  <property fmtid="{D5CDD505-2E9C-101B-9397-08002B2CF9AE}" pid="194" name="VS Team System Data DO NOT EDIT187">
    <vt:lpwstr>HybPASyS9uVOyY6IgJ1MSK48jw5mDjpkXJm5OCxqRzRnroc7V0b+OwW97/d/bJY/Ta1kax8WLhjoaM0peYoTb1vv7Ybbcrk5p2u2/E8w/mj8uappf7zZbnR2/TgeaJpPc/+Avv1z5vM2q7hcoDyLpYDJrM3ntfe8+6YdyIXf2bvLHlmz96JT9JzewdO0uGTRXnznCzn9k58kp7b2ztJlTfsnfTP/yWRg5rW3vPI4Rynpe0aPm+UN0d1oW+vP6+9</vt:lpwstr>
  </property>
  <property fmtid="{D5CDD505-2E9C-101B-9397-08002B2CF9AE}" pid="195" name="VS Team System Data DO NOT EDIT188">
    <vt:lpwstr>58AHbddwWqq8i2npZPs5mXc/nwMQtF3D1Qb983+Jvem89p6Tnnme76iu+HPYm2+36/sl5bLSdPHvfvp91W4mjDYe2l/ar8v297f2Asf1j3WIoS39Zo4yS/llsfo8Wf/LLNaPgodytznytr01l9OY7r+/aEo/a1G+Izzy5+iWkFi8iAecJWU5rtwJ5x0NEzVPwGvzsltRBJczs0FwwSCqYBY4Qf6y+7LeLP9LHOkN7SG7OY+r5dtzkwYLmDe8uQt</vt:lpwstr>
  </property>
  <property fmtid="{D5CDD505-2E9C-101B-9397-08002B2CF9AE}" pid="196" name="VS Team System Data DO NOT EDIT189">
    <vt:lpwstr>G/VW7shuhAdYgWWkABTAEArjaB77u7UziB4/rDZSYo6Hw7E10MTi7tsRc/7FrNxKd/TBdmXm/pqPSPHha33BUX7Du7+vNb3cy+XZjY9Ia9nc7RzfYjEwc1fPk4jF2pdd/9/S8uN/drVd3Vfu1fVw/CyJo2rDLXOKn1fkFOjY7aujJxRLzzTZLE3EeYw8rd6x0oB+S613NBRjHYvO53d3ZU2niWqSYai5g1x8sRyaO0z2ZAw5Rrjeb9n631Lbm93</vt:lpwstr>
  </property>
  <property fmtid="{D5CDD505-2E9C-101B-9397-08002B2CF9AE}" pid="197" name="VS Team System Data DO NOT EDIT190">
    <vt:lpwstr>SD9P970Q5pjsBG7D9e0FzPXO5CsJMNhdr8fIbH8eNy9bJrp8OHGAzFyaKdF+0orycX61pXWpbrE+HbdjmxaZ1VO7Y5aurJxWP0Ztf0t227uav/eG43y3Z1P/Gnu/dScpGza3RMdxTbk4vlrJtNzzf3X5Y7/Wm9bGayu3eFDvbA0Q4L5yhans0ZTJOJHBftvE2H+0nmKF7V2/vF4+RHTmfVU9scLVtvlpatuPuv1G1uSP6H39xh6YEepqMN711uw</vt:lpwstr>
  </property>
  <property fmtid="{D5CDD505-2E9C-101B-9397-08002B2CF9AE}" pid="198" name="VS Team System Data DO NOT EDIT191">
    <vt:lpwstr>18ZPRxtnKOJeVh9CBczFCS9CS6GSNcmLXI72pqJ0hW72jAmxtHq8v6k1XVla1bfyvNjK69PUo3JXt8JrOlwhcMFOtY6Ir8/aWReae1Pm+XnpeSe9Xa3fJoJx7W/SOcaHZsd58afNLuutPmX9mmxXAlUdq43fLjC8Bt2hHx/0sq8Gmqw3ny7+3m9nGowpgfS0+ufLN+x1BEAXm5yXY9F3LV3piQ8i+vlAmb9wZzN0cL0Lrcwr645P2/Wd9MD2Vl3</vt:lpwstr>
  </property>
  <property fmtid="{D5CDD505-2E9C-101B-9397-08002B2CF9AE}" pid="199" name="VS Team System Data DO NOT EDIT192">
    <vt:lpwstr>GM3uaGl5l1ta10L0ORju3q0+rSe1z6x7WLZjnyPKm6VFyTk+A0Cms+5JaDBYRQ8u+tdrQwMzH6cP0Gb52E4UIOzXlCUHooTByOdy4HNt88qOok3QvDIrnYerb4Khz+xNcPEju/ZV/bzY3FS0tKacLNNpUTkchrrelgsjS5vleg7EWWfdTsfb4S78WdxFr+M9oZ3nve7zDTm4H+fYju+qm7dib/RPH0+O7C+aA4T9YbOccnDHbsKTVU+6iIMH8ps</vt:lpwstr>
  </property>
  <property fmtid="{D5CDD505-2E9C-101B-9397-08002B2CF9AE}" pid="200" name="VS Team System Data DO NOT EDIT193">
    <vt:lpwstr>/gZik19n1btfaSQHhBrj9Ne2XO6x2hCEMHVXZ5Uzg2g1XrBcb+aIeX55Wd9V6dXt/ihXNgof1Tjdj6ii3pHOUW96/fBQ+hrsfF7vdvia6mxrrZi9irmEu0YO7eYnjKEjmiB3//UUnmntSjGmN7S99Agca7OpfHmC9tqsqTB93lurj5j17QhvSNWnwiJvrfFt+Xsn448Vw/zVx1X6pD2cR/ptBb3n98N+FtyPH6XYqnIJdbDDljB3eJJ7Dm1gQ4H</vt:lpwstr>
  </property>
  <property fmtid="{D5CDD505-2E9C-101B-9397-08002B2CF9AE}" pid="201" name="VS Team System Data DO NOT EDIT194">
    <vt:lpwstr>aG3u9+6cHeb+w4v+M5zu+DkSYkmsfMk7UPhkZD31p08VvLrjPx++VWajY3b8zTdTrvy1GvjWdhKtisn9dbks0/pn1Z+5X3C3dMdBRp41nYCr49Pe/WTxOf2ieLdixzlGLjOVp4xeP6/rd2urFTLDtd9GDZYPxxOfi4Nqb8pX0kT5sQzWWXdI8Nx45CazzHNMGHxfa3GVgmZNlBVFfsqKvGc4yGfL/+/a4ROvlpjdPLHlftGOcIjONZ5gTW691du</vt:lpwstr>
  </property>
  <property fmtid="{D5CDD505-2E9C-101B-9397-08002B2CF9AE}" pid="202" name="VS Team System Data DO NOT EDIT195">
    <vt:lpwstr>XjZTvzqZN3jsh3zHEWSeI4gkid89251V6++Ljfr1fSAPK7wbnW+fifTcTjQ5KIDnQy59fPjYmaw1uEKp1YHjkA0mAN5mT8/P9oU7O6Hxcvq/sud0ARuXri/6fohTds+fFzc//b25ILmer3LdZ6FI14NLsar0e3PwrBxSG9j8zRt7jv0JLja+cU6z8ERB16uy9+G2ZyLisQsP5iDDbKR8PM5PPhyO/nI+GHNjlUON3a5ZXR10iX50ByooP3KA6Cg</vt:lpwstr>
  </property>
  <property fmtid="{D5CDD505-2E9C-101B-9397-08002B2CF9AE}" pid="203" name="VS Team System Data DO NOT EDIT196">
    <vt:lpwstr>wNGGD+aYKM7v79vnqXFPh7r9fvUhKx2RYTALi9WJM5o0QBzyP4OxYuCIFYPLseKV2Ir6k/Z+04UYJ/7mZOWOeY5o8XJ38FrzPiyf2rtys9zpJ/44Q2tN1j9fvmOtI3gMLgaPV/YPi5ftctVut3ew+Uxt6n714+KdaUUHuYE/jysC2z/XaLRZ3j0YPcgSzM//BbZOPBbdtfVsKPrN4PZ9c8PmvVh0eFrv2mlrDrKio+QQDcU80RzFr6rd3m+Wz7d</vt:lpwstr>
  </property>
  <property fmtid="{D5CDD505-2E9C-101B-9397-08002B2CF9AE}" pid="204" name="VS Team System Data DO NOT EDIT197">
    <vt:lpwstr>Fs9ak87WOLcchc7JZGjem4/jDYqpW42GlDvDC4TjVHFl3+Uj9dfLQzazbg8cMNtmup/674Ds27eJuAkSCrDOASsgcGXM2Y+vmYTYCkHOCiB4BiJc5suJsxi7Ow2wEL+f29jvemSP7zeboglj8/MSDXZ1VO7Y5Ut7LLvPaDs/LRvow05p2umjHMkfa+yf4k+ssG4ZnTEw1NQDP6LFNeZkjF87mCECHzZ7YIQ2YPeCTHMlxNkdyXC4eHycmb+QjZd</vt:lpwstr>
  </property>
  <property fmtid="{D5CDD505-2E9C-101B-9397-08002B2CF9AE}" pid="205" name="VS Team System Data DO NOT EDIT198">
    <vt:lpwstr>mBzD9zpMLZxVT4WoYaY9z0o9Jm4aHCm0odlH/pLJMy369fbuAXKl+2u/XT28MiHTuGTwr98xmimr+2v9/dDpW15ujFXPBYlTpy2nQOl1K1z4vN7rZ+j7XpbKmOSY7UNZ2nJvrPl1ZkhG62qLtSxyAH6V46R2f1toKgtWWo6KdSB5deOocb/7/tt7uX7QSvRS90WKdjzXDypn8+gzv4e9ve0E+wlhwW6ZjhIMBL5wD//7R5aG8AyFg7jqt0ELuOx</vt:lpwstr>
  </property>
  <property fmtid="{D5CDD505-2E9C-101B-9397-08002B2CF9AE}" pid="206" name="VS Team System Data DO NOT EDIT199">
    <vt:lpwstr>CWdI3GBu8CU80X1bAaonVzheIE+4O7NIPPRxS/pSkg5CfYkaHJZqQ8kHzyBLh8/VzZhPyw+384XdljkWJYaMuCGkPyVQPibLTnBwHcNGhS7myPD2E0BvD2u0hn7cdRt/It1m6u5BGzbcOJ51l7ncLCz7Ts8n3/R813pwu34rr61Ce08mdvdL9yZDHK8y2iOGly13N4vnx+Xt1R+hw08W7nzCh1VqMs8mNPRsk4LE+xNqg32gAc1Nfn5DNt2wOaJ</vt:lpwstr>
  </property>
  <property fmtid="{D5CDD505-2E9C-101B-9397-08002B2CF9AE}" pid="207" name="VS Team System Data DO NOT EDIT200">
    <vt:lpwstr>9/C5zYM72dFV82bpqkllXugTbH1wFlvNJU6v0DHXUa+apWG6hxVOZqdRx7FYwr5tjqKUP0tRyjRvxEW+TFg97r7I9uFk/Y7/dXinaA7vZITVXpb6lJnUKwmrAJJqsvSgQxrslvLzGRzSmZlT62x2LB0atnU4omiW9r6RtBO40XbaHXwimGegjoPb1+GFojm4+35Y3y8eJQ5c3L1fv2wm5LUTW1kdHe7j2h1THU7pMiPulVFv9TIxgcsJsEqvPRj</vt:lpwstr>
  </property>
  <property fmtid="{D5CDD505-2E9C-101B-9397-08002B2CF9AE}" pid="208" name="VS Team System Data DO NOT EDIT201">
    <vt:lpwstr>rRo5qeTQHectJgi/4p3aznFyT7HiJzhU6JjvAZNHFCs21KfLRLeUv+l/N45SOS3cMdcAhLk/XXWnof7y0m293H6ZkaBATWfZDj5xBecrBsqEus2xMBKiauGvXBVSdNezeDIuIvPkTDZErz9Ej4cEUrBT7xfonpnKIIKpZRBDP39/EulXd99dXrXLIW6pZ5C3PbZ1Ys6pra1+xyiHQoGYRaOgr/EwM6zxX+OkDO5WjjanmCOb79k4M7Ty3t6d4ox</vt:lpwstr>
  </property>
  <property fmtid="{D5CDD505-2E9C-101B-9397-08002B2CF9AE}" pid="209" name="VS Team System Data DO NOT EDIT202">
    <vt:lpwstr>zCiOqyMOJk9k785Z7bO/DtOrqfs2hd9u2d+Os9t3fg+3U0R2fRSzz3VRODgLq+qq8251C/VH+ifjmNrRNrzXVt7SvNOcCxahZw7LmtE8MQu7b2QYgOaIl3GVpyNQhRW7P63K7uv80yhnpYfXAC1YEG8i6jga6WCNgtPy9mGrg9Lj5sqKPCchmFcruhHzbLz5/bzeS6CPsLdNbvGOwos1xu5U6gcHL/ZSWjSXc/v3zcD51NbP1R88Req3epzoNwF</vt:lpwstr>
  </property>
  <property fmtid="{D5CDD505-2E9C-101B-9397-08002B2CF9AE}" pid="210" name="VS Team System Data DO NOT EDIT203">
    <vt:lpwstr>GEu41xuexD5dttut1B9f//hxx/mMP94ie93T499qx2VmVlASlI9WWp3OjH9Q3fZjnWOIsxlmMxtsHje5vQEHierD5bBHcAmbxZg08+b9cfFx+W0Y4uWFqiz8JFiZohh5mrLLmA1/r7YtZunxS3U5Xsxrc5KR+DMEG5mDkt+ab/ebMN+jdOdNrzP5rCAgbvbPiVrh6y05X8HMY6Opra63NS+FuxcLO5/e1x/ngAp7BiHNes7uXUdtQTvci3hWuy6</vt:lpwstr>
  </property>
  <property fmtid="{D5CDD505-2E9C-101B-9397-08002B2CF9AE}" pid="211" name="VS Team System Data DO NOT EDIT204">
    <vt:lpwstr>6YHOQRlvlh4G1ziONf/isXalN+y0eecDKJz0ejsohcP/vX//b/8N</vt:lpwstr>
  </property>
</Properties>
</file>