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07" documentId="13_ncr:1_{FEE737A7-9F40-4E5E-8087-28EC58BAA201}" xr6:coauthVersionLast="47" xr6:coauthVersionMax="47" xr10:uidLastSave="{8D099CD8-9B8E-4541-914B-798F58767B11}"/>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Pendent'!$B$2:$B$140</definedName>
    <definedName name="VSTS_d6760eb0_ea3a_4c33_85d6_f85b26745a24_10003" hidden="1">'All Pendent'!$AW$2:$AW$140</definedName>
    <definedName name="VSTS_d6760eb0_ea3a_4c33_85d6_f85b26745a24_10004" hidden="1">'All Pendent'!$AA$2:$AA$140</definedName>
    <definedName name="VSTS_d6760eb0_ea3a_4c33_85d6_f85b26745a24_10008" hidden="1">'All Pendent'!$Z$2:$Z$140</definedName>
    <definedName name="VSTS_d6760eb0_ea3a_4c33_85d6_f85b26745a24_10009" hidden="1">'All Pendent'!$Y$2:$Y$140</definedName>
    <definedName name="VSTS_d6760eb0_ea3a_4c33_85d6_f85b26745a24_10013" hidden="1">'All Pendent'!$R$2:$R$140</definedName>
    <definedName name="VSTS_d6760eb0_ea3a_4c33_85d6_f85b26745a24_10014" hidden="1">'All Pendent'!$AR$2:$AR$140</definedName>
    <definedName name="VSTS_d6760eb0_ea3a_4c33_85d6_f85b26745a24_10015" hidden="1">'All Pendent'!$J$2:$J$140</definedName>
    <definedName name="VSTS_d6760eb0_ea3a_4c33_85d6_f85b26745a24_10019" hidden="1">'All Pendent'!$AZ$2:$AZ$140</definedName>
    <definedName name="VSTS_d6760eb0_ea3a_4c33_85d6_f85b26745a24_10021" hidden="1">'All Pendent'!$AU$2:$AU$140</definedName>
    <definedName name="VSTS_d6760eb0_ea3a_4c33_85d6_f85b26745a24_10022" hidden="1">'All Pendent'!$AG$2:$AG$140</definedName>
    <definedName name="VSTS_d6760eb0_ea3a_4c33_85d6_f85b26745a24_10023" hidden="1">'All Pendent'!$AI$2:$AI$140</definedName>
    <definedName name="VSTS_d6760eb0_ea3a_4c33_85d6_f85b26745a24_10024" hidden="1">'All Pendent'!$AF$2:$AF$140</definedName>
    <definedName name="VSTS_d6760eb0_ea3a_4c33_85d6_f85b26745a24_10025" hidden="1">'All Pendent'!$AH$2:$AH$140</definedName>
    <definedName name="VSTS_d6760eb0_ea3a_4c33_85d6_f85b26745a24_10026" hidden="1">'All Pendent'!$AT$2:$AT$140</definedName>
    <definedName name="VSTS_d6760eb0_ea3a_4c33_85d6_f85b26745a24_10027" hidden="1">'All Pendent'!$AS$2:$AS$140</definedName>
    <definedName name="VSTS_d6760eb0_ea3a_4c33_85d6_f85b26745a24_10028" hidden="1">'All Pendent'!$V$2:$V$140</definedName>
    <definedName name="VSTS_d6760eb0_ea3a_4c33_85d6_f85b26745a24_10029" hidden="1">'All Pendent'!$W$2:$W$140</definedName>
    <definedName name="VSTS_d6760eb0_ea3a_4c33_85d6_f85b26745a24_10030" hidden="1">'All Pendent'!$X$2:$X$140</definedName>
    <definedName name="VSTS_d6760eb0_ea3a_4c33_85d6_f85b26745a24_10036" hidden="1">'All Pendent'!$I$2:$I$140</definedName>
    <definedName name="VSTS_d6760eb0_ea3a_4c33_85d6_f85b26745a24_10037" hidden="1">'All Pendent'!$AD$2:$AD$140</definedName>
    <definedName name="VSTS_d6760eb0_ea3a_4c33_85d6_f85b26745a24_10038" hidden="1">'All Pendent'!$AC$2:$AC$140</definedName>
    <definedName name="VSTS_d6760eb0_ea3a_4c33_85d6_f85b26745a24_10039" hidden="1">'All Pendent'!$AB$2:$AB$140</definedName>
    <definedName name="VSTS_d6760eb0_ea3a_4c33_85d6_f85b26745a24_10040" hidden="1">'All Pendent'!$BH$2:$BH$140</definedName>
    <definedName name="VSTS_d6760eb0_ea3a_4c33_85d6_f85b26745a24_10041" hidden="1">'All Pendent'!$BA$2:$BA$140</definedName>
    <definedName name="VSTS_d6760eb0_ea3a_4c33_85d6_f85b26745a24_10043" hidden="1">'All Pendent'!$BE$2:$BE$140</definedName>
    <definedName name="VSTS_d6760eb0_ea3a_4c33_85d6_f85b26745a24_10045" hidden="1">'All Pendent'!$AX$2:$AX$140</definedName>
    <definedName name="VSTS_d6760eb0_ea3a_4c33_85d6_f85b26745a24_10046" hidden="1">'All Pendent'!$AM$2:$AM$140</definedName>
    <definedName name="VSTS_d6760eb0_ea3a_4c33_85d6_f85b26745a24_10047" hidden="1">'All Pendent'!$AN$2:$AN$140</definedName>
    <definedName name="VSTS_d6760eb0_ea3a_4c33_85d6_f85b26745a24_10048" hidden="1">'All Pendent'!$AL$2:$AL$140</definedName>
    <definedName name="VSTS_d6760eb0_ea3a_4c33_85d6_f85b26745a24_10049" hidden="1">'All Pendent'!$AO$2:$AO$140</definedName>
    <definedName name="VSTS_d6760eb0_ea3a_4c33_85d6_f85b26745a24_10050" hidden="1">'All Pendent'!$BC$2:$BC$140</definedName>
    <definedName name="VSTS_d6760eb0_ea3a_4c33_85d6_f85b26745a24_10051" hidden="1">'All Pendent'!$AP$2:$AP$140</definedName>
    <definedName name="VSTS_d6760eb0_ea3a_4c33_85d6_f85b26745a24_10054" hidden="1">'All Pendent'!$BG$2:$BG$140</definedName>
    <definedName name="VSTS_d6760eb0_ea3a_4c33_85d6_f85b26745a24_10180" hidden="1">'All Pendent'!$D$2:$D$140</definedName>
    <definedName name="VSTS_d6760eb0_ea3a_4c33_85d6_f85b26745a24_10181" hidden="1">'All Pendent'!$E$2:$E$140</definedName>
    <definedName name="VSTS_d6760eb0_ea3a_4c33_85d6_f85b26745a24_10182" hidden="1">'All Pendent'!$H$2:$H$140</definedName>
    <definedName name="VSTS_d6760eb0_ea3a_4c33_85d6_f85b26745a24_10184" hidden="1">'All Pendent'!$G$2:$G$140</definedName>
    <definedName name="VSTS_d6760eb0_ea3a_4c33_85d6_f85b26745a24_10186" hidden="1">'All Pendent'!$F$2:$F$140</definedName>
    <definedName name="VSTS_d6760eb0_ea3a_4c33_85d6_f85b26745a24_2" hidden="1">'All Pendent'!$N$2:$N$140</definedName>
    <definedName name="VSTS_d6760eb0_ea3a_4c33_85d6_f85b26745a24_22" hidden="1">'All Pendent'!$BI$2:$BI$140</definedName>
    <definedName name="VSTS_d6760eb0_ea3a_4c33_85d6_f85b26745a24_24" hidden="1">'All Pendent'!$M$2:$M$140</definedName>
    <definedName name="VSTS_d6760eb0_ea3a_4c33_85d6_f85b26745a24_25" hidden="1">'All Pendent'!$C$2:$C$140</definedName>
    <definedName name="VSTS_d6760eb0_ea3a_4c33_85d6_f85b26745a24_3" hidden="1">'All Pendent'!$AK$2:$AK$140</definedName>
    <definedName name="VSTS_d6760eb0_ea3a_4c33_85d6_f85b26745a24_32" hidden="1">'All Pendent'!$P$2:$P$140</definedName>
    <definedName name="VSTS_d6760eb0_ea3a_4c33_85d6_f85b26745a24_33" hidden="1">'All Pendent'!$T$2:$T$140</definedName>
    <definedName name="VSTS_d6760eb0_ea3a_4c33_85d6_f85b26745a24_52" hidden="1">'All Pendent'!$O$2:$O$140</definedName>
    <definedName name="VSTS_d6760eb0_ea3a_4c33_85d6_f85b26745a24_54" hidden="1">'All Pendent'!$AY$2:$AY$140</definedName>
    <definedName name="VSTS_d6760eb0_ea3a_4c33_85d6_f85b26745a24_80" hidden="1">'All Pendent'!$U$2:$U$140</definedName>
    <definedName name="VSTS_d6760eb0_ea3a_4c33_85d6_f85b26745a24_9" hidden="1">'All Pendent'!$S$2:$S$140</definedName>
    <definedName name="VSTS_d6760eb0_ea3a_4c33_85d6_f85b26745a24_90" hidden="1">'All Pendent'!$K$2:$K$140</definedName>
    <definedName name="VSTS_d6760eb0_ea3a_4c33_85d6_f85b26745a24_91" hidden="1">'All Pendent'!$L$2:$L$140</definedName>
    <definedName name="VSTS_d6760eb0_ea3a_4c33_85d6_f85b26745a24_92" hidden="1">'All Pendent'!$AQ$2:$AQ$140</definedName>
    <definedName name="VSTS_d6760eb0_ea3a_4c33_85d6_f85b26745a24_n1" hidden="1">'All Pendent'!$AJ$2:$AJ$140</definedName>
    <definedName name="VSTS_d6760eb0_ea3a_4c33_85d6_f85b26745a24_n105" hidden="1">'All Pendent'!$BB$2:$BB$140</definedName>
    <definedName name="VSTS_d6760eb0_ea3a_4c33_85d6_f85b26745a24_n12" hidden="1">'All Pendent'!$BD$2:$BD$140</definedName>
    <definedName name="VSTS_d6760eb0_ea3a_4c33_85d6_f85b26745a24_n3" hidden="1">'All Pendent'!$A$2:$A$140</definedName>
    <definedName name="VSTS_d6760eb0_ea3a_4c33_85d6_f85b26745a24_n33" hidden="1">'All Pendent'!$AV$2:$AV$140</definedName>
    <definedName name="VSTS_d6760eb0_ea3a_4c33_85d6_f85b26745a24_n35" hidden="1">'All Pendent'!$BF$2:$BF$140</definedName>
    <definedName name="VSTS_d6760eb0_ea3a_4c33_85d6_f85b26745a24_n4" hidden="1">'All Pendent'!$Q$2:$Q$140</definedName>
    <definedName name="VSTS_d6760eb0_ea3a_4c33_85d6_f85b26745a24_n7" hidden="1">'All Pendent'!$AE$2:$AE$140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<sst xmlns="http://schemas.openxmlformats.org/spreadsheetml/2006/main" count="7977" uniqueCount="1095">
  <si>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</si>
  <si>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</si>
  <si>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</si>
  <si>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</si>
  <si>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</si>
  <si>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</si>
  <si>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</si>
  <si>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</si>
  <si>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</si>
  <si>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</si>
  <si>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</si>
  <si>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</si>
  <si>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</si>
  <si>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</si>
  <si>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</si>
  <si>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</si>
  <si>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</si>
  <si>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</si>
  <si>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</si>
  <si>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</si>
  <si>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</si>
  <si>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</si>
  <si>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</si>
  <si>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</si>
  <si>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</si>
  <si>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</si>
  <si>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</si>
  <si>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</si>
  <si>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</si>
  <si>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</si>
  <si>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</si>
  <si>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</si>
  <si>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</si>
  <si>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</si>
  <si>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</si>
  <si>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</si>
  <si>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</si>
  <si>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</si>
  <si>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</si>
  <si>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</si>
  <si>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</si>
  <si>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</si>
  <si>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</si>
  <si>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</si>
  <si>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</si>
  <si>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</si>
  <si>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</si>
  <si>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</si>
  <si>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</si>
  <si>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</si>
  <si>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</si>
  <si>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</si>
  <si>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</si>
  <si>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</si>
  <si>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</si>
  <si>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</si>
  <si>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</si>
  <si>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</si>
  <si>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</si>
  <si>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</si>
  <si>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</si>
  <si>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</si>
  <si>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</si>
  <si>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</si>
  <si>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</si>
  <si>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</si>
  <si>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</si>
  <si>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</si>
  <si>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</si>
  <si>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</si>
  <si>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</si>
  <si>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</si>
  <si>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</si>
  <si>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</si>
  <si>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</si>
  <si>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</si>
  <si>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</si>
  <si>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</si>
  <si>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</si>
  <si>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</si>
  <si>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</si>
  <si>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</si>
  <si>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</si>
  <si>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</si>
  <si>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</si>
  <si>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</si>
  <si>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</si>
  <si>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</si>
  <si>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</si>
  <si>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</si>
  <si>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</si>
  <si>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</si>
  <si>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</si>
  <si>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</si>
  <si>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</si>
  <si>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</si>
  <si>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</si>
  <si>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</si>
  <si>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</si>
  <si>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</si>
  <si>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</si>
  <si>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</si>
  <si>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</si>
  <si>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</si>
  <si>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</si>
  <si>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</si>
  <si>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</si>
  <si>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</si>
  <si>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</si>
  <si>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</si>
  <si>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</si>
  <si>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</si>
  <si>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</si>
  <si>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</si>
  <si>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</si>
  <si>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</si>
  <si>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</si>
  <si>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</si>
  <si>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</si>
  <si>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</si>
  <si>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</si>
  <si>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</si>
  <si>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</si>
  <si>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</si>
  <si>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</si>
  <si>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</si>
  <si>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</si>
  <si>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</si>
  <si>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</si>
  <si>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</si>
  <si>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</si>
  <si>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</si>
  <si>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</si>
  <si>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</si>
  <si>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</si>
  <si>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</si>
  <si>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</si>
  <si>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</si>
  <si>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</si>
  <si>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</si>
  <si>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</si>
  <si>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</si>
  <si>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</si>
  <si>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</si>
  <si>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</si>
  <si>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</si>
  <si>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</si>
  <si>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</si>
  <si>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</si>
  <si>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</si>
  <si>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</si>
  <si>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</si>
  <si>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</si>
  <si>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</si>
  <si>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</si>
  <si>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</si>
  <si>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</si>
  <si>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</si>
  <si>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</si>
  <si>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</si>
  <si>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</si>
  <si>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</si>
  <si>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</si>
  <si>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</si>
  <si>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</si>
  <si>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</si>
  <si>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</si>
  <si>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</si>
  <si>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</si>
  <si>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</si>
  <si>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</si>
  <si>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</si>
  <si>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</si>
  <si>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</si>
  <si>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</si>
  <si>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</si>
  <si>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</si>
  <si>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</si>
  <si>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</si>
  <si>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</si>
  <si>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</si>
  <si>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</si>
  <si>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</si>
  <si>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</si>
  <si>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</si>
  <si>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</si>
  <si>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</si>
  <si>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</si>
  <si>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</si>
  <si>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</si>
  <si>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</si>
  <si>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</si>
  <si>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</si>
  <si>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</si>
  <si>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</si>
  <si>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</si>
  <si>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</si>
  <si>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</si>
  <si>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</si>
  <si>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</si>
  <si>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</si>
  <si>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</si>
  <si>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</si>
  <si>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</si>
  <si>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</si>
  <si>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</si>
  <si>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</si>
  <si>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</si>
  <si>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</si>
  <si>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</si>
  <si>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</si>
  <si>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</si>
  <si>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</si>
  <si>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</si>
  <si>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</si>
  <si>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</si>
  <si>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</si>
  <si>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</si>
  <si>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</si>
  <si>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</si>
  <si>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</si>
  <si>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</si>
  <si>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</si>
  <si>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</si>
  <si>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</si>
  <si>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</si>
  <si>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</si>
  <si>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</si>
  <si>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</si>
  <si>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</si>
  <si>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</si>
  <si>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</si>
  <si>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</si>
  <si>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</si>
  <si>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</si>
  <si>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</si>
  <si>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</si>
  <si>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</si>
  <si>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</si>
  <si>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</si>
  <si>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</si>
  <si>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</si>
  <si>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</si>
  <si>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</si>
  <si>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</si>
  <si>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</si>
  <si>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</si>
  <si>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</si>
  <si>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</si>
  <si>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</si>
  <si>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</si>
  <si>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</si>
  <si>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</si>
  <si>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</si>
  <si>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</si>
  <si>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</si>
  <si>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</si>
  <si>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</si>
  <si>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</si>
  <si>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</si>
  <si>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</si>
  <si>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</si>
  <si>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</si>
  <si>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</si>
  <si>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</si>
  <si>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</si>
  <si>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</si>
  <si>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</si>
  <si>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</si>
  <si>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</si>
  <si>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</si>
  <si>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</si>
  <si>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</si>
  <si>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</si>
  <si>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</si>
  <si>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</si>
  <si>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</si>
  <si>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</si>
  <si>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</si>
  <si>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</si>
  <si>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</si>
  <si>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</si>
  <si>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</si>
  <si>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</si>
  <si>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</si>
  <si>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</si>
  <si>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</si>
  <si>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</si>
  <si>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</si>
  <si>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</si>
  <si>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</si>
  <si>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</si>
  <si>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</si>
  <si>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</si>
  <si>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</si>
  <si>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</si>
  <si>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</si>
  <si>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</si>
  <si>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</si>
  <si>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</si>
  <si>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</si>
  <si>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</si>
  <si>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</si>
  <si>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</si>
  <si>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</si>
  <si>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</si>
  <si>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</si>
  <si>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</si>
  <si>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</si>
  <si>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</si>
  <si>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</si>
  <si>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</si>
  <si>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</si>
  <si>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</si>
  <si>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</si>
  <si>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</si>
  <si>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</si>
  <si>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</si>
  <si>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</si>
  <si>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</si>
  <si>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</si>
  <si>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</si>
  <si>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</si>
  <si>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</si>
  <si>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</si>
  <si>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</si>
  <si>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</si>
  <si>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</si>
  <si>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</si>
  <si>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</si>
  <si>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</si>
  <si>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</si>
  <si>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</si>
  <si>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</si>
  <si>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</si>
  <si>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</si>
  <si>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</si>
  <si>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</si>
  <si>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</si>
  <si>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</si>
  <si>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</si>
  <si>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</si>
  <si>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</si>
  <si>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</si>
  <si>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</si>
  <si>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</si>
  <si>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</si>
  <si>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</si>
  <si>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</si>
  <si>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</si>
  <si>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</si>
  <si>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</si>
  <si>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</si>
  <si>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</si>
  <si>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</si>
  <si>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</si>
  <si>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</si>
  <si>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</si>
  <si>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</si>
  <si>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</si>
  <si>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</si>
  <si>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</si>
  <si>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</si>
  <si>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</si>
  <si>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</si>
  <si>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</si>
  <si>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</si>
  <si>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</si>
  <si>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</si>
  <si>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</si>
  <si>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</si>
  <si>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</si>
  <si>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</si>
  <si>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</si>
  <si>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</si>
  <si>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</si>
  <si>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</si>
  <si>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</si>
  <si>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</si>
  <si>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</si>
  <si>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</si>
  <si>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</si>
  <si>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</si>
  <si>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</si>
  <si>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</si>
  <si>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</si>
  <si>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</si>
  <si>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</si>
  <si>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</si>
  <si>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</si>
  <si>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</si>
  <si>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</si>
  <si>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</si>
  <si>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</si>
  <si>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</si>
  <si>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</si>
  <si>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</si>
  <si>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</si>
  <si>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</si>
  <si>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</si>
  <si>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</si>
  <si>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</si>
  <si>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</si>
  <si>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</si>
  <si>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</si>
  <si>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</si>
  <si>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</si>
  <si>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</si>
  <si>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</si>
  <si>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</si>
  <si>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</si>
  <si>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</si>
  <si>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</si>
  <si>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</si>
  <si>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</si>
  <si>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</si>
  <si>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</si>
  <si>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</si>
  <si>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</si>
  <si>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</si>
  <si>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</si>
  <si>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</si>
  <si>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</si>
  <si>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</si>
  <si>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</si>
  <si>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</si>
  <si>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</si>
  <si>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</si>
  <si>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</si>
  <si>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</si>
  <si>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</si>
  <si>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</si>
  <si>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</si>
  <si>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</si>
  <si>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</si>
  <si>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</si>
  <si>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</si>
  <si>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</si>
  <si>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</si>
  <si>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</si>
  <si>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</si>
  <si>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</si>
  <si>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</si>
  <si>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</si>
  <si>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</si>
  <si>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</si>
  <si>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</si>
  <si>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</si>
  <si>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</si>
  <si>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</si>
  <si>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</si>
  <si>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</si>
  <si>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</si>
  <si>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</si>
  <si>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</si>
  <si>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</si>
  <si>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</si>
  <si>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</si>
  <si>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</si>
  <si>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</si>
  <si>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</si>
  <si>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</si>
  <si>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</si>
  <si>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</si>
  <si>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</si>
  <si>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</si>
  <si>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</si>
  <si>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</si>
  <si>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</si>
  <si>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</si>
  <si>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</si>
  <si>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</si>
  <si>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</si>
  <si>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</si>
  <si>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</si>
  <si>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</si>
  <si>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</si>
  <si>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</si>
  <si>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</si>
  <si>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</si>
  <si>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</si>
  <si>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</si>
  <si>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</si>
  <si>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</si>
  <si>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</si>
  <si>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</si>
  <si>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</si>
  <si>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</si>
  <si>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</si>
  <si>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</si>
  <si>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</si>
  <si>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</si>
  <si>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</si>
  <si>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</si>
  <si>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</si>
  <si>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</si>
  <si>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</si>
  <si>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</si>
  <si>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</si>
  <si>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</si>
  <si>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</si>
  <si>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</si>
  <si>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</si>
  <si>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</si>
  <si>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</si>
  <si>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</si>
  <si>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</si>
  <si>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</si>
  <si>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</si>
  <si>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</si>
  <si>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</si>
  <si>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</si>
  <si>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</si>
  <si>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</si>
  <si>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</si>
  <si>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</si>
  <si>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</si>
  <si>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</si>
  <si>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</si>
  <si>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</si>
  <si>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</si>
  <si>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</si>
  <si>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</si>
  <si>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</si>
  <si>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</si>
  <si>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</si>
  <si>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</si>
  <si>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</si>
  <si>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</si>
  <si>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</si>
  <si>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</si>
  <si>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</si>
  <si>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</si>
  <si>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</si>
  <si>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</si>
  <si>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</si>
  <si>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</si>
  <si>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</si>
  <si>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</si>
  <si>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</si>
  <si>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</si>
  <si>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</si>
  <si>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</si>
  <si>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</si>
  <si>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</si>
  <si>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</si>
  <si>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</si>
  <si>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</si>
  <si>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</si>
  <si>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</si>
  <si>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</si>
  <si>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</si>
  <si>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</si>
  <si>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</si>
  <si>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</si>
  <si>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</si>
  <si>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</si>
  <si>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</si>
  <si>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</si>
  <si>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</si>
  <si>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</si>
  <si>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</si>
  <si>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</si>
  <si>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</si>
  <si>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</si>
  <si>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</si>
  <si>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</si>
  <si>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</si>
  <si>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</si>
  <si>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</si>
  <si>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</si>
  <si>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</si>
  <si>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</si>
  <si>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</si>
  <si>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</si>
  <si>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</si>
  <si>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</si>
  <si>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</si>
  <si>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</si>
  <si>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</si>
  <si>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</si>
  <si>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</si>
  <si>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</si>
  <si>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</si>
  <si>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</si>
  <si>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</si>
  <si>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</si>
  <si>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</si>
  <si>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</si>
  <si>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</si>
  <si>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</si>
  <si>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</si>
  <si>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</si>
  <si>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</si>
  <si>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</si>
  <si>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</si>
  <si>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</si>
  <si>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</si>
  <si>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</si>
  <si>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</si>
  <si>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</si>
  <si>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</si>
  <si>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</si>
  <si>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</si>
  <si>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</si>
  <si>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</si>
  <si>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</si>
  <si>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</si>
  <si>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</si>
  <si>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</si>
  <si>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</si>
  <si>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</si>
  <si>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</si>
  <si>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</si>
  <si>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</si>
  <si>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</si>
  <si>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</si>
  <si>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</si>
  <si>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</si>
  <si>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</si>
  <si>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</si>
  <si>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</si>
  <si>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</si>
  <si>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</si>
  <si>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</si>
  <si>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</si>
  <si>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</si>
  <si>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</si>
  <si>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</si>
  <si>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</si>
  <si>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</si>
  <si>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</si>
  <si>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</si>
  <si>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</si>
  <si>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</si>
  <si>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</si>
  <si>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</si>
  <si>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</si>
  <si>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</si>
  <si>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</si>
  <si>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</si>
  <si>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</si>
  <si>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</si>
  <si>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</si>
  <si>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</si>
  <si>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</si>
  <si>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</si>
  <si>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</si>
  <si>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</si>
  <si>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</si>
  <si>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</si>
  <si>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</si>
  <si>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</si>
  <si>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</si>
  <si>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</si>
  <si>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</si>
  <si>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</si>
  <si>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</si>
  <si>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</si>
  <si>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</si>
  <si>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</si>
  <si>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</si>
  <si>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</si>
  <si>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</si>
  <si>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</si>
  <si>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</si>
  <si>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</si>
  <si>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</si>
  <si>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</si>
  <si>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</si>
  <si>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</si>
  <si>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</si>
  <si>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</si>
  <si>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</si>
  <si>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</si>
  <si>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</si>
  <si>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</si>
  <si>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</si>
  <si>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</si>
  <si>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</si>
  <si>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</si>
  <si>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</si>
  <si>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</si>
  <si>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</si>
  <si>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</si>
  <si>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</si>
  <si>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</si>
  <si>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</si>
  <si>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</si>
  <si>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</si>
  <si>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</si>
  <si>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</si>
  <si>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</si>
  <si>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</si>
  <si>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</si>
  <si>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</si>
  <si>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</si>
  <si>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</si>
  <si>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</si>
  <si>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</si>
  <si>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</si>
  <si>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</si>
  <si>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</si>
  <si>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</si>
  <si>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</si>
  <si>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</si>
  <si>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</si>
  <si>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</si>
  <si>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</si>
  <si>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</si>
  <si>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</si>
  <si>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</si>
  <si>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</si>
  <si>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</si>
  <si>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</si>
  <si>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</si>
  <si>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</si>
  <si>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</si>
  <si>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</si>
  <si>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</si>
  <si>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</si>
  <si>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</si>
  <si>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</si>
  <si>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</si>
  <si>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</si>
  <si>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</si>
  <si>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</si>
  <si>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</si>
  <si>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</si>
  <si>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</si>
  <si>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</si>
  <si>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</si>
  <si>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</si>
  <si>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</si>
  <si>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</si>
  <si>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</si>
  <si>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</si>
  <si>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</si>
  <si>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</si>
  <si>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</si>
  <si>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</si>
  <si>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</si>
  <si>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</si>
  <si>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</si>
  <si>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</si>
  <si>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</si>
  <si>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</si>
  <si>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</si>
  <si>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</si>
  <si>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</si>
  <si>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</si>
  <si>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</si>
  <si>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</si>
  <si>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</si>
  <si>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</si>
  <si>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</si>
  <si>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</si>
  <si>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</si>
  <si>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</si>
  <si>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</si>
  <si>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</si>
  <si>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</si>
  <si>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</si>
  <si>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</si>
  <si>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</si>
  <si>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</si>
  <si>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</si>
  <si>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</si>
  <si>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</si>
  <si>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</si>
  <si>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</si>
  <si>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</si>
  <si>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</si>
  <si>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</si>
  <si>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</si>
  <si>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</si>
  <si>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</si>
  <si>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</si>
  <si>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</si>
  <si>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</si>
  <si>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</si>
  <si>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</si>
  <si>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</si>
  <si>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</si>
  <si>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</si>
  <si>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</si>
  <si>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</si>
  <si>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</si>
  <si>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</si>
  <si>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</si>
  <si>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</si>
  <si>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</si>
  <si>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</si>
  <si>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</si>
  <si>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</si>
  <si>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</si>
  <si>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</si>
  <si>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</si>
  <si>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</si>
  <si>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</si>
  <si>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</si>
  <si>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</si>
  <si>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</si>
  <si>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</si>
  <si>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</si>
  <si>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</si>
  <si>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</si>
  <si>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</si>
  <si>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</si>
  <si>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</si>
  <si>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</si>
  <si>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</si>
  <si>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</si>
  <si>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</si>
  <si>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</si>
  <si>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</si>
  <si>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</si>
  <si>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</si>
  <si>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</si>
  <si>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</si>
  <si>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</si>
  <si>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</si>
  <si>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</si>
  <si>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</si>
  <si>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</si>
  <si>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</si>
  <si>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</si>
  <si>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</si>
  <si>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</si>
  <si>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</si>
  <si>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</si>
  <si>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</si>
  <si>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</si>
  <si>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</si>
  <si>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</si>
  <si>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</si>
  <si>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</si>
  <si>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</si>
  <si>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</si>
  <si>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</si>
  <si>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</si>
  <si>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</si>
  <si>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</si>
  <si>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</si>
  <si>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</si>
  <si>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</si>
  <si>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</si>
  <si>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20260706266 - Portal JBS: Duplicidade de Eventos e Serviços em Unidades (Cliente Aurora)</t>
  </si>
  <si>
    <t>20261003781 - Portal JBS: Adequação para CNPJ Alfanumérico no Cadastro de Clientes</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</si>
  <si>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</si>
  <si>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</si>
  <si>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</si>
  <si>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</si>
  <si>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</si>
  <si>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</si>
  <si>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</si>
  <si>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</si>
  <si>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</si>
  <si>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</si>
  <si>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</si>
  <si>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</si>
  <si>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</si>
  <si>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</si>
  <si>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</si>
  <si>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</si>
  <si>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</si>
  <si>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</si>
  <si>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</si>
  <si>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</si>
  <si>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</si>
  <si>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</si>
  <si>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</si>
  <si>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</si>
  <si>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</si>
  <si>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</si>
  <si>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</si>
  <si>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</si>
  <si>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</si>
  <si>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</si>
  <si>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</si>
  <si>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</si>
  <si>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</si>
  <si>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</si>
  <si>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</si>
  <si>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</si>
  <si>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</si>
  <si>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</si>
  <si>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</si>
  <si>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</si>
  <si>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</si>
  <si>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</si>
  <si>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</si>
  <si>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</si>
  <si>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</si>
  <si>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</si>
  <si>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</si>
  <si>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</si>
  <si>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</si>
  <si>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</si>
  <si>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</si>
  <si>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</si>
  <si>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</si>
  <si>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</si>
  <si>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</si>
  <si>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</si>
  <si>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</si>
  <si>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</si>
  <si>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</si>
  <si>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</si>
  <si>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</si>
  <si>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</si>
  <si>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</si>
  <si>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</si>
  <si>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</si>
  <si>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</si>
  <si>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</si>
  <si>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</si>
  <si>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</si>
  <si>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</si>
  <si>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</si>
  <si>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</si>
  <si>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</si>
  <si>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</si>
  <si>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</si>
  <si>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</si>
  <si>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</si>
  <si>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</si>
  <si>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</si>
  <si>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</si>
  <si>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</si>
  <si>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</si>
  <si>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</si>
  <si>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Gate Carga Geral</t>
  </si>
  <si>
    <t>Integração SPI carga geral</t>
  </si>
  <si>
    <t>VSTS_d6760eb0_ea3a_4c33_85d6_f85b26745a24_2C-45-E2-18-F1-D1-8D-B9-DF-69-F4-20-3F-5F-B2-6F-F1-E5-4F-1E-BB-CD-6F-B6-85-3E-26-98-CF-2D-DC-AB</t>
  </si>
  <si>
    <t>20261318973 - Melhoria na visilibidade de janelas para Export</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</si>
  <si>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</si>
  <si>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</si>
  <si>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</si>
  <si>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</si>
  <si>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</si>
  <si>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</si>
  <si>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</si>
  <si>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</si>
  <si>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</si>
  <si>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</si>
  <si>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</si>
  <si>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</si>
  <si>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</si>
  <si>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</si>
  <si>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</si>
  <si>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</si>
  <si>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</si>
  <si>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</si>
  <si>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</si>
  <si>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</si>
  <si>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</si>
  <si>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</si>
  <si>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</si>
  <si>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</si>
  <si>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</si>
  <si>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</si>
  <si>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</si>
  <si>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</si>
  <si>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</si>
  <si>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</si>
  <si>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</si>
  <si>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</si>
  <si>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</si>
  <si>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</si>
  <si>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</si>
  <si>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</si>
  <si>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</si>
  <si>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</si>
  <si>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</si>
  <si>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</si>
  <si>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</si>
  <si>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</si>
  <si>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</si>
  <si>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</si>
  <si>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</si>
  <si>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</si>
  <si>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</si>
  <si>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</si>
  <si>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</si>
  <si>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</si>
  <si>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</si>
  <si>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</si>
  <si>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</si>
  <si>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</si>
  <si>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</si>
  <si>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</si>
  <si>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</si>
  <si>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</si>
  <si>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</si>
  <si>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</si>
  <si>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</si>
  <si>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</si>
  <si>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</si>
  <si>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</si>
  <si>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</si>
  <si>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</si>
  <si>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</si>
  <si>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</si>
  <si>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</si>
  <si>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</si>
  <si>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</si>
  <si>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</si>
  <si>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</si>
  <si>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</si>
  <si>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</si>
  <si>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</si>
  <si>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</si>
  <si>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</si>
  <si>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</si>
  <si>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</si>
  <si>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</si>
  <si>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</si>
  <si>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</si>
  <si>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</si>
  <si>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</si>
  <si>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</si>
  <si>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</si>
  <si>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</si>
  <si>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</si>
  <si>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</si>
  <si>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</si>
  <si>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</si>
  <si>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</si>
  <si>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</si>
  <si>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</si>
  <si>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</si>
  <si>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</si>
  <si>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</si>
  <si>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</si>
  <si>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</si>
  <si>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</si>
  <si>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</si>
  <si>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</si>
  <si>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</si>
  <si>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</si>
  <si>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</si>
  <si>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</si>
  <si>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</si>
  <si>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</si>
  <si>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</si>
  <si>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</si>
  <si>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</si>
  <si>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</si>
  <si>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</si>
  <si>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</si>
  <si>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</si>
  <si>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</si>
  <si>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</si>
  <si>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</si>
  <si>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</si>
  <si>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</si>
  <si>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</si>
  <si>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</si>
  <si>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</si>
  <si>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</si>
  <si>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</si>
  <si>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</si>
  <si>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</si>
  <si>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</si>
  <si>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</si>
  <si>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</si>
  <si>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</si>
  <si>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</si>
  <si>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</si>
  <si>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</si>
  <si>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</si>
  <si>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</si>
  <si>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</si>
  <si>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</si>
  <si>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</si>
  <si>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</si>
  <si>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</si>
  <si>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</si>
  <si>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</si>
  <si>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</si>
  <si>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</si>
  <si>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</si>
  <si>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INCIDENTE</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</si>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</sst>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14</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0" headerRowDxfId="305">
  <autoFilter ref="A2:BI14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5"/>
  <sheetViews>
    <sheetView tabSelected="1" zoomScaleNormal="100" workbookViewId="0">
      <selection activeCell="B2" sqref="B2"/>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1092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2120</v>
      </c>
      <c r="B3" s="1" t="s">
        <v>938</v>
      </c>
      <c r="C3" s="1" t="s">
        <v>47</v>
      </c>
      <c r="D3" s="1" t="s">
        <v>745</v>
      </c>
      <c r="E3" s="1" t="s">
        <v>732</v>
      </c>
      <c r="F3" s="1" t="s">
        <v>323</v>
      </c>
      <c r="G3" s="2">
        <v>41</v>
      </c>
      <c r="H3" s="103">
        <v>60</v>
      </c>
      <c r="I3" s="4"/>
      <c r="J3" s="39">
        <v>1</v>
      </c>
      <c r="K3" s="53" t="s">
        <v>250</v>
      </c>
      <c r="L3" s="66">
        <v>0</v>
      </c>
      <c r="M3" s="8" t="s">
        <v>1013</v>
      </c>
      <c r="N3" s="1" t="s">
        <v>177</v>
      </c>
      <c r="O3" s="7" t="s">
        <v>939</v>
      </c>
      <c r="P3" s="99">
        <v>46240.378530092596</v>
      </c>
      <c r="Q3" s="99">
        <v>46304.430231481485</v>
      </c>
      <c r="R3" s="99"/>
      <c r="S3" s="1" t="s">
        <v>380</v>
      </c>
      <c r="T3" s="1" t="s">
        <v>157</v>
      </c>
      <c r="U3" s="4"/>
      <c r="V3" s="2"/>
      <c r="W3" s="99"/>
      <c r="X3" s="1"/>
      <c r="Y3" s="1" t="s">
        <v>1013</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customHeight="1" x14ac:dyDescent="0.25">
      <c r="A4" s="2">
        <v>2119</v>
      </c>
      <c r="B4" s="1" t="s">
        <v>935</v>
      </c>
      <c r="C4" s="1" t="s">
        <v>47</v>
      </c>
      <c r="D4" s="1" t="s">
        <v>745</v>
      </c>
      <c r="E4" s="1" t="s">
        <v>732</v>
      </c>
      <c r="F4" s="1" t="s">
        <v>323</v>
      </c>
      <c r="G4" s="2">
        <v>39</v>
      </c>
      <c r="H4" s="103">
        <v>4</v>
      </c>
      <c r="I4" s="4">
        <v>3</v>
      </c>
      <c r="J4" s="39">
        <v>1</v>
      </c>
      <c r="K4" s="53" t="s">
        <v>250</v>
      </c>
      <c r="L4" s="66">
        <v>0</v>
      </c>
      <c r="M4" s="8" t="s">
        <v>809</v>
      </c>
      <c r="N4" s="1" t="s">
        <v>177</v>
      </c>
      <c r="O4" s="7" t="s">
        <v>1048</v>
      </c>
      <c r="P4" s="100">
        <v>46239.776886574073</v>
      </c>
      <c r="Q4" s="100">
        <v>46295.429398148146</v>
      </c>
      <c r="R4" s="100"/>
      <c r="S4" s="1" t="s">
        <v>809</v>
      </c>
      <c r="T4" s="1" t="s">
        <v>81</v>
      </c>
      <c r="U4" s="4"/>
      <c r="V4" s="2"/>
      <c r="W4" s="100"/>
      <c r="X4" s="1"/>
      <c r="Y4" s="1" t="s">
        <v>809</v>
      </c>
      <c r="Z4" s="100">
        <v>46293.695127314815</v>
      </c>
      <c r="AA4" s="1"/>
      <c r="AB4" s="4"/>
      <c r="AC4" s="4"/>
      <c r="AD4" s="1"/>
      <c r="AE4" s="1" t="s">
        <v>63</v>
      </c>
      <c r="AF4" s="1"/>
      <c r="AG4" s="2"/>
      <c r="AH4" s="1"/>
      <c r="AI4" s="1"/>
      <c r="AJ4" s="1" t="s">
        <v>809</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customHeight="1" x14ac:dyDescent="0.25">
      <c r="A5" s="2">
        <v>1762</v>
      </c>
      <c r="B5" s="1" t="s">
        <v>819</v>
      </c>
      <c r="C5" s="1" t="s">
        <v>47</v>
      </c>
      <c r="D5" s="1" t="s">
        <v>745</v>
      </c>
      <c r="E5" s="1" t="s">
        <v>732</v>
      </c>
      <c r="F5" s="1" t="s">
        <v>323</v>
      </c>
      <c r="G5" s="2"/>
      <c r="H5" s="103">
        <v>60</v>
      </c>
      <c r="I5" s="4"/>
      <c r="J5" s="39">
        <v>1</v>
      </c>
      <c r="K5" s="53" t="s">
        <v>983</v>
      </c>
      <c r="L5" s="66">
        <v>0</v>
      </c>
      <c r="M5" s="8" t="s">
        <v>91</v>
      </c>
      <c r="N5" s="1" t="s">
        <v>178</v>
      </c>
      <c r="O5" s="7" t="s">
        <v>863</v>
      </c>
      <c r="P5" s="100">
        <v>46085.376435185186</v>
      </c>
      <c r="Q5" s="100">
        <v>46290.601736111108</v>
      </c>
      <c r="R5" s="100"/>
      <c r="S5" s="1" t="s">
        <v>380</v>
      </c>
      <c r="T5" s="1" t="s">
        <v>81</v>
      </c>
      <c r="U5" s="4" t="s">
        <v>820</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customHeight="1" x14ac:dyDescent="0.25">
      <c r="A6" s="2">
        <v>2007</v>
      </c>
      <c r="B6" s="1" t="s">
        <v>821</v>
      </c>
      <c r="C6" s="1" t="s">
        <v>47</v>
      </c>
      <c r="D6" s="1" t="s">
        <v>745</v>
      </c>
      <c r="E6" s="1" t="s">
        <v>732</v>
      </c>
      <c r="F6" s="1" t="s">
        <v>323</v>
      </c>
      <c r="G6" s="2"/>
      <c r="H6" s="103">
        <v>4</v>
      </c>
      <c r="I6" s="103"/>
      <c r="J6" s="39">
        <v>1</v>
      </c>
      <c r="K6" s="53" t="s">
        <v>983</v>
      </c>
      <c r="L6" s="66">
        <v>0</v>
      </c>
      <c r="M6" s="8"/>
      <c r="N6" s="1" t="s">
        <v>178</v>
      </c>
      <c r="O6" s="7" t="s">
        <v>822</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customHeight="1" x14ac:dyDescent="0.25">
      <c r="A7" s="2">
        <v>2243</v>
      </c>
      <c r="B7" s="1" t="s">
        <v>1079</v>
      </c>
      <c r="C7" s="1" t="s">
        <v>47</v>
      </c>
      <c r="D7" s="1" t="s">
        <v>745</v>
      </c>
      <c r="E7" s="1" t="s">
        <v>735</v>
      </c>
      <c r="F7" s="1" t="s">
        <v>742</v>
      </c>
      <c r="G7" s="2">
        <v>42</v>
      </c>
      <c r="H7" s="103">
        <v>8</v>
      </c>
      <c r="I7" s="103"/>
      <c r="J7" s="39">
        <v>1</v>
      </c>
      <c r="K7" s="53" t="s">
        <v>256</v>
      </c>
      <c r="L7" s="66">
        <v>0</v>
      </c>
      <c r="M7" s="8" t="s">
        <v>91</v>
      </c>
      <c r="N7" s="1" t="s">
        <v>177</v>
      </c>
      <c r="O7" s="7" t="s">
        <v>1080</v>
      </c>
      <c r="P7" s="100">
        <v>46309.631701388891</v>
      </c>
      <c r="Q7" s="100">
        <v>46309.669178240743</v>
      </c>
      <c r="R7" s="100"/>
      <c r="S7" s="1" t="s">
        <v>91</v>
      </c>
      <c r="T7" s="1" t="s">
        <v>157</v>
      </c>
      <c r="U7" s="4" t="s">
        <v>683</v>
      </c>
      <c r="V7" s="2"/>
      <c r="W7" s="100"/>
      <c r="X7" s="1"/>
      <c r="Y7" s="1" t="s">
        <v>91</v>
      </c>
      <c r="Z7" s="100">
        <v>46309.669178240743</v>
      </c>
      <c r="AA7" s="1"/>
      <c r="AB7" s="4"/>
      <c r="AC7" s="4"/>
      <c r="AD7" s="1"/>
      <c r="AE7" s="1" t="s">
        <v>63</v>
      </c>
      <c r="AF7" s="1"/>
      <c r="AG7" s="2"/>
      <c r="AH7" s="1"/>
      <c r="AI7" s="1"/>
      <c r="AJ7" s="1" t="s">
        <v>91</v>
      </c>
      <c r="AK7" s="100">
        <v>46309.669178240743</v>
      </c>
      <c r="AL7" s="1"/>
      <c r="AM7" s="1"/>
      <c r="AN7" s="1"/>
      <c r="AO7" s="1"/>
      <c r="AP7" s="1"/>
      <c r="AQ7" s="1"/>
      <c r="AR7" s="1"/>
      <c r="AS7" s="1"/>
      <c r="AT7" s="2"/>
      <c r="AU7" s="1"/>
      <c r="AV7" s="2">
        <v>0</v>
      </c>
      <c r="AW7" s="4"/>
      <c r="AX7" s="100"/>
      <c r="AY7" s="4"/>
      <c r="AZ7" s="1"/>
      <c r="BA7" s="1"/>
      <c r="BB7" s="1" t="s">
        <v>514</v>
      </c>
      <c r="BC7" s="4"/>
      <c r="BD7" s="1" t="s">
        <v>85</v>
      </c>
      <c r="BE7" s="4"/>
      <c r="BF7" s="2"/>
      <c r="BG7" s="4"/>
      <c r="BH7" s="1"/>
      <c r="BI7" s="1" t="s">
        <v>191</v>
      </c>
    </row>
    <row r="8" spans="1:61" ht="13.5" customHeight="1" x14ac:dyDescent="0.25">
      <c r="A8" s="2">
        <v>2205</v>
      </c>
      <c r="B8" s="1" t="s">
        <v>1018</v>
      </c>
      <c r="C8" s="1" t="s">
        <v>47</v>
      </c>
      <c r="D8" s="1" t="s">
        <v>745</v>
      </c>
      <c r="E8" s="1" t="s">
        <v>732</v>
      </c>
      <c r="F8" s="1" t="s">
        <v>323</v>
      </c>
      <c r="G8" s="2">
        <v>39</v>
      </c>
      <c r="H8" s="103">
        <v>16</v>
      </c>
      <c r="I8" s="103"/>
      <c r="J8" s="39">
        <v>1</v>
      </c>
      <c r="K8" s="53" t="s">
        <v>250</v>
      </c>
      <c r="L8" s="66">
        <v>0</v>
      </c>
      <c r="M8" s="8" t="s">
        <v>1013</v>
      </c>
      <c r="N8" s="1" t="s">
        <v>177</v>
      </c>
      <c r="O8" s="7" t="s">
        <v>1019</v>
      </c>
      <c r="P8" s="100">
        <v>46283.508877314816</v>
      </c>
      <c r="Q8" s="100">
        <v>46288.670034722221</v>
      </c>
      <c r="R8" s="100"/>
      <c r="S8" s="1" t="s">
        <v>719</v>
      </c>
      <c r="T8" s="1" t="s">
        <v>157</v>
      </c>
      <c r="U8" s="4"/>
      <c r="V8" s="2"/>
      <c r="W8" s="100"/>
      <c r="X8" s="1"/>
      <c r="Y8" s="1" t="s">
        <v>1013</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customHeight="1" x14ac:dyDescent="0.25">
      <c r="A9" s="2">
        <v>786</v>
      </c>
      <c r="B9" s="1" t="s">
        <v>261</v>
      </c>
      <c r="C9" s="1" t="s">
        <v>47</v>
      </c>
      <c r="D9" s="1" t="s">
        <v>745</v>
      </c>
      <c r="E9" s="1" t="s">
        <v>732</v>
      </c>
      <c r="F9" s="1" t="s">
        <v>476</v>
      </c>
      <c r="G9" s="2">
        <v>37</v>
      </c>
      <c r="H9" s="103">
        <v>8</v>
      </c>
      <c r="I9" s="103"/>
      <c r="J9" s="39">
        <v>1</v>
      </c>
      <c r="K9" s="53" t="s">
        <v>250</v>
      </c>
      <c r="L9" s="66">
        <v>0</v>
      </c>
      <c r="M9" s="8" t="s">
        <v>809</v>
      </c>
      <c r="N9" s="1" t="s">
        <v>177</v>
      </c>
      <c r="O9" s="7" t="s">
        <v>262</v>
      </c>
      <c r="P9" s="100">
        <v>45734.433356481481</v>
      </c>
      <c r="Q9" s="100">
        <v>46283.699988425928</v>
      </c>
      <c r="R9" s="100"/>
      <c r="S9" s="1" t="s">
        <v>380</v>
      </c>
      <c r="T9" s="1" t="s">
        <v>91</v>
      </c>
      <c r="U9" s="4" t="s">
        <v>553</v>
      </c>
      <c r="V9" s="2"/>
      <c r="W9" s="100"/>
      <c r="X9" s="1"/>
      <c r="Y9" s="1" t="s">
        <v>809</v>
      </c>
      <c r="Z9" s="100">
        <v>46258.589432870373</v>
      </c>
      <c r="AA9" s="1"/>
      <c r="AB9" s="4"/>
      <c r="AC9" s="4"/>
      <c r="AD9" s="1"/>
      <c r="AE9" s="1" t="s">
        <v>63</v>
      </c>
      <c r="AF9" s="1"/>
      <c r="AG9" s="2"/>
      <c r="AH9" s="1"/>
      <c r="AI9" s="1"/>
      <c r="AJ9" s="1" t="s">
        <v>380</v>
      </c>
      <c r="AK9" s="100">
        <v>46283.699988425928</v>
      </c>
      <c r="AL9" s="1"/>
      <c r="AM9" s="1"/>
      <c r="AN9" s="1"/>
      <c r="AO9" s="1"/>
      <c r="AP9" s="1"/>
      <c r="AQ9" s="1"/>
      <c r="AR9" s="1"/>
      <c r="AS9" s="1"/>
      <c r="AT9" s="2"/>
      <c r="AU9" s="1"/>
      <c r="AV9" s="2">
        <v>7</v>
      </c>
      <c r="AW9" s="4"/>
      <c r="AX9" s="100"/>
      <c r="AY9" s="4"/>
      <c r="AZ9" s="1"/>
      <c r="BA9" s="1"/>
      <c r="BB9" s="1" t="s">
        <v>61</v>
      </c>
      <c r="BC9" s="4"/>
      <c r="BD9" s="1" t="s">
        <v>85</v>
      </c>
      <c r="BE9" s="4"/>
      <c r="BF9" s="2"/>
      <c r="BG9" s="4"/>
      <c r="BH9" s="1"/>
      <c r="BI9" s="1" t="s">
        <v>191</v>
      </c>
    </row>
    <row r="10" spans="1:61" ht="13.5" customHeight="1" x14ac:dyDescent="0.25">
      <c r="A10" s="2">
        <v>2176</v>
      </c>
      <c r="B10" s="1" t="s">
        <v>981</v>
      </c>
      <c r="C10" s="1" t="s">
        <v>47</v>
      </c>
      <c r="D10" s="1" t="s">
        <v>745</v>
      </c>
      <c r="E10" s="1" t="s">
        <v>732</v>
      </c>
      <c r="F10" s="1" t="s">
        <v>742</v>
      </c>
      <c r="G10" s="2"/>
      <c r="H10" s="103"/>
      <c r="I10" s="103"/>
      <c r="J10" s="39">
        <v>2</v>
      </c>
      <c r="K10" s="53" t="s">
        <v>249</v>
      </c>
      <c r="L10" s="66">
        <v>0</v>
      </c>
      <c r="M10" s="8"/>
      <c r="N10" s="1" t="s">
        <v>178</v>
      </c>
      <c r="O10" s="7" t="s">
        <v>989</v>
      </c>
      <c r="P10" s="100">
        <v>46267.525416666664</v>
      </c>
      <c r="Q10" s="100">
        <v>46283.644247685188</v>
      </c>
      <c r="R10" s="100"/>
      <c r="S10" s="1" t="s">
        <v>380</v>
      </c>
      <c r="T10" s="1" t="s">
        <v>719</v>
      </c>
      <c r="U10" s="4"/>
      <c r="V10" s="2"/>
      <c r="W10" s="100"/>
      <c r="X10" s="1"/>
      <c r="Y10" s="1"/>
      <c r="Z10" s="100"/>
      <c r="AA10" s="1"/>
      <c r="AB10" s="4"/>
      <c r="AC10" s="4"/>
      <c r="AD10" s="1"/>
      <c r="AE10" s="1" t="s">
        <v>63</v>
      </c>
      <c r="AF10" s="1"/>
      <c r="AG10" s="2"/>
      <c r="AH10" s="1"/>
      <c r="AI10" s="1"/>
      <c r="AJ10" s="1" t="s">
        <v>380</v>
      </c>
      <c r="AK10" s="100">
        <v>46283.644247685188</v>
      </c>
      <c r="AL10" s="1"/>
      <c r="AM10" s="1"/>
      <c r="AN10" s="1"/>
      <c r="AO10" s="1"/>
      <c r="AP10" s="1"/>
      <c r="AQ10" s="1"/>
      <c r="AR10" s="1"/>
      <c r="AS10" s="1"/>
      <c r="AT10" s="2"/>
      <c r="AU10" s="1"/>
      <c r="AV10" s="2">
        <v>0</v>
      </c>
      <c r="AW10" s="4"/>
      <c r="AX10" s="100"/>
      <c r="AY10" s="4"/>
      <c r="AZ10" s="1"/>
      <c r="BA10" s="1"/>
      <c r="BB10" s="1" t="s">
        <v>514</v>
      </c>
      <c r="BC10" s="4"/>
      <c r="BD10" s="1" t="s">
        <v>85</v>
      </c>
      <c r="BE10" s="4"/>
      <c r="BF10" s="2"/>
      <c r="BG10" s="4"/>
      <c r="BH10" s="1"/>
      <c r="BI10" s="1" t="s">
        <v>185</v>
      </c>
    </row>
    <row r="11" spans="1:61" ht="13.5" customHeight="1" x14ac:dyDescent="0.25">
      <c r="A11" s="2">
        <v>2196</v>
      </c>
      <c r="B11" s="1" t="s">
        <v>987</v>
      </c>
      <c r="C11" s="1" t="s">
        <v>47</v>
      </c>
      <c r="D11" s="1" t="s">
        <v>745</v>
      </c>
      <c r="E11" s="1" t="s">
        <v>801</v>
      </c>
      <c r="F11" s="1" t="s">
        <v>742</v>
      </c>
      <c r="G11" s="2"/>
      <c r="H11" s="103"/>
      <c r="I11" s="103"/>
      <c r="J11" s="39">
        <v>2</v>
      </c>
      <c r="K11" s="53" t="s">
        <v>249</v>
      </c>
      <c r="L11" s="66">
        <v>0</v>
      </c>
      <c r="M11" s="8"/>
      <c r="N11" s="1" t="s">
        <v>178</v>
      </c>
      <c r="O11" s="7" t="s">
        <v>988</v>
      </c>
      <c r="P11" s="100">
        <v>46275.445393518516</v>
      </c>
      <c r="Q11" s="100">
        <v>46296.669930555552</v>
      </c>
      <c r="R11" s="100"/>
      <c r="S11" s="1" t="s">
        <v>380</v>
      </c>
      <c r="T11" s="1" t="s">
        <v>157</v>
      </c>
      <c r="U11" s="4"/>
      <c r="V11" s="2"/>
      <c r="W11" s="100"/>
      <c r="X11" s="1"/>
      <c r="Y11" s="1"/>
      <c r="Z11" s="100"/>
      <c r="AA11" s="1"/>
      <c r="AB11" s="4"/>
      <c r="AC11" s="4"/>
      <c r="AD11" s="1"/>
      <c r="AE11" s="1" t="s">
        <v>63</v>
      </c>
      <c r="AF11" s="1"/>
      <c r="AG11" s="2"/>
      <c r="AH11" s="1"/>
      <c r="AI11" s="1"/>
      <c r="AJ11" s="1" t="s">
        <v>380</v>
      </c>
      <c r="AK11" s="100">
        <v>46296.669930555552</v>
      </c>
      <c r="AL11" s="1"/>
      <c r="AM11" s="1"/>
      <c r="AN11" s="1"/>
      <c r="AO11" s="1"/>
      <c r="AP11" s="1"/>
      <c r="AQ11" s="1"/>
      <c r="AR11" s="1"/>
      <c r="AS11" s="1"/>
      <c r="AT11" s="2"/>
      <c r="AU11" s="1"/>
      <c r="AV11" s="2">
        <v>1</v>
      </c>
      <c r="AW11" s="4"/>
      <c r="AX11" s="100"/>
      <c r="AY11" s="4"/>
      <c r="AZ11" s="1"/>
      <c r="BA11" s="1"/>
      <c r="BB11" s="1" t="s">
        <v>514</v>
      </c>
      <c r="BC11" s="4"/>
      <c r="BD11" s="1" t="s">
        <v>85</v>
      </c>
      <c r="BE11" s="4"/>
      <c r="BF11" s="2"/>
      <c r="BG11" s="4"/>
      <c r="BH11" s="1"/>
      <c r="BI11" s="1" t="s">
        <v>185</v>
      </c>
    </row>
    <row r="12" spans="1:61" ht="13.5" customHeight="1" x14ac:dyDescent="0.25">
      <c r="A12" s="2">
        <v>2214</v>
      </c>
      <c r="B12" s="1" t="s">
        <v>1027</v>
      </c>
      <c r="C12" s="1" t="s">
        <v>47</v>
      </c>
      <c r="D12" s="1" t="s">
        <v>745</v>
      </c>
      <c r="E12" s="1" t="s">
        <v>732</v>
      </c>
      <c r="F12" s="1" t="s">
        <v>476</v>
      </c>
      <c r="G12" s="2"/>
      <c r="H12" s="103"/>
      <c r="I12" s="103"/>
      <c r="J12" s="39">
        <v>2</v>
      </c>
      <c r="K12" s="53" t="s">
        <v>256</v>
      </c>
      <c r="L12" s="66">
        <v>1</v>
      </c>
      <c r="M12" s="8" t="s">
        <v>809</v>
      </c>
      <c r="N12" s="1" t="s">
        <v>177</v>
      </c>
      <c r="O12" s="7" t="s">
        <v>1028</v>
      </c>
      <c r="P12" s="100">
        <v>46288.394872685189</v>
      </c>
      <c r="Q12" s="100">
        <v>46289.658229166664</v>
      </c>
      <c r="R12" s="100"/>
      <c r="S12" s="1" t="s">
        <v>719</v>
      </c>
      <c r="T12" s="1" t="s">
        <v>719</v>
      </c>
      <c r="U12" s="4"/>
      <c r="V12" s="2"/>
      <c r="W12" s="100"/>
      <c r="X12" s="1"/>
      <c r="Y12" s="1" t="s">
        <v>809</v>
      </c>
      <c r="Z12" s="100">
        <v>46288.702268518522</v>
      </c>
      <c r="AA12" s="1"/>
      <c r="AB12" s="4"/>
      <c r="AC12" s="4"/>
      <c r="AD12" s="1"/>
      <c r="AE12" s="1" t="s">
        <v>63</v>
      </c>
      <c r="AF12" s="1"/>
      <c r="AG12" s="2"/>
      <c r="AH12" s="1"/>
      <c r="AI12" s="1"/>
      <c r="AJ12" s="1" t="s">
        <v>719</v>
      </c>
      <c r="AK12" s="100">
        <v>46289.658229166664</v>
      </c>
      <c r="AL12" s="1"/>
      <c r="AM12" s="1"/>
      <c r="AN12" s="1"/>
      <c r="AO12" s="1"/>
      <c r="AP12" s="1"/>
      <c r="AQ12" s="1"/>
      <c r="AR12" s="1"/>
      <c r="AS12" s="1"/>
      <c r="AT12" s="2"/>
      <c r="AU12" s="1"/>
      <c r="AV12" s="2">
        <v>2</v>
      </c>
      <c r="AW12" s="4"/>
      <c r="AX12" s="100"/>
      <c r="AY12" s="4"/>
      <c r="AZ12" s="1"/>
      <c r="BA12" s="1"/>
      <c r="BB12" s="1" t="s">
        <v>514</v>
      </c>
      <c r="BC12" s="4"/>
      <c r="BD12" s="1" t="s">
        <v>85</v>
      </c>
      <c r="BE12" s="4"/>
      <c r="BF12" s="2"/>
      <c r="BG12" s="4"/>
      <c r="BH12" s="1"/>
      <c r="BI12" s="1" t="s">
        <v>191</v>
      </c>
    </row>
    <row r="13" spans="1:61" ht="13.5" customHeight="1" x14ac:dyDescent="0.25">
      <c r="A13" s="2">
        <v>1843</v>
      </c>
      <c r="B13" s="1" t="s">
        <v>818</v>
      </c>
      <c r="C13" s="1" t="s">
        <v>47</v>
      </c>
      <c r="D13" s="1" t="s">
        <v>745</v>
      </c>
      <c r="E13" s="1" t="s">
        <v>732</v>
      </c>
      <c r="F13" s="1" t="s">
        <v>323</v>
      </c>
      <c r="G13" s="2">
        <v>42</v>
      </c>
      <c r="H13" s="103">
        <v>40</v>
      </c>
      <c r="I13" s="4"/>
      <c r="J13" s="39">
        <v>2</v>
      </c>
      <c r="K13" s="53" t="s">
        <v>256</v>
      </c>
      <c r="L13" s="66">
        <v>1</v>
      </c>
      <c r="M13" s="8" t="s">
        <v>809</v>
      </c>
      <c r="N13" s="1" t="s">
        <v>177</v>
      </c>
      <c r="O13" s="7" t="s">
        <v>966</v>
      </c>
      <c r="P13" s="100">
        <v>46119.465740740743</v>
      </c>
      <c r="Q13" s="100">
        <v>46309.516180555554</v>
      </c>
      <c r="R13" s="100"/>
      <c r="S13" s="1" t="s">
        <v>809</v>
      </c>
      <c r="T13" s="1" t="s">
        <v>157</v>
      </c>
      <c r="U13" s="4" t="s">
        <v>1051</v>
      </c>
      <c r="V13" s="2"/>
      <c r="W13" s="100"/>
      <c r="X13" s="1"/>
      <c r="Y13" s="1" t="s">
        <v>809</v>
      </c>
      <c r="Z13" s="100">
        <v>46308.389814814815</v>
      </c>
      <c r="AA13" s="1"/>
      <c r="AB13" s="4"/>
      <c r="AC13" s="4"/>
      <c r="AD13" s="1"/>
      <c r="AE13" s="1" t="s">
        <v>63</v>
      </c>
      <c r="AF13" s="1"/>
      <c r="AG13" s="2"/>
      <c r="AH13" s="1"/>
      <c r="AI13" s="1"/>
      <c r="AJ13" s="1" t="s">
        <v>809</v>
      </c>
      <c r="AK13" s="100">
        <v>46309.516180555554</v>
      </c>
      <c r="AL13" s="1"/>
      <c r="AM13" s="1"/>
      <c r="AN13" s="1"/>
      <c r="AO13" s="1"/>
      <c r="AP13" s="1"/>
      <c r="AQ13" s="1"/>
      <c r="AR13" s="1"/>
      <c r="AS13" s="1"/>
      <c r="AT13" s="2"/>
      <c r="AU13" s="1"/>
      <c r="AV13" s="2">
        <v>4</v>
      </c>
      <c r="AW13" s="4"/>
      <c r="AX13" s="100"/>
      <c r="AY13" s="4"/>
      <c r="AZ13" s="1"/>
      <c r="BA13" s="1"/>
      <c r="BB13" s="1" t="s">
        <v>514</v>
      </c>
      <c r="BC13" s="4"/>
      <c r="BD13" s="1" t="s">
        <v>85</v>
      </c>
      <c r="BE13" s="4"/>
      <c r="BF13" s="2"/>
      <c r="BG13" s="4"/>
      <c r="BH13" s="1"/>
      <c r="BI13" s="1" t="s">
        <v>191</v>
      </c>
    </row>
    <row r="14" spans="1:61" ht="13.5" customHeight="1" x14ac:dyDescent="0.25">
      <c r="A14" s="2">
        <v>506</v>
      </c>
      <c r="B14" s="1" t="s">
        <v>251</v>
      </c>
      <c r="C14" s="1" t="s">
        <v>47</v>
      </c>
      <c r="D14" s="1" t="s">
        <v>745</v>
      </c>
      <c r="E14" s="1" t="s">
        <v>732</v>
      </c>
      <c r="F14" s="1" t="s">
        <v>323</v>
      </c>
      <c r="G14" s="2"/>
      <c r="H14" s="103">
        <v>200</v>
      </c>
      <c r="I14" s="4"/>
      <c r="J14" s="39">
        <v>2</v>
      </c>
      <c r="K14" s="53" t="s">
        <v>983</v>
      </c>
      <c r="L14" s="66">
        <v>0</v>
      </c>
      <c r="M14" s="8"/>
      <c r="N14" s="1" t="s">
        <v>178</v>
      </c>
      <c r="O14" s="7" t="s">
        <v>252</v>
      </c>
      <c r="P14" s="101">
        <v>45681.600856481484</v>
      </c>
      <c r="Q14" s="101">
        <v>46287.399907407409</v>
      </c>
      <c r="R14" s="101"/>
      <c r="S14" s="1" t="s">
        <v>380</v>
      </c>
      <c r="T14" s="1" t="s">
        <v>89</v>
      </c>
      <c r="U14" s="4" t="s">
        <v>753</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1846</v>
      </c>
      <c r="B15" s="1" t="s">
        <v>823</v>
      </c>
      <c r="C15" s="1" t="s">
        <v>47</v>
      </c>
      <c r="D15" s="1" t="s">
        <v>745</v>
      </c>
      <c r="E15" s="1" t="s">
        <v>732</v>
      </c>
      <c r="F15" s="1" t="s">
        <v>476</v>
      </c>
      <c r="G15" s="2">
        <v>40</v>
      </c>
      <c r="H15" s="103">
        <v>4</v>
      </c>
      <c r="I15" s="4"/>
      <c r="J15" s="39">
        <v>2</v>
      </c>
      <c r="K15" s="53" t="s">
        <v>250</v>
      </c>
      <c r="L15" s="66">
        <v>0</v>
      </c>
      <c r="M15" s="8" t="s">
        <v>1013</v>
      </c>
      <c r="N15" s="1" t="s">
        <v>177</v>
      </c>
      <c r="O15" s="7" t="s">
        <v>824</v>
      </c>
      <c r="P15" s="102">
        <v>46120.397245370368</v>
      </c>
      <c r="Q15" s="102">
        <v>46310.453206018516</v>
      </c>
      <c r="R15" s="102"/>
      <c r="S15" s="1" t="s">
        <v>719</v>
      </c>
      <c r="T15" s="1" t="s">
        <v>719</v>
      </c>
      <c r="U15" s="4"/>
      <c r="V15" s="2"/>
      <c r="W15" s="102"/>
      <c r="X15" s="1"/>
      <c r="Y15" s="1" t="s">
        <v>1013</v>
      </c>
      <c r="Z15" s="102">
        <v>46309.377685185187</v>
      </c>
      <c r="AA15" s="1"/>
      <c r="AB15" s="4"/>
      <c r="AC15" s="4"/>
      <c r="AD15" s="1"/>
      <c r="AE15" s="1" t="s">
        <v>63</v>
      </c>
      <c r="AF15" s="1"/>
      <c r="AG15" s="2"/>
      <c r="AH15" s="1"/>
      <c r="AI15" s="1"/>
      <c r="AJ15" s="1" t="s">
        <v>719</v>
      </c>
      <c r="AK15" s="102">
        <v>46310.453206018516</v>
      </c>
      <c r="AL15" s="1"/>
      <c r="AM15" s="1"/>
      <c r="AN15" s="1"/>
      <c r="AO15" s="1"/>
      <c r="AP15" s="1"/>
      <c r="AQ15" s="1"/>
      <c r="AR15" s="1"/>
      <c r="AS15" s="1"/>
      <c r="AT15" s="2"/>
      <c r="AU15" s="1"/>
      <c r="AV15" s="2">
        <v>0</v>
      </c>
      <c r="AW15" s="4"/>
      <c r="AX15" s="102"/>
      <c r="AY15" s="4"/>
      <c r="AZ15" s="1"/>
      <c r="BA15" s="1"/>
      <c r="BB15" s="1" t="s">
        <v>514</v>
      </c>
      <c r="BC15" s="4"/>
      <c r="BD15" s="1" t="s">
        <v>85</v>
      </c>
      <c r="BE15" s="4"/>
      <c r="BF15" s="2"/>
      <c r="BG15" s="4"/>
      <c r="BH15" s="1"/>
      <c r="BI15" s="1" t="s">
        <v>191</v>
      </c>
    </row>
    <row r="16" spans="1:61" ht="13.5" customHeight="1" x14ac:dyDescent="0.25">
      <c r="A16" s="2">
        <v>2219</v>
      </c>
      <c r="B16" s="1" t="s">
        <v>1032</v>
      </c>
      <c r="C16" s="1" t="s">
        <v>47</v>
      </c>
      <c r="D16" s="1" t="s">
        <v>745</v>
      </c>
      <c r="E16" s="1" t="s">
        <v>732</v>
      </c>
      <c r="F16" s="1" t="s">
        <v>742</v>
      </c>
      <c r="G16" s="2">
        <v>40</v>
      </c>
      <c r="H16" s="103">
        <v>6</v>
      </c>
      <c r="I16" s="103"/>
      <c r="J16" s="39">
        <v>2</v>
      </c>
      <c r="K16" s="53" t="s">
        <v>250</v>
      </c>
      <c r="L16" s="66">
        <v>0</v>
      </c>
      <c r="M16" s="8" t="s">
        <v>1045</v>
      </c>
      <c r="N16" s="1" t="s">
        <v>177</v>
      </c>
      <c r="O16" s="7" t="s">
        <v>1033</v>
      </c>
      <c r="P16" s="102">
        <v>46288.737372685187</v>
      </c>
      <c r="Q16" s="102">
        <v>46303.459675925929</v>
      </c>
      <c r="R16" s="102"/>
      <c r="S16" s="1" t="s">
        <v>1045</v>
      </c>
      <c r="T16" s="1" t="s">
        <v>157</v>
      </c>
      <c r="U16" s="4"/>
      <c r="V16" s="2"/>
      <c r="W16" s="102"/>
      <c r="X16" s="1"/>
      <c r="Y16" s="1" t="s">
        <v>1045</v>
      </c>
      <c r="Z16" s="102">
        <v>46294.549409722225</v>
      </c>
      <c r="AA16" s="1"/>
      <c r="AB16" s="4"/>
      <c r="AC16" s="4"/>
      <c r="AD16" s="1"/>
      <c r="AE16" s="1" t="s">
        <v>63</v>
      </c>
      <c r="AF16" s="1"/>
      <c r="AG16" s="2"/>
      <c r="AH16" s="1"/>
      <c r="AI16" s="1"/>
      <c r="AJ16" s="1" t="s">
        <v>1045</v>
      </c>
      <c r="AK16" s="102">
        <v>46303.459675925929</v>
      </c>
      <c r="AL16" s="1"/>
      <c r="AM16" s="1"/>
      <c r="AN16" s="1"/>
      <c r="AO16" s="1"/>
      <c r="AP16" s="1"/>
      <c r="AQ16" s="1"/>
      <c r="AR16" s="1"/>
      <c r="AS16" s="1"/>
      <c r="AT16" s="2"/>
      <c r="AU16" s="1"/>
      <c r="AV16" s="2">
        <v>2</v>
      </c>
      <c r="AW16" s="4"/>
      <c r="AX16" s="102"/>
      <c r="AY16" s="4"/>
      <c r="AZ16" s="1"/>
      <c r="BA16" s="1"/>
      <c r="BB16" s="1" t="s">
        <v>514</v>
      </c>
      <c r="BC16" s="4"/>
      <c r="BD16" s="1" t="s">
        <v>85</v>
      </c>
      <c r="BE16" s="4"/>
      <c r="BF16" s="2"/>
      <c r="BG16" s="4"/>
      <c r="BH16" s="1"/>
      <c r="BI16" s="1" t="s">
        <v>191</v>
      </c>
    </row>
    <row r="17" spans="1:61" ht="13.5" customHeight="1" x14ac:dyDescent="0.25">
      <c r="A17" s="2">
        <v>2221</v>
      </c>
      <c r="B17" s="1" t="s">
        <v>1037</v>
      </c>
      <c r="C17" s="1" t="s">
        <v>47</v>
      </c>
      <c r="D17" s="1" t="s">
        <v>745</v>
      </c>
      <c r="E17" s="1" t="s">
        <v>801</v>
      </c>
      <c r="F17" s="1" t="s">
        <v>323</v>
      </c>
      <c r="G17" s="2">
        <v>41</v>
      </c>
      <c r="H17" s="103">
        <v>8</v>
      </c>
      <c r="I17" s="103"/>
      <c r="J17" s="39">
        <v>2</v>
      </c>
      <c r="K17" s="53" t="s">
        <v>250</v>
      </c>
      <c r="L17" s="66">
        <v>0</v>
      </c>
      <c r="M17" s="8" t="s">
        <v>1045</v>
      </c>
      <c r="N17" s="1" t="s">
        <v>177</v>
      </c>
      <c r="O17" s="7" t="s">
        <v>1038</v>
      </c>
      <c r="P17" s="104">
        <v>46289.376562500001</v>
      </c>
      <c r="Q17" s="104">
        <v>46303.445775462962</v>
      </c>
      <c r="R17" s="104"/>
      <c r="S17" s="1" t="s">
        <v>719</v>
      </c>
      <c r="T17" s="1" t="s">
        <v>719</v>
      </c>
      <c r="U17" s="4"/>
      <c r="V17" s="2"/>
      <c r="W17" s="104"/>
      <c r="X17" s="1"/>
      <c r="Y17" s="1" t="s">
        <v>1045</v>
      </c>
      <c r="Z17" s="104">
        <v>46301.576111111113</v>
      </c>
      <c r="AA17" s="1"/>
      <c r="AB17" s="4"/>
      <c r="AC17" s="4"/>
      <c r="AD17" s="1"/>
      <c r="AE17" s="1" t="s">
        <v>63</v>
      </c>
      <c r="AF17" s="1"/>
      <c r="AG17" s="2"/>
      <c r="AH17" s="1"/>
      <c r="AI17" s="1"/>
      <c r="AJ17" s="1" t="s">
        <v>719</v>
      </c>
      <c r="AK17" s="104">
        <v>46303.445775462962</v>
      </c>
      <c r="AL17" s="1"/>
      <c r="AM17" s="1"/>
      <c r="AN17" s="1"/>
      <c r="AO17" s="1"/>
      <c r="AP17" s="1"/>
      <c r="AQ17" s="1"/>
      <c r="AR17" s="1"/>
      <c r="AS17" s="1"/>
      <c r="AT17" s="2"/>
      <c r="AU17" s="1"/>
      <c r="AV17" s="2">
        <v>0</v>
      </c>
      <c r="AW17" s="4"/>
      <c r="AX17" s="104"/>
      <c r="AY17" s="4"/>
      <c r="AZ17" s="1"/>
      <c r="BA17" s="1"/>
      <c r="BB17" s="1" t="s">
        <v>514</v>
      </c>
      <c r="BC17" s="4"/>
      <c r="BD17" s="1" t="s">
        <v>85</v>
      </c>
      <c r="BE17" s="4"/>
      <c r="BF17" s="2">
        <v>2220</v>
      </c>
      <c r="BG17" s="4"/>
      <c r="BH17" s="1"/>
      <c r="BI17" s="1" t="s">
        <v>191</v>
      </c>
    </row>
    <row r="18" spans="1:61" ht="13.5" customHeight="1" x14ac:dyDescent="0.25">
      <c r="A18" s="2">
        <v>1803</v>
      </c>
      <c r="B18" s="1" t="s">
        <v>825</v>
      </c>
      <c r="C18" s="1" t="s">
        <v>47</v>
      </c>
      <c r="D18" s="1" t="s">
        <v>745</v>
      </c>
      <c r="E18" s="1" t="s">
        <v>732</v>
      </c>
      <c r="F18" s="1" t="s">
        <v>742</v>
      </c>
      <c r="G18" s="2">
        <v>41</v>
      </c>
      <c r="H18" s="103">
        <v>4</v>
      </c>
      <c r="I18" s="4"/>
      <c r="J18" s="39">
        <v>3</v>
      </c>
      <c r="K18" s="53" t="s">
        <v>250</v>
      </c>
      <c r="L18" s="66">
        <v>0</v>
      </c>
      <c r="M18" s="8" t="s">
        <v>1013</v>
      </c>
      <c r="N18" s="1" t="s">
        <v>177</v>
      </c>
      <c r="O18" s="7" t="s">
        <v>864</v>
      </c>
      <c r="P18" s="104">
        <v>46099.630856481483</v>
      </c>
      <c r="Q18" s="104">
        <v>46308.475162037037</v>
      </c>
      <c r="R18" s="104"/>
      <c r="S18" s="1" t="s">
        <v>719</v>
      </c>
      <c r="T18" s="1" t="s">
        <v>719</v>
      </c>
      <c r="U18" s="4"/>
      <c r="V18" s="2"/>
      <c r="W18" s="104"/>
      <c r="X18" s="1"/>
      <c r="Y18" s="1" t="s">
        <v>1013</v>
      </c>
      <c r="Z18" s="104">
        <v>46304.582777777781</v>
      </c>
      <c r="AA18" s="1"/>
      <c r="AB18" s="4"/>
      <c r="AC18" s="4"/>
      <c r="AD18" s="1"/>
      <c r="AE18" s="1" t="s">
        <v>63</v>
      </c>
      <c r="AF18" s="1"/>
      <c r="AG18" s="2"/>
      <c r="AH18" s="1"/>
      <c r="AI18" s="1"/>
      <c r="AJ18" s="1" t="s">
        <v>719</v>
      </c>
      <c r="AK18" s="104">
        <v>46308.475162037037</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191</v>
      </c>
    </row>
    <row r="19" spans="1:61" ht="13.5" customHeight="1" x14ac:dyDescent="0.25">
      <c r="A19" s="2">
        <v>1910</v>
      </c>
      <c r="B19" s="1" t="s">
        <v>826</v>
      </c>
      <c r="C19" s="1" t="s">
        <v>47</v>
      </c>
      <c r="D19" s="1" t="s">
        <v>745</v>
      </c>
      <c r="E19" s="1" t="s">
        <v>732</v>
      </c>
      <c r="F19" s="1" t="s">
        <v>323</v>
      </c>
      <c r="G19" s="2">
        <v>42</v>
      </c>
      <c r="H19" s="103">
        <v>2</v>
      </c>
      <c r="I19" s="4"/>
      <c r="J19" s="39">
        <v>3</v>
      </c>
      <c r="K19" s="53" t="s">
        <v>250</v>
      </c>
      <c r="L19" s="66">
        <v>0</v>
      </c>
      <c r="M19" s="8" t="s">
        <v>1045</v>
      </c>
      <c r="N19" s="1" t="s">
        <v>177</v>
      </c>
      <c r="O19" s="7" t="s">
        <v>865</v>
      </c>
      <c r="P19" s="104">
        <v>46142.608865740738</v>
      </c>
      <c r="Q19" s="104">
        <v>46310.453738425924</v>
      </c>
      <c r="R19" s="104"/>
      <c r="S19" s="1" t="s">
        <v>719</v>
      </c>
      <c r="T19" s="1" t="s">
        <v>719</v>
      </c>
      <c r="U19" s="4"/>
      <c r="V19" s="2"/>
      <c r="W19" s="104"/>
      <c r="X19" s="1"/>
      <c r="Y19" s="1" t="s">
        <v>1045</v>
      </c>
      <c r="Z19" s="104">
        <v>46308.729583333334</v>
      </c>
      <c r="AA19" s="1"/>
      <c r="AB19" s="4"/>
      <c r="AC19" s="4"/>
      <c r="AD19" s="1"/>
      <c r="AE19" s="1" t="s">
        <v>63</v>
      </c>
      <c r="AF19" s="1"/>
      <c r="AG19" s="2"/>
      <c r="AH19" s="1"/>
      <c r="AI19" s="1"/>
      <c r="AJ19" s="1" t="s">
        <v>719</v>
      </c>
      <c r="AK19" s="104">
        <v>46310.453738425924</v>
      </c>
      <c r="AL19" s="1"/>
      <c r="AM19" s="1"/>
      <c r="AN19" s="1"/>
      <c r="AO19" s="1"/>
      <c r="AP19" s="1"/>
      <c r="AQ19" s="1"/>
      <c r="AR19" s="1"/>
      <c r="AS19" s="1"/>
      <c r="AT19" s="2"/>
      <c r="AU19" s="1"/>
      <c r="AV19" s="2">
        <v>1</v>
      </c>
      <c r="AW19" s="4"/>
      <c r="AX19" s="104"/>
      <c r="AY19" s="4"/>
      <c r="AZ19" s="1"/>
      <c r="BA19" s="1"/>
      <c r="BB19" s="1" t="s">
        <v>514</v>
      </c>
      <c r="BC19" s="4"/>
      <c r="BD19" s="1" t="s">
        <v>85</v>
      </c>
      <c r="BE19" s="4"/>
      <c r="BF19" s="2"/>
      <c r="BG19" s="4"/>
      <c r="BH19" s="1"/>
      <c r="BI19" s="1" t="s">
        <v>191</v>
      </c>
    </row>
    <row r="20" spans="1:61" ht="13.5" customHeight="1" x14ac:dyDescent="0.25">
      <c r="A20" s="2">
        <v>1811</v>
      </c>
      <c r="B20" s="1" t="s">
        <v>827</v>
      </c>
      <c r="C20" s="1" t="s">
        <v>47</v>
      </c>
      <c r="D20" s="1" t="s">
        <v>317</v>
      </c>
      <c r="E20" s="1" t="s">
        <v>733</v>
      </c>
      <c r="F20" s="1" t="s">
        <v>323</v>
      </c>
      <c r="G20" s="2"/>
      <c r="H20" s="103">
        <v>6</v>
      </c>
      <c r="I20" s="103"/>
      <c r="J20" s="39">
        <v>1</v>
      </c>
      <c r="K20" s="53" t="s">
        <v>983</v>
      </c>
      <c r="L20" s="66">
        <v>0</v>
      </c>
      <c r="M20" s="8" t="s">
        <v>809</v>
      </c>
      <c r="N20" s="1" t="s">
        <v>178</v>
      </c>
      <c r="O20" s="7" t="s">
        <v>828</v>
      </c>
      <c r="P20" s="104">
        <v>46104.503865740742</v>
      </c>
      <c r="Q20" s="104">
        <v>46276.382291666669</v>
      </c>
      <c r="R20" s="104"/>
      <c r="S20" s="1" t="s">
        <v>157</v>
      </c>
      <c r="T20" s="1" t="s">
        <v>719</v>
      </c>
      <c r="U20" s="4" t="s">
        <v>829</v>
      </c>
      <c r="V20" s="2"/>
      <c r="W20" s="104"/>
      <c r="X20" s="1"/>
      <c r="Y20" s="1"/>
      <c r="Z20" s="104"/>
      <c r="AA20" s="1"/>
      <c r="AB20" s="4"/>
      <c r="AC20" s="4"/>
      <c r="AD20" s="1"/>
      <c r="AE20" s="1" t="s">
        <v>63</v>
      </c>
      <c r="AF20" s="1"/>
      <c r="AG20" s="2"/>
      <c r="AH20" s="1"/>
      <c r="AI20" s="1"/>
      <c r="AJ20" s="1" t="s">
        <v>157</v>
      </c>
      <c r="AK20" s="104">
        <v>46276.382291666669</v>
      </c>
      <c r="AL20" s="1"/>
      <c r="AM20" s="1"/>
      <c r="AN20" s="1"/>
      <c r="AO20" s="1"/>
      <c r="AP20" s="1"/>
      <c r="AQ20" s="1"/>
      <c r="AR20" s="1"/>
      <c r="AS20" s="1"/>
      <c r="AT20" s="2"/>
      <c r="AU20" s="1"/>
      <c r="AV20" s="2">
        <v>10</v>
      </c>
      <c r="AW20" s="4"/>
      <c r="AX20" s="104"/>
      <c r="AY20" s="4"/>
      <c r="AZ20" s="1"/>
      <c r="BA20" s="1"/>
      <c r="BB20" s="1" t="s">
        <v>514</v>
      </c>
      <c r="BC20" s="4"/>
      <c r="BD20" s="1" t="s">
        <v>85</v>
      </c>
      <c r="BE20" s="4"/>
      <c r="BF20" s="2"/>
      <c r="BG20" s="4"/>
      <c r="BH20" s="1"/>
      <c r="BI20" s="1" t="s">
        <v>188</v>
      </c>
    </row>
    <row r="21" spans="1:61" ht="13.5" customHeight="1" x14ac:dyDescent="0.25">
      <c r="A21" s="2">
        <v>2017</v>
      </c>
      <c r="B21" s="1" t="s">
        <v>830</v>
      </c>
      <c r="C21" s="1" t="s">
        <v>47</v>
      </c>
      <c r="D21" s="1" t="s">
        <v>317</v>
      </c>
      <c r="E21" s="1" t="s">
        <v>733</v>
      </c>
      <c r="F21" s="1" t="s">
        <v>742</v>
      </c>
      <c r="G21" s="2">
        <v>42</v>
      </c>
      <c r="H21" s="103">
        <v>10</v>
      </c>
      <c r="I21" s="4"/>
      <c r="J21" s="39">
        <v>1</v>
      </c>
      <c r="K21" s="53" t="s">
        <v>245</v>
      </c>
      <c r="L21" s="66">
        <v>0</v>
      </c>
      <c r="M21" s="8" t="s">
        <v>809</v>
      </c>
      <c r="N21" s="1" t="s">
        <v>178</v>
      </c>
      <c r="O21" s="7" t="s">
        <v>866</v>
      </c>
      <c r="P21" s="104">
        <v>46189.712430555555</v>
      </c>
      <c r="Q21" s="104">
        <v>46300.596875000003</v>
      </c>
      <c r="R21" s="104"/>
      <c r="S21" s="1" t="s">
        <v>380</v>
      </c>
      <c r="T21" s="1" t="s">
        <v>719</v>
      </c>
      <c r="U21" s="4" t="s">
        <v>608</v>
      </c>
      <c r="V21" s="2"/>
      <c r="W21" s="104"/>
      <c r="X21" s="1"/>
      <c r="Y21" s="1"/>
      <c r="Z21" s="104"/>
      <c r="AA21" s="1"/>
      <c r="AB21" s="4"/>
      <c r="AC21" s="4"/>
      <c r="AD21" s="1"/>
      <c r="AE21" s="1" t="s">
        <v>63</v>
      </c>
      <c r="AF21" s="1"/>
      <c r="AG21" s="2"/>
      <c r="AH21" s="1"/>
      <c r="AI21" s="1"/>
      <c r="AJ21" s="1" t="s">
        <v>380</v>
      </c>
      <c r="AK21" s="104">
        <v>46300.596875000003</v>
      </c>
      <c r="AL21" s="1"/>
      <c r="AM21" s="1"/>
      <c r="AN21" s="1"/>
      <c r="AO21" s="1"/>
      <c r="AP21" s="1"/>
      <c r="AQ21" s="1"/>
      <c r="AR21" s="1"/>
      <c r="AS21" s="1"/>
      <c r="AT21" s="2"/>
      <c r="AU21" s="1"/>
      <c r="AV21" s="2">
        <v>1</v>
      </c>
      <c r="AW21" s="4"/>
      <c r="AX21" s="104"/>
      <c r="AY21" s="4"/>
      <c r="AZ21" s="1"/>
      <c r="BA21" s="1"/>
      <c r="BB21" s="1" t="s">
        <v>514</v>
      </c>
      <c r="BC21" s="4"/>
      <c r="BD21" s="1" t="s">
        <v>85</v>
      </c>
      <c r="BE21" s="4"/>
      <c r="BF21" s="2">
        <v>2128</v>
      </c>
      <c r="BG21" s="4"/>
      <c r="BH21" s="1"/>
      <c r="BI21" s="1" t="s">
        <v>188</v>
      </c>
    </row>
    <row r="22" spans="1:61" ht="13.5" customHeight="1" x14ac:dyDescent="0.25">
      <c r="A22" s="2">
        <v>2157</v>
      </c>
      <c r="B22" s="1" t="s">
        <v>943</v>
      </c>
      <c r="C22" s="1" t="s">
        <v>47</v>
      </c>
      <c r="D22" s="1" t="s">
        <v>317</v>
      </c>
      <c r="E22" s="1" t="s">
        <v>733</v>
      </c>
      <c r="F22" s="1" t="s">
        <v>476</v>
      </c>
      <c r="G22" s="2">
        <v>41</v>
      </c>
      <c r="H22" s="103">
        <v>4</v>
      </c>
      <c r="I22" s="4"/>
      <c r="J22" s="39">
        <v>2</v>
      </c>
      <c r="K22" s="53" t="s">
        <v>250</v>
      </c>
      <c r="L22" s="66">
        <v>0</v>
      </c>
      <c r="M22" s="8" t="s">
        <v>1013</v>
      </c>
      <c r="N22" s="1" t="s">
        <v>177</v>
      </c>
      <c r="O22" s="7" t="s">
        <v>960</v>
      </c>
      <c r="P22" s="104">
        <v>46255.785034722219</v>
      </c>
      <c r="Q22" s="104">
        <v>46310.444803240738</v>
      </c>
      <c r="R22" s="104"/>
      <c r="S22" s="1" t="s">
        <v>719</v>
      </c>
      <c r="T22" s="1" t="s">
        <v>81</v>
      </c>
      <c r="U22" s="4"/>
      <c r="V22" s="2"/>
      <c r="W22" s="104"/>
      <c r="X22" s="1"/>
      <c r="Y22" s="1" t="s">
        <v>1013</v>
      </c>
      <c r="Z22" s="104">
        <v>46308.433969907404</v>
      </c>
      <c r="AA22" s="1"/>
      <c r="AB22" s="4"/>
      <c r="AC22" s="4"/>
      <c r="AD22" s="1"/>
      <c r="AE22" s="1" t="s">
        <v>63</v>
      </c>
      <c r="AF22" s="1"/>
      <c r="AG22" s="2"/>
      <c r="AH22" s="1"/>
      <c r="AI22" s="1"/>
      <c r="AJ22" s="1" t="s">
        <v>719</v>
      </c>
      <c r="AK22" s="104">
        <v>46310.444803240738</v>
      </c>
      <c r="AL22" s="1"/>
      <c r="AM22" s="1"/>
      <c r="AN22" s="1"/>
      <c r="AO22" s="1"/>
      <c r="AP22" s="1"/>
      <c r="AQ22" s="1"/>
      <c r="AR22" s="1"/>
      <c r="AS22" s="1"/>
      <c r="AT22" s="2"/>
      <c r="AU22" s="1"/>
      <c r="AV22" s="2">
        <v>0</v>
      </c>
      <c r="AW22" s="4"/>
      <c r="AX22" s="104"/>
      <c r="AY22" s="4"/>
      <c r="AZ22" s="1"/>
      <c r="BA22" s="1"/>
      <c r="BB22" s="1" t="s">
        <v>514</v>
      </c>
      <c r="BC22" s="4"/>
      <c r="BD22" s="1" t="s">
        <v>85</v>
      </c>
      <c r="BE22" s="4"/>
      <c r="BF22" s="2"/>
      <c r="BG22" s="4"/>
      <c r="BH22" s="1"/>
      <c r="BI22" s="1" t="s">
        <v>191</v>
      </c>
    </row>
    <row r="23" spans="1:61" ht="13.5" customHeight="1" x14ac:dyDescent="0.25">
      <c r="A23" s="2">
        <v>2088</v>
      </c>
      <c r="B23" s="1" t="s">
        <v>920</v>
      </c>
      <c r="C23" s="1" t="s">
        <v>47</v>
      </c>
      <c r="D23" s="1" t="s">
        <v>319</v>
      </c>
      <c r="E23" s="1" t="s">
        <v>741</v>
      </c>
      <c r="F23" s="1" t="s">
        <v>323</v>
      </c>
      <c r="G23" s="2">
        <v>38</v>
      </c>
      <c r="H23" s="103">
        <v>6</v>
      </c>
      <c r="I23" s="4"/>
      <c r="J23" s="39">
        <v>1</v>
      </c>
      <c r="K23" s="53" t="s">
        <v>250</v>
      </c>
      <c r="L23" s="66">
        <v>1</v>
      </c>
      <c r="M23" s="8" t="s">
        <v>1013</v>
      </c>
      <c r="N23" s="1" t="s">
        <v>177</v>
      </c>
      <c r="O23" s="7" t="s">
        <v>1014</v>
      </c>
      <c r="P23" s="104">
        <v>46227.364548611113</v>
      </c>
      <c r="Q23" s="104">
        <v>46300.586712962962</v>
      </c>
      <c r="R23" s="104"/>
      <c r="S23" s="1" t="s">
        <v>81</v>
      </c>
      <c r="T23" s="1" t="s">
        <v>719</v>
      </c>
      <c r="U23" s="4"/>
      <c r="V23" s="2"/>
      <c r="W23" s="104"/>
      <c r="X23" s="1"/>
      <c r="Y23" s="1" t="s">
        <v>1013</v>
      </c>
      <c r="Z23" s="104">
        <v>46283.642731481479</v>
      </c>
      <c r="AA23" s="1"/>
      <c r="AB23" s="4"/>
      <c r="AC23" s="4"/>
      <c r="AD23" s="1"/>
      <c r="AE23" s="1" t="s">
        <v>63</v>
      </c>
      <c r="AF23" s="1"/>
      <c r="AG23" s="2"/>
      <c r="AH23" s="1"/>
      <c r="AI23" s="1"/>
      <c r="AJ23" s="1" t="s">
        <v>81</v>
      </c>
      <c r="AK23" s="104">
        <v>46300.586712962962</v>
      </c>
      <c r="AL23" s="1"/>
      <c r="AM23" s="1"/>
      <c r="AN23" s="1"/>
      <c r="AO23" s="1"/>
      <c r="AP23" s="1"/>
      <c r="AQ23" s="1"/>
      <c r="AR23" s="1"/>
      <c r="AS23" s="1"/>
      <c r="AT23" s="2"/>
      <c r="AU23" s="1"/>
      <c r="AV23" s="2">
        <v>4</v>
      </c>
      <c r="AW23" s="4"/>
      <c r="AX23" s="104"/>
      <c r="AY23" s="4"/>
      <c r="AZ23" s="1"/>
      <c r="BA23" s="1"/>
      <c r="BB23" s="1" t="s">
        <v>514</v>
      </c>
      <c r="BC23" s="4"/>
      <c r="BD23" s="1" t="s">
        <v>85</v>
      </c>
      <c r="BE23" s="4"/>
      <c r="BF23" s="2"/>
      <c r="BG23" s="4"/>
      <c r="BH23" s="1"/>
      <c r="BI23" s="1" t="s">
        <v>191</v>
      </c>
    </row>
    <row r="24" spans="1:61" ht="13.5" customHeight="1" x14ac:dyDescent="0.25">
      <c r="A24" s="2">
        <v>2158</v>
      </c>
      <c r="B24" s="1" t="s">
        <v>956</v>
      </c>
      <c r="C24" s="1" t="s">
        <v>47</v>
      </c>
      <c r="D24" s="1" t="s">
        <v>319</v>
      </c>
      <c r="E24" s="1" t="s">
        <v>741</v>
      </c>
      <c r="F24" s="1" t="s">
        <v>323</v>
      </c>
      <c r="G24" s="2">
        <v>38</v>
      </c>
      <c r="H24" s="103">
        <v>16</v>
      </c>
      <c r="I24" s="4"/>
      <c r="J24" s="39">
        <v>1</v>
      </c>
      <c r="K24" s="53" t="s">
        <v>250</v>
      </c>
      <c r="L24" s="66">
        <v>0</v>
      </c>
      <c r="M24" s="8" t="s">
        <v>1013</v>
      </c>
      <c r="N24" s="1" t="s">
        <v>177</v>
      </c>
      <c r="O24" s="7" t="s">
        <v>1029</v>
      </c>
      <c r="P24" s="104">
        <v>46258.473032407404</v>
      </c>
      <c r="Q24" s="104">
        <v>46289.464236111111</v>
      </c>
      <c r="R24" s="104"/>
      <c r="S24" s="1" t="s">
        <v>719</v>
      </c>
      <c r="T24" s="1" t="s">
        <v>719</v>
      </c>
      <c r="U24" s="4"/>
      <c r="V24" s="2"/>
      <c r="W24" s="104"/>
      <c r="X24" s="1"/>
      <c r="Y24" s="1" t="s">
        <v>1013</v>
      </c>
      <c r="Z24" s="104">
        <v>46288.674270833333</v>
      </c>
      <c r="AA24" s="1"/>
      <c r="AB24" s="4"/>
      <c r="AC24" s="4"/>
      <c r="AD24" s="1"/>
      <c r="AE24" s="1" t="s">
        <v>63</v>
      </c>
      <c r="AF24" s="1"/>
      <c r="AG24" s="2"/>
      <c r="AH24" s="1"/>
      <c r="AI24" s="1"/>
      <c r="AJ24" s="1" t="s">
        <v>719</v>
      </c>
      <c r="AK24" s="104">
        <v>46289.464236111111</v>
      </c>
      <c r="AL24" s="1"/>
      <c r="AM24" s="1"/>
      <c r="AN24" s="1"/>
      <c r="AO24" s="1"/>
      <c r="AP24" s="1"/>
      <c r="AQ24" s="1"/>
      <c r="AR24" s="1"/>
      <c r="AS24" s="1"/>
      <c r="AT24" s="2"/>
      <c r="AU24" s="1"/>
      <c r="AV24" s="2">
        <v>1</v>
      </c>
      <c r="AW24" s="4"/>
      <c r="AX24" s="104"/>
      <c r="AY24" s="4"/>
      <c r="AZ24" s="1"/>
      <c r="BA24" s="1"/>
      <c r="BB24" s="1" t="s">
        <v>514</v>
      </c>
      <c r="BC24" s="4"/>
      <c r="BD24" s="1" t="s">
        <v>85</v>
      </c>
      <c r="BE24" s="4"/>
      <c r="BF24" s="2"/>
      <c r="BG24" s="4"/>
      <c r="BH24" s="1"/>
      <c r="BI24" s="1" t="s">
        <v>191</v>
      </c>
    </row>
    <row r="25" spans="1:61" ht="13.5" customHeight="1" x14ac:dyDescent="0.25">
      <c r="A25" s="2">
        <v>1890</v>
      </c>
      <c r="B25" s="1" t="s">
        <v>834</v>
      </c>
      <c r="C25" s="1" t="s">
        <v>47</v>
      </c>
      <c r="D25" s="1" t="s">
        <v>319</v>
      </c>
      <c r="E25" s="1" t="s">
        <v>741</v>
      </c>
      <c r="F25" s="1" t="s">
        <v>323</v>
      </c>
      <c r="G25" s="2">
        <v>41</v>
      </c>
      <c r="H25" s="103">
        <v>20</v>
      </c>
      <c r="I25" s="4"/>
      <c r="J25" s="39">
        <v>1</v>
      </c>
      <c r="K25" s="53" t="s">
        <v>724</v>
      </c>
      <c r="L25" s="66">
        <v>0</v>
      </c>
      <c r="M25" s="8" t="s">
        <v>809</v>
      </c>
      <c r="N25" s="1" t="s">
        <v>178</v>
      </c>
      <c r="O25" s="7" t="s">
        <v>870</v>
      </c>
      <c r="P25" s="104">
        <v>46134.622245370374</v>
      </c>
      <c r="Q25" s="104">
        <v>46308.389780092592</v>
      </c>
      <c r="R25" s="104"/>
      <c r="S25" s="1" t="s">
        <v>809</v>
      </c>
      <c r="T25" s="1" t="s">
        <v>719</v>
      </c>
      <c r="U25" s="4"/>
      <c r="V25" s="2"/>
      <c r="W25" s="104"/>
      <c r="X25" s="1"/>
      <c r="Y25" s="1"/>
      <c r="Z25" s="104"/>
      <c r="AA25" s="1"/>
      <c r="AB25" s="4"/>
      <c r="AC25" s="4"/>
      <c r="AD25" s="1"/>
      <c r="AE25" s="1" t="s">
        <v>63</v>
      </c>
      <c r="AF25" s="1"/>
      <c r="AG25" s="2"/>
      <c r="AH25" s="1"/>
      <c r="AI25" s="1"/>
      <c r="AJ25" s="1" t="s">
        <v>809</v>
      </c>
      <c r="AK25" s="104">
        <v>46308.389780092592</v>
      </c>
      <c r="AL25" s="1"/>
      <c r="AM25" s="1"/>
      <c r="AN25" s="1"/>
      <c r="AO25" s="1"/>
      <c r="AP25" s="1"/>
      <c r="AQ25" s="1"/>
      <c r="AR25" s="1"/>
      <c r="AS25" s="1"/>
      <c r="AT25" s="2"/>
      <c r="AU25" s="1"/>
      <c r="AV25" s="2">
        <v>6</v>
      </c>
      <c r="AW25" s="4"/>
      <c r="AX25" s="104"/>
      <c r="AY25" s="4"/>
      <c r="AZ25" s="1"/>
      <c r="BA25" s="1"/>
      <c r="BB25" s="1" t="s">
        <v>514</v>
      </c>
      <c r="BC25" s="4"/>
      <c r="BD25" s="1" t="s">
        <v>85</v>
      </c>
      <c r="BE25" s="4"/>
      <c r="BF25" s="2"/>
      <c r="BG25" s="4"/>
      <c r="BH25" s="1"/>
      <c r="BI25" s="1" t="s">
        <v>188</v>
      </c>
    </row>
    <row r="26" spans="1:61" ht="13.5" customHeight="1" x14ac:dyDescent="0.25">
      <c r="A26" s="2">
        <v>2127</v>
      </c>
      <c r="B26" s="1" t="s">
        <v>944</v>
      </c>
      <c r="C26" s="1" t="s">
        <v>47</v>
      </c>
      <c r="D26" s="1" t="s">
        <v>319</v>
      </c>
      <c r="E26" s="1" t="s">
        <v>741</v>
      </c>
      <c r="F26" s="1" t="s">
        <v>323</v>
      </c>
      <c r="G26" s="2">
        <v>41</v>
      </c>
      <c r="H26" s="103">
        <v>18</v>
      </c>
      <c r="I26" s="103"/>
      <c r="J26" s="39">
        <v>1</v>
      </c>
      <c r="K26" s="53" t="s">
        <v>983</v>
      </c>
      <c r="L26" s="66">
        <v>0</v>
      </c>
      <c r="M26" s="8" t="s">
        <v>719</v>
      </c>
      <c r="N26" s="1" t="s">
        <v>178</v>
      </c>
      <c r="O26" s="7" t="s">
        <v>961</v>
      </c>
      <c r="P26" s="105">
        <v>46245.657060185185</v>
      </c>
      <c r="Q26" s="105">
        <v>46310.363368055558</v>
      </c>
      <c r="R26" s="105"/>
      <c r="S26" s="1" t="s">
        <v>380</v>
      </c>
      <c r="T26" s="1" t="s">
        <v>81</v>
      </c>
      <c r="U26" s="4"/>
      <c r="V26" s="2"/>
      <c r="W26" s="105"/>
      <c r="X26" s="1"/>
      <c r="Y26" s="1"/>
      <c r="Z26" s="105"/>
      <c r="AA26" s="1"/>
      <c r="AB26" s="4"/>
      <c r="AC26" s="4"/>
      <c r="AD26" s="1"/>
      <c r="AE26" s="1" t="s">
        <v>63</v>
      </c>
      <c r="AF26" s="1"/>
      <c r="AG26" s="2"/>
      <c r="AH26" s="1"/>
      <c r="AI26" s="1"/>
      <c r="AJ26" s="1" t="s">
        <v>380</v>
      </c>
      <c r="AK26" s="105">
        <v>46310.363368055558</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843</v>
      </c>
      <c r="C27" s="1" t="s">
        <v>47</v>
      </c>
      <c r="D27" s="1" t="s">
        <v>319</v>
      </c>
      <c r="E27" s="1" t="s">
        <v>741</v>
      </c>
      <c r="F27" s="1" t="s">
        <v>323</v>
      </c>
      <c r="G27" s="2">
        <v>43</v>
      </c>
      <c r="H27" s="103">
        <v>10</v>
      </c>
      <c r="I27" s="4"/>
      <c r="J27" s="39">
        <v>1</v>
      </c>
      <c r="K27" s="53" t="s">
        <v>245</v>
      </c>
      <c r="L27" s="66">
        <v>0</v>
      </c>
      <c r="M27" s="8" t="s">
        <v>809</v>
      </c>
      <c r="N27" s="1" t="s">
        <v>178</v>
      </c>
      <c r="O27" s="7" t="s">
        <v>877</v>
      </c>
      <c r="P27" s="105">
        <v>46142.701585648145</v>
      </c>
      <c r="Q27" s="105">
        <v>46297.500393518516</v>
      </c>
      <c r="R27" s="105"/>
      <c r="S27" s="1" t="s">
        <v>380</v>
      </c>
      <c r="T27" s="1" t="s">
        <v>719</v>
      </c>
      <c r="U27" s="4" t="s">
        <v>608</v>
      </c>
      <c r="V27" s="2"/>
      <c r="W27" s="105"/>
      <c r="X27" s="1"/>
      <c r="Y27" s="1"/>
      <c r="Z27" s="105"/>
      <c r="AA27" s="1"/>
      <c r="AB27" s="4"/>
      <c r="AC27" s="4"/>
      <c r="AD27" s="1"/>
      <c r="AE27" s="1" t="s">
        <v>63</v>
      </c>
      <c r="AF27" s="1"/>
      <c r="AG27" s="2"/>
      <c r="AH27" s="1"/>
      <c r="AI27" s="1"/>
      <c r="AJ27" s="1" t="s">
        <v>380</v>
      </c>
      <c r="AK27" s="105">
        <v>46297.500393518516</v>
      </c>
      <c r="AL27" s="1"/>
      <c r="AM27" s="1"/>
      <c r="AN27" s="1"/>
      <c r="AO27" s="1"/>
      <c r="AP27" s="1"/>
      <c r="AQ27" s="1"/>
      <c r="AR27" s="1"/>
      <c r="AS27" s="1"/>
      <c r="AT27" s="2"/>
      <c r="AU27" s="1"/>
      <c r="AV27" s="2">
        <v>2</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831</v>
      </c>
      <c r="C28" s="1" t="s">
        <v>47</v>
      </c>
      <c r="D28" s="1" t="s">
        <v>319</v>
      </c>
      <c r="E28" s="1" t="s">
        <v>741</v>
      </c>
      <c r="F28" s="1" t="s">
        <v>323</v>
      </c>
      <c r="G28" s="2"/>
      <c r="H28" s="103">
        <v>8</v>
      </c>
      <c r="I28" s="103"/>
      <c r="J28" s="39">
        <v>1</v>
      </c>
      <c r="K28" s="53" t="s">
        <v>983</v>
      </c>
      <c r="L28" s="66">
        <v>0</v>
      </c>
      <c r="M28" s="8"/>
      <c r="N28" s="1" t="s">
        <v>178</v>
      </c>
      <c r="O28" s="7" t="s">
        <v>867</v>
      </c>
      <c r="P28" s="105">
        <v>46128.545289351852</v>
      </c>
      <c r="Q28" s="105">
        <v>46276.385972222219</v>
      </c>
      <c r="R28" s="105"/>
      <c r="S28" s="1" t="s">
        <v>157</v>
      </c>
      <c r="T28" s="1" t="s">
        <v>719</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839</v>
      </c>
      <c r="C29" s="1" t="s">
        <v>47</v>
      </c>
      <c r="D29" s="1" t="s">
        <v>319</v>
      </c>
      <c r="E29" s="1" t="s">
        <v>741</v>
      </c>
      <c r="F29" s="1" t="s">
        <v>323</v>
      </c>
      <c r="G29" s="2"/>
      <c r="H29" s="103">
        <v>4</v>
      </c>
      <c r="I29" s="103"/>
      <c r="J29" s="39">
        <v>1</v>
      </c>
      <c r="K29" s="53" t="s">
        <v>983</v>
      </c>
      <c r="L29" s="66">
        <v>0</v>
      </c>
      <c r="M29" s="8"/>
      <c r="N29" s="1" t="s">
        <v>178</v>
      </c>
      <c r="O29" s="7" t="s">
        <v>873</v>
      </c>
      <c r="P29" s="106">
        <v>46190.698946759258</v>
      </c>
      <c r="Q29" s="106">
        <v>46276.384722222225</v>
      </c>
      <c r="R29" s="106"/>
      <c r="S29" s="1" t="s">
        <v>157</v>
      </c>
      <c r="T29" s="1" t="s">
        <v>719</v>
      </c>
      <c r="U29" s="4"/>
      <c r="V29" s="2"/>
      <c r="W29" s="106"/>
      <c r="X29" s="1"/>
      <c r="Y29" s="1"/>
      <c r="Z29" s="106"/>
      <c r="AA29" s="1"/>
      <c r="AB29" s="4"/>
      <c r="AC29" s="4"/>
      <c r="AD29" s="1"/>
      <c r="AE29" s="1" t="s">
        <v>63</v>
      </c>
      <c r="AF29" s="1"/>
      <c r="AG29" s="2"/>
      <c r="AH29" s="1"/>
      <c r="AI29" s="1"/>
      <c r="AJ29" s="1" t="s">
        <v>157</v>
      </c>
      <c r="AK29" s="106">
        <v>46276.384722222225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customHeight="1" x14ac:dyDescent="0.25">
      <c r="A30" s="2">
        <v>2037</v>
      </c>
      <c r="B30" s="1" t="s">
        <v>840</v>
      </c>
      <c r="C30" s="1" t="s">
        <v>47</v>
      </c>
      <c r="D30" s="1" t="s">
        <v>319</v>
      </c>
      <c r="E30" s="1" t="s">
        <v>741</v>
      </c>
      <c r="F30" s="1" t="s">
        <v>476</v>
      </c>
      <c r="G30" s="2"/>
      <c r="H30" s="103">
        <v>8</v>
      </c>
      <c r="I30" s="103"/>
      <c r="J30" s="39">
        <v>1</v>
      </c>
      <c r="K30" s="53" t="s">
        <v>983</v>
      </c>
      <c r="L30" s="66">
        <v>0</v>
      </c>
      <c r="M30" s="8"/>
      <c r="N30" s="1" t="s">
        <v>178</v>
      </c>
      <c r="O30" s="7" t="s">
        <v>874</v>
      </c>
      <c r="P30" s="107">
        <v>46197.601354166669</v>
      </c>
      <c r="Q30" s="107">
        <v>46276.385717592595</v>
      </c>
      <c r="R30" s="107"/>
      <c r="S30" s="1" t="s">
        <v>157</v>
      </c>
      <c r="T30" s="1" t="s">
        <v>719</v>
      </c>
      <c r="U30" s="4"/>
      <c r="V30" s="2"/>
      <c r="W30" s="107"/>
      <c r="X30" s="1"/>
      <c r="Y30" s="1"/>
      <c r="Z30" s="107"/>
      <c r="AA30" s="1"/>
      <c r="AB30" s="4"/>
      <c r="AC30" s="4"/>
      <c r="AD30" s="1"/>
      <c r="AE30" s="1" t="s">
        <v>63</v>
      </c>
      <c r="AF30" s="1"/>
      <c r="AG30" s="2"/>
      <c r="AH30" s="1"/>
      <c r="AI30" s="1"/>
      <c r="AJ30" s="1" t="s">
        <v>157</v>
      </c>
      <c r="AK30" s="107">
        <v>46276.385717592595</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customHeight="1" x14ac:dyDescent="0.25">
      <c r="A31" s="2">
        <v>1893</v>
      </c>
      <c r="B31" s="1" t="s">
        <v>837</v>
      </c>
      <c r="C31" s="1" t="s">
        <v>47</v>
      </c>
      <c r="D31" s="1" t="s">
        <v>319</v>
      </c>
      <c r="E31" s="1" t="s">
        <v>741</v>
      </c>
      <c r="F31" s="1" t="s">
        <v>323</v>
      </c>
      <c r="G31" s="2"/>
      <c r="H31" s="103">
        <v>8</v>
      </c>
      <c r="I31" s="103"/>
      <c r="J31" s="39">
        <v>1</v>
      </c>
      <c r="K31" s="53" t="s">
        <v>983</v>
      </c>
      <c r="L31" s="66">
        <v>0</v>
      </c>
      <c r="M31" s="8"/>
      <c r="N31" s="1" t="s">
        <v>178</v>
      </c>
      <c r="O31" s="7" t="s">
        <v>871</v>
      </c>
      <c r="P31" s="107">
        <v>46136.37872685185</v>
      </c>
      <c r="Q31" s="107">
        <v>46276.386504629627</v>
      </c>
      <c r="R31" s="107"/>
      <c r="S31" s="1" t="s">
        <v>157</v>
      </c>
      <c r="T31" s="1" t="s">
        <v>719</v>
      </c>
      <c r="U31" s="4"/>
      <c r="V31" s="2"/>
      <c r="W31" s="107"/>
      <c r="X31" s="1"/>
      <c r="Y31" s="1"/>
      <c r="Z31" s="107"/>
      <c r="AA31" s="1"/>
      <c r="AB31" s="4"/>
      <c r="AC31" s="4"/>
      <c r="AD31" s="1"/>
      <c r="AE31" s="1" t="s">
        <v>63</v>
      </c>
      <c r="AF31" s="1"/>
      <c r="AG31" s="2"/>
      <c r="AH31" s="1"/>
      <c r="AI31" s="1"/>
      <c r="AJ31" s="1" t="s">
        <v>157</v>
      </c>
      <c r="AK31" s="107">
        <v>46276.386504629627</v>
      </c>
      <c r="AL31" s="1"/>
      <c r="AM31" s="1"/>
      <c r="AN31" s="1"/>
      <c r="AO31" s="1"/>
      <c r="AP31" s="1"/>
      <c r="AQ31" s="1"/>
      <c r="AR31" s="1"/>
      <c r="AS31" s="1"/>
      <c r="AT31" s="2"/>
      <c r="AU31" s="1"/>
      <c r="AV31" s="2">
        <v>0</v>
      </c>
      <c r="AW31" s="4"/>
      <c r="AX31" s="107"/>
      <c r="AY31" s="4"/>
      <c r="AZ31" s="1"/>
      <c r="BA31" s="1"/>
      <c r="BB31" s="1" t="s">
        <v>514</v>
      </c>
      <c r="BC31" s="4"/>
      <c r="BD31" s="1" t="s">
        <v>85</v>
      </c>
      <c r="BE31" s="4"/>
      <c r="BF31" s="2"/>
      <c r="BG31" s="4"/>
      <c r="BH31" s="1"/>
      <c r="BI31" s="1" t="s">
        <v>185</v>
      </c>
    </row>
    <row r="32" spans="1:61" ht="13.5" customHeight="1" x14ac:dyDescent="0.25">
      <c r="A32" s="2">
        <v>1643</v>
      </c>
      <c r="B32" s="1" t="s">
        <v>717</v>
      </c>
      <c r="C32" s="1" t="s">
        <v>47</v>
      </c>
      <c r="D32" s="1" t="s">
        <v>319</v>
      </c>
      <c r="E32" s="1" t="s">
        <v>741</v>
      </c>
      <c r="F32" s="1" t="s">
        <v>323</v>
      </c>
      <c r="G32" s="2">
        <v>40</v>
      </c>
      <c r="H32" s="103">
        <v>49</v>
      </c>
      <c r="I32" s="4"/>
      <c r="J32" s="39">
        <v>1</v>
      </c>
      <c r="K32" s="53" t="s">
        <v>250</v>
      </c>
      <c r="L32" s="66">
        <v>0</v>
      </c>
      <c r="M32" s="8" t="s">
        <v>91</v>
      </c>
      <c r="N32" s="1" t="s">
        <v>177</v>
      </c>
      <c r="O32" s="7" t="s">
        <v>718</v>
      </c>
      <c r="P32" s="107">
        <v>46037.711296296293</v>
      </c>
      <c r="Q32" s="107">
        <v>46301.568645833337</v>
      </c>
      <c r="R32" s="107"/>
      <c r="S32" s="1" t="s">
        <v>91</v>
      </c>
      <c r="T32" s="1" t="s">
        <v>81</v>
      </c>
      <c r="U32" s="4" t="s">
        <v>817</v>
      </c>
      <c r="V32" s="2"/>
      <c r="W32" s="107"/>
      <c r="X32" s="1"/>
      <c r="Y32" s="1" t="s">
        <v>91</v>
      </c>
      <c r="Z32" s="107">
        <v>46295.585335648146</v>
      </c>
      <c r="AA32" s="1"/>
      <c r="AB32" s="4"/>
      <c r="AC32" s="4"/>
      <c r="AD32" s="1"/>
      <c r="AE32" s="1" t="s">
        <v>63</v>
      </c>
      <c r="AF32" s="1"/>
      <c r="AG32" s="2"/>
      <c r="AH32" s="1"/>
      <c r="AI32" s="1"/>
      <c r="AJ32" s="1" t="s">
        <v>91</v>
      </c>
      <c r="AK32" s="107">
        <v>46301.568645833337</v>
      </c>
      <c r="AL32" s="1"/>
      <c r="AM32" s="1"/>
      <c r="AN32" s="1"/>
      <c r="AO32" s="1"/>
      <c r="AP32" s="1"/>
      <c r="AQ32" s="1"/>
      <c r="AR32" s="1"/>
      <c r="AS32" s="1"/>
      <c r="AT32" s="2"/>
      <c r="AU32" s="1"/>
      <c r="AV32" s="2">
        <v>10</v>
      </c>
      <c r="AW32" s="4"/>
      <c r="AX32" s="107"/>
      <c r="AY32" s="4"/>
      <c r="AZ32" s="1"/>
      <c r="BA32" s="1"/>
      <c r="BB32" s="1" t="s">
        <v>514</v>
      </c>
      <c r="BC32" s="4"/>
      <c r="BD32" s="1" t="s">
        <v>85</v>
      </c>
      <c r="BE32" s="4"/>
      <c r="BF32" s="2"/>
      <c r="BG32" s="4"/>
      <c r="BH32" s="1"/>
      <c r="BI32" s="1" t="s">
        <v>191</v>
      </c>
    </row>
    <row r="33" spans="1:61" ht="13.5" customHeight="1" x14ac:dyDescent="0.25">
      <c r="A33" s="2">
        <v>1433</v>
      </c>
      <c r="B33" s="1" t="s">
        <v>520</v>
      </c>
      <c r="C33" s="1" t="s">
        <v>47</v>
      </c>
      <c r="D33" s="1" t="s">
        <v>319</v>
      </c>
      <c r="E33" s="1" t="s">
        <v>741</v>
      </c>
      <c r="F33" s="1" t="s">
        <v>323</v>
      </c>
      <c r="G33" s="2">
        <v>40</v>
      </c>
      <c r="H33" s="103">
        <v>38</v>
      </c>
      <c r="I33" s="103"/>
      <c r="J33" s="39">
        <v>1</v>
      </c>
      <c r="K33" s="53" t="s">
        <v>250</v>
      </c>
      <c r="L33" s="66">
        <v>0</v>
      </c>
      <c r="M33" s="8" t="s">
        <v>91</v>
      </c>
      <c r="N33" s="1" t="s">
        <v>177</v>
      </c>
      <c r="O33" s="7" t="s">
        <v>526</v>
      </c>
      <c r="P33" s="108">
        <v>45950.749525462961</v>
      </c>
      <c r="Q33" s="108">
        <v>46301.568032407406</v>
      </c>
      <c r="R33" s="108"/>
      <c r="S33" s="1" t="s">
        <v>91</v>
      </c>
      <c r="T33" s="1" t="s">
        <v>81</v>
      </c>
      <c r="U33" s="4"/>
      <c r="V33" s="2"/>
      <c r="W33" s="108"/>
      <c r="X33" s="1"/>
      <c r="Y33" s="1" t="s">
        <v>91</v>
      </c>
      <c r="Z33" s="108">
        <v>46296.435787037037</v>
      </c>
      <c r="AA33" s="1"/>
      <c r="AB33" s="4"/>
      <c r="AC33" s="4"/>
      <c r="AD33" s="1"/>
      <c r="AE33" s="1" t="s">
        <v>63</v>
      </c>
      <c r="AF33" s="1"/>
      <c r="AG33" s="2"/>
      <c r="AH33" s="1"/>
      <c r="AI33" s="1"/>
      <c r="AJ33" s="1" t="s">
        <v>91</v>
      </c>
      <c r="AK33" s="108">
        <v>46301.568032407406</v>
      </c>
      <c r="AL33" s="1"/>
      <c r="AM33" s="1"/>
      <c r="AN33" s="1"/>
      <c r="AO33" s="1"/>
      <c r="AP33" s="1"/>
      <c r="AQ33" s="1"/>
      <c r="AR33" s="1"/>
      <c r="AS33" s="1"/>
      <c r="AT33" s="2"/>
      <c r="AU33" s="1"/>
      <c r="AV33" s="2">
        <v>4</v>
      </c>
      <c r="AW33" s="4"/>
      <c r="AX33" s="108"/>
      <c r="AY33" s="4"/>
      <c r="AZ33" s="1"/>
      <c r="BA33" s="1"/>
      <c r="BB33" s="1" t="s">
        <v>61</v>
      </c>
      <c r="BC33" s="4"/>
      <c r="BD33" s="1" t="s">
        <v>85</v>
      </c>
      <c r="BE33" s="4"/>
      <c r="BF33" s="2"/>
      <c r="BG33" s="4"/>
      <c r="BH33" s="1"/>
      <c r="BI33" s="1" t="s">
        <v>191</v>
      </c>
    </row>
    <row r="34" spans="1:61" ht="13.5" customHeight="1" x14ac:dyDescent="0.25">
      <c r="A34" s="2">
        <v>2225</v>
      </c>
      <c r="B34" s="1" t="s">
        <v>1039</v>
      </c>
      <c r="C34" s="1" t="s">
        <v>47</v>
      </c>
      <c r="D34" s="1" t="s">
        <v>319</v>
      </c>
      <c r="E34" s="1" t="s">
        <v>741</v>
      </c>
      <c r="F34" s="1" t="s">
        <v>476</v>
      </c>
      <c r="G34" s="2">
        <v>39</v>
      </c>
      <c r="H34" s="103">
        <v>10</v>
      </c>
      <c r="I34" s="103"/>
      <c r="J34" s="39">
        <v>1</v>
      </c>
      <c r="K34" s="53" t="s">
        <v>250</v>
      </c>
      <c r="L34" s="66">
        <v>0</v>
      </c>
      <c r="M34" s="8" t="s">
        <v>809</v>
      </c>
      <c r="N34" s="1" t="s">
        <v>177</v>
      </c>
      <c r="O34" s="7" t="s">
        <v>1040</v>
      </c>
      <c r="P34" s="108">
        <v>46289.46675925926</v>
      </c>
      <c r="Q34" s="108">
        <v>46293.604907407411</v>
      </c>
      <c r="R34" s="108"/>
      <c r="S34" s="1" t="s">
        <v>719</v>
      </c>
      <c r="T34" s="1" t="s">
        <v>719</v>
      </c>
      <c r="U34" s="4"/>
      <c r="V34" s="2"/>
      <c r="W34" s="108"/>
      <c r="X34" s="1"/>
      <c r="Y34" s="1" t="s">
        <v>809</v>
      </c>
      <c r="Z34" s="108">
        <v>46290.616365740738</v>
      </c>
      <c r="AA34" s="1"/>
      <c r="AB34" s="4"/>
      <c r="AC34" s="4"/>
      <c r="AD34" s="1"/>
      <c r="AE34" s="1" t="s">
        <v>63</v>
      </c>
      <c r="AF34" s="1"/>
      <c r="AG34" s="2"/>
      <c r="AH34" s="1"/>
      <c r="AI34" s="1"/>
      <c r="AJ34" s="1" t="s">
        <v>719</v>
      </c>
      <c r="AK34" s="108">
        <v>46293.604907407411</v>
      </c>
      <c r="AL34" s="1"/>
      <c r="AM34" s="1"/>
      <c r="AN34" s="1"/>
      <c r="AO34" s="1"/>
      <c r="AP34" s="1"/>
      <c r="AQ34" s="1"/>
      <c r="AR34" s="1"/>
      <c r="AS34" s="1"/>
      <c r="AT34" s="2"/>
      <c r="AU34" s="1"/>
      <c r="AV34" s="2">
        <v>1</v>
      </c>
      <c r="AW34" s="4"/>
      <c r="AX34" s="108"/>
      <c r="AY34" s="4"/>
      <c r="AZ34" s="1"/>
      <c r="BA34" s="1"/>
      <c r="BB34" s="1" t="s">
        <v>514</v>
      </c>
      <c r="BC34" s="4"/>
      <c r="BD34" s="1" t="s">
        <v>85</v>
      </c>
      <c r="BE34" s="4"/>
      <c r="BF34" s="2"/>
      <c r="BG34" s="4"/>
      <c r="BH34" s="1"/>
      <c r="BI34" s="1" t="s">
        <v>191</v>
      </c>
    </row>
    <row r="35" spans="1:61" ht="13.5" customHeight="1" x14ac:dyDescent="0.25">
      <c r="A35" s="2">
        <v>1880</v>
      </c>
      <c r="B35" s="1" t="s">
        <v>838</v>
      </c>
      <c r="C35" s="1" t="s">
        <v>47</v>
      </c>
      <c r="D35" s="1" t="s">
        <v>319</v>
      </c>
      <c r="E35" s="1" t="s">
        <v>741</v>
      </c>
      <c r="F35" s="1" t="s">
        <v>742</v>
      </c>
      <c r="G35" s="2">
        <v>41</v>
      </c>
      <c r="H35" s="103">
        <v>40</v>
      </c>
      <c r="I35" s="4"/>
      <c r="J35" s="39">
        <v>2</v>
      </c>
      <c r="K35" s="53" t="s">
        <v>608</v>
      </c>
      <c r="L35" s="66">
        <v>0</v>
      </c>
      <c r="M35" s="8" t="s">
        <v>809</v>
      </c>
      <c r="N35" s="1" t="s">
        <v>178</v>
      </c>
      <c r="O35" s="7" t="s">
        <v>872</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2140</v>
      </c>
      <c r="B36" s="1" t="s">
        <v>945</v>
      </c>
      <c r="C36" s="1" t="s">
        <v>47</v>
      </c>
      <c r="D36" s="1" t="s">
        <v>319</v>
      </c>
      <c r="E36" s="1" t="s">
        <v>741</v>
      </c>
      <c r="F36" s="1" t="s">
        <v>323</v>
      </c>
      <c r="G36" s="2"/>
      <c r="H36" s="103"/>
      <c r="I36" s="4"/>
      <c r="J36" s="39">
        <v>2</v>
      </c>
      <c r="K36" s="53" t="s">
        <v>468</v>
      </c>
      <c r="L36" s="66">
        <v>0</v>
      </c>
      <c r="M36" s="8" t="s">
        <v>81</v>
      </c>
      <c r="N36" s="1" t="s">
        <v>178</v>
      </c>
      <c r="O36" s="7"/>
      <c r="P36" s="108">
        <v>46253.449560185189</v>
      </c>
      <c r="Q36" s="108">
        <v>46297.391689814816</v>
      </c>
      <c r="R36" s="108"/>
      <c r="S36" s="1" t="s">
        <v>81</v>
      </c>
      <c r="T36" s="1" t="s">
        <v>81</v>
      </c>
      <c r="U36" s="4"/>
      <c r="V36" s="2"/>
      <c r="W36" s="108"/>
      <c r="X36" s="1"/>
      <c r="Y36" s="1"/>
      <c r="Z36" s="108"/>
      <c r="AA36" s="1"/>
      <c r="AB36" s="4"/>
      <c r="AC36" s="4"/>
      <c r="AD36" s="1"/>
      <c r="AE36" s="1" t="s">
        <v>63</v>
      </c>
      <c r="AF36" s="1"/>
      <c r="AG36" s="2"/>
      <c r="AH36" s="1"/>
      <c r="AI36" s="1"/>
      <c r="AJ36" s="1" t="s">
        <v>81</v>
      </c>
      <c r="AK36" s="108">
        <v>46297.391689814816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1899</v>
      </c>
      <c r="B37" s="1" t="s">
        <v>841</v>
      </c>
      <c r="C37" s="1" t="s">
        <v>47</v>
      </c>
      <c r="D37" s="1" t="s">
        <v>319</v>
      </c>
      <c r="E37" s="1" t="s">
        <v>741</v>
      </c>
      <c r="F37" s="1" t="s">
        <v>323</v>
      </c>
      <c r="G37" s="2"/>
      <c r="H37" s="103">
        <v>4</v>
      </c>
      <c r="I37" s="103"/>
      <c r="J37" s="39">
        <v>2</v>
      </c>
      <c r="K37" s="53" t="s">
        <v>983</v>
      </c>
      <c r="L37" s="66">
        <v>0</v>
      </c>
      <c r="M37" s="8"/>
      <c r="N37" s="1" t="s">
        <v>178</v>
      </c>
      <c r="O37" s="7" t="s">
        <v>875</v>
      </c>
      <c r="P37" s="109">
        <v>46139.418032407404</v>
      </c>
      <c r="Q37" s="109">
        <v>46276.384722222225</v>
      </c>
      <c r="R37" s="109"/>
      <c r="S37" s="1" t="s">
        <v>157</v>
      </c>
      <c r="T37" s="1" t="s">
        <v>719</v>
      </c>
      <c r="U37" s="4"/>
      <c r="V37" s="2"/>
      <c r="W37" s="109"/>
      <c r="X37" s="1"/>
      <c r="Y37" s="1"/>
      <c r="Z37" s="109"/>
      <c r="AA37" s="1"/>
      <c r="AB37" s="4"/>
      <c r="AC37" s="4"/>
      <c r="AD37" s="1"/>
      <c r="AE37" s="1" t="s">
        <v>63</v>
      </c>
      <c r="AF37" s="1"/>
      <c r="AG37" s="2"/>
      <c r="AH37" s="1"/>
      <c r="AI37" s="1"/>
      <c r="AJ37" s="1" t="s">
        <v>157</v>
      </c>
      <c r="AK37" s="109">
        <v>46276.384722222225</v>
      </c>
      <c r="AL37" s="1"/>
      <c r="AM37" s="1"/>
      <c r="AN37" s="1"/>
      <c r="AO37" s="1"/>
      <c r="AP37" s="1"/>
      <c r="AQ37" s="1"/>
      <c r="AR37" s="1"/>
      <c r="AS37" s="1"/>
      <c r="AT37" s="2"/>
      <c r="AU37" s="1"/>
      <c r="AV37" s="2">
        <v>1</v>
      </c>
      <c r="AW37" s="4"/>
      <c r="AX37" s="109"/>
      <c r="AY37" s="4"/>
      <c r="AZ37" s="1"/>
      <c r="BA37" s="1"/>
      <c r="BB37" s="1" t="s">
        <v>514</v>
      </c>
      <c r="BC37" s="4"/>
      <c r="BD37" s="1" t="s">
        <v>85</v>
      </c>
      <c r="BE37" s="4"/>
      <c r="BF37" s="2"/>
      <c r="BG37" s="4"/>
      <c r="BH37" s="1"/>
      <c r="BI37" s="1" t="s">
        <v>185</v>
      </c>
    </row>
    <row r="38" spans="1:61" ht="13.5" customHeight="1" x14ac:dyDescent="0.25">
      <c r="A38" s="2">
        <v>2234</v>
      </c>
      <c r="B38" s="1" t="s">
        <v>1068</v>
      </c>
      <c r="C38" s="1" t="s">
        <v>47</v>
      </c>
      <c r="D38" s="1" t="s">
        <v>319</v>
      </c>
      <c r="E38" s="1" t="s">
        <v>734</v>
      </c>
      <c r="F38" s="1" t="s">
        <v>323</v>
      </c>
      <c r="G38" s="2">
        <v>43</v>
      </c>
      <c r="H38" s="103">
        <v>10</v>
      </c>
      <c r="I38" s="103"/>
      <c r="J38" s="39">
        <v>2</v>
      </c>
      <c r="K38" s="53" t="s">
        <v>245</v>
      </c>
      <c r="L38" s="66">
        <v>0</v>
      </c>
      <c r="M38" s="8" t="s">
        <v>809</v>
      </c>
      <c r="N38" s="1" t="s">
        <v>178</v>
      </c>
      <c r="O38" s="7" t="s">
        <v>1069</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customHeight="1" x14ac:dyDescent="0.25">
      <c r="A39" s="2">
        <v>2229</v>
      </c>
      <c r="B39" s="1" t="s">
        <v>1056</v>
      </c>
      <c r="C39" s="1" t="s">
        <v>47</v>
      </c>
      <c r="D39" s="1" t="s">
        <v>319</v>
      </c>
      <c r="E39" s="1" t="s">
        <v>741</v>
      </c>
      <c r="F39" s="1" t="s">
        <v>742</v>
      </c>
      <c r="G39" s="2"/>
      <c r="H39" s="103"/>
      <c r="I39" s="103"/>
      <c r="J39" s="39">
        <v>2</v>
      </c>
      <c r="K39" s="53" t="s">
        <v>249</v>
      </c>
      <c r="L39" s="66">
        <v>0</v>
      </c>
      <c r="M39" s="8"/>
      <c r="N39" s="1" t="s">
        <v>178</v>
      </c>
      <c r="O39" s="7" t="s">
        <v>1057</v>
      </c>
      <c r="P39" s="109">
        <v>46295.405775462961</v>
      </c>
      <c r="Q39" s="109">
        <v>46295.426805555559</v>
      </c>
      <c r="R39" s="109"/>
      <c r="S39" s="1" t="s">
        <v>157</v>
      </c>
      <c r="T39" s="1" t="s">
        <v>157</v>
      </c>
      <c r="U39" s="4"/>
      <c r="V39" s="2"/>
      <c r="W39" s="109"/>
      <c r="X39" s="1"/>
      <c r="Y39" s="1"/>
      <c r="Z39" s="109"/>
      <c r="AA39" s="1"/>
      <c r="AB39" s="4"/>
      <c r="AC39" s="4"/>
      <c r="AD39" s="1"/>
      <c r="AE39" s="1" t="s">
        <v>63</v>
      </c>
      <c r="AF39" s="1"/>
      <c r="AG39" s="2"/>
      <c r="AH39" s="1"/>
      <c r="AI39" s="1"/>
      <c r="AJ39" s="1" t="s">
        <v>157</v>
      </c>
      <c r="AK39" s="109">
        <v>46295.426805555559</v>
      </c>
      <c r="AL39" s="1"/>
      <c r="AM39" s="1"/>
      <c r="AN39" s="1"/>
      <c r="AO39" s="1"/>
      <c r="AP39" s="1"/>
      <c r="AQ39" s="1"/>
      <c r="AR39" s="1"/>
      <c r="AS39" s="1"/>
      <c r="AT39" s="2"/>
      <c r="AU39" s="1"/>
      <c r="AV39" s="2">
        <v>1</v>
      </c>
      <c r="AW39" s="4"/>
      <c r="AX39" s="109"/>
      <c r="AY39" s="4"/>
      <c r="AZ39" s="1"/>
      <c r="BA39" s="1"/>
      <c r="BB39" s="1" t="s">
        <v>514</v>
      </c>
      <c r="BC39" s="4"/>
      <c r="BD39" s="1" t="s">
        <v>85</v>
      </c>
      <c r="BE39" s="4"/>
      <c r="BF39" s="2"/>
      <c r="BG39" s="4"/>
      <c r="BH39" s="1"/>
      <c r="BI39" s="1" t="s">
        <v>185</v>
      </c>
    </row>
    <row r="40" spans="1:61" ht="13.5" customHeight="1" x14ac:dyDescent="0.25">
      <c r="A40" s="2">
        <v>2200</v>
      </c>
      <c r="B40" s="1" t="s">
        <v>1015</v>
      </c>
      <c r="C40" s="1" t="s">
        <v>47</v>
      </c>
      <c r="D40" s="1" t="s">
        <v>319</v>
      </c>
      <c r="E40" s="1" t="s">
        <v>741</v>
      </c>
      <c r="F40" s="1" t="s">
        <v>323</v>
      </c>
      <c r="G40" s="2"/>
      <c r="H40" s="103"/>
      <c r="I40" s="103"/>
      <c r="J40" s="39">
        <v>2</v>
      </c>
      <c r="K40" s="53" t="s">
        <v>249</v>
      </c>
      <c r="L40" s="66">
        <v>0</v>
      </c>
      <c r="M40" s="8"/>
      <c r="N40" s="1" t="s">
        <v>178</v>
      </c>
      <c r="O40" s="7" t="s">
        <v>1016</v>
      </c>
      <c r="P40" s="109">
        <v>46282.358136574076</v>
      </c>
      <c r="Q40" s="109">
        <v>46282.36</v>
      </c>
      <c r="R40" s="109"/>
      <c r="S40" s="1" t="s">
        <v>719</v>
      </c>
      <c r="T40" s="1" t="s">
        <v>719</v>
      </c>
      <c r="U40" s="4"/>
      <c r="V40" s="2"/>
      <c r="W40" s="109"/>
      <c r="X40" s="1"/>
      <c r="Y40" s="1"/>
      <c r="Z40" s="109"/>
      <c r="AA40" s="1"/>
      <c r="AB40" s="4"/>
      <c r="AC40" s="4"/>
      <c r="AD40" s="1"/>
      <c r="AE40" s="1" t="s">
        <v>63</v>
      </c>
      <c r="AF40" s="1"/>
      <c r="AG40" s="2"/>
      <c r="AH40" s="1"/>
      <c r="AI40" s="1"/>
      <c r="AJ40" s="1" t="s">
        <v>719</v>
      </c>
      <c r="AK40" s="109">
        <v>46282.36</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customHeight="1" x14ac:dyDescent="0.25">
      <c r="A41" s="2">
        <v>2241</v>
      </c>
      <c r="B41" s="1" t="s">
        <v>1081</v>
      </c>
      <c r="C41" s="1" t="s">
        <v>47</v>
      </c>
      <c r="D41" s="1" t="s">
        <v>319</v>
      </c>
      <c r="E41" s="1" t="s">
        <v>741</v>
      </c>
      <c r="F41" s="1" t="s">
        <v>742</v>
      </c>
      <c r="G41" s="2"/>
      <c r="H41" s="103"/>
      <c r="I41" s="103"/>
      <c r="J41" s="39">
        <v>2</v>
      </c>
      <c r="K41" s="53" t="s">
        <v>256</v>
      </c>
      <c r="L41" s="66">
        <v>0</v>
      </c>
      <c r="M41" s="8" t="s">
        <v>809</v>
      </c>
      <c r="N41" s="1" t="s">
        <v>177</v>
      </c>
      <c r="O41" s="7" t="s">
        <v>1082</v>
      </c>
      <c r="P41" s="109">
        <v>46309.475370370368</v>
      </c>
      <c r="Q41" s="109">
        <v>46309.476365740738</v>
      </c>
      <c r="R41" s="109"/>
      <c r="S41" s="1" t="s">
        <v>719</v>
      </c>
      <c r="T41" s="1" t="s">
        <v>719</v>
      </c>
      <c r="U41" s="4" t="s">
        <v>1083</v>
      </c>
      <c r="V41" s="2"/>
      <c r="W41" s="109"/>
      <c r="X41" s="1"/>
      <c r="Y41" s="1" t="s">
        <v>719</v>
      </c>
      <c r="Z41" s="109">
        <v>46309.476365740738</v>
      </c>
      <c r="AA41" s="1"/>
      <c r="AB41" s="4"/>
      <c r="AC41" s="4"/>
      <c r="AD41" s="1"/>
      <c r="AE41" s="1" t="s">
        <v>63</v>
      </c>
      <c r="AF41" s="1"/>
      <c r="AG41" s="2"/>
      <c r="AH41" s="1"/>
      <c r="AI41" s="1"/>
      <c r="AJ41" s="1" t="s">
        <v>719</v>
      </c>
      <c r="AK41" s="109">
        <v>46309.476365740738</v>
      </c>
      <c r="AL41" s="1"/>
      <c r="AM41" s="1"/>
      <c r="AN41" s="1"/>
      <c r="AO41" s="1"/>
      <c r="AP41" s="1"/>
      <c r="AQ41" s="1"/>
      <c r="AR41" s="1"/>
      <c r="AS41" s="1"/>
      <c r="AT41" s="2"/>
      <c r="AU41" s="1"/>
      <c r="AV41" s="2">
        <v>0</v>
      </c>
      <c r="AW41" s="4"/>
      <c r="AX41" s="109"/>
      <c r="AY41" s="4"/>
      <c r="AZ41" s="1"/>
      <c r="BA41" s="1"/>
      <c r="BB41" s="1" t="s">
        <v>514</v>
      </c>
      <c r="BC41" s="4"/>
      <c r="BD41" s="1" t="s">
        <v>85</v>
      </c>
      <c r="BE41" s="4"/>
      <c r="BF41" s="2"/>
      <c r="BG41" s="4"/>
      <c r="BH41" s="1"/>
      <c r="BI41" s="1" t="s">
        <v>191</v>
      </c>
    </row>
    <row r="42" spans="1:61" ht="13.5" customHeight="1" x14ac:dyDescent="0.25">
      <c r="A42" s="2">
        <v>2177</v>
      </c>
      <c r="B42" s="1" t="s">
        <v>982</v>
      </c>
      <c r="C42" s="1" t="s">
        <v>47</v>
      </c>
      <c r="D42" s="1" t="s">
        <v>319</v>
      </c>
      <c r="E42" s="1" t="s">
        <v>741</v>
      </c>
      <c r="F42" s="1" t="s">
        <v>476</v>
      </c>
      <c r="G42" s="2"/>
      <c r="H42" s="103"/>
      <c r="I42" s="103"/>
      <c r="J42" s="39">
        <v>2</v>
      </c>
      <c r="K42" s="53" t="s">
        <v>983</v>
      </c>
      <c r="L42" s="66">
        <v>0</v>
      </c>
      <c r="M42" s="8"/>
      <c r="N42" s="1" t="s">
        <v>178</v>
      </c>
      <c r="O42" s="7" t="s">
        <v>990</v>
      </c>
      <c r="P42" s="110">
        <v>46267.529340277775</v>
      </c>
      <c r="Q42" s="110">
        <v>46283.646354166667</v>
      </c>
      <c r="R42" s="110"/>
      <c r="S42" s="1" t="s">
        <v>380</v>
      </c>
      <c r="T42" s="1" t="s">
        <v>719</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842</v>
      </c>
      <c r="C43" s="1" t="s">
        <v>47</v>
      </c>
      <c r="D43" s="1" t="s">
        <v>319</v>
      </c>
      <c r="E43" s="1" t="s">
        <v>741</v>
      </c>
      <c r="F43" s="1" t="s">
        <v>476</v>
      </c>
      <c r="G43" s="2"/>
      <c r="H43" s="103">
        <v>10</v>
      </c>
      <c r="I43" s="103"/>
      <c r="J43" s="39">
        <v>2</v>
      </c>
      <c r="K43" s="53" t="s">
        <v>983</v>
      </c>
      <c r="L43" s="66">
        <v>0</v>
      </c>
      <c r="M43" s="8"/>
      <c r="N43" s="1" t="s">
        <v>178</v>
      </c>
      <c r="O43" s="7" t="s">
        <v>876</v>
      </c>
      <c r="P43" s="110">
        <v>46189.732407407406</v>
      </c>
      <c r="Q43" s="110">
        <v>46276.388171296298</v>
      </c>
      <c r="R43" s="110"/>
      <c r="S43" s="1" t="s">
        <v>157</v>
      </c>
      <c r="T43" s="1" t="s">
        <v>719</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833</v>
      </c>
      <c r="C44" s="1" t="s">
        <v>47</v>
      </c>
      <c r="D44" s="1" t="s">
        <v>319</v>
      </c>
      <c r="E44" s="1" t="s">
        <v>741</v>
      </c>
      <c r="F44" s="1" t="s">
        <v>323</v>
      </c>
      <c r="G44" s="2"/>
      <c r="H44" s="103">
        <v>40</v>
      </c>
      <c r="I44" s="103"/>
      <c r="J44" s="39">
        <v>2</v>
      </c>
      <c r="K44" s="53" t="s">
        <v>983</v>
      </c>
      <c r="L44" s="66">
        <v>0</v>
      </c>
      <c r="M44" s="8"/>
      <c r="N44" s="1" t="s">
        <v>178</v>
      </c>
      <c r="O44" s="7" t="s">
        <v>869</v>
      </c>
      <c r="P44" s="110">
        <v>46105.54415509259</v>
      </c>
      <c r="Q44" s="110">
        <v>46276.392650462964</v>
      </c>
      <c r="R44" s="110"/>
      <c r="S44" s="1" t="s">
        <v>157</v>
      </c>
      <c r="T44" s="1" t="s">
        <v>719</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1769</v>
      </c>
      <c r="B45" s="1" t="s">
        <v>835</v>
      </c>
      <c r="C45" s="1" t="s">
        <v>47</v>
      </c>
      <c r="D45" s="1" t="s">
        <v>319</v>
      </c>
      <c r="E45" s="1" t="s">
        <v>741</v>
      </c>
      <c r="F45" s="1" t="s">
        <v>323</v>
      </c>
      <c r="G45" s="2"/>
      <c r="H45" s="103">
        <v>4</v>
      </c>
      <c r="I45" s="103"/>
      <c r="J45" s="39">
        <v>2</v>
      </c>
      <c r="K45" s="53" t="s">
        <v>983</v>
      </c>
      <c r="L45" s="66">
        <v>0</v>
      </c>
      <c r="M45" s="8" t="s">
        <v>809</v>
      </c>
      <c r="N45" s="1" t="s">
        <v>178</v>
      </c>
      <c r="O45" s="7" t="s">
        <v>836</v>
      </c>
      <c r="P45" s="110">
        <v>46085.722939814812</v>
      </c>
      <c r="Q45" s="110">
        <v>46276.383645833332</v>
      </c>
      <c r="R45" s="110"/>
      <c r="S45" s="1" t="s">
        <v>157</v>
      </c>
      <c r="T45" s="1" t="s">
        <v>719</v>
      </c>
      <c r="U45" s="4"/>
      <c r="V45" s="2"/>
      <c r="W45" s="110"/>
      <c r="X45" s="1"/>
      <c r="Y45" s="1"/>
      <c r="Z45" s="110"/>
      <c r="AA45" s="1"/>
      <c r="AB45" s="4"/>
      <c r="AC45" s="4"/>
      <c r="AD45" s="1"/>
      <c r="AE45" s="1" t="s">
        <v>63</v>
      </c>
      <c r="AF45" s="1"/>
      <c r="AG45" s="2"/>
      <c r="AH45" s="1"/>
      <c r="AI45" s="1"/>
      <c r="AJ45" s="1" t="s">
        <v>157</v>
      </c>
      <c r="AK45" s="110">
        <v>46276.383645833332</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185</v>
      </c>
    </row>
    <row r="46" spans="1:61" ht="13.5" customHeight="1" x14ac:dyDescent="0.25">
      <c r="A46" s="2">
        <v>2213</v>
      </c>
      <c r="B46" s="1" t="s">
        <v>1025</v>
      </c>
      <c r="C46" s="1" t="s">
        <v>47</v>
      </c>
      <c r="D46" s="1" t="s">
        <v>319</v>
      </c>
      <c r="E46" s="1" t="s">
        <v>741</v>
      </c>
      <c r="F46" s="1" t="s">
        <v>476</v>
      </c>
      <c r="G46" s="2"/>
      <c r="H46" s="103">
        <v>4</v>
      </c>
      <c r="I46" s="103"/>
      <c r="J46" s="39">
        <v>2</v>
      </c>
      <c r="K46" s="53" t="s">
        <v>250</v>
      </c>
      <c r="L46" s="66">
        <v>1</v>
      </c>
      <c r="M46" s="8" t="s">
        <v>809</v>
      </c>
      <c r="N46" s="1" t="s">
        <v>177</v>
      </c>
      <c r="O46" s="7" t="s">
        <v>1026</v>
      </c>
      <c r="P46" s="110">
        <v>46287.585416666669</v>
      </c>
      <c r="Q46" s="110">
        <v>46303.690405092595</v>
      </c>
      <c r="R46" s="110"/>
      <c r="S46" s="1" t="s">
        <v>81</v>
      </c>
      <c r="T46" s="1" t="s">
        <v>719</v>
      </c>
      <c r="U46" s="4"/>
      <c r="V46" s="2"/>
      <c r="W46" s="110"/>
      <c r="X46" s="1"/>
      <c r="Y46" s="1" t="s">
        <v>809</v>
      </c>
      <c r="Z46" s="110">
        <v>46288.575254629628</v>
      </c>
      <c r="AA46" s="1"/>
      <c r="AB46" s="4"/>
      <c r="AC46" s="4"/>
      <c r="AD46" s="1"/>
      <c r="AE46" s="1" t="s">
        <v>63</v>
      </c>
      <c r="AF46" s="1"/>
      <c r="AG46" s="2"/>
      <c r="AH46" s="1"/>
      <c r="AI46" s="1"/>
      <c r="AJ46" s="1" t="s">
        <v>81</v>
      </c>
      <c r="AK46" s="110">
        <v>46303.690405092595</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191</v>
      </c>
    </row>
    <row r="47" spans="1:61" ht="13.5" customHeight="1" x14ac:dyDescent="0.25">
      <c r="A47" s="2">
        <v>1888</v>
      </c>
      <c r="B47" s="1" t="s">
        <v>832</v>
      </c>
      <c r="C47" s="1" t="s">
        <v>47</v>
      </c>
      <c r="D47" s="1" t="s">
        <v>319</v>
      </c>
      <c r="E47" s="1" t="s">
        <v>741</v>
      </c>
      <c r="F47" s="1" t="s">
        <v>323</v>
      </c>
      <c r="G47" s="2"/>
      <c r="H47" s="103">
        <v>8</v>
      </c>
      <c r="I47" s="103"/>
      <c r="J47" s="39">
        <v>3</v>
      </c>
      <c r="K47" s="53" t="s">
        <v>983</v>
      </c>
      <c r="L47" s="66">
        <v>0</v>
      </c>
      <c r="M47" s="8" t="s">
        <v>91</v>
      </c>
      <c r="N47" s="1" t="s">
        <v>178</v>
      </c>
      <c r="O47" s="7" t="s">
        <v>868</v>
      </c>
      <c r="P47" s="110">
        <v>46134.455914351849</v>
      </c>
      <c r="Q47" s="110">
        <v>46276.386238425926</v>
      </c>
      <c r="R47" s="110"/>
      <c r="S47" s="1" t="s">
        <v>157</v>
      </c>
      <c r="T47" s="1" t="s">
        <v>719</v>
      </c>
      <c r="U47" s="4"/>
      <c r="V47" s="2"/>
      <c r="W47" s="110"/>
      <c r="X47" s="1"/>
      <c r="Y47" s="1"/>
      <c r="Z47" s="110"/>
      <c r="AA47" s="1"/>
      <c r="AB47" s="4"/>
      <c r="AC47" s="4"/>
      <c r="AD47" s="1"/>
      <c r="AE47" s="1" t="s">
        <v>63</v>
      </c>
      <c r="AF47" s="1"/>
      <c r="AG47" s="2"/>
      <c r="AH47" s="1"/>
      <c r="AI47" s="1"/>
      <c r="AJ47" s="1" t="s">
        <v>157</v>
      </c>
      <c r="AK47" s="110">
        <v>46276.386238425926</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1680</v>
      </c>
      <c r="B48" s="1" t="s">
        <v>730</v>
      </c>
      <c r="C48" s="1" t="s">
        <v>47</v>
      </c>
      <c r="D48" s="1" t="s">
        <v>319</v>
      </c>
      <c r="E48" s="1" t="s">
        <v>741</v>
      </c>
      <c r="F48" s="1" t="s">
        <v>323</v>
      </c>
      <c r="G48" s="2"/>
      <c r="H48" s="103">
        <v>20</v>
      </c>
      <c r="I48" s="103"/>
      <c r="J48" s="39">
        <v>3</v>
      </c>
      <c r="K48" s="53" t="s">
        <v>983</v>
      </c>
      <c r="L48" s="66">
        <v>0</v>
      </c>
      <c r="M48" s="8"/>
      <c r="N48" s="1" t="s">
        <v>178</v>
      </c>
      <c r="O48" s="7" t="s">
        <v>731</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customHeight="1" x14ac:dyDescent="0.25">
      <c r="A49" s="2">
        <v>1565</v>
      </c>
      <c r="B49" s="1" t="s">
        <v>789</v>
      </c>
      <c r="C49" s="1" t="s">
        <v>47</v>
      </c>
      <c r="D49" s="1" t="s">
        <v>319</v>
      </c>
      <c r="E49" s="1" t="s">
        <v>741</v>
      </c>
      <c r="F49" s="1" t="s">
        <v>323</v>
      </c>
      <c r="G49" s="2"/>
      <c r="H49" s="103">
        <v>300</v>
      </c>
      <c r="I49" s="4">
        <v>300</v>
      </c>
      <c r="J49" s="39">
        <v>3</v>
      </c>
      <c r="K49" s="53" t="s">
        <v>983</v>
      </c>
      <c r="L49" s="66">
        <v>0</v>
      </c>
      <c r="M49" s="8"/>
      <c r="N49" s="1" t="s">
        <v>178</v>
      </c>
      <c r="O49" s="7" t="s">
        <v>797</v>
      </c>
      <c r="P49" s="110">
        <v>46001.647256944445</v>
      </c>
      <c r="Q49" s="110">
        <v>46309.607175925928</v>
      </c>
      <c r="R49" s="110"/>
      <c r="S49" s="1" t="s">
        <v>719</v>
      </c>
      <c r="T49" s="1" t="s">
        <v>81</v>
      </c>
      <c r="U49" s="4"/>
      <c r="V49" s="2"/>
      <c r="W49" s="110"/>
      <c r="X49" s="1"/>
      <c r="Y49" s="1"/>
      <c r="Z49" s="110"/>
      <c r="AA49" s="1"/>
      <c r="AB49" s="4"/>
      <c r="AC49" s="4"/>
      <c r="AD49" s="1"/>
      <c r="AE49" s="1" t="s">
        <v>63</v>
      </c>
      <c r="AF49" s="1"/>
      <c r="AG49" s="2"/>
      <c r="AH49" s="1"/>
      <c r="AI49" s="1"/>
      <c r="AJ49" s="1" t="s">
        <v>719</v>
      </c>
      <c r="AK49" s="110">
        <v>46309.607175925928</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customHeight="1" x14ac:dyDescent="0.25">
      <c r="A50" s="2">
        <v>1603</v>
      </c>
      <c r="B50" s="1" t="s">
        <v>696</v>
      </c>
      <c r="C50" s="1" t="s">
        <v>47</v>
      </c>
      <c r="D50" s="1" t="s">
        <v>319</v>
      </c>
      <c r="E50" s="1"/>
      <c r="F50" s="1" t="s">
        <v>323</v>
      </c>
      <c r="G50" s="2"/>
      <c r="H50" s="103">
        <v>100</v>
      </c>
      <c r="I50" s="103"/>
      <c r="J50" s="39">
        <v>3</v>
      </c>
      <c r="K50" s="53" t="s">
        <v>983</v>
      </c>
      <c r="L50" s="66">
        <v>0</v>
      </c>
      <c r="M50" s="8"/>
      <c r="N50" s="1" t="s">
        <v>178</v>
      </c>
      <c r="O50" s="7" t="s">
        <v>697</v>
      </c>
      <c r="P50" s="110">
        <v>46020.646701388891</v>
      </c>
      <c r="Q50" s="110">
        <v>46276.395636574074</v>
      </c>
      <c r="R50" s="110"/>
      <c r="S50" s="1" t="s">
        <v>157</v>
      </c>
      <c r="T50" s="1" t="s">
        <v>81</v>
      </c>
      <c r="U50" s="4" t="s">
        <v>616</v>
      </c>
      <c r="V50" s="2"/>
      <c r="W50" s="110"/>
      <c r="X50" s="1"/>
      <c r="Y50" s="1"/>
      <c r="Z50" s="110"/>
      <c r="AA50" s="1"/>
      <c r="AB50" s="4"/>
      <c r="AC50" s="4"/>
      <c r="AD50" s="1"/>
      <c r="AE50" s="1" t="s">
        <v>63</v>
      </c>
      <c r="AF50" s="1"/>
      <c r="AG50" s="2"/>
      <c r="AH50" s="1"/>
      <c r="AI50" s="1"/>
      <c r="AJ50" s="1" t="s">
        <v>157</v>
      </c>
      <c r="AK50" s="110">
        <v>46276.395636574074</v>
      </c>
      <c r="AL50" s="1"/>
      <c r="AM50" s="1"/>
      <c r="AN50" s="1"/>
      <c r="AO50" s="1"/>
      <c r="AP50" s="1"/>
      <c r="AQ50" s="1"/>
      <c r="AR50" s="1"/>
      <c r="AS50" s="1"/>
      <c r="AT50" s="2"/>
      <c r="AU50" s="1"/>
      <c r="AV50" s="2">
        <v>0</v>
      </c>
      <c r="AW50" s="4"/>
      <c r="AX50" s="110"/>
      <c r="AY50" s="4"/>
      <c r="AZ50" s="1"/>
      <c r="BA50" s="1"/>
      <c r="BB50" s="1" t="s">
        <v>514</v>
      </c>
      <c r="BC50" s="4"/>
      <c r="BD50" s="1" t="s">
        <v>85</v>
      </c>
      <c r="BE50" s="4"/>
      <c r="BF50" s="2"/>
      <c r="BG50" s="4"/>
      <c r="BH50" s="1"/>
      <c r="BI50" s="1" t="s">
        <v>185</v>
      </c>
    </row>
    <row r="51" spans="1:61" ht="13.5" customHeight="1" x14ac:dyDescent="0.25">
      <c r="A51" s="2">
        <v>1630</v>
      </c>
      <c r="B51" s="1" t="s">
        <v>715</v>
      </c>
      <c r="C51" s="1" t="s">
        <v>47</v>
      </c>
      <c r="D51" s="1" t="s">
        <v>319</v>
      </c>
      <c r="E51" s="1" t="s">
        <v>741</v>
      </c>
      <c r="F51" s="1" t="s">
        <v>476</v>
      </c>
      <c r="G51" s="2"/>
      <c r="H51" s="103">
        <v>50</v>
      </c>
      <c r="I51" s="103"/>
      <c r="J51" s="39">
        <v>4</v>
      </c>
      <c r="K51" s="53" t="s">
        <v>983</v>
      </c>
      <c r="L51" s="66">
        <v>0</v>
      </c>
      <c r="M51" s="8"/>
      <c r="N51" s="1" t="s">
        <v>178</v>
      </c>
      <c r="O51" s="7" t="s">
        <v>716</v>
      </c>
      <c r="P51" s="110">
        <v>46034.461319444446</v>
      </c>
      <c r="Q51" s="110">
        <v>46276.393090277779</v>
      </c>
      <c r="R51" s="110"/>
      <c r="S51" s="1" t="s">
        <v>157</v>
      </c>
      <c r="T51" s="1" t="s">
        <v>81</v>
      </c>
      <c r="U51" s="4" t="s">
        <v>711</v>
      </c>
      <c r="V51" s="2"/>
      <c r="W51" s="110"/>
      <c r="X51" s="1"/>
      <c r="Y51" s="1"/>
      <c r="Z51" s="110"/>
      <c r="AA51" s="1"/>
      <c r="AB51" s="4"/>
      <c r="AC51" s="4"/>
      <c r="AD51" s="1"/>
      <c r="AE51" s="1" t="s">
        <v>63</v>
      </c>
      <c r="AF51" s="1"/>
      <c r="AG51" s="2"/>
      <c r="AH51" s="1"/>
      <c r="AI51" s="1"/>
      <c r="AJ51" s="1" t="s">
        <v>157</v>
      </c>
      <c r="AK51" s="110">
        <v>46276.393090277779</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185</v>
      </c>
    </row>
    <row r="52" spans="1:61" ht="13.5" customHeight="1" x14ac:dyDescent="0.25">
      <c r="A52" s="2">
        <v>1163</v>
      </c>
      <c r="B52" s="1" t="s">
        <v>772</v>
      </c>
      <c r="C52" s="1" t="s">
        <v>47</v>
      </c>
      <c r="D52" s="1" t="s">
        <v>319</v>
      </c>
      <c r="E52" s="1" t="s">
        <v>741</v>
      </c>
      <c r="F52" s="1" t="s">
        <v>323</v>
      </c>
      <c r="G52" s="2"/>
      <c r="H52" s="103">
        <v>300</v>
      </c>
      <c r="I52" s="4">
        <v>300</v>
      </c>
      <c r="J52" s="39">
        <v>4</v>
      </c>
      <c r="K52" s="53" t="s">
        <v>983</v>
      </c>
      <c r="L52" s="66">
        <v>0</v>
      </c>
      <c r="M52" s="8"/>
      <c r="N52" s="1" t="s">
        <v>178</v>
      </c>
      <c r="O52" s="7" t="s">
        <v>773</v>
      </c>
      <c r="P52" s="110">
        <v>45832.666805555556</v>
      </c>
      <c r="Q52" s="110">
        <v>46287.401944444442</v>
      </c>
      <c r="R52" s="110"/>
      <c r="S52" s="1" t="s">
        <v>380</v>
      </c>
      <c r="T52" s="1" t="s">
        <v>88</v>
      </c>
      <c r="U52" s="4" t="s">
        <v>126</v>
      </c>
      <c r="V52" s="2"/>
      <c r="W52" s="110"/>
      <c r="X52" s="1"/>
      <c r="Y52" s="1"/>
      <c r="Z52" s="110"/>
      <c r="AA52" s="1"/>
      <c r="AB52" s="4"/>
      <c r="AC52" s="4"/>
      <c r="AD52" s="1"/>
      <c r="AE52" s="1" t="s">
        <v>63</v>
      </c>
      <c r="AF52" s="1"/>
      <c r="AG52" s="2"/>
      <c r="AH52" s="1"/>
      <c r="AI52" s="1"/>
      <c r="AJ52" s="1" t="s">
        <v>380</v>
      </c>
      <c r="AK52" s="110">
        <v>46287.401944444442</v>
      </c>
      <c r="AL52" s="1"/>
      <c r="AM52" s="1"/>
      <c r="AN52" s="1"/>
      <c r="AO52" s="1"/>
      <c r="AP52" s="1"/>
      <c r="AQ52" s="1"/>
      <c r="AR52" s="1"/>
      <c r="AS52" s="1"/>
      <c r="AT52" s="2"/>
      <c r="AU52" s="1"/>
      <c r="AV52" s="2">
        <v>1</v>
      </c>
      <c r="AW52" s="4"/>
      <c r="AX52" s="110"/>
      <c r="AY52" s="4"/>
      <c r="AZ52" s="1"/>
      <c r="BA52" s="1"/>
      <c r="BB52" s="1" t="s">
        <v>61</v>
      </c>
      <c r="BC52" s="4"/>
      <c r="BD52" s="1" t="s">
        <v>85</v>
      </c>
      <c r="BE52" s="4"/>
      <c r="BF52" s="2">
        <v>1709</v>
      </c>
      <c r="BG52" s="4"/>
      <c r="BH52" s="1"/>
      <c r="BI52" s="1" t="s">
        <v>185</v>
      </c>
    </row>
    <row r="53" spans="1:61" ht="13.5" customHeight="1" x14ac:dyDescent="0.25">
      <c r="A53" s="2">
        <v>1706</v>
      </c>
      <c r="B53" s="1" t="s">
        <v>795</v>
      </c>
      <c r="C53" s="1" t="s">
        <v>47</v>
      </c>
      <c r="D53" s="1" t="s">
        <v>319</v>
      </c>
      <c r="E53" s="1"/>
      <c r="F53" s="1" t="s">
        <v>323</v>
      </c>
      <c r="G53" s="2"/>
      <c r="H53" s="103">
        <v>2</v>
      </c>
      <c r="I53" s="4">
        <v>2</v>
      </c>
      <c r="J53" s="39">
        <v>4</v>
      </c>
      <c r="K53" s="53" t="s">
        <v>983</v>
      </c>
      <c r="L53" s="66">
        <v>0</v>
      </c>
      <c r="M53" s="8"/>
      <c r="N53" s="1" t="s">
        <v>178</v>
      </c>
      <c r="O53" s="7"/>
      <c r="P53" s="110">
        <v>46071.454340277778</v>
      </c>
      <c r="Q53" s="110">
        <v>46282.753171296295</v>
      </c>
      <c r="R53" s="110"/>
      <c r="S53" s="1" t="s">
        <v>380</v>
      </c>
      <c r="T53" s="1" t="s">
        <v>719</v>
      </c>
      <c r="U53" s="4"/>
      <c r="V53" s="2"/>
      <c r="W53" s="110"/>
      <c r="X53" s="1"/>
      <c r="Y53" s="1"/>
      <c r="Z53" s="110"/>
      <c r="AA53" s="1"/>
      <c r="AB53" s="4"/>
      <c r="AC53" s="4"/>
      <c r="AD53" s="1"/>
      <c r="AE53" s="1" t="s">
        <v>63</v>
      </c>
      <c r="AF53" s="1"/>
      <c r="AG53" s="2"/>
      <c r="AH53" s="1"/>
      <c r="AI53" s="1"/>
      <c r="AJ53" s="1" t="s">
        <v>380</v>
      </c>
      <c r="AK53" s="110">
        <v>46282.753171296295</v>
      </c>
      <c r="AL53" s="1"/>
      <c r="AM53" s="1"/>
      <c r="AN53" s="1"/>
      <c r="AO53" s="1"/>
      <c r="AP53" s="1"/>
      <c r="AQ53" s="1"/>
      <c r="AR53" s="1"/>
      <c r="AS53" s="1"/>
      <c r="AT53" s="2"/>
      <c r="AU53" s="1"/>
      <c r="AV53" s="2">
        <v>0</v>
      </c>
      <c r="AW53" s="4"/>
      <c r="AX53" s="110"/>
      <c r="AY53" s="4"/>
      <c r="AZ53" s="1"/>
      <c r="BA53" s="1"/>
      <c r="BB53" s="1" t="s">
        <v>514</v>
      </c>
      <c r="BC53" s="4"/>
      <c r="BD53" s="1" t="s">
        <v>85</v>
      </c>
      <c r="BE53" s="4"/>
      <c r="BF53" s="2">
        <v>1709</v>
      </c>
      <c r="BG53" s="4"/>
      <c r="BH53" s="1"/>
      <c r="BI53" s="1" t="s">
        <v>185</v>
      </c>
    </row>
    <row r="54" spans="1:61" ht="13.5" customHeight="1" x14ac:dyDescent="0.25">
      <c r="A54" s="2">
        <v>2163</v>
      </c>
      <c r="B54" s="1" t="s">
        <v>947</v>
      </c>
      <c r="C54" s="1" t="s">
        <v>47</v>
      </c>
      <c r="D54" s="1" t="s">
        <v>746</v>
      </c>
      <c r="E54" s="1" t="s">
        <v>735</v>
      </c>
      <c r="F54" s="1" t="s">
        <v>323</v>
      </c>
      <c r="G54" s="2">
        <v>38</v>
      </c>
      <c r="H54" s="103">
        <v>40</v>
      </c>
      <c r="I54" s="4"/>
      <c r="J54" s="39">
        <v>1</v>
      </c>
      <c r="K54" s="53" t="s">
        <v>983</v>
      </c>
      <c r="L54" s="66">
        <v>0</v>
      </c>
      <c r="M54" s="8" t="s">
        <v>91</v>
      </c>
      <c r="N54" s="1" t="s">
        <v>178</v>
      </c>
      <c r="O54" s="7" t="s">
        <v>957</v>
      </c>
      <c r="P54" s="110">
        <v>46260.470532407409</v>
      </c>
      <c r="Q54" s="110">
        <v>46283.472361111111</v>
      </c>
      <c r="R54" s="110"/>
      <c r="S54" s="1" t="s">
        <v>157</v>
      </c>
      <c r="T54" s="1" t="s">
        <v>157</v>
      </c>
      <c r="U54" s="4"/>
      <c r="V54" s="2"/>
      <c r="W54" s="110"/>
      <c r="X54" s="1"/>
      <c r="Y54" s="1"/>
      <c r="Z54" s="110"/>
      <c r="AA54" s="1"/>
      <c r="AB54" s="4"/>
      <c r="AC54" s="4"/>
      <c r="AD54" s="1"/>
      <c r="AE54" s="1" t="s">
        <v>63</v>
      </c>
      <c r="AF54" s="1"/>
      <c r="AG54" s="2"/>
      <c r="AH54" s="1"/>
      <c r="AI54" s="1"/>
      <c r="AJ54" s="1" t="s">
        <v>157</v>
      </c>
      <c r="AK54" s="110">
        <v>46283.472361111111</v>
      </c>
      <c r="AL54" s="1"/>
      <c r="AM54" s="1"/>
      <c r="AN54" s="1"/>
      <c r="AO54" s="1"/>
      <c r="AP54" s="1"/>
      <c r="AQ54" s="1"/>
      <c r="AR54" s="1"/>
      <c r="AS54" s="1"/>
      <c r="AT54" s="2"/>
      <c r="AU54" s="1"/>
      <c r="AV54" s="2">
        <v>1</v>
      </c>
      <c r="AW54" s="4"/>
      <c r="AX54" s="110"/>
      <c r="AY54" s="4"/>
      <c r="AZ54" s="1"/>
      <c r="BA54" s="1"/>
      <c r="BB54" s="1" t="s">
        <v>514</v>
      </c>
      <c r="BC54" s="4"/>
      <c r="BD54" s="1" t="s">
        <v>85</v>
      </c>
      <c r="BE54" s="4"/>
      <c r="BF54" s="2"/>
      <c r="BG54" s="4"/>
      <c r="BH54" s="1"/>
      <c r="BI54" s="1" t="s">
        <v>188</v>
      </c>
    </row>
    <row r="55" spans="1:61" ht="13.5" customHeight="1" x14ac:dyDescent="0.25">
      <c r="A55" s="2">
        <v>1814</v>
      </c>
      <c r="B55" s="1" t="s">
        <v>845</v>
      </c>
      <c r="C55" s="1" t="s">
        <v>47</v>
      </c>
      <c r="D55" s="1" t="s">
        <v>746</v>
      </c>
      <c r="E55" s="1" t="s">
        <v>735</v>
      </c>
      <c r="F55" s="1" t="s">
        <v>476</v>
      </c>
      <c r="G55" s="2">
        <v>38</v>
      </c>
      <c r="H55" s="103">
        <v>8</v>
      </c>
      <c r="I55" s="4"/>
      <c r="J55" s="39">
        <v>1</v>
      </c>
      <c r="K55" s="53" t="s">
        <v>250</v>
      </c>
      <c r="L55" s="66">
        <v>1</v>
      </c>
      <c r="M55" s="8" t="s">
        <v>809</v>
      </c>
      <c r="N55" s="1" t="s">
        <v>177</v>
      </c>
      <c r="O55" s="7" t="s">
        <v>846</v>
      </c>
      <c r="P55" s="110">
        <v>46104.717986111114</v>
      </c>
      <c r="Q55" s="110">
        <v>46308.392002314817</v>
      </c>
      <c r="R55" s="110"/>
      <c r="S55" s="1" t="s">
        <v>81</v>
      </c>
      <c r="T55" s="1" t="s">
        <v>157</v>
      </c>
      <c r="U55" s="4"/>
      <c r="V55" s="2"/>
      <c r="W55" s="110"/>
      <c r="X55" s="1"/>
      <c r="Y55" s="1" t="s">
        <v>809</v>
      </c>
      <c r="Z55" s="110">
        <v>46286.709537037037</v>
      </c>
      <c r="AA55" s="1"/>
      <c r="AB55" s="4"/>
      <c r="AC55" s="4"/>
      <c r="AD55" s="1"/>
      <c r="AE55" s="1" t="s">
        <v>63</v>
      </c>
      <c r="AF55" s="1"/>
      <c r="AG55" s="2"/>
      <c r="AH55" s="1"/>
      <c r="AI55" s="1"/>
      <c r="AJ55" s="1" t="s">
        <v>81</v>
      </c>
      <c r="AK55" s="110">
        <v>46308.392002314817</v>
      </c>
      <c r="AL55" s="1"/>
      <c r="AM55" s="1"/>
      <c r="AN55" s="1"/>
      <c r="AO55" s="1"/>
      <c r="AP55" s="1"/>
      <c r="AQ55" s="1"/>
      <c r="AR55" s="1"/>
      <c r="AS55" s="1"/>
      <c r="AT55" s="2"/>
      <c r="AU55" s="1"/>
      <c r="AV55" s="2">
        <v>5</v>
      </c>
      <c r="AW55" s="4"/>
      <c r="AX55" s="110"/>
      <c r="AY55" s="4"/>
      <c r="AZ55" s="1"/>
      <c r="BA55" s="1"/>
      <c r="BB55" s="1" t="s">
        <v>514</v>
      </c>
      <c r="BC55" s="4"/>
      <c r="BD55" s="1" t="s">
        <v>85</v>
      </c>
      <c r="BE55" s="4"/>
      <c r="BF55" s="2"/>
      <c r="BG55" s="4"/>
      <c r="BH55" s="1"/>
      <c r="BI55" s="1" t="s">
        <v>191</v>
      </c>
    </row>
    <row r="56" spans="1:61" ht="13.5" customHeight="1" x14ac:dyDescent="0.25">
      <c r="A56" s="2">
        <v>1907</v>
      </c>
      <c r="B56" s="1" t="s">
        <v>847</v>
      </c>
      <c r="C56" s="1" t="s">
        <v>47</v>
      </c>
      <c r="D56" s="1" t="s">
        <v>746</v>
      </c>
      <c r="E56" s="1" t="s">
        <v>735</v>
      </c>
      <c r="F56" s="1" t="s">
        <v>742</v>
      </c>
      <c r="G56" s="2"/>
      <c r="H56" s="103">
        <v>8</v>
      </c>
      <c r="I56" s="103"/>
      <c r="J56" s="39">
        <v>1</v>
      </c>
      <c r="K56" s="53" t="s">
        <v>983</v>
      </c>
      <c r="L56" s="66">
        <v>0</v>
      </c>
      <c r="M56" s="8"/>
      <c r="N56" s="1" t="s">
        <v>178</v>
      </c>
      <c r="O56" s="7" t="s">
        <v>879</v>
      </c>
      <c r="P56" s="110">
        <v>46141.700185185182</v>
      </c>
      <c r="Q56" s="110">
        <v>46276.395636574074</v>
      </c>
      <c r="R56" s="110"/>
      <c r="S56" s="1" t="s">
        <v>157</v>
      </c>
      <c r="T56" s="1" t="s">
        <v>719</v>
      </c>
      <c r="U56" s="4"/>
      <c r="V56" s="2"/>
      <c r="W56" s="110"/>
      <c r="X56" s="1"/>
      <c r="Y56" s="1"/>
      <c r="Z56" s="110"/>
      <c r="AA56" s="1"/>
      <c r="AB56" s="4"/>
      <c r="AC56" s="4"/>
      <c r="AD56" s="1"/>
      <c r="AE56" s="1" t="s">
        <v>63</v>
      </c>
      <c r="AF56" s="1"/>
      <c r="AG56" s="2"/>
      <c r="AH56" s="1"/>
      <c r="AI56" s="1"/>
      <c r="AJ56" s="1" t="s">
        <v>157</v>
      </c>
      <c r="AK56" s="110">
        <v>46276.395636574074</v>
      </c>
      <c r="AL56" s="1"/>
      <c r="AM56" s="1"/>
      <c r="AN56" s="1"/>
      <c r="AO56" s="1"/>
      <c r="AP56" s="1"/>
      <c r="AQ56" s="1"/>
      <c r="AR56" s="1"/>
      <c r="AS56" s="1"/>
      <c r="AT56" s="2"/>
      <c r="AU56" s="1"/>
      <c r="AV56" s="2">
        <v>0</v>
      </c>
      <c r="AW56" s="4"/>
      <c r="AX56" s="110"/>
      <c r="AY56" s="4"/>
      <c r="AZ56" s="1"/>
      <c r="BA56" s="1"/>
      <c r="BB56" s="1" t="s">
        <v>514</v>
      </c>
      <c r="BC56" s="4"/>
      <c r="BD56" s="1" t="s">
        <v>85</v>
      </c>
      <c r="BE56" s="4"/>
      <c r="BF56" s="2"/>
      <c r="BG56" s="4"/>
      <c r="BH56" s="1"/>
      <c r="BI56" s="1" t="s">
        <v>185</v>
      </c>
    </row>
    <row r="57" spans="1:61" ht="13.5" customHeight="1" x14ac:dyDescent="0.25">
      <c r="A57" s="2">
        <v>1476</v>
      </c>
      <c r="B57" s="1" t="s">
        <v>770</v>
      </c>
      <c r="C57" s="1" t="s">
        <v>47</v>
      </c>
      <c r="D57" s="1" t="s">
        <v>746</v>
      </c>
      <c r="E57" s="1" t="s">
        <v>735</v>
      </c>
      <c r="F57" s="1" t="s">
        <v>323</v>
      </c>
      <c r="G57" s="2">
        <v>40</v>
      </c>
      <c r="H57" s="103">
        <v>40</v>
      </c>
      <c r="I57" s="4"/>
      <c r="J57" s="39">
        <v>1</v>
      </c>
      <c r="K57" s="53" t="s">
        <v>250</v>
      </c>
      <c r="L57" s="66">
        <v>0</v>
      </c>
      <c r="M57" s="8" t="s">
        <v>1013</v>
      </c>
      <c r="N57" s="1" t="s">
        <v>177</v>
      </c>
      <c r="O57" s="7" t="s">
        <v>533</v>
      </c>
      <c r="P57" s="110">
        <v>45974.650324074071</v>
      </c>
      <c r="Q57" s="110">
        <v>46301.357465277775</v>
      </c>
      <c r="R57" s="110"/>
      <c r="S57" s="1" t="s">
        <v>380</v>
      </c>
      <c r="T57" s="1" t="s">
        <v>89</v>
      </c>
      <c r="U57" s="4" t="s">
        <v>584</v>
      </c>
      <c r="V57" s="2"/>
      <c r="W57" s="110"/>
      <c r="X57" s="1"/>
      <c r="Y57" s="1" t="s">
        <v>1013</v>
      </c>
      <c r="Z57" s="110">
        <v>46294.408113425925</v>
      </c>
      <c r="AA57" s="1"/>
      <c r="AB57" s="4"/>
      <c r="AC57" s="4"/>
      <c r="AD57" s="1"/>
      <c r="AE57" s="1" t="s">
        <v>63</v>
      </c>
      <c r="AF57" s="1"/>
      <c r="AG57" s="2"/>
      <c r="AH57" s="1"/>
      <c r="AI57" s="1"/>
      <c r="AJ57" s="1" t="s">
        <v>380</v>
      </c>
      <c r="AK57" s="110">
        <v>46301.357465277775</v>
      </c>
      <c r="AL57" s="1"/>
      <c r="AM57" s="1"/>
      <c r="AN57" s="1"/>
      <c r="AO57" s="1"/>
      <c r="AP57" s="1"/>
      <c r="AQ57" s="1"/>
      <c r="AR57" s="1"/>
      <c r="AS57" s="1"/>
      <c r="AT57" s="2"/>
      <c r="AU57" s="1"/>
      <c r="AV57" s="2">
        <v>0</v>
      </c>
      <c r="AW57" s="4"/>
      <c r="AX57" s="110"/>
      <c r="AY57" s="4"/>
      <c r="AZ57" s="1"/>
      <c r="BA57" s="1"/>
      <c r="BB57" s="1" t="s">
        <v>514</v>
      </c>
      <c r="BC57" s="4"/>
      <c r="BD57" s="1" t="s">
        <v>85</v>
      </c>
      <c r="BE57" s="4"/>
      <c r="BF57" s="2"/>
      <c r="BG57" s="4"/>
      <c r="BH57" s="1"/>
      <c r="BI57" s="1" t="s">
        <v>191</v>
      </c>
    </row>
    <row r="58" spans="1:61" ht="13.5" customHeight="1" x14ac:dyDescent="0.25">
      <c r="A58" s="2">
        <v>1255</v>
      </c>
      <c r="B58" s="1" t="s">
        <v>777</v>
      </c>
      <c r="C58" s="1" t="s">
        <v>47</v>
      </c>
      <c r="D58" s="1" t="s">
        <v>746</v>
      </c>
      <c r="E58" s="1" t="s">
        <v>735</v>
      </c>
      <c r="F58" s="1" t="s">
        <v>323</v>
      </c>
      <c r="G58" s="2"/>
      <c r="H58" s="103">
        <v>13</v>
      </c>
      <c r="I58" s="103">
        <v>13</v>
      </c>
      <c r="J58" s="39">
        <v>1</v>
      </c>
      <c r="K58" s="53" t="s">
        <v>983</v>
      </c>
      <c r="L58" s="66">
        <v>0</v>
      </c>
      <c r="M58" s="8"/>
      <c r="N58" s="1" t="s">
        <v>178</v>
      </c>
      <c r="O58" s="7" t="s">
        <v>778</v>
      </c>
      <c r="P58" s="110">
        <v>45867.36105324074</v>
      </c>
      <c r="Q58" s="110">
        <v>46276.395891203705</v>
      </c>
      <c r="R58" s="110"/>
      <c r="S58" s="1" t="s">
        <v>157</v>
      </c>
      <c r="T58" s="1" t="s">
        <v>81</v>
      </c>
      <c r="U58" s="4" t="s">
        <v>776</v>
      </c>
      <c r="V58" s="2"/>
      <c r="W58" s="110"/>
      <c r="X58" s="1"/>
      <c r="Y58" s="1"/>
      <c r="Z58" s="110"/>
      <c r="AA58" s="1"/>
      <c r="AB58" s="4"/>
      <c r="AC58" s="4"/>
      <c r="AD58" s="1"/>
      <c r="AE58" s="1" t="s">
        <v>63</v>
      </c>
      <c r="AF58" s="1"/>
      <c r="AG58" s="2"/>
      <c r="AH58" s="1"/>
      <c r="AI58" s="1"/>
      <c r="AJ58" s="1" t="s">
        <v>157</v>
      </c>
      <c r="AK58" s="110">
        <v>46276.395891203705</v>
      </c>
      <c r="AL58" s="1"/>
      <c r="AM58" s="1"/>
      <c r="AN58" s="1"/>
      <c r="AO58" s="1"/>
      <c r="AP58" s="1"/>
      <c r="AQ58" s="1"/>
      <c r="AR58" s="1"/>
      <c r="AS58" s="1"/>
      <c r="AT58" s="2"/>
      <c r="AU58" s="1"/>
      <c r="AV58" s="2">
        <v>1</v>
      </c>
      <c r="AW58" s="4"/>
      <c r="AX58" s="110"/>
      <c r="AY58" s="4"/>
      <c r="AZ58" s="1"/>
      <c r="BA58" s="1"/>
      <c r="BB58" s="1" t="s">
        <v>61</v>
      </c>
      <c r="BC58" s="4"/>
      <c r="BD58" s="1" t="s">
        <v>85</v>
      </c>
      <c r="BE58" s="4"/>
      <c r="BF58" s="2">
        <v>1712</v>
      </c>
      <c r="BG58" s="4"/>
      <c r="BH58" s="1"/>
      <c r="BI58" s="1" t="s">
        <v>185</v>
      </c>
    </row>
    <row r="59" spans="1:61" ht="13.5" customHeight="1" x14ac:dyDescent="0.25">
      <c r="A59" s="2">
        <v>1559</v>
      </c>
      <c r="B59" s="1" t="s">
        <v>787</v>
      </c>
      <c r="C59" s="1" t="s">
        <v>47</v>
      </c>
      <c r="D59" s="1" t="s">
        <v>746</v>
      </c>
      <c r="E59" s="1"/>
      <c r="F59" s="1" t="s">
        <v>323</v>
      </c>
      <c r="G59" s="2"/>
      <c r="H59" s="103">
        <v>13</v>
      </c>
      <c r="I59" s="103">
        <v>13</v>
      </c>
      <c r="J59" s="39">
        <v>1</v>
      </c>
      <c r="K59" s="53" t="s">
        <v>983</v>
      </c>
      <c r="L59" s="66">
        <v>0</v>
      </c>
      <c r="M59" s="8"/>
      <c r="N59" s="1" t="s">
        <v>178</v>
      </c>
      <c r="O59" s="7" t="s">
        <v>788</v>
      </c>
      <c r="P59" s="110">
        <v>45996.668530092589</v>
      </c>
      <c r="Q59" s="110">
        <v>46276.396087962959</v>
      </c>
      <c r="R59" s="110"/>
      <c r="S59" s="1" t="s">
        <v>157</v>
      </c>
      <c r="T59" s="1" t="s">
        <v>81</v>
      </c>
      <c r="U59" s="4" t="s">
        <v>776</v>
      </c>
      <c r="V59" s="2"/>
      <c r="W59" s="110"/>
      <c r="X59" s="1"/>
      <c r="Y59" s="1"/>
      <c r="Z59" s="110"/>
      <c r="AA59" s="1"/>
      <c r="AB59" s="4"/>
      <c r="AC59" s="4"/>
      <c r="AD59" s="1"/>
      <c r="AE59" s="1" t="s">
        <v>63</v>
      </c>
      <c r="AF59" s="1"/>
      <c r="AG59" s="2"/>
      <c r="AH59" s="1"/>
      <c r="AI59" s="1"/>
      <c r="AJ59" s="1" t="s">
        <v>157</v>
      </c>
      <c r="AK59" s="110">
        <v>46276.396087962959</v>
      </c>
      <c r="AL59" s="1"/>
      <c r="AM59" s="1"/>
      <c r="AN59" s="1"/>
      <c r="AO59" s="1"/>
      <c r="AP59" s="1"/>
      <c r="AQ59" s="1"/>
      <c r="AR59" s="1"/>
      <c r="AS59" s="1"/>
      <c r="AT59" s="2"/>
      <c r="AU59" s="1"/>
      <c r="AV59" s="2">
        <v>1</v>
      </c>
      <c r="AW59" s="4"/>
      <c r="AX59" s="110"/>
      <c r="AY59" s="4"/>
      <c r="AZ59" s="1"/>
      <c r="BA59" s="1"/>
      <c r="BB59" s="1" t="s">
        <v>514</v>
      </c>
      <c r="BC59" s="4"/>
      <c r="BD59" s="1" t="s">
        <v>85</v>
      </c>
      <c r="BE59" s="4"/>
      <c r="BF59" s="2">
        <v>1712</v>
      </c>
      <c r="BG59" s="4"/>
      <c r="BH59" s="1"/>
      <c r="BI59" s="1" t="s">
        <v>185</v>
      </c>
    </row>
    <row r="60" spans="1:61" ht="13.5" customHeight="1" x14ac:dyDescent="0.25">
      <c r="A60" s="2">
        <v>1801</v>
      </c>
      <c r="B60" s="1" t="s">
        <v>844</v>
      </c>
      <c r="C60" s="1" t="s">
        <v>47</v>
      </c>
      <c r="D60" s="1" t="s">
        <v>746</v>
      </c>
      <c r="E60" s="1" t="s">
        <v>735</v>
      </c>
      <c r="F60" s="1" t="s">
        <v>323</v>
      </c>
      <c r="G60" s="2"/>
      <c r="H60" s="103">
        <v>80</v>
      </c>
      <c r="I60" s="103"/>
      <c r="J60" s="39">
        <v>1</v>
      </c>
      <c r="K60" s="53" t="s">
        <v>983</v>
      </c>
      <c r="L60" s="66">
        <v>0</v>
      </c>
      <c r="M60" s="8" t="s">
        <v>810</v>
      </c>
      <c r="N60" s="1" t="s">
        <v>178</v>
      </c>
      <c r="O60" s="7" t="s">
        <v>878</v>
      </c>
      <c r="P60" s="110">
        <v>46099.621516203704</v>
      </c>
      <c r="Q60" s="110">
        <v>46276.396840277775</v>
      </c>
      <c r="R60" s="110"/>
      <c r="S60" s="1" t="s">
        <v>157</v>
      </c>
      <c r="T60" s="1" t="s">
        <v>719</v>
      </c>
      <c r="U60" s="4"/>
      <c r="V60" s="2"/>
      <c r="W60" s="110"/>
      <c r="X60" s="1"/>
      <c r="Y60" s="1"/>
      <c r="Z60" s="110"/>
      <c r="AA60" s="1"/>
      <c r="AB60" s="4"/>
      <c r="AC60" s="4"/>
      <c r="AD60" s="1"/>
      <c r="AE60" s="1" t="s">
        <v>63</v>
      </c>
      <c r="AF60" s="1"/>
      <c r="AG60" s="2"/>
      <c r="AH60" s="1"/>
      <c r="AI60" s="1"/>
      <c r="AJ60" s="1" t="s">
        <v>157</v>
      </c>
      <c r="AK60" s="110">
        <v>46276.396840277775</v>
      </c>
      <c r="AL60" s="1"/>
      <c r="AM60" s="1"/>
      <c r="AN60" s="1"/>
      <c r="AO60" s="1"/>
      <c r="AP60" s="1"/>
      <c r="AQ60" s="1"/>
      <c r="AR60" s="1"/>
      <c r="AS60" s="1"/>
      <c r="AT60" s="2"/>
      <c r="AU60" s="1"/>
      <c r="AV60" s="2">
        <v>1</v>
      </c>
      <c r="AW60" s="4"/>
      <c r="AX60" s="110"/>
      <c r="AY60" s="4"/>
      <c r="AZ60" s="1"/>
      <c r="BA60" s="1"/>
      <c r="BB60" s="1" t="s">
        <v>514</v>
      </c>
      <c r="BC60" s="4"/>
      <c r="BD60" s="1" t="s">
        <v>85</v>
      </c>
      <c r="BE60" s="4"/>
      <c r="BF60" s="2"/>
      <c r="BG60" s="4"/>
      <c r="BH60" s="1"/>
      <c r="BI60" s="1" t="s">
        <v>185</v>
      </c>
    </row>
    <row r="61" spans="1:61" ht="13.5" customHeight="1" x14ac:dyDescent="0.25">
      <c r="A61" s="2">
        <v>2242</v>
      </c>
      <c r="B61" s="1" t="s">
        <v>1084</v>
      </c>
      <c r="C61" s="1" t="s">
        <v>47</v>
      </c>
      <c r="D61" s="1" t="s">
        <v>746</v>
      </c>
      <c r="E61" s="1" t="s">
        <v>735</v>
      </c>
      <c r="F61" s="1" t="s">
        <v>742</v>
      </c>
      <c r="G61" s="2">
        <v>42</v>
      </c>
      <c r="H61" s="103">
        <v>2</v>
      </c>
      <c r="I61" s="103"/>
      <c r="J61" s="39">
        <v>1</v>
      </c>
      <c r="K61" s="53" t="s">
        <v>250</v>
      </c>
      <c r="L61" s="66">
        <v>0</v>
      </c>
      <c r="M61" s="8" t="s">
        <v>91</v>
      </c>
      <c r="N61" s="1" t="s">
        <v>177</v>
      </c>
      <c r="O61" s="7" t="s">
        <v>1085</v>
      </c>
      <c r="P61" s="110">
        <v>46309.623506944445</v>
      </c>
      <c r="Q61" s="110">
        <v>46309.682430555556</v>
      </c>
      <c r="R61" s="110"/>
      <c r="S61" s="1" t="s">
        <v>719</v>
      </c>
      <c r="T61" s="1" t="s">
        <v>157</v>
      </c>
      <c r="U61" s="4" t="s">
        <v>1083</v>
      </c>
      <c r="V61" s="2"/>
      <c r="W61" s="110"/>
      <c r="X61" s="1"/>
      <c r="Y61" s="1" t="s">
        <v>91</v>
      </c>
      <c r="Z61" s="110">
        <v>46309.63013888889</v>
      </c>
      <c r="AA61" s="1"/>
      <c r="AB61" s="4"/>
      <c r="AC61" s="4"/>
      <c r="AD61" s="1"/>
      <c r="AE61" s="1" t="s">
        <v>63</v>
      </c>
      <c r="AF61" s="1"/>
      <c r="AG61" s="2"/>
      <c r="AH61" s="1"/>
      <c r="AI61" s="1"/>
      <c r="AJ61" s="1" t="s">
        <v>719</v>
      </c>
      <c r="AK61" s="110">
        <v>46309.682430555556</v>
      </c>
      <c r="AL61" s="1"/>
      <c r="AM61" s="1"/>
      <c r="AN61" s="1"/>
      <c r="AO61" s="1"/>
      <c r="AP61" s="1"/>
      <c r="AQ61" s="1"/>
      <c r="AR61" s="1"/>
      <c r="AS61" s="1"/>
      <c r="AT61" s="2"/>
      <c r="AU61" s="1"/>
      <c r="AV61" s="2">
        <v>2</v>
      </c>
      <c r="AW61" s="4"/>
      <c r="AX61" s="110"/>
      <c r="AY61" s="4"/>
      <c r="AZ61" s="1"/>
      <c r="BA61" s="1"/>
      <c r="BB61" s="1" t="s">
        <v>514</v>
      </c>
      <c r="BC61" s="4"/>
      <c r="BD61" s="1" t="s">
        <v>85</v>
      </c>
      <c r="BE61" s="4"/>
      <c r="BF61" s="2"/>
      <c r="BG61" s="4"/>
      <c r="BH61" s="1"/>
      <c r="BI61" s="1" t="s">
        <v>191</v>
      </c>
    </row>
    <row r="62" spans="1:61" ht="13.5" customHeight="1" x14ac:dyDescent="0.25">
      <c r="A62" s="2">
        <v>2246</v>
      </c>
      <c r="B62" s="1" t="s">
        <v>1086</v>
      </c>
      <c r="C62" s="1" t="s">
        <v>47</v>
      </c>
      <c r="D62" s="1" t="s">
        <v>746</v>
      </c>
      <c r="E62" s="1" t="s">
        <v>735</v>
      </c>
      <c r="F62" s="1" t="s">
        <v>476</v>
      </c>
      <c r="G62" s="2">
        <v>42</v>
      </c>
      <c r="H62" s="103">
        <v>4</v>
      </c>
      <c r="I62" s="103"/>
      <c r="J62" s="39">
        <v>1</v>
      </c>
      <c r="K62" s="53" t="s">
        <v>724</v>
      </c>
      <c r="L62" s="66">
        <v>0</v>
      </c>
      <c r="M62" s="8" t="s">
        <v>91</v>
      </c>
      <c r="N62" s="1" t="s">
        <v>178</v>
      </c>
      <c r="O62" s="7" t="s">
        <v>1087</v>
      </c>
      <c r="P62" s="110">
        <v>46310.3675</v>
      </c>
      <c r="Q62" s="110">
        <v>46310.368946759256</v>
      </c>
      <c r="R62" s="110"/>
      <c r="S62" s="1" t="s">
        <v>157</v>
      </c>
      <c r="T62" s="1" t="s">
        <v>157</v>
      </c>
      <c r="U62" s="4" t="s">
        <v>683</v>
      </c>
      <c r="V62" s="2"/>
      <c r="W62" s="110"/>
      <c r="X62" s="1"/>
      <c r="Y62" s="1"/>
      <c r="Z62" s="110"/>
      <c r="AA62" s="1"/>
      <c r="AB62" s="4"/>
      <c r="AC62" s="4"/>
      <c r="AD62" s="1"/>
      <c r="AE62" s="1" t="s">
        <v>63</v>
      </c>
      <c r="AF62" s="1"/>
      <c r="AG62" s="2"/>
      <c r="AH62" s="1"/>
      <c r="AI62" s="1"/>
      <c r="AJ62" s="1" t="s">
        <v>157</v>
      </c>
      <c r="AK62" s="110">
        <v>46310.368946759256</v>
      </c>
      <c r="AL62" s="1"/>
      <c r="AM62" s="1"/>
      <c r="AN62" s="1"/>
      <c r="AO62" s="1"/>
      <c r="AP62" s="1"/>
      <c r="AQ62" s="1"/>
      <c r="AR62" s="1"/>
      <c r="AS62" s="1"/>
      <c r="AT62" s="2"/>
      <c r="AU62" s="1"/>
      <c r="AV62" s="2">
        <v>0</v>
      </c>
      <c r="AW62" s="4"/>
      <c r="AX62" s="110"/>
      <c r="AY62" s="4"/>
      <c r="AZ62" s="1"/>
      <c r="BA62" s="1"/>
      <c r="BB62" s="1" t="s">
        <v>514</v>
      </c>
      <c r="BC62" s="4"/>
      <c r="BD62" s="1" t="s">
        <v>85</v>
      </c>
      <c r="BE62" s="4"/>
      <c r="BF62" s="2"/>
      <c r="BG62" s="4"/>
      <c r="BH62" s="1"/>
      <c r="BI62" s="1" t="s">
        <v>185</v>
      </c>
    </row>
    <row r="63" spans="1:61" ht="13.5" customHeight="1" x14ac:dyDescent="0.25">
      <c r="A63" s="2">
        <v>2247</v>
      </c>
      <c r="B63" s="1" t="s">
        <v>1093</v>
      </c>
      <c r="C63" s="1" t="s">
        <v>47</v>
      </c>
      <c r="D63" s="1" t="s">
        <v>746</v>
      </c>
      <c r="E63" s="1" t="s">
        <v>735</v>
      </c>
      <c r="F63" s="1" t="s">
        <v>476</v>
      </c>
      <c r="G63" s="2">
        <v>42</v>
      </c>
      <c r="H63" s="103">
        <v>2</v>
      </c>
      <c r="I63" s="103"/>
      <c r="J63" s="39">
        <v>1</v>
      </c>
      <c r="K63" s="53" t="s">
        <v>724</v>
      </c>
      <c r="L63" s="66">
        <v>0</v>
      </c>
      <c r="M63" s="8" t="s">
        <v>91</v>
      </c>
      <c r="N63" s="1" t="s">
        <v>178</v>
      </c>
      <c r="O63" s="7" t="s">
        <v>1094</v>
      </c>
      <c r="P63" s="110">
        <v>46310.497245370374</v>
      </c>
      <c r="Q63" s="110">
        <v>46310.498749999999</v>
      </c>
      <c r="R63" s="110"/>
      <c r="S63" s="1" t="s">
        <v>157</v>
      </c>
      <c r="T63" s="1" t="s">
        <v>157</v>
      </c>
      <c r="U63" s="4" t="s">
        <v>1083</v>
      </c>
      <c r="V63" s="2"/>
      <c r="W63" s="110"/>
      <c r="X63" s="1"/>
      <c r="Y63" s="1"/>
      <c r="Z63" s="110"/>
      <c r="AA63" s="1"/>
      <c r="AB63" s="4"/>
      <c r="AC63" s="4"/>
      <c r="AD63" s="1"/>
      <c r="AE63" s="1" t="s">
        <v>63</v>
      </c>
      <c r="AF63" s="1"/>
      <c r="AG63" s="2"/>
      <c r="AH63" s="1"/>
      <c r="AI63" s="1"/>
      <c r="AJ63" s="1" t="s">
        <v>157</v>
      </c>
      <c r="AK63" s="110">
        <v>46310.498749999999</v>
      </c>
      <c r="AL63" s="1"/>
      <c r="AM63" s="1"/>
      <c r="AN63" s="1"/>
      <c r="AO63" s="1"/>
      <c r="AP63" s="1"/>
      <c r="AQ63" s="1"/>
      <c r="AR63" s="1"/>
      <c r="AS63" s="1"/>
      <c r="AT63" s="2"/>
      <c r="AU63" s="1"/>
      <c r="AV63" s="2">
        <v>0</v>
      </c>
      <c r="AW63" s="4"/>
      <c r="AX63" s="110"/>
      <c r="AY63" s="4"/>
      <c r="AZ63" s="1"/>
      <c r="BA63" s="1"/>
      <c r="BB63" s="1" t="s">
        <v>514</v>
      </c>
      <c r="BC63" s="4"/>
      <c r="BD63" s="1" t="s">
        <v>85</v>
      </c>
      <c r="BE63" s="4"/>
      <c r="BF63" s="2"/>
      <c r="BG63" s="4"/>
      <c r="BH63" s="1"/>
      <c r="BI63" s="1" t="s">
        <v>185</v>
      </c>
    </row>
    <row r="64" spans="1:61" ht="13.5" customHeight="1" x14ac:dyDescent="0.25">
      <c r="A64" s="2">
        <v>2138</v>
      </c>
      <c r="B64" s="1" t="s">
        <v>946</v>
      </c>
      <c r="C64" s="1" t="s">
        <v>47</v>
      </c>
      <c r="D64" s="1" t="s">
        <v>746</v>
      </c>
      <c r="E64" s="1" t="s">
        <v>735</v>
      </c>
      <c r="F64" s="1" t="s">
        <v>323</v>
      </c>
      <c r="G64" s="2"/>
      <c r="H64" s="103"/>
      <c r="I64" s="103"/>
      <c r="J64" s="39">
        <v>2</v>
      </c>
      <c r="K64" s="53" t="s">
        <v>983</v>
      </c>
      <c r="L64" s="66">
        <v>0</v>
      </c>
      <c r="M64" s="8" t="s">
        <v>157</v>
      </c>
      <c r="N64" s="1" t="s">
        <v>178</v>
      </c>
      <c r="O64" s="7"/>
      <c r="P64" s="110">
        <v>46253.446030092593</v>
      </c>
      <c r="Q64" s="110">
        <v>46276.396319444444</v>
      </c>
      <c r="R64" s="110"/>
      <c r="S64" s="1" t="s">
        <v>157</v>
      </c>
      <c r="T64" s="1" t="s">
        <v>81</v>
      </c>
      <c r="U64" s="4"/>
      <c r="V64" s="2"/>
      <c r="W64" s="110"/>
      <c r="X64" s="1"/>
      <c r="Y64" s="1"/>
      <c r="Z64" s="110"/>
      <c r="AA64" s="1"/>
      <c r="AB64" s="4"/>
      <c r="AC64" s="4"/>
      <c r="AD64" s="1"/>
      <c r="AE64" s="1" t="s">
        <v>63</v>
      </c>
      <c r="AF64" s="1"/>
      <c r="AG64" s="2"/>
      <c r="AH64" s="1"/>
      <c r="AI64" s="1"/>
      <c r="AJ64" s="1" t="s">
        <v>157</v>
      </c>
      <c r="AK64" s="110">
        <v>46276.396319444444</v>
      </c>
      <c r="AL64" s="1"/>
      <c r="AM64" s="1"/>
      <c r="AN64" s="1"/>
      <c r="AO64" s="1"/>
      <c r="AP64" s="1"/>
      <c r="AQ64" s="1"/>
      <c r="AR64" s="1"/>
      <c r="AS64" s="1"/>
      <c r="AT64" s="2"/>
      <c r="AU64" s="1"/>
      <c r="AV64" s="2">
        <v>0</v>
      </c>
      <c r="AW64" s="4"/>
      <c r="AX64" s="110"/>
      <c r="AY64" s="4"/>
      <c r="AZ64" s="1"/>
      <c r="BA64" s="1"/>
      <c r="BB64" s="1" t="s">
        <v>514</v>
      </c>
      <c r="BC64" s="4"/>
      <c r="BD64" s="1" t="s">
        <v>85</v>
      </c>
      <c r="BE64" s="4"/>
      <c r="BF64" s="2">
        <v>2107</v>
      </c>
      <c r="BG64" s="4"/>
      <c r="BH64" s="1"/>
      <c r="BI64" s="1" t="s">
        <v>185</v>
      </c>
    </row>
    <row r="65" spans="1:61" ht="13.5" customHeight="1" x14ac:dyDescent="0.25">
      <c r="A65" s="2">
        <v>2021</v>
      </c>
      <c r="B65" s="1" t="s">
        <v>848</v>
      </c>
      <c r="C65" s="1" t="s">
        <v>47</v>
      </c>
      <c r="D65" s="1" t="s">
        <v>746</v>
      </c>
      <c r="E65" s="1" t="s">
        <v>735</v>
      </c>
      <c r="F65" s="1" t="s">
        <v>323</v>
      </c>
      <c r="G65" s="2">
        <v>43</v>
      </c>
      <c r="H65" s="103">
        <v>80</v>
      </c>
      <c r="I65" s="4">
        <v>22</v>
      </c>
      <c r="J65" s="39">
        <v>2</v>
      </c>
      <c r="K65" s="53" t="s">
        <v>250</v>
      </c>
      <c r="L65" s="66">
        <v>0</v>
      </c>
      <c r="M65" s="8" t="s">
        <v>809</v>
      </c>
      <c r="N65" s="1" t="s">
        <v>177</v>
      </c>
      <c r="O65" s="7" t="s">
        <v>880</v>
      </c>
      <c r="P65" s="110">
        <v>46190.687372685185</v>
      </c>
      <c r="Q65" s="110">
        <v>46304.38480324074</v>
      </c>
      <c r="R65" s="110"/>
      <c r="S65" s="1" t="s">
        <v>809</v>
      </c>
      <c r="T65" s="1" t="s">
        <v>719</v>
      </c>
      <c r="U65" s="4"/>
      <c r="V65" s="2"/>
      <c r="W65" s="110"/>
      <c r="X65" s="1"/>
      <c r="Y65" s="1" t="s">
        <v>809</v>
      </c>
      <c r="Z65" s="110">
        <v>46303.425775462965</v>
      </c>
      <c r="AA65" s="1"/>
      <c r="AB65" s="4"/>
      <c r="AC65" s="4"/>
      <c r="AD65" s="1"/>
      <c r="AE65" s="1" t="s">
        <v>63</v>
      </c>
      <c r="AF65" s="1"/>
      <c r="AG65" s="2"/>
      <c r="AH65" s="1"/>
      <c r="AI65" s="1"/>
      <c r="AJ65" s="1" t="s">
        <v>809</v>
      </c>
      <c r="AK65" s="110">
        <v>46304.38480324074</v>
      </c>
      <c r="AL65" s="1"/>
      <c r="AM65" s="1"/>
      <c r="AN65" s="1"/>
      <c r="AO65" s="1"/>
      <c r="AP65" s="1"/>
      <c r="AQ65" s="1"/>
      <c r="AR65" s="1"/>
      <c r="AS65" s="1"/>
      <c r="AT65" s="2"/>
      <c r="AU65" s="1"/>
      <c r="AV65" s="2">
        <v>1</v>
      </c>
      <c r="AW65" s="4"/>
      <c r="AX65" s="110"/>
      <c r="AY65" s="4"/>
      <c r="AZ65" s="1"/>
      <c r="BA65" s="1"/>
      <c r="BB65" s="1" t="s">
        <v>514</v>
      </c>
      <c r="BC65" s="4"/>
      <c r="BD65" s="1" t="s">
        <v>85</v>
      </c>
      <c r="BE65" s="4"/>
      <c r="BF65" s="2"/>
      <c r="BG65" s="4"/>
      <c r="BH65" s="1"/>
      <c r="BI65" s="1" t="s">
        <v>191</v>
      </c>
    </row>
    <row r="66" spans="1:61" ht="13.5" customHeight="1" x14ac:dyDescent="0.25">
      <c r="A66" s="2">
        <v>1254</v>
      </c>
      <c r="B66" s="1" t="s">
        <v>774</v>
      </c>
      <c r="C66" s="1" t="s">
        <v>47</v>
      </c>
      <c r="D66" s="1" t="s">
        <v>746</v>
      </c>
      <c r="E66" s="1" t="s">
        <v>735</v>
      </c>
      <c r="F66" s="1" t="s">
        <v>323</v>
      </c>
      <c r="G66" s="2"/>
      <c r="H66" s="103">
        <v>13</v>
      </c>
      <c r="I66" s="4">
        <v>13</v>
      </c>
      <c r="J66" s="39">
        <v>2</v>
      </c>
      <c r="K66" s="53" t="s">
        <v>245</v>
      </c>
      <c r="L66" s="66">
        <v>0</v>
      </c>
      <c r="M66" s="8" t="s">
        <v>81</v>
      </c>
      <c r="N66" s="1" t="s">
        <v>178</v>
      </c>
      <c r="O66" s="7" t="s">
        <v>775</v>
      </c>
      <c r="P66" s="110">
        <v>45867.36042824074</v>
      </c>
      <c r="Q66" s="110">
        <v>46310.363368055558</v>
      </c>
      <c r="R66" s="110"/>
      <c r="S66" s="1" t="s">
        <v>380</v>
      </c>
      <c r="T66" s="1" t="s">
        <v>81</v>
      </c>
      <c r="U66" s="4" t="s">
        <v>776</v>
      </c>
      <c r="V66" s="2"/>
      <c r="W66" s="110"/>
      <c r="X66" s="1"/>
      <c r="Y66" s="1"/>
      <c r="Z66" s="110"/>
      <c r="AA66" s="1"/>
      <c r="AB66" s="4"/>
      <c r="AC66" s="4"/>
      <c r="AD66" s="1"/>
      <c r="AE66" s="1" t="s">
        <v>63</v>
      </c>
      <c r="AF66" s="1"/>
      <c r="AG66" s="2"/>
      <c r="AH66" s="1"/>
      <c r="AI66" s="1"/>
      <c r="AJ66" s="1" t="s">
        <v>380</v>
      </c>
      <c r="AK66" s="110">
        <v>46310.363368055558</v>
      </c>
      <c r="AL66" s="1"/>
      <c r="AM66" s="1"/>
      <c r="AN66" s="1"/>
      <c r="AO66" s="1"/>
      <c r="AP66" s="1"/>
      <c r="AQ66" s="1"/>
      <c r="AR66" s="1"/>
      <c r="AS66" s="1"/>
      <c r="AT66" s="2"/>
      <c r="AU66" s="1"/>
      <c r="AV66" s="2">
        <v>1</v>
      </c>
      <c r="AW66" s="4"/>
      <c r="AX66" s="110"/>
      <c r="AY66" s="4"/>
      <c r="AZ66" s="1"/>
      <c r="BA66" s="1"/>
      <c r="BB66" s="1" t="s">
        <v>61</v>
      </c>
      <c r="BC66" s="4"/>
      <c r="BD66" s="1" t="s">
        <v>85</v>
      </c>
      <c r="BE66" s="4"/>
      <c r="BF66" s="2">
        <v>1712</v>
      </c>
      <c r="BG66" s="4"/>
      <c r="BH66" s="1"/>
      <c r="BI66" s="1" t="s">
        <v>185</v>
      </c>
    </row>
    <row r="67" spans="1:61" ht="13.5" customHeight="1" x14ac:dyDescent="0.25">
      <c r="A67" s="2">
        <v>2207</v>
      </c>
      <c r="B67" s="1" t="s">
        <v>1020</v>
      </c>
      <c r="C67" s="1" t="s">
        <v>47</v>
      </c>
      <c r="D67" s="1" t="s">
        <v>746</v>
      </c>
      <c r="E67" s="1" t="s">
        <v>735</v>
      </c>
      <c r="F67" s="1" t="s">
        <v>742</v>
      </c>
      <c r="G67" s="2">
        <v>40</v>
      </c>
      <c r="H67" s="103">
        <v>12</v>
      </c>
      <c r="I67" s="103"/>
      <c r="J67" s="39">
        <v>2</v>
      </c>
      <c r="K67" s="53" t="s">
        <v>468</v>
      </c>
      <c r="L67" s="66">
        <v>0</v>
      </c>
      <c r="M67" s="8" t="s">
        <v>157</v>
      </c>
      <c r="N67" s="1" t="s">
        <v>178</v>
      </c>
      <c r="O67" s="7"/>
      <c r="P67" s="110">
        <v>46283.680949074071</v>
      </c>
      <c r="Q67" s="110">
        <v>46300.420636574076</v>
      </c>
      <c r="R67" s="110"/>
      <c r="S67" s="1" t="s">
        <v>157</v>
      </c>
      <c r="T67" s="1" t="s">
        <v>157</v>
      </c>
      <c r="U67" s="4"/>
      <c r="V67" s="2"/>
      <c r="W67" s="110"/>
      <c r="X67" s="1"/>
      <c r="Y67" s="1"/>
      <c r="Z67" s="110"/>
      <c r="AA67" s="1"/>
      <c r="AB67" s="4"/>
      <c r="AC67" s="4"/>
      <c r="AD67" s="1"/>
      <c r="AE67" s="1" t="s">
        <v>63</v>
      </c>
      <c r="AF67" s="1"/>
      <c r="AG67" s="2"/>
      <c r="AH67" s="1"/>
      <c r="AI67" s="1"/>
      <c r="AJ67" s="1" t="s">
        <v>157</v>
      </c>
      <c r="AK67" s="110">
        <v>46300.420636574076</v>
      </c>
      <c r="AL67" s="1"/>
      <c r="AM67" s="1"/>
      <c r="AN67" s="1"/>
      <c r="AO67" s="1"/>
      <c r="AP67" s="1"/>
      <c r="AQ67" s="1"/>
      <c r="AR67" s="1"/>
      <c r="AS67" s="1"/>
      <c r="AT67" s="2"/>
      <c r="AU67" s="1"/>
      <c r="AV67" s="2">
        <v>1</v>
      </c>
      <c r="AW67" s="4"/>
      <c r="AX67" s="110"/>
      <c r="AY67" s="4"/>
      <c r="AZ67" s="1"/>
      <c r="BA67" s="1"/>
      <c r="BB67" s="1" t="s">
        <v>514</v>
      </c>
      <c r="BC67" s="4"/>
      <c r="BD67" s="1" t="s">
        <v>85</v>
      </c>
      <c r="BE67" s="4"/>
      <c r="BF67" s="2"/>
      <c r="BG67" s="4"/>
      <c r="BH67" s="1"/>
      <c r="BI67" s="1" t="s">
        <v>185</v>
      </c>
    </row>
    <row r="68" spans="1:61" ht="13.5" customHeight="1" x14ac:dyDescent="0.25">
      <c r="A68" s="2">
        <v>2198</v>
      </c>
      <c r="B68" s="1" t="s">
        <v>985</v>
      </c>
      <c r="C68" s="1" t="s">
        <v>47</v>
      </c>
      <c r="D68" s="1" t="s">
        <v>746</v>
      </c>
      <c r="E68" s="1" t="s">
        <v>735</v>
      </c>
      <c r="F68" s="1" t="s">
        <v>742</v>
      </c>
      <c r="G68" s="2"/>
      <c r="H68" s="103"/>
      <c r="I68" s="103"/>
      <c r="J68" s="39">
        <v>2</v>
      </c>
      <c r="K68" s="53" t="s">
        <v>249</v>
      </c>
      <c r="L68" s="66">
        <v>0</v>
      </c>
      <c r="M68" s="8"/>
      <c r="N68" s="1" t="s">
        <v>178</v>
      </c>
      <c r="O68" s="7" t="s">
        <v>986</v>
      </c>
      <c r="P68" s="110">
        <v>46276.631631944445</v>
      </c>
      <c r="Q68" s="110">
        <v>46279.688379629632</v>
      </c>
      <c r="R68" s="110"/>
      <c r="S68" s="1" t="s">
        <v>380</v>
      </c>
      <c r="T68" s="1" t="s">
        <v>157</v>
      </c>
      <c r="U68" s="4"/>
      <c r="V68" s="2"/>
      <c r="W68" s="110"/>
      <c r="X68" s="1"/>
      <c r="Y68" s="1"/>
      <c r="Z68" s="110"/>
      <c r="AA68" s="1"/>
      <c r="AB68" s="4"/>
      <c r="AC68" s="4"/>
      <c r="AD68" s="1"/>
      <c r="AE68" s="1" t="s">
        <v>63</v>
      </c>
      <c r="AF68" s="1"/>
      <c r="AG68" s="2"/>
      <c r="AH68" s="1"/>
      <c r="AI68" s="1"/>
      <c r="AJ68" s="1" t="s">
        <v>380</v>
      </c>
      <c r="AK68" s="110">
        <v>46279.688379629632</v>
      </c>
      <c r="AL68" s="1"/>
      <c r="AM68" s="1"/>
      <c r="AN68" s="1"/>
      <c r="AO68" s="1"/>
      <c r="AP68" s="1"/>
      <c r="AQ68" s="1"/>
      <c r="AR68" s="1"/>
      <c r="AS68" s="1"/>
      <c r="AT68" s="2"/>
      <c r="AU68" s="1"/>
      <c r="AV68" s="2">
        <v>1</v>
      </c>
      <c r="AW68" s="4"/>
      <c r="AX68" s="110"/>
      <c r="AY68" s="4"/>
      <c r="AZ68" s="1"/>
      <c r="BA68" s="1"/>
      <c r="BB68" s="1" t="s">
        <v>514</v>
      </c>
      <c r="BC68" s="4"/>
      <c r="BD68" s="1" t="s">
        <v>85</v>
      </c>
      <c r="BE68" s="4"/>
      <c r="BF68" s="2"/>
      <c r="BG68" s="4"/>
      <c r="BH68" s="1"/>
      <c r="BI68" s="1" t="s">
        <v>185</v>
      </c>
    </row>
    <row r="69" spans="1:61" ht="13.5" customHeight="1" x14ac:dyDescent="0.25">
      <c r="A69" s="2">
        <v>2038</v>
      </c>
      <c r="B69" s="1" t="s">
        <v>919</v>
      </c>
      <c r="C69" s="1" t="s">
        <v>47</v>
      </c>
      <c r="D69" s="1" t="s">
        <v>746</v>
      </c>
      <c r="E69" s="1" t="s">
        <v>735</v>
      </c>
      <c r="F69" s="1" t="s">
        <v>323</v>
      </c>
      <c r="G69" s="2">
        <v>42</v>
      </c>
      <c r="H69" s="103">
        <v>8</v>
      </c>
      <c r="I69" s="4"/>
      <c r="J69" s="39">
        <v>2</v>
      </c>
      <c r="K69" s="53" t="s">
        <v>256</v>
      </c>
      <c r="L69" s="66">
        <v>0</v>
      </c>
      <c r="M69" s="8" t="s">
        <v>1013</v>
      </c>
      <c r="N69" s="1" t="s">
        <v>177</v>
      </c>
      <c r="O69" s="7" t="s">
        <v>881</v>
      </c>
      <c r="P69" s="110">
        <v>46197.607268518521</v>
      </c>
      <c r="Q69" s="110">
        <v>46309.63013888889</v>
      </c>
      <c r="R69" s="110"/>
      <c r="S69" s="1" t="s">
        <v>91</v>
      </c>
      <c r="T69" s="1" t="s">
        <v>719</v>
      </c>
      <c r="U69" s="4"/>
      <c r="V69" s="2"/>
      <c r="W69" s="110"/>
      <c r="X69" s="1"/>
      <c r="Y69" s="1" t="s">
        <v>1013</v>
      </c>
      <c r="Z69" s="110">
        <v>46309.592569444445</v>
      </c>
      <c r="AA69" s="1"/>
      <c r="AB69" s="4"/>
      <c r="AC69" s="4"/>
      <c r="AD69" s="1"/>
      <c r="AE69" s="1" t="s">
        <v>63</v>
      </c>
      <c r="AF69" s="1"/>
      <c r="AG69" s="2"/>
      <c r="AH69" s="1"/>
      <c r="AI69" s="1"/>
      <c r="AJ69" s="1" t="s">
        <v>91</v>
      </c>
      <c r="AK69" s="110">
        <v>46309.63013888889</v>
      </c>
      <c r="AL69" s="1"/>
      <c r="AM69" s="1"/>
      <c r="AN69" s="1"/>
      <c r="AO69" s="1"/>
      <c r="AP69" s="1"/>
      <c r="AQ69" s="1"/>
      <c r="AR69" s="1"/>
      <c r="AS69" s="1"/>
      <c r="AT69" s="2"/>
      <c r="AU69" s="1"/>
      <c r="AV69" s="2">
        <v>0</v>
      </c>
      <c r="AW69" s="4"/>
      <c r="AX69" s="110"/>
      <c r="AY69" s="4"/>
      <c r="AZ69" s="1"/>
      <c r="BA69" s="1"/>
      <c r="BB69" s="1" t="s">
        <v>514</v>
      </c>
      <c r="BC69" s="4"/>
      <c r="BD69" s="1" t="s">
        <v>85</v>
      </c>
      <c r="BE69" s="4"/>
      <c r="BF69" s="2"/>
      <c r="BG69" s="4"/>
      <c r="BH69" s="1"/>
      <c r="BI69" s="1" t="s">
        <v>191</v>
      </c>
    </row>
    <row r="70" spans="1:61" ht="13.5" customHeight="1" x14ac:dyDescent="0.25">
      <c r="A70" s="2">
        <v>1689</v>
      </c>
      <c r="B70" s="1" t="s">
        <v>743</v>
      </c>
      <c r="C70" s="1" t="s">
        <v>47</v>
      </c>
      <c r="D70" s="1" t="s">
        <v>746</v>
      </c>
      <c r="E70" s="1" t="s">
        <v>735</v>
      </c>
      <c r="F70" s="1" t="s">
        <v>323</v>
      </c>
      <c r="G70" s="2"/>
      <c r="H70" s="103">
        <v>8</v>
      </c>
      <c r="I70" s="103"/>
      <c r="J70" s="39">
        <v>2</v>
      </c>
      <c r="K70" s="53" t="s">
        <v>983</v>
      </c>
      <c r="L70" s="66">
        <v>0</v>
      </c>
      <c r="M70" s="8"/>
      <c r="N70" s="1" t="s">
        <v>178</v>
      </c>
      <c r="O70" s="7" t="s">
        <v>744</v>
      </c>
      <c r="P70" s="111">
        <v>46062.493252314816</v>
      </c>
      <c r="Q70" s="111">
        <v>46276.395636574074</v>
      </c>
      <c r="R70" s="111"/>
      <c r="S70" s="1" t="s">
        <v>157</v>
      </c>
      <c r="T70" s="1" t="s">
        <v>157</v>
      </c>
      <c r="U70" s="4" t="s">
        <v>760</v>
      </c>
      <c r="V70" s="2"/>
      <c r="W70" s="111"/>
      <c r="X70" s="1"/>
      <c r="Y70" s="1"/>
      <c r="Z70" s="111"/>
      <c r="AA70" s="1"/>
      <c r="AB70" s="4"/>
      <c r="AC70" s="4"/>
      <c r="AD70" s="1"/>
      <c r="AE70" s="1" t="s">
        <v>63</v>
      </c>
      <c r="AF70" s="1"/>
      <c r="AG70" s="2"/>
      <c r="AH70" s="1"/>
      <c r="AI70" s="1"/>
      <c r="AJ70" s="1" t="s">
        <v>157</v>
      </c>
      <c r="AK70" s="111">
        <v>46276.395636574074</v>
      </c>
      <c r="AL70" s="1"/>
      <c r="AM70" s="1"/>
      <c r="AN70" s="1"/>
      <c r="AO70" s="1"/>
      <c r="AP70" s="1"/>
      <c r="AQ70" s="1"/>
      <c r="AR70" s="1"/>
      <c r="AS70" s="1"/>
      <c r="AT70" s="2"/>
      <c r="AU70" s="1"/>
      <c r="AV70" s="2">
        <v>1</v>
      </c>
      <c r="AW70" s="4"/>
      <c r="AX70" s="111"/>
      <c r="AY70" s="4"/>
      <c r="AZ70" s="1"/>
      <c r="BA70" s="1"/>
      <c r="BB70" s="1" t="s">
        <v>514</v>
      </c>
      <c r="BC70" s="4"/>
      <c r="BD70" s="1" t="s">
        <v>85</v>
      </c>
      <c r="BE70" s="4"/>
      <c r="BF70" s="2"/>
      <c r="BG70" s="4"/>
      <c r="BH70" s="1"/>
      <c r="BI70" s="1" t="s">
        <v>185</v>
      </c>
    </row>
    <row r="71" spans="1:61" ht="13.5" customHeight="1" x14ac:dyDescent="0.25">
      <c r="A71" s="2">
        <v>2159</v>
      </c>
      <c r="B71" s="1" t="s">
        <v>953</v>
      </c>
      <c r="C71" s="1" t="s">
        <v>47</v>
      </c>
      <c r="D71" s="1" t="s">
        <v>746</v>
      </c>
      <c r="E71" s="1" t="s">
        <v>735</v>
      </c>
      <c r="F71" s="1" t="s">
        <v>323</v>
      </c>
      <c r="G71" s="2">
        <v>40</v>
      </c>
      <c r="H71" s="103">
        <v>4</v>
      </c>
      <c r="I71" s="4"/>
      <c r="J71" s="39">
        <v>2</v>
      </c>
      <c r="K71" s="53" t="s">
        <v>250</v>
      </c>
      <c r="L71" s="66">
        <v>0</v>
      </c>
      <c r="M71" s="8" t="s">
        <v>1013</v>
      </c>
      <c r="N71" s="1" t="s">
        <v>177</v>
      </c>
      <c r="O71" s="7" t="s">
        <v>959</v>
      </c>
      <c r="P71" s="111">
        <v>46258.483773148146</v>
      </c>
      <c r="Q71" s="111">
        <v>46303.457245370373</v>
      </c>
      <c r="R71" s="111"/>
      <c r="S71" s="1" t="s">
        <v>157</v>
      </c>
      <c r="T71" s="1" t="s">
        <v>157</v>
      </c>
      <c r="U71" s="4"/>
      <c r="V71" s="2"/>
      <c r="W71" s="111"/>
      <c r="X71" s="1"/>
      <c r="Y71" s="1" t="s">
        <v>1013</v>
      </c>
      <c r="Z71" s="111">
        <v>46293.609456018516</v>
      </c>
      <c r="AA71" s="1"/>
      <c r="AB71" s="4"/>
      <c r="AC71" s="4"/>
      <c r="AD71" s="1"/>
      <c r="AE71" s="1" t="s">
        <v>63</v>
      </c>
      <c r="AF71" s="1"/>
      <c r="AG71" s="2"/>
      <c r="AH71" s="1"/>
      <c r="AI71" s="1"/>
      <c r="AJ71" s="1" t="s">
        <v>157</v>
      </c>
      <c r="AK71" s="111">
        <v>46303.457245370373</v>
      </c>
      <c r="AL71" s="1"/>
      <c r="AM71" s="1"/>
      <c r="AN71" s="1"/>
      <c r="AO71" s="1"/>
      <c r="AP71" s="1"/>
      <c r="AQ71" s="1"/>
      <c r="AR71" s="1"/>
      <c r="AS71" s="1"/>
      <c r="AT71" s="2"/>
      <c r="AU71" s="1"/>
      <c r="AV71" s="2">
        <v>2</v>
      </c>
      <c r="AW71" s="4"/>
      <c r="AX71" s="111"/>
      <c r="AY71" s="4"/>
      <c r="AZ71" s="1"/>
      <c r="BA71" s="1"/>
      <c r="BB71" s="1" t="s">
        <v>514</v>
      </c>
      <c r="BC71" s="4"/>
      <c r="BD71" s="1" t="s">
        <v>85</v>
      </c>
      <c r="BE71" s="4"/>
      <c r="BF71" s="2"/>
      <c r="BG71" s="4"/>
      <c r="BH71" s="1"/>
      <c r="BI71" s="1" t="s">
        <v>191</v>
      </c>
    </row>
    <row r="72" spans="1:61" ht="13.5" customHeight="1" x14ac:dyDescent="0.25">
      <c r="A72" s="2">
        <v>2217</v>
      </c>
      <c r="B72" s="1" t="s">
        <v>1030</v>
      </c>
      <c r="C72" s="1" t="s">
        <v>47</v>
      </c>
      <c r="D72" s="1" t="s">
        <v>746</v>
      </c>
      <c r="E72" s="1" t="s">
        <v>735</v>
      </c>
      <c r="F72" s="1" t="s">
        <v>476</v>
      </c>
      <c r="G72" s="2">
        <v>40</v>
      </c>
      <c r="H72" s="103">
        <v>4</v>
      </c>
      <c r="I72" s="103"/>
      <c r="J72" s="39">
        <v>2</v>
      </c>
      <c r="K72" s="53" t="s">
        <v>250</v>
      </c>
      <c r="L72" s="66">
        <v>0</v>
      </c>
      <c r="M72" s="8" t="s">
        <v>1013</v>
      </c>
      <c r="N72" s="1" t="s">
        <v>177</v>
      </c>
      <c r="O72" s="7" t="s">
        <v>1031</v>
      </c>
      <c r="P72" s="111">
        <v>46288.57980324074</v>
      </c>
      <c r="Q72" s="111">
        <v>46310.461956018517</v>
      </c>
      <c r="R72" s="111"/>
      <c r="S72" s="1" t="s">
        <v>719</v>
      </c>
      <c r="T72" s="1" t="s">
        <v>157</v>
      </c>
      <c r="U72" s="4"/>
      <c r="V72" s="2"/>
      <c r="W72" s="111"/>
      <c r="X72" s="1"/>
      <c r="Y72" s="1" t="s">
        <v>1013</v>
      </c>
      <c r="Z72" s="111">
        <v>46303.665590277778</v>
      </c>
      <c r="AA72" s="1"/>
      <c r="AB72" s="4"/>
      <c r="AC72" s="4"/>
      <c r="AD72" s="1"/>
      <c r="AE72" s="1" t="s">
        <v>63</v>
      </c>
      <c r="AF72" s="1"/>
      <c r="AG72" s="2"/>
      <c r="AH72" s="1"/>
      <c r="AI72" s="1"/>
      <c r="AJ72" s="1" t="s">
        <v>719</v>
      </c>
      <c r="AK72" s="111">
        <v>46310.461956018517</v>
      </c>
      <c r="AL72" s="1"/>
      <c r="AM72" s="1"/>
      <c r="AN72" s="1"/>
      <c r="AO72" s="1"/>
      <c r="AP72" s="1"/>
      <c r="AQ72" s="1"/>
      <c r="AR72" s="1"/>
      <c r="AS72" s="1"/>
      <c r="AT72" s="2"/>
      <c r="AU72" s="1"/>
      <c r="AV72" s="2">
        <v>0</v>
      </c>
      <c r="AW72" s="4"/>
      <c r="AX72" s="111"/>
      <c r="AY72" s="4"/>
      <c r="AZ72" s="1"/>
      <c r="BA72" s="1"/>
      <c r="BB72" s="1" t="s">
        <v>514</v>
      </c>
      <c r="BC72" s="4"/>
      <c r="BD72" s="1" t="s">
        <v>85</v>
      </c>
      <c r="BE72" s="4"/>
      <c r="BF72" s="2"/>
      <c r="BG72" s="4"/>
      <c r="BH72" s="1"/>
      <c r="BI72" s="1" t="s">
        <v>191</v>
      </c>
    </row>
    <row r="73" spans="1:61" ht="13.5" customHeight="1" x14ac:dyDescent="0.25">
      <c r="A73" s="2">
        <v>2227</v>
      </c>
      <c r="B73" s="1" t="s">
        <v>1049</v>
      </c>
      <c r="C73" s="1" t="s">
        <v>47</v>
      </c>
      <c r="D73" s="1" t="s">
        <v>746</v>
      </c>
      <c r="E73" s="1" t="s">
        <v>735</v>
      </c>
      <c r="F73" s="1" t="s">
        <v>323</v>
      </c>
      <c r="G73" s="2">
        <v>40</v>
      </c>
      <c r="H73" s="103">
        <v>6</v>
      </c>
      <c r="I73" s="103"/>
      <c r="J73" s="39">
        <v>2</v>
      </c>
      <c r="K73" s="53" t="s">
        <v>250</v>
      </c>
      <c r="L73" s="66">
        <v>0</v>
      </c>
      <c r="M73" s="8" t="s">
        <v>1013</v>
      </c>
      <c r="N73" s="1" t="s">
        <v>177</v>
      </c>
      <c r="O73" s="7" t="s">
        <v>1050</v>
      </c>
      <c r="P73" s="111">
        <v>46294.371180555558</v>
      </c>
      <c r="Q73" s="111">
        <v>46301.550497685188</v>
      </c>
      <c r="R73" s="111"/>
      <c r="S73" s="1" t="s">
        <v>719</v>
      </c>
      <c r="T73" s="1" t="s">
        <v>157</v>
      </c>
      <c r="U73" s="4"/>
      <c r="V73" s="2"/>
      <c r="W73" s="111"/>
      <c r="X73" s="1"/>
      <c r="Y73" s="1" t="s">
        <v>1013</v>
      </c>
      <c r="Z73" s="111">
        <v>46300.421631944446</v>
      </c>
      <c r="AA73" s="1"/>
      <c r="AB73" s="4"/>
      <c r="AC73" s="4"/>
      <c r="AD73" s="1"/>
      <c r="AE73" s="1" t="s">
        <v>63</v>
      </c>
      <c r="AF73" s="1"/>
      <c r="AG73" s="2"/>
      <c r="AH73" s="1"/>
      <c r="AI73" s="1"/>
      <c r="AJ73" s="1" t="s">
        <v>719</v>
      </c>
      <c r="AK73" s="111">
        <v>46301.550497685188</v>
      </c>
      <c r="AL73" s="1"/>
      <c r="AM73" s="1"/>
      <c r="AN73" s="1"/>
      <c r="AO73" s="1"/>
      <c r="AP73" s="1"/>
      <c r="AQ73" s="1"/>
      <c r="AR73" s="1"/>
      <c r="AS73" s="1"/>
      <c r="AT73" s="2"/>
      <c r="AU73" s="1"/>
      <c r="AV73" s="2">
        <v>0</v>
      </c>
      <c r="AW73" s="4"/>
      <c r="AX73" s="111"/>
      <c r="AY73" s="4"/>
      <c r="AZ73" s="1"/>
      <c r="BA73" s="1"/>
      <c r="BB73" s="1" t="s">
        <v>514</v>
      </c>
      <c r="BC73" s="4"/>
      <c r="BD73" s="1" t="s">
        <v>85</v>
      </c>
      <c r="BE73" s="4"/>
      <c r="BF73" s="2"/>
      <c r="BG73" s="4"/>
      <c r="BH73" s="1"/>
      <c r="BI73" s="1" t="s">
        <v>191</v>
      </c>
    </row>
    <row r="74" spans="1:61" ht="13.5" customHeight="1" x14ac:dyDescent="0.25">
      <c r="A74" s="2">
        <v>2224</v>
      </c>
      <c r="B74" s="1" t="s">
        <v>1043</v>
      </c>
      <c r="C74" s="1" t="s">
        <v>47</v>
      </c>
      <c r="D74" s="1" t="s">
        <v>746</v>
      </c>
      <c r="E74" s="1" t="s">
        <v>801</v>
      </c>
      <c r="F74" s="1" t="s">
        <v>323</v>
      </c>
      <c r="G74" s="2">
        <v>40</v>
      </c>
      <c r="H74" s="103">
        <v>4</v>
      </c>
      <c r="I74" s="103"/>
      <c r="J74" s="39">
        <v>2</v>
      </c>
      <c r="K74" s="53" t="s">
        <v>724</v>
      </c>
      <c r="L74" s="66">
        <v>0</v>
      </c>
      <c r="M74" s="8" t="s">
        <v>157</v>
      </c>
      <c r="N74" s="1" t="s">
        <v>178</v>
      </c>
      <c r="O74" s="7" t="s">
        <v>1076</v>
      </c>
      <c r="P74" s="111">
        <v>46289.410451388889</v>
      </c>
      <c r="Q74" s="111">
        <v>46308.687372685185</v>
      </c>
      <c r="R74" s="111"/>
      <c r="S74" s="1" t="s">
        <v>157</v>
      </c>
      <c r="T74" s="1" t="s">
        <v>157</v>
      </c>
      <c r="U74" s="4"/>
      <c r="V74" s="2"/>
      <c r="W74" s="111"/>
      <c r="X74" s="1"/>
      <c r="Y74" s="1"/>
      <c r="Z74" s="111"/>
      <c r="AA74" s="1"/>
      <c r="AB74" s="4"/>
      <c r="AC74" s="4"/>
      <c r="AD74" s="1"/>
      <c r="AE74" s="1" t="s">
        <v>63</v>
      </c>
      <c r="AF74" s="1"/>
      <c r="AG74" s="2"/>
      <c r="AH74" s="1"/>
      <c r="AI74" s="1"/>
      <c r="AJ74" s="1" t="s">
        <v>157</v>
      </c>
      <c r="AK74" s="111">
        <v>46308.687372685185</v>
      </c>
      <c r="AL74" s="1"/>
      <c r="AM74" s="1"/>
      <c r="AN74" s="1"/>
      <c r="AO74" s="1"/>
      <c r="AP74" s="1"/>
      <c r="AQ74" s="1"/>
      <c r="AR74" s="1"/>
      <c r="AS74" s="1"/>
      <c r="AT74" s="2"/>
      <c r="AU74" s="1"/>
      <c r="AV74" s="2">
        <v>0</v>
      </c>
      <c r="AW74" s="4"/>
      <c r="AX74" s="111"/>
      <c r="AY74" s="4"/>
      <c r="AZ74" s="1"/>
      <c r="BA74" s="1"/>
      <c r="BB74" s="1" t="s">
        <v>514</v>
      </c>
      <c r="BC74" s="4"/>
      <c r="BD74" s="1" t="s">
        <v>85</v>
      </c>
      <c r="BE74" s="4"/>
      <c r="BF74" s="2"/>
      <c r="BG74" s="4"/>
      <c r="BH74" s="1"/>
      <c r="BI74" s="1" t="s">
        <v>188</v>
      </c>
    </row>
    <row r="75" spans="1:61" ht="13.5" customHeight="1" x14ac:dyDescent="0.25">
      <c r="A75" s="2">
        <v>2084</v>
      </c>
      <c r="B75" s="1" t="s">
        <v>1066</v>
      </c>
      <c r="C75" s="1" t="s">
        <v>47</v>
      </c>
      <c r="D75" s="1" t="s">
        <v>746</v>
      </c>
      <c r="E75" s="1" t="s">
        <v>801</v>
      </c>
      <c r="F75" s="1" t="s">
        <v>323</v>
      </c>
      <c r="G75" s="2">
        <v>41</v>
      </c>
      <c r="H75" s="103">
        <v>8</v>
      </c>
      <c r="I75" s="4"/>
      <c r="J75" s="39">
        <v>2</v>
      </c>
      <c r="K75" s="53" t="s">
        <v>724</v>
      </c>
      <c r="L75" s="66">
        <v>0</v>
      </c>
      <c r="M75" s="8" t="s">
        <v>91</v>
      </c>
      <c r="N75" s="1" t="s">
        <v>178</v>
      </c>
      <c r="O75" s="7" t="s">
        <v>927</v>
      </c>
      <c r="P75" s="111">
        <v>46224.452870370369</v>
      </c>
      <c r="Q75" s="111">
        <v>46310.441250000003</v>
      </c>
      <c r="R75" s="111"/>
      <c r="S75" s="1" t="s">
        <v>91</v>
      </c>
      <c r="T75" s="1" t="s">
        <v>157</v>
      </c>
      <c r="U75" s="4" t="s">
        <v>683</v>
      </c>
      <c r="V75" s="2"/>
      <c r="W75" s="111"/>
      <c r="X75" s="1"/>
      <c r="Y75" s="1"/>
      <c r="Z75" s="111"/>
      <c r="AA75" s="1"/>
      <c r="AB75" s="4"/>
      <c r="AC75" s="4"/>
      <c r="AD75" s="1"/>
      <c r="AE75" s="1" t="s">
        <v>63</v>
      </c>
      <c r="AF75" s="1"/>
      <c r="AG75" s="2"/>
      <c r="AH75" s="1"/>
      <c r="AI75" s="1"/>
      <c r="AJ75" s="1" t="s">
        <v>91</v>
      </c>
      <c r="AK75" s="111">
        <v>46310.441250000003</v>
      </c>
      <c r="AL75" s="1"/>
      <c r="AM75" s="1"/>
      <c r="AN75" s="1"/>
      <c r="AO75" s="1"/>
      <c r="AP75" s="1"/>
      <c r="AQ75" s="1"/>
      <c r="AR75" s="1"/>
      <c r="AS75" s="1"/>
      <c r="AT75" s="2"/>
      <c r="AU75" s="1"/>
      <c r="AV75" s="2">
        <v>2</v>
      </c>
      <c r="AW75" s="4"/>
      <c r="AX75" s="111"/>
      <c r="AY75" s="4"/>
      <c r="AZ75" s="1"/>
      <c r="BA75" s="1"/>
      <c r="BB75" s="1" t="s">
        <v>514</v>
      </c>
      <c r="BC75" s="4"/>
      <c r="BD75" s="1" t="s">
        <v>85</v>
      </c>
      <c r="BE75" s="4"/>
      <c r="BF75" s="2"/>
      <c r="BG75" s="4"/>
      <c r="BH75" s="1"/>
      <c r="BI75" s="1" t="s">
        <v>188</v>
      </c>
    </row>
    <row r="76" spans="1:61" ht="13.5" customHeight="1" x14ac:dyDescent="0.25">
      <c r="A76" s="2">
        <v>2094</v>
      </c>
      <c r="B76" s="1" t="s">
        <v>925</v>
      </c>
      <c r="C76" s="1" t="s">
        <v>47</v>
      </c>
      <c r="D76" s="1" t="s">
        <v>746</v>
      </c>
      <c r="E76" s="1" t="s">
        <v>801</v>
      </c>
      <c r="F76" s="1" t="s">
        <v>323</v>
      </c>
      <c r="G76" s="2">
        <v>42</v>
      </c>
      <c r="H76" s="103">
        <v>8</v>
      </c>
      <c r="I76" s="4"/>
      <c r="J76" s="39">
        <v>3</v>
      </c>
      <c r="K76" s="53" t="s">
        <v>245</v>
      </c>
      <c r="L76" s="66">
        <v>0</v>
      </c>
      <c r="M76" s="8" t="s">
        <v>157</v>
      </c>
      <c r="N76" s="1" t="s">
        <v>178</v>
      </c>
      <c r="O76" s="7" t="s">
        <v>926</v>
      </c>
      <c r="P76" s="111">
        <v>46231.616053240738</v>
      </c>
      <c r="Q76" s="111">
        <v>46301.33488425926</v>
      </c>
      <c r="R76" s="111"/>
      <c r="S76" s="1" t="s">
        <v>380</v>
      </c>
      <c r="T76" s="1" t="s">
        <v>157</v>
      </c>
      <c r="U76" s="4"/>
      <c r="V76" s="2"/>
      <c r="W76" s="111"/>
      <c r="X76" s="1"/>
      <c r="Y76" s="1"/>
      <c r="Z76" s="111"/>
      <c r="AA76" s="1"/>
      <c r="AB76" s="4"/>
      <c r="AC76" s="4"/>
      <c r="AD76" s="1"/>
      <c r="AE76" s="1" t="s">
        <v>63</v>
      </c>
      <c r="AF76" s="1"/>
      <c r="AG76" s="2"/>
      <c r="AH76" s="1"/>
      <c r="AI76" s="1"/>
      <c r="AJ76" s="1" t="s">
        <v>380</v>
      </c>
      <c r="AK76" s="111">
        <v>46301.33488425926</v>
      </c>
      <c r="AL76" s="1"/>
      <c r="AM76" s="1"/>
      <c r="AN76" s="1"/>
      <c r="AO76" s="1"/>
      <c r="AP76" s="1"/>
      <c r="AQ76" s="1"/>
      <c r="AR76" s="1"/>
      <c r="AS76" s="1"/>
      <c r="AT76" s="2"/>
      <c r="AU76" s="1"/>
      <c r="AV76" s="2">
        <v>1</v>
      </c>
      <c r="AW76" s="4"/>
      <c r="AX76" s="111"/>
      <c r="AY76" s="4"/>
      <c r="AZ76" s="1"/>
      <c r="BA76" s="1"/>
      <c r="BB76" s="1" t="s">
        <v>514</v>
      </c>
      <c r="BC76" s="4"/>
      <c r="BD76" s="1" t="s">
        <v>85</v>
      </c>
      <c r="BE76" s="4"/>
      <c r="BF76" s="2"/>
      <c r="BG76" s="4"/>
      <c r="BH76" s="1"/>
      <c r="BI76" s="1" t="s">
        <v>185</v>
      </c>
    </row>
    <row r="77" spans="1:61" ht="13.5" customHeight="1" x14ac:dyDescent="0.25">
      <c r="A77" s="2">
        <v>2061</v>
      </c>
      <c r="B77" s="1" t="s">
        <v>899</v>
      </c>
      <c r="C77" s="1" t="s">
        <v>47</v>
      </c>
      <c r="D77" s="1" t="s">
        <v>746</v>
      </c>
      <c r="E77" s="1" t="s">
        <v>735</v>
      </c>
      <c r="F77" s="1" t="s">
        <v>476</v>
      </c>
      <c r="G77" s="2">
        <v>39</v>
      </c>
      <c r="H77" s="103">
        <v>8</v>
      </c>
      <c r="I77" s="4"/>
      <c r="J77" s="39">
        <v>4</v>
      </c>
      <c r="K77" s="53" t="s">
        <v>250</v>
      </c>
      <c r="L77" s="66">
        <v>1</v>
      </c>
      <c r="M77" s="8" t="s">
        <v>1013</v>
      </c>
      <c r="N77" s="1" t="s">
        <v>177</v>
      </c>
      <c r="O77" s="7" t="s">
        <v>903</v>
      </c>
      <c r="P77" s="111">
        <v>46203.372314814813</v>
      </c>
      <c r="Q77" s="111">
        <v>46308.392812500002</v>
      </c>
      <c r="R77" s="111"/>
      <c r="S77" s="1" t="s">
        <v>81</v>
      </c>
      <c r="T77" s="1" t="s">
        <v>81</v>
      </c>
      <c r="U77" s="4"/>
      <c r="V77" s="2"/>
      <c r="W77" s="111"/>
      <c r="X77" s="1"/>
      <c r="Y77" s="1" t="s">
        <v>157</v>
      </c>
      <c r="Z77" s="111">
        <v>46290.454722222225</v>
      </c>
      <c r="AA77" s="1"/>
      <c r="AB77" s="4"/>
      <c r="AC77" s="4"/>
      <c r="AD77" s="1"/>
      <c r="AE77" s="1" t="s">
        <v>63</v>
      </c>
      <c r="AF77" s="1"/>
      <c r="AG77" s="2"/>
      <c r="AH77" s="1"/>
      <c r="AI77" s="1"/>
      <c r="AJ77" s="1" t="s">
        <v>81</v>
      </c>
      <c r="AK77" s="111">
        <v>46308.392812500002</v>
      </c>
      <c r="AL77" s="1"/>
      <c r="AM77" s="1"/>
      <c r="AN77" s="1"/>
      <c r="AO77" s="1"/>
      <c r="AP77" s="1"/>
      <c r="AQ77" s="1"/>
      <c r="AR77" s="1"/>
      <c r="AS77" s="1"/>
      <c r="AT77" s="2"/>
      <c r="AU77" s="1"/>
      <c r="AV77" s="2">
        <v>1</v>
      </c>
      <c r="AW77" s="4"/>
      <c r="AX77" s="111"/>
      <c r="AY77" s="4"/>
      <c r="AZ77" s="1"/>
      <c r="BA77" s="1"/>
      <c r="BB77" s="1" t="s">
        <v>514</v>
      </c>
      <c r="BC77" s="4"/>
      <c r="BD77" s="1" t="s">
        <v>85</v>
      </c>
      <c r="BE77" s="4"/>
      <c r="BF77" s="2"/>
      <c r="BG77" s="4"/>
      <c r="BH77" s="1"/>
      <c r="BI77" s="1" t="s">
        <v>191</v>
      </c>
    </row>
    <row r="78" spans="1:61" ht="13.5" customHeight="1" x14ac:dyDescent="0.25">
      <c r="A78" s="2">
        <v>1661</v>
      </c>
      <c r="B78" s="1" t="s">
        <v>720</v>
      </c>
      <c r="C78" s="1" t="s">
        <v>47</v>
      </c>
      <c r="D78" s="1" t="s">
        <v>321</v>
      </c>
      <c r="E78" s="1" t="s">
        <v>735</v>
      </c>
      <c r="F78" s="1" t="s">
        <v>323</v>
      </c>
      <c r="G78" s="2">
        <v>42</v>
      </c>
      <c r="H78" s="103">
        <v>60</v>
      </c>
      <c r="I78" s="4"/>
      <c r="J78" s="39">
        <v>2</v>
      </c>
      <c r="K78" s="53" t="s">
        <v>724</v>
      </c>
      <c r="L78" s="66">
        <v>0</v>
      </c>
      <c r="M78" s="8" t="s">
        <v>1045</v>
      </c>
      <c r="N78" s="1" t="s">
        <v>178</v>
      </c>
      <c r="O78" s="7" t="s">
        <v>721</v>
      </c>
      <c r="P78" s="111">
        <v>46050.389664351853</v>
      </c>
      <c r="Q78" s="111">
        <v>46310.392789351848</v>
      </c>
      <c r="R78" s="111"/>
      <c r="S78" s="1" t="s">
        <v>380</v>
      </c>
      <c r="T78" s="1" t="s">
        <v>719</v>
      </c>
      <c r="U78" s="4" t="s">
        <v>759</v>
      </c>
      <c r="V78" s="2"/>
      <c r="W78" s="111"/>
      <c r="X78" s="1"/>
      <c r="Y78" s="1"/>
      <c r="Z78" s="111"/>
      <c r="AA78" s="1"/>
      <c r="AB78" s="4"/>
      <c r="AC78" s="4"/>
      <c r="AD78" s="1"/>
      <c r="AE78" s="1" t="s">
        <v>63</v>
      </c>
      <c r="AF78" s="1"/>
      <c r="AG78" s="2"/>
      <c r="AH78" s="1"/>
      <c r="AI78" s="1"/>
      <c r="AJ78" s="1" t="s">
        <v>380</v>
      </c>
      <c r="AK78" s="111">
        <v>46310.392789351848</v>
      </c>
      <c r="AL78" s="1"/>
      <c r="AM78" s="1"/>
      <c r="AN78" s="1"/>
      <c r="AO78" s="1"/>
      <c r="AP78" s="1"/>
      <c r="AQ78" s="1"/>
      <c r="AR78" s="1"/>
      <c r="AS78" s="1"/>
      <c r="AT78" s="2"/>
      <c r="AU78" s="1"/>
      <c r="AV78" s="2">
        <v>0</v>
      </c>
      <c r="AW78" s="4"/>
      <c r="AX78" s="111"/>
      <c r="AY78" s="4"/>
      <c r="AZ78" s="1"/>
      <c r="BA78" s="1"/>
      <c r="BB78" s="1" t="s">
        <v>514</v>
      </c>
      <c r="BC78" s="4"/>
      <c r="BD78" s="1" t="s">
        <v>85</v>
      </c>
      <c r="BE78" s="4"/>
      <c r="BF78" s="2"/>
      <c r="BG78" s="4"/>
      <c r="BH78" s="1"/>
      <c r="BI78" s="1" t="s">
        <v>185</v>
      </c>
    </row>
    <row r="79" spans="1:61" ht="13.5" customHeight="1" x14ac:dyDescent="0.25">
      <c r="A79" s="2">
        <v>1280</v>
      </c>
      <c r="B79" s="1" t="s">
        <v>779</v>
      </c>
      <c r="C79" s="1" t="s">
        <v>47</v>
      </c>
      <c r="D79" s="1" t="s">
        <v>321</v>
      </c>
      <c r="E79" s="1" t="s">
        <v>740</v>
      </c>
      <c r="F79" s="1" t="s">
        <v>323</v>
      </c>
      <c r="G79" s="2"/>
      <c r="H79" s="103">
        <v>300</v>
      </c>
      <c r="I79" s="103">
        <v>300</v>
      </c>
      <c r="J79" s="39">
        <v>3</v>
      </c>
      <c r="K79" s="53" t="s">
        <v>983</v>
      </c>
      <c r="L79" s="66">
        <v>0</v>
      </c>
      <c r="M79" s="8"/>
      <c r="N79" s="1" t="s">
        <v>178</v>
      </c>
      <c r="O79" s="7"/>
      <c r="P79" s="111">
        <v>45874.499618055554</v>
      </c>
      <c r="Q79" s="111">
        <v>46276.397418981483</v>
      </c>
      <c r="R79" s="111"/>
      <c r="S79" s="1" t="s">
        <v>157</v>
      </c>
      <c r="T79" s="1" t="s">
        <v>147</v>
      </c>
      <c r="U79" s="4" t="s">
        <v>780</v>
      </c>
      <c r="V79" s="2"/>
      <c r="W79" s="111"/>
      <c r="X79" s="1"/>
      <c r="Y79" s="1"/>
      <c r="Z79" s="111"/>
      <c r="AA79" s="1"/>
      <c r="AB79" s="4"/>
      <c r="AC79" s="4"/>
      <c r="AD79" s="1"/>
      <c r="AE79" s="1" t="s">
        <v>63</v>
      </c>
      <c r="AF79" s="1"/>
      <c r="AG79" s="2"/>
      <c r="AH79" s="1"/>
      <c r="AI79" s="1"/>
      <c r="AJ79" s="1" t="s">
        <v>157</v>
      </c>
      <c r="AK79" s="111">
        <v>46276.397418981483</v>
      </c>
      <c r="AL79" s="1"/>
      <c r="AM79" s="1"/>
      <c r="AN79" s="1"/>
      <c r="AO79" s="1"/>
      <c r="AP79" s="1"/>
      <c r="AQ79" s="1"/>
      <c r="AR79" s="1"/>
      <c r="AS79" s="1"/>
      <c r="AT79" s="2"/>
      <c r="AU79" s="1"/>
      <c r="AV79" s="2">
        <v>1</v>
      </c>
      <c r="AW79" s="4"/>
      <c r="AX79" s="111"/>
      <c r="AY79" s="4"/>
      <c r="AZ79" s="1"/>
      <c r="BA79" s="1"/>
      <c r="BB79" s="1" t="s">
        <v>61</v>
      </c>
      <c r="BC79" s="4"/>
      <c r="BD79" s="1" t="s">
        <v>85</v>
      </c>
      <c r="BE79" s="4"/>
      <c r="BF79" s="2">
        <v>1711</v>
      </c>
      <c r="BG79" s="4"/>
      <c r="BH79" s="1"/>
      <c r="BI79" s="1" t="s">
        <v>188</v>
      </c>
    </row>
    <row r="80" spans="1:61" ht="13.5" customHeight="1" x14ac:dyDescent="0.25">
      <c r="A80" s="2">
        <v>1614</v>
      </c>
      <c r="B80" s="1" t="s">
        <v>712</v>
      </c>
      <c r="C80" s="1" t="s">
        <v>47</v>
      </c>
      <c r="D80" s="1" t="s">
        <v>747</v>
      </c>
      <c r="E80" s="1" t="s">
        <v>736</v>
      </c>
      <c r="F80" s="1" t="s">
        <v>323</v>
      </c>
      <c r="G80" s="2"/>
      <c r="H80" s="103">
        <v>20</v>
      </c>
      <c r="I80" s="103"/>
      <c r="J80" s="39">
        <v>1</v>
      </c>
      <c r="K80" s="53" t="s">
        <v>983</v>
      </c>
      <c r="L80" s="66">
        <v>0</v>
      </c>
      <c r="M80" s="8" t="s">
        <v>809</v>
      </c>
      <c r="N80" s="1" t="s">
        <v>178</v>
      </c>
      <c r="O80" s="7" t="s">
        <v>713</v>
      </c>
      <c r="P80" s="111">
        <v>46027.453009259261</v>
      </c>
      <c r="Q80" s="111">
        <v>46276.39130787037</v>
      </c>
      <c r="R80" s="111"/>
      <c r="S80" s="1" t="s">
        <v>157</v>
      </c>
      <c r="T80" s="1" t="s">
        <v>81</v>
      </c>
      <c r="U80" s="4" t="s">
        <v>816</v>
      </c>
      <c r="V80" s="2"/>
      <c r="W80" s="111"/>
      <c r="X80" s="1"/>
      <c r="Y80" s="1"/>
      <c r="Z80" s="111"/>
      <c r="AA80" s="1"/>
      <c r="AB80" s="4"/>
      <c r="AC80" s="4"/>
      <c r="AD80" s="1"/>
      <c r="AE80" s="1" t="s">
        <v>63</v>
      </c>
      <c r="AF80" s="1"/>
      <c r="AG80" s="2"/>
      <c r="AH80" s="1"/>
      <c r="AI80" s="1"/>
      <c r="AJ80" s="1" t="s">
        <v>157</v>
      </c>
      <c r="AK80" s="111">
        <v>46276.39130787037</v>
      </c>
      <c r="AL80" s="1"/>
      <c r="AM80" s="1"/>
      <c r="AN80" s="1"/>
      <c r="AO80" s="1"/>
      <c r="AP80" s="1"/>
      <c r="AQ80" s="1"/>
      <c r="AR80" s="1"/>
      <c r="AS80" s="1"/>
      <c r="AT80" s="2"/>
      <c r="AU80" s="1"/>
      <c r="AV80" s="2">
        <v>2</v>
      </c>
      <c r="AW80" s="4"/>
      <c r="AX80" s="111"/>
      <c r="AY80" s="4"/>
      <c r="AZ80" s="1"/>
      <c r="BA80" s="1"/>
      <c r="BB80" s="1" t="s">
        <v>514</v>
      </c>
      <c r="BC80" s="4"/>
      <c r="BD80" s="1" t="s">
        <v>85</v>
      </c>
      <c r="BE80" s="4"/>
      <c r="BF80" s="2"/>
      <c r="BG80" s="4"/>
      <c r="BH80" s="1"/>
      <c r="BI80" s="1" t="s">
        <v>188</v>
      </c>
    </row>
    <row r="81" spans="1:61" ht="13.5" customHeight="1" x14ac:dyDescent="0.25">
      <c r="A81" s="2">
        <v>1778</v>
      </c>
      <c r="B81" s="1" t="s">
        <v>849</v>
      </c>
      <c r="C81" s="1" t="s">
        <v>47</v>
      </c>
      <c r="D81" s="1" t="s">
        <v>747</v>
      </c>
      <c r="E81" s="1" t="s">
        <v>734</v>
      </c>
      <c r="F81" s="1" t="s">
        <v>742</v>
      </c>
      <c r="G81" s="2">
        <v>37</v>
      </c>
      <c r="H81" s="103">
        <v>8</v>
      </c>
      <c r="I81" s="103"/>
      <c r="J81" s="39">
        <v>1</v>
      </c>
      <c r="K81" s="53" t="s">
        <v>250</v>
      </c>
      <c r="L81" s="66">
        <v>0</v>
      </c>
      <c r="M81" s="8" t="s">
        <v>809</v>
      </c>
      <c r="N81" s="1" t="s">
        <v>177</v>
      </c>
      <c r="O81" s="7" t="s">
        <v>882</v>
      </c>
      <c r="P81" s="111">
        <v>46092.37940972222</v>
      </c>
      <c r="Q81" s="111">
        <v>46283.699699074074</v>
      </c>
      <c r="R81" s="111"/>
      <c r="S81" s="1" t="s">
        <v>380</v>
      </c>
      <c r="T81" s="1" t="s">
        <v>81</v>
      </c>
      <c r="U81" s="4" t="s">
        <v>850</v>
      </c>
      <c r="V81" s="2"/>
      <c r="W81" s="111"/>
      <c r="X81" s="1"/>
      <c r="Y81" s="1" t="s">
        <v>809</v>
      </c>
      <c r="Z81" s="111">
        <v>46255.576817129629</v>
      </c>
      <c r="AA81" s="1"/>
      <c r="AB81" s="4"/>
      <c r="AC81" s="4"/>
      <c r="AD81" s="1"/>
      <c r="AE81" s="1" t="s">
        <v>63</v>
      </c>
      <c r="AF81" s="1"/>
      <c r="AG81" s="2"/>
      <c r="AH81" s="1"/>
      <c r="AI81" s="1"/>
      <c r="AJ81" s="1" t="s">
        <v>380</v>
      </c>
      <c r="AK81" s="111">
        <v>46283.699699074074</v>
      </c>
      <c r="AL81" s="1"/>
      <c r="AM81" s="1"/>
      <c r="AN81" s="1"/>
      <c r="AO81" s="1"/>
      <c r="AP81" s="1"/>
      <c r="AQ81" s="1"/>
      <c r="AR81" s="1"/>
      <c r="AS81" s="1"/>
      <c r="AT81" s="2"/>
      <c r="AU81" s="1"/>
      <c r="AV81" s="2">
        <v>2</v>
      </c>
      <c r="AW81" s="4"/>
      <c r="AX81" s="111"/>
      <c r="AY81" s="4"/>
      <c r="AZ81" s="1"/>
      <c r="BA81" s="1"/>
      <c r="BB81" s="1" t="s">
        <v>514</v>
      </c>
      <c r="BC81" s="4"/>
      <c r="BD81" s="1" t="s">
        <v>85</v>
      </c>
      <c r="BE81" s="4"/>
      <c r="BF81" s="2"/>
      <c r="BG81" s="4"/>
      <c r="BH81" s="1"/>
      <c r="BI81" s="1" t="s">
        <v>191</v>
      </c>
    </row>
    <row r="82" spans="1:61" ht="13.5" customHeight="1" x14ac:dyDescent="0.25">
      <c r="A82" s="2">
        <v>2044</v>
      </c>
      <c r="B82" s="1" t="s">
        <v>888</v>
      </c>
      <c r="C82" s="1" t="s">
        <v>47</v>
      </c>
      <c r="D82" s="1" t="s">
        <v>747</v>
      </c>
      <c r="E82" s="1" t="s">
        <v>736</v>
      </c>
      <c r="F82" s="1" t="s">
        <v>323</v>
      </c>
      <c r="G82" s="2"/>
      <c r="H82" s="103">
        <v>8</v>
      </c>
      <c r="I82" s="103"/>
      <c r="J82" s="39">
        <v>3</v>
      </c>
      <c r="K82" s="53" t="s">
        <v>983</v>
      </c>
      <c r="L82" s="66">
        <v>0</v>
      </c>
      <c r="M82" s="8"/>
      <c r="N82" s="1" t="s">
        <v>178</v>
      </c>
      <c r="O82" s="7" t="s">
        <v>893</v>
      </c>
      <c r="P82" s="111">
        <v>46198.404999999999</v>
      </c>
      <c r="Q82" s="111">
        <v>46276.387245370373</v>
      </c>
      <c r="R82" s="111"/>
      <c r="S82" s="1" t="s">
        <v>157</v>
      </c>
      <c r="T82" s="1" t="s">
        <v>719</v>
      </c>
      <c r="U82" s="4"/>
      <c r="V82" s="2"/>
      <c r="W82" s="111"/>
      <c r="X82" s="1"/>
      <c r="Y82" s="1"/>
      <c r="Z82" s="111"/>
      <c r="AA82" s="1"/>
      <c r="AB82" s="4"/>
      <c r="AC82" s="4"/>
      <c r="AD82" s="1"/>
      <c r="AE82" s="1" t="s">
        <v>63</v>
      </c>
      <c r="AF82" s="1"/>
      <c r="AG82" s="2"/>
      <c r="AH82" s="1"/>
      <c r="AI82" s="1"/>
      <c r="AJ82" s="1" t="s">
        <v>157</v>
      </c>
      <c r="AK82" s="111">
        <v>46276.387245370373</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185</v>
      </c>
    </row>
    <row r="83" spans="1:61" ht="13.5" customHeight="1" x14ac:dyDescent="0.25">
      <c r="A83" s="2">
        <v>1584</v>
      </c>
      <c r="B83" s="1" t="s">
        <v>814</v>
      </c>
      <c r="C83" s="1" t="s">
        <v>47</v>
      </c>
      <c r="D83" s="1" t="s">
        <v>747</v>
      </c>
      <c r="E83" s="1" t="s">
        <v>739</v>
      </c>
      <c r="F83" s="1" t="s">
        <v>323</v>
      </c>
      <c r="G83" s="2"/>
      <c r="H83" s="103">
        <v>30</v>
      </c>
      <c r="I83" s="103"/>
      <c r="J83" s="39">
        <v>3</v>
      </c>
      <c r="K83" s="53" t="s">
        <v>983</v>
      </c>
      <c r="L83" s="66">
        <v>0</v>
      </c>
      <c r="M83" s="8" t="s">
        <v>809</v>
      </c>
      <c r="N83" s="1" t="s">
        <v>178</v>
      </c>
      <c r="O83" s="7" t="s">
        <v>887</v>
      </c>
      <c r="P83" s="111">
        <v>46008.413634259261</v>
      </c>
      <c r="Q83" s="111">
        <v>46276.392650462964</v>
      </c>
      <c r="R83" s="111"/>
      <c r="S83" s="1" t="s">
        <v>157</v>
      </c>
      <c r="T83" s="1" t="s">
        <v>81</v>
      </c>
      <c r="U83" s="4" t="s">
        <v>815</v>
      </c>
      <c r="V83" s="2"/>
      <c r="W83" s="111"/>
      <c r="X83" s="1"/>
      <c r="Y83" s="1"/>
      <c r="Z83" s="111"/>
      <c r="AA83" s="1"/>
      <c r="AB83" s="4"/>
      <c r="AC83" s="4"/>
      <c r="AD83" s="1"/>
      <c r="AE83" s="1" t="s">
        <v>63</v>
      </c>
      <c r="AF83" s="1"/>
      <c r="AG83" s="2"/>
      <c r="AH83" s="1"/>
      <c r="AI83" s="1"/>
      <c r="AJ83" s="1" t="s">
        <v>157</v>
      </c>
      <c r="AK83" s="111">
        <v>46276.392650462964</v>
      </c>
      <c r="AL83" s="1"/>
      <c r="AM83" s="1"/>
      <c r="AN83" s="1"/>
      <c r="AO83" s="1"/>
      <c r="AP83" s="1"/>
      <c r="AQ83" s="1"/>
      <c r="AR83" s="1"/>
      <c r="AS83" s="1"/>
      <c r="AT83" s="2"/>
      <c r="AU83" s="1"/>
      <c r="AV83" s="2">
        <v>1</v>
      </c>
      <c r="AW83" s="4"/>
      <c r="AX83" s="111"/>
      <c r="AY83" s="4"/>
      <c r="AZ83" s="1"/>
      <c r="BA83" s="1"/>
      <c r="BB83" s="1" t="s">
        <v>514</v>
      </c>
      <c r="BC83" s="4"/>
      <c r="BD83" s="1" t="s">
        <v>85</v>
      </c>
      <c r="BE83" s="4"/>
      <c r="BF83" s="2"/>
      <c r="BG83" s="4"/>
      <c r="BH83" s="1"/>
      <c r="BI83" s="1" t="s">
        <v>188</v>
      </c>
    </row>
    <row r="84" spans="1:61" ht="13.5" customHeight="1" x14ac:dyDescent="0.25">
      <c r="A84" s="2">
        <v>2110</v>
      </c>
      <c r="B84" s="1" t="s">
        <v>932</v>
      </c>
      <c r="C84" s="1" t="s">
        <v>47</v>
      </c>
      <c r="D84" s="1" t="s">
        <v>320</v>
      </c>
      <c r="E84" s="1" t="s">
        <v>734</v>
      </c>
      <c r="F84" s="1" t="s">
        <v>323</v>
      </c>
      <c r="G84" s="2">
        <v>37</v>
      </c>
      <c r="H84" s="103">
        <v>40</v>
      </c>
      <c r="I84" s="103"/>
      <c r="J84" s="39">
        <v>1</v>
      </c>
      <c r="K84" s="53" t="s">
        <v>250</v>
      </c>
      <c r="L84" s="66">
        <v>0</v>
      </c>
      <c r="M84" s="8" t="s">
        <v>81</v>
      </c>
      <c r="N84" s="1" t="s">
        <v>177</v>
      </c>
      <c r="O84" s="7"/>
      <c r="P84" s="111">
        <v>46238.400266203702</v>
      </c>
      <c r="Q84" s="111">
        <v>46301.367638888885</v>
      </c>
      <c r="R84" s="111"/>
      <c r="S84" s="1" t="s">
        <v>380</v>
      </c>
      <c r="T84" s="1" t="s">
        <v>719</v>
      </c>
      <c r="U84" s="4"/>
      <c r="V84" s="2"/>
      <c r="W84" s="111"/>
      <c r="X84" s="1"/>
      <c r="Y84" s="1" t="s">
        <v>81</v>
      </c>
      <c r="Z84" s="111">
        <v>46255.470335648148</v>
      </c>
      <c r="AA84" s="1"/>
      <c r="AB84" s="4"/>
      <c r="AC84" s="4"/>
      <c r="AD84" s="1"/>
      <c r="AE84" s="1" t="s">
        <v>63</v>
      </c>
      <c r="AF84" s="1"/>
      <c r="AG84" s="2"/>
      <c r="AH84" s="1"/>
      <c r="AI84" s="1"/>
      <c r="AJ84" s="1" t="s">
        <v>380</v>
      </c>
      <c r="AK84" s="111">
        <v>46301.367638888885</v>
      </c>
      <c r="AL84" s="1"/>
      <c r="AM84" s="1"/>
      <c r="AN84" s="1"/>
      <c r="AO84" s="1"/>
      <c r="AP84" s="1"/>
      <c r="AQ84" s="1"/>
      <c r="AR84" s="1"/>
      <c r="AS84" s="1"/>
      <c r="AT84" s="2"/>
      <c r="AU84" s="1"/>
      <c r="AV84" s="2">
        <v>0</v>
      </c>
      <c r="AW84" s="4"/>
      <c r="AX84" s="111"/>
      <c r="AY84" s="4"/>
      <c r="AZ84" s="1"/>
      <c r="BA84" s="1"/>
      <c r="BB84" s="1" t="s">
        <v>514</v>
      </c>
      <c r="BC84" s="4"/>
      <c r="BD84" s="1" t="s">
        <v>85</v>
      </c>
      <c r="BE84" s="4"/>
      <c r="BF84" s="2">
        <v>2107</v>
      </c>
      <c r="BG84" s="4"/>
      <c r="BH84" s="1"/>
      <c r="BI84" s="1" t="s">
        <v>191</v>
      </c>
    </row>
    <row r="85" spans="1:61" ht="13.5" customHeight="1" x14ac:dyDescent="0.25">
      <c r="A85" s="2">
        <v>1818</v>
      </c>
      <c r="B85" s="1" t="s">
        <v>851</v>
      </c>
      <c r="C85" s="1" t="s">
        <v>47</v>
      </c>
      <c r="D85" s="1" t="s">
        <v>320</v>
      </c>
      <c r="E85" s="1" t="s">
        <v>734</v>
      </c>
      <c r="F85" s="1" t="s">
        <v>323</v>
      </c>
      <c r="G85" s="2">
        <v>37</v>
      </c>
      <c r="H85" s="103">
        <v>8</v>
      </c>
      <c r="I85" s="103"/>
      <c r="J85" s="39">
        <v>1</v>
      </c>
      <c r="K85" s="53" t="s">
        <v>200</v>
      </c>
      <c r="L85" s="66">
        <v>0</v>
      </c>
      <c r="M85" s="8" t="s">
        <v>810</v>
      </c>
      <c r="N85" s="1" t="s">
        <v>177</v>
      </c>
      <c r="O85" s="7" t="s">
        <v>883</v>
      </c>
      <c r="P85" s="111">
        <v>46107.580185185187</v>
      </c>
      <c r="Q85" s="111">
        <v>46310.482465277775</v>
      </c>
      <c r="R85" s="111"/>
      <c r="S85" s="1" t="s">
        <v>81</v>
      </c>
      <c r="T85" s="1" t="s">
        <v>81</v>
      </c>
      <c r="U85" s="4" t="s">
        <v>1077</v>
      </c>
      <c r="V85" s="2"/>
      <c r="W85" s="111"/>
      <c r="X85" s="1"/>
      <c r="Y85" s="1" t="s">
        <v>810</v>
      </c>
      <c r="Z85" s="111">
        <v>46258.453067129631</v>
      </c>
      <c r="AA85" s="1"/>
      <c r="AB85" s="4"/>
      <c r="AC85" s="4"/>
      <c r="AD85" s="1"/>
      <c r="AE85" s="1" t="s">
        <v>63</v>
      </c>
      <c r="AF85" s="1"/>
      <c r="AG85" s="2"/>
      <c r="AH85" s="1"/>
      <c r="AI85" s="1"/>
      <c r="AJ85" s="1" t="s">
        <v>81</v>
      </c>
      <c r="AK85" s="111">
        <v>46310.482465277775</v>
      </c>
      <c r="AL85" s="1"/>
      <c r="AM85" s="1"/>
      <c r="AN85" s="1"/>
      <c r="AO85" s="1"/>
      <c r="AP85" s="1"/>
      <c r="AQ85" s="1"/>
      <c r="AR85" s="1"/>
      <c r="AS85" s="1"/>
      <c r="AT85" s="2"/>
      <c r="AU85" s="1"/>
      <c r="AV85" s="2">
        <v>10</v>
      </c>
      <c r="AW85" s="4"/>
      <c r="AX85" s="111"/>
      <c r="AY85" s="4"/>
      <c r="AZ85" s="1"/>
      <c r="BA85" s="1"/>
      <c r="BB85" s="1" t="s">
        <v>514</v>
      </c>
      <c r="BC85" s="4"/>
      <c r="BD85" s="1" t="s">
        <v>85</v>
      </c>
      <c r="BE85" s="4"/>
      <c r="BF85" s="2"/>
      <c r="BG85" s="4"/>
      <c r="BH85" s="1"/>
      <c r="BI85" s="1" t="s">
        <v>191</v>
      </c>
    </row>
    <row r="86" spans="1:61" ht="13.5" customHeight="1" x14ac:dyDescent="0.25">
      <c r="A86" s="2">
        <v>2116</v>
      </c>
      <c r="B86" s="1" t="s">
        <v>940</v>
      </c>
      <c r="C86" s="1" t="s">
        <v>47</v>
      </c>
      <c r="D86" s="1" t="s">
        <v>320</v>
      </c>
      <c r="E86" s="1" t="s">
        <v>734</v>
      </c>
      <c r="F86" s="1" t="s">
        <v>323</v>
      </c>
      <c r="G86" s="2">
        <v>39</v>
      </c>
      <c r="H86" s="103">
        <v>4</v>
      </c>
      <c r="I86" s="4"/>
      <c r="J86" s="39">
        <v>1</v>
      </c>
      <c r="K86" s="53" t="s">
        <v>250</v>
      </c>
      <c r="L86" s="66">
        <v>0</v>
      </c>
      <c r="M86" s="8" t="s">
        <v>1013</v>
      </c>
      <c r="N86" s="1" t="s">
        <v>177</v>
      </c>
      <c r="O86" s="7" t="s">
        <v>955</v>
      </c>
      <c r="P86" s="111">
        <v>46238.682233796295</v>
      </c>
      <c r="Q86" s="111">
        <v>46293.372569444444</v>
      </c>
      <c r="R86" s="111"/>
      <c r="S86" s="1" t="s">
        <v>719</v>
      </c>
      <c r="T86" s="1" t="s">
        <v>157</v>
      </c>
      <c r="U86" s="4"/>
      <c r="V86" s="2"/>
      <c r="W86" s="111"/>
      <c r="X86" s="1"/>
      <c r="Y86" s="1" t="s">
        <v>1013</v>
      </c>
      <c r="Z86" s="111">
        <v>46289.415324074071</v>
      </c>
      <c r="AA86" s="1"/>
      <c r="AB86" s="4"/>
      <c r="AC86" s="4"/>
      <c r="AD86" s="1"/>
      <c r="AE86" s="1" t="s">
        <v>63</v>
      </c>
      <c r="AF86" s="1"/>
      <c r="AG86" s="2"/>
      <c r="AH86" s="1"/>
      <c r="AI86" s="1"/>
      <c r="AJ86" s="1" t="s">
        <v>719</v>
      </c>
      <c r="AK86" s="111">
        <v>46293.372569444444</v>
      </c>
      <c r="AL86" s="1"/>
      <c r="AM86" s="1"/>
      <c r="AN86" s="1"/>
      <c r="AO86" s="1"/>
      <c r="AP86" s="1"/>
      <c r="AQ86" s="1"/>
      <c r="AR86" s="1"/>
      <c r="AS86" s="1"/>
      <c r="AT86" s="2"/>
      <c r="AU86" s="1"/>
      <c r="AV86" s="2">
        <v>2</v>
      </c>
      <c r="AW86" s="4"/>
      <c r="AX86" s="111"/>
      <c r="AY86" s="4"/>
      <c r="AZ86" s="1"/>
      <c r="BA86" s="1"/>
      <c r="BB86" s="1" t="s">
        <v>514</v>
      </c>
      <c r="BC86" s="4"/>
      <c r="BD86" s="1" t="s">
        <v>85</v>
      </c>
      <c r="BE86" s="4"/>
      <c r="BF86" s="2"/>
      <c r="BG86" s="4"/>
      <c r="BH86" s="1"/>
      <c r="BI86" s="1" t="s">
        <v>191</v>
      </c>
    </row>
    <row r="87" spans="1:61" ht="13.5" customHeight="1" x14ac:dyDescent="0.25">
      <c r="A87" s="2">
        <v>2043</v>
      </c>
      <c r="B87" s="1" t="s">
        <v>889</v>
      </c>
      <c r="C87" s="1" t="s">
        <v>47</v>
      </c>
      <c r="D87" s="1" t="s">
        <v>320</v>
      </c>
      <c r="E87" s="1" t="s">
        <v>734</v>
      </c>
      <c r="F87" s="1" t="s">
        <v>323</v>
      </c>
      <c r="G87" s="2">
        <v>41</v>
      </c>
      <c r="H87" s="103">
        <v>8</v>
      </c>
      <c r="I87" s="4"/>
      <c r="J87" s="39">
        <v>1</v>
      </c>
      <c r="K87" s="53" t="s">
        <v>245</v>
      </c>
      <c r="L87" s="66">
        <v>0</v>
      </c>
      <c r="M87" s="8" t="s">
        <v>91</v>
      </c>
      <c r="N87" s="1" t="s">
        <v>178</v>
      </c>
      <c r="O87" s="7" t="s">
        <v>894</v>
      </c>
      <c r="P87" s="111">
        <v>46198.376840277779</v>
      </c>
      <c r="Q87" s="111">
        <v>46290.647685185184</v>
      </c>
      <c r="R87" s="111"/>
      <c r="S87" s="1" t="s">
        <v>380</v>
      </c>
      <c r="T87" s="1" t="s">
        <v>719</v>
      </c>
      <c r="U87" s="4"/>
      <c r="V87" s="2"/>
      <c r="W87" s="111"/>
      <c r="X87" s="1"/>
      <c r="Y87" s="1"/>
      <c r="Z87" s="111"/>
      <c r="AA87" s="1"/>
      <c r="AB87" s="4"/>
      <c r="AC87" s="4"/>
      <c r="AD87" s="1"/>
      <c r="AE87" s="1" t="s">
        <v>63</v>
      </c>
      <c r="AF87" s="1"/>
      <c r="AG87" s="2"/>
      <c r="AH87" s="1"/>
      <c r="AI87" s="1"/>
      <c r="AJ87" s="1" t="s">
        <v>380</v>
      </c>
      <c r="AK87" s="111">
        <v>46290.647685185184</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185</v>
      </c>
    </row>
    <row r="88" spans="1:61" ht="13.5" customHeight="1" x14ac:dyDescent="0.25">
      <c r="A88" s="2">
        <v>2068</v>
      </c>
      <c r="B88" s="1" t="s">
        <v>900</v>
      </c>
      <c r="C88" s="1" t="s">
        <v>47</v>
      </c>
      <c r="D88" s="1" t="s">
        <v>320</v>
      </c>
      <c r="E88" s="1" t="s">
        <v>734</v>
      </c>
      <c r="F88" s="1" t="s">
        <v>323</v>
      </c>
      <c r="G88" s="2">
        <v>44</v>
      </c>
      <c r="H88" s="103">
        <v>8</v>
      </c>
      <c r="I88" s="4"/>
      <c r="J88" s="39">
        <v>1</v>
      </c>
      <c r="K88" s="53" t="s">
        <v>245</v>
      </c>
      <c r="L88" s="66">
        <v>0</v>
      </c>
      <c r="M88" s="8" t="s">
        <v>81</v>
      </c>
      <c r="N88" s="1" t="s">
        <v>178</v>
      </c>
      <c r="O88" s="7" t="s">
        <v>904</v>
      </c>
      <c r="P88" s="111">
        <v>46206.580138888887</v>
      </c>
      <c r="Q88" s="111">
        <v>46301.359895833331</v>
      </c>
      <c r="R88" s="111"/>
      <c r="S88" s="1" t="s">
        <v>380</v>
      </c>
      <c r="T88" s="1" t="s">
        <v>81</v>
      </c>
      <c r="U88" s="4" t="s">
        <v>607</v>
      </c>
      <c r="V88" s="2"/>
      <c r="W88" s="111"/>
      <c r="X88" s="1"/>
      <c r="Y88" s="1"/>
      <c r="Z88" s="111"/>
      <c r="AA88" s="1"/>
      <c r="AB88" s="4"/>
      <c r="AC88" s="4"/>
      <c r="AD88" s="1"/>
      <c r="AE88" s="1" t="s">
        <v>63</v>
      </c>
      <c r="AF88" s="1"/>
      <c r="AG88" s="2"/>
      <c r="AH88" s="1"/>
      <c r="AI88" s="1"/>
      <c r="AJ88" s="1" t="s">
        <v>380</v>
      </c>
      <c r="AK88" s="111">
        <v>46301.359895833331</v>
      </c>
      <c r="AL88" s="1"/>
      <c r="AM88" s="1"/>
      <c r="AN88" s="1"/>
      <c r="AO88" s="1"/>
      <c r="AP88" s="1"/>
      <c r="AQ88" s="1"/>
      <c r="AR88" s="1"/>
      <c r="AS88" s="1"/>
      <c r="AT88" s="2"/>
      <c r="AU88" s="1"/>
      <c r="AV88" s="2">
        <v>0</v>
      </c>
      <c r="AW88" s="4"/>
      <c r="AX88" s="111"/>
      <c r="AY88" s="4"/>
      <c r="AZ88" s="1"/>
      <c r="BA88" s="1"/>
      <c r="BB88" s="1" t="s">
        <v>514</v>
      </c>
      <c r="BC88" s="4"/>
      <c r="BD88" s="1" t="s">
        <v>85</v>
      </c>
      <c r="BE88" s="4"/>
      <c r="BF88" s="2"/>
      <c r="BG88" s="4"/>
      <c r="BH88" s="1"/>
      <c r="BI88" s="1" t="s">
        <v>185</v>
      </c>
    </row>
    <row r="89" spans="1:61" ht="13.5" customHeight="1" x14ac:dyDescent="0.25">
      <c r="A89" s="2">
        <v>2240</v>
      </c>
      <c r="B89" s="1" t="s">
        <v>1088</v>
      </c>
      <c r="C89" s="1" t="s">
        <v>47</v>
      </c>
      <c r="D89" s="1" t="s">
        <v>320</v>
      </c>
      <c r="E89" s="1" t="s">
        <v>734</v>
      </c>
      <c r="F89" s="1" t="s">
        <v>323</v>
      </c>
      <c r="G89" s="2">
        <v>42</v>
      </c>
      <c r="H89" s="103">
        <v>2</v>
      </c>
      <c r="I89" s="103"/>
      <c r="J89" s="39">
        <v>1</v>
      </c>
      <c r="K89" s="53" t="s">
        <v>250</v>
      </c>
      <c r="L89" s="66">
        <v>0</v>
      </c>
      <c r="M89" s="8" t="s">
        <v>1045</v>
      </c>
      <c r="N89" s="1" t="s">
        <v>177</v>
      </c>
      <c r="O89" s="7" t="s">
        <v>1089</v>
      </c>
      <c r="P89" s="111">
        <v>46308.732615740744</v>
      </c>
      <c r="Q89" s="111">
        <v>46310.456238425926</v>
      </c>
      <c r="R89" s="111"/>
      <c r="S89" s="1" t="s">
        <v>719</v>
      </c>
      <c r="T89" s="1" t="s">
        <v>157</v>
      </c>
      <c r="U89" s="4"/>
      <c r="V89" s="2"/>
      <c r="W89" s="111"/>
      <c r="X89" s="1"/>
      <c r="Y89" s="1" t="s">
        <v>1045</v>
      </c>
      <c r="Z89" s="111">
        <v>46309.562696759262</v>
      </c>
      <c r="AA89" s="1"/>
      <c r="AB89" s="4"/>
      <c r="AC89" s="4"/>
      <c r="AD89" s="1"/>
      <c r="AE89" s="1" t="s">
        <v>63</v>
      </c>
      <c r="AF89" s="1"/>
      <c r="AG89" s="2"/>
      <c r="AH89" s="1"/>
      <c r="AI89" s="1"/>
      <c r="AJ89" s="1" t="s">
        <v>719</v>
      </c>
      <c r="AK89" s="111">
        <v>46310.456238425926</v>
      </c>
      <c r="AL89" s="1"/>
      <c r="AM89" s="1"/>
      <c r="AN89" s="1"/>
      <c r="AO89" s="1"/>
      <c r="AP89" s="1"/>
      <c r="AQ89" s="1"/>
      <c r="AR89" s="1"/>
      <c r="AS89" s="1"/>
      <c r="AT89" s="2"/>
      <c r="AU89" s="1"/>
      <c r="AV89" s="2">
        <v>0</v>
      </c>
      <c r="AW89" s="4"/>
      <c r="AX89" s="111"/>
      <c r="AY89" s="4"/>
      <c r="AZ89" s="1"/>
      <c r="BA89" s="1"/>
      <c r="BB89" s="1" t="s">
        <v>514</v>
      </c>
      <c r="BC89" s="4"/>
      <c r="BD89" s="1" t="s">
        <v>85</v>
      </c>
      <c r="BE89" s="4"/>
      <c r="BF89" s="2"/>
      <c r="BG89" s="4"/>
      <c r="BH89" s="1"/>
      <c r="BI89" s="1" t="s">
        <v>191</v>
      </c>
    </row>
    <row r="90" spans="1:61" ht="13.5" customHeight="1" x14ac:dyDescent="0.25">
      <c r="A90" s="2">
        <v>2237</v>
      </c>
      <c r="B90" s="1" t="s">
        <v>1072</v>
      </c>
      <c r="C90" s="1" t="s">
        <v>47</v>
      </c>
      <c r="D90" s="1" t="s">
        <v>320</v>
      </c>
      <c r="E90" s="1" t="s">
        <v>734</v>
      </c>
      <c r="F90" s="1" t="s">
        <v>323</v>
      </c>
      <c r="G90" s="2">
        <v>41</v>
      </c>
      <c r="H90" s="103">
        <v>6</v>
      </c>
      <c r="I90" s="103"/>
      <c r="J90" s="39">
        <v>1</v>
      </c>
      <c r="K90" s="53" t="s">
        <v>724</v>
      </c>
      <c r="L90" s="66">
        <v>0</v>
      </c>
      <c r="M90" s="8" t="s">
        <v>809</v>
      </c>
      <c r="N90" s="1" t="s">
        <v>178</v>
      </c>
      <c r="O90" s="7" t="s">
        <v>1073</v>
      </c>
      <c r="P90" s="111">
        <v>46302.780601851853</v>
      </c>
      <c r="Q90" s="111">
        <v>46303.667060185187</v>
      </c>
      <c r="R90" s="111"/>
      <c r="S90" s="1" t="s">
        <v>380</v>
      </c>
      <c r="T90" s="1" t="s">
        <v>81</v>
      </c>
      <c r="U90" s="4" t="s">
        <v>683</v>
      </c>
      <c r="V90" s="2"/>
      <c r="W90" s="111"/>
      <c r="X90" s="1"/>
      <c r="Y90" s="1"/>
      <c r="Z90" s="111"/>
      <c r="AA90" s="1"/>
      <c r="AB90" s="4"/>
      <c r="AC90" s="4"/>
      <c r="AD90" s="1"/>
      <c r="AE90" s="1" t="s">
        <v>63</v>
      </c>
      <c r="AF90" s="1"/>
      <c r="AG90" s="2"/>
      <c r="AH90" s="1"/>
      <c r="AI90" s="1"/>
      <c r="AJ90" s="1" t="s">
        <v>380</v>
      </c>
      <c r="AK90" s="111">
        <v>46303.667060185187</v>
      </c>
      <c r="AL90" s="1"/>
      <c r="AM90" s="1"/>
      <c r="AN90" s="1"/>
      <c r="AO90" s="1"/>
      <c r="AP90" s="1"/>
      <c r="AQ90" s="1"/>
      <c r="AR90" s="1"/>
      <c r="AS90" s="1"/>
      <c r="AT90" s="2"/>
      <c r="AU90" s="1"/>
      <c r="AV90" s="2">
        <v>1</v>
      </c>
      <c r="AW90" s="4"/>
      <c r="AX90" s="111"/>
      <c r="AY90" s="4"/>
      <c r="AZ90" s="1"/>
      <c r="BA90" s="1"/>
      <c r="BB90" s="1" t="s">
        <v>514</v>
      </c>
      <c r="BC90" s="4"/>
      <c r="BD90" s="1" t="s">
        <v>85</v>
      </c>
      <c r="BE90" s="4"/>
      <c r="BF90" s="2"/>
      <c r="BG90" s="4"/>
      <c r="BH90" s="1"/>
      <c r="BI90" s="1" t="s">
        <v>185</v>
      </c>
    </row>
    <row r="91" spans="1:61" ht="13.5" customHeight="1" x14ac:dyDescent="0.25">
      <c r="A91" s="2">
        <v>2112</v>
      </c>
      <c r="B91" s="1" t="s">
        <v>933</v>
      </c>
      <c r="C91" s="1" t="s">
        <v>47</v>
      </c>
      <c r="D91" s="1" t="s">
        <v>320</v>
      </c>
      <c r="E91" s="1" t="s">
        <v>734</v>
      </c>
      <c r="F91" s="1" t="s">
        <v>323</v>
      </c>
      <c r="G91" s="2"/>
      <c r="H91" s="103"/>
      <c r="I91" s="103"/>
      <c r="J91" s="39">
        <v>2</v>
      </c>
      <c r="K91" s="53" t="s">
        <v>983</v>
      </c>
      <c r="L91" s="66">
        <v>0</v>
      </c>
      <c r="M91" s="8" t="s">
        <v>719</v>
      </c>
      <c r="N91" s="1" t="s">
        <v>178</v>
      </c>
      <c r="O91" s="7"/>
      <c r="P91" s="111">
        <v>46238.401944444442</v>
      </c>
      <c r="Q91" s="111">
        <v>46276.392650462964</v>
      </c>
      <c r="R91" s="111"/>
      <c r="S91" s="1" t="s">
        <v>157</v>
      </c>
      <c r="T91" s="1" t="s">
        <v>719</v>
      </c>
      <c r="U91" s="4"/>
      <c r="V91" s="2"/>
      <c r="W91" s="111"/>
      <c r="X91" s="1"/>
      <c r="Y91" s="1"/>
      <c r="Z91" s="111"/>
      <c r="AA91" s="1"/>
      <c r="AB91" s="4"/>
      <c r="AC91" s="4"/>
      <c r="AD91" s="1"/>
      <c r="AE91" s="1" t="s">
        <v>63</v>
      </c>
      <c r="AF91" s="1"/>
      <c r="AG91" s="2"/>
      <c r="AH91" s="1"/>
      <c r="AI91" s="1"/>
      <c r="AJ91" s="1" t="s">
        <v>157</v>
      </c>
      <c r="AK91" s="111">
        <v>46276.392650462964</v>
      </c>
      <c r="AL91" s="1"/>
      <c r="AM91" s="1"/>
      <c r="AN91" s="1"/>
      <c r="AO91" s="1"/>
      <c r="AP91" s="1"/>
      <c r="AQ91" s="1"/>
      <c r="AR91" s="1"/>
      <c r="AS91" s="1"/>
      <c r="AT91" s="2"/>
      <c r="AU91" s="1"/>
      <c r="AV91" s="2">
        <v>0</v>
      </c>
      <c r="AW91" s="4"/>
      <c r="AX91" s="111"/>
      <c r="AY91" s="4"/>
      <c r="AZ91" s="1"/>
      <c r="BA91" s="1"/>
      <c r="BB91" s="1" t="s">
        <v>514</v>
      </c>
      <c r="BC91" s="4"/>
      <c r="BD91" s="1" t="s">
        <v>85</v>
      </c>
      <c r="BE91" s="4"/>
      <c r="BF91" s="2">
        <v>2107</v>
      </c>
      <c r="BG91" s="4"/>
      <c r="BH91" s="1"/>
      <c r="BI91" s="1" t="s">
        <v>185</v>
      </c>
    </row>
    <row r="92" spans="1:61" ht="13.5" customHeight="1" x14ac:dyDescent="0.25">
      <c r="A92" s="2">
        <v>2139</v>
      </c>
      <c r="B92" s="1" t="s">
        <v>948</v>
      </c>
      <c r="C92" s="1" t="s">
        <v>47</v>
      </c>
      <c r="D92" s="1" t="s">
        <v>320</v>
      </c>
      <c r="E92" s="1" t="s">
        <v>734</v>
      </c>
      <c r="F92" s="1" t="s">
        <v>323</v>
      </c>
      <c r="G92" s="2"/>
      <c r="H92" s="103"/>
      <c r="I92" s="103"/>
      <c r="J92" s="39">
        <v>2</v>
      </c>
      <c r="K92" s="53" t="s">
        <v>983</v>
      </c>
      <c r="L92" s="66">
        <v>0</v>
      </c>
      <c r="M92" s="8" t="s">
        <v>81</v>
      </c>
      <c r="N92" s="1" t="s">
        <v>178</v>
      </c>
      <c r="O92" s="7"/>
      <c r="P92" s="111">
        <v>46253.44902777778</v>
      </c>
      <c r="Q92" s="111">
        <v>46276.395636574074</v>
      </c>
      <c r="R92" s="111"/>
      <c r="S92" s="1" t="s">
        <v>157</v>
      </c>
      <c r="T92" s="1" t="s">
        <v>81</v>
      </c>
      <c r="U92" s="4"/>
      <c r="V92" s="2"/>
      <c r="W92" s="111"/>
      <c r="X92" s="1"/>
      <c r="Y92" s="1"/>
      <c r="Z92" s="111"/>
      <c r="AA92" s="1"/>
      <c r="AB92" s="4"/>
      <c r="AC92" s="4"/>
      <c r="AD92" s="1"/>
      <c r="AE92" s="1" t="s">
        <v>63</v>
      </c>
      <c r="AF92" s="1"/>
      <c r="AG92" s="2"/>
      <c r="AH92" s="1"/>
      <c r="AI92" s="1"/>
      <c r="AJ92" s="1" t="s">
        <v>157</v>
      </c>
      <c r="AK92" s="111">
        <v>46276.395636574074</v>
      </c>
      <c r="AL92" s="1"/>
      <c r="AM92" s="1"/>
      <c r="AN92" s="1"/>
      <c r="AO92" s="1"/>
      <c r="AP92" s="1"/>
      <c r="AQ92" s="1"/>
      <c r="AR92" s="1"/>
      <c r="AS92" s="1"/>
      <c r="AT92" s="2"/>
      <c r="AU92" s="1"/>
      <c r="AV92" s="2">
        <v>0</v>
      </c>
      <c r="AW92" s="4"/>
      <c r="AX92" s="111"/>
      <c r="AY92" s="4"/>
      <c r="AZ92" s="1"/>
      <c r="BA92" s="1"/>
      <c r="BB92" s="1" t="s">
        <v>514</v>
      </c>
      <c r="BC92" s="4"/>
      <c r="BD92" s="1" t="s">
        <v>85</v>
      </c>
      <c r="BE92" s="4"/>
      <c r="BF92" s="2">
        <v>2107</v>
      </c>
      <c r="BG92" s="4"/>
      <c r="BH92" s="1"/>
      <c r="BI92" s="1" t="s">
        <v>185</v>
      </c>
    </row>
    <row r="93" spans="1:61" ht="13.5" customHeight="1" x14ac:dyDescent="0.25">
      <c r="A93" s="2">
        <v>2086</v>
      </c>
      <c r="B93" s="1" t="s">
        <v>921</v>
      </c>
      <c r="C93" s="1" t="s">
        <v>47</v>
      </c>
      <c r="D93" s="1" t="s">
        <v>320</v>
      </c>
      <c r="E93" s="1" t="s">
        <v>734</v>
      </c>
      <c r="F93" s="1" t="s">
        <v>323</v>
      </c>
      <c r="G93" s="2"/>
      <c r="H93" s="103">
        <v>12</v>
      </c>
      <c r="I93" s="4"/>
      <c r="J93" s="39">
        <v>2</v>
      </c>
      <c r="K93" s="53" t="s">
        <v>468</v>
      </c>
      <c r="L93" s="66">
        <v>0</v>
      </c>
      <c r="M93" s="8" t="s">
        <v>81</v>
      </c>
      <c r="N93" s="1" t="s">
        <v>178</v>
      </c>
      <c r="O93" s="7" t="s">
        <v>931</v>
      </c>
      <c r="P93" s="111">
        <v>46225.733148148145</v>
      </c>
      <c r="Q93" s="111">
        <v>46290.623067129629</v>
      </c>
      <c r="R93" s="111"/>
      <c r="S93" s="1" t="s">
        <v>380</v>
      </c>
      <c r="T93" s="1" t="s">
        <v>81</v>
      </c>
      <c r="U93" s="4" t="s">
        <v>553</v>
      </c>
      <c r="V93" s="2"/>
      <c r="W93" s="111"/>
      <c r="X93" s="1"/>
      <c r="Y93" s="1"/>
      <c r="Z93" s="111"/>
      <c r="AA93" s="1"/>
      <c r="AB93" s="4"/>
      <c r="AC93" s="4"/>
      <c r="AD93" s="1"/>
      <c r="AE93" s="1" t="s">
        <v>63</v>
      </c>
      <c r="AF93" s="1"/>
      <c r="AG93" s="2"/>
      <c r="AH93" s="1"/>
      <c r="AI93" s="1"/>
      <c r="AJ93" s="1" t="s">
        <v>380</v>
      </c>
      <c r="AK93" s="111">
        <v>46290.623067129629</v>
      </c>
      <c r="AL93" s="1"/>
      <c r="AM93" s="1"/>
      <c r="AN93" s="1"/>
      <c r="AO93" s="1"/>
      <c r="AP93" s="1"/>
      <c r="AQ93" s="1"/>
      <c r="AR93" s="1"/>
      <c r="AS93" s="1"/>
      <c r="AT93" s="2"/>
      <c r="AU93" s="1"/>
      <c r="AV93" s="2">
        <v>3</v>
      </c>
      <c r="AW93" s="4"/>
      <c r="AX93" s="111"/>
      <c r="AY93" s="4"/>
      <c r="AZ93" s="1"/>
      <c r="BA93" s="1"/>
      <c r="BB93" s="1" t="s">
        <v>514</v>
      </c>
      <c r="BC93" s="4"/>
      <c r="BD93" s="1" t="s">
        <v>85</v>
      </c>
      <c r="BE93" s="4"/>
      <c r="BF93" s="2"/>
      <c r="BG93" s="4"/>
      <c r="BH93" s="1"/>
      <c r="BI93" s="1" t="s">
        <v>188</v>
      </c>
    </row>
    <row r="94" spans="1:61" ht="13.5" customHeight="1" x14ac:dyDescent="0.25">
      <c r="A94" s="2">
        <v>1663</v>
      </c>
      <c r="B94" s="1" t="s">
        <v>793</v>
      </c>
      <c r="C94" s="1" t="s">
        <v>47</v>
      </c>
      <c r="D94" s="1" t="s">
        <v>320</v>
      </c>
      <c r="E94" s="1" t="s">
        <v>734</v>
      </c>
      <c r="F94" s="1" t="s">
        <v>323</v>
      </c>
      <c r="G94" s="2"/>
      <c r="H94" s="103">
        <v>13</v>
      </c>
      <c r="I94" s="4">
        <v>13</v>
      </c>
      <c r="J94" s="39">
        <v>2</v>
      </c>
      <c r="K94" s="53" t="s">
        <v>245</v>
      </c>
      <c r="L94" s="66">
        <v>0</v>
      </c>
      <c r="M94" s="8"/>
      <c r="N94" s="1" t="s">
        <v>178</v>
      </c>
      <c r="O94" s="7" t="s">
        <v>794</v>
      </c>
      <c r="P94" s="111">
        <v>46050.466666666667</v>
      </c>
      <c r="Q94" s="111">
        <v>46246.481666666667</v>
      </c>
      <c r="R94" s="111"/>
      <c r="S94" s="1" t="s">
        <v>719</v>
      </c>
      <c r="T94" s="1" t="s">
        <v>719</v>
      </c>
      <c r="U94" s="4" t="s">
        <v>786</v>
      </c>
      <c r="V94" s="2"/>
      <c r="W94" s="111"/>
      <c r="X94" s="1"/>
      <c r="Y94" s="1"/>
      <c r="Z94" s="111"/>
      <c r="AA94" s="1"/>
      <c r="AB94" s="4"/>
      <c r="AC94" s="4"/>
      <c r="AD94" s="1"/>
      <c r="AE94" s="1" t="s">
        <v>63</v>
      </c>
      <c r="AF94" s="1"/>
      <c r="AG94" s="2"/>
      <c r="AH94" s="1"/>
      <c r="AI94" s="1"/>
      <c r="AJ94" s="1" t="s">
        <v>719</v>
      </c>
      <c r="AK94" s="111">
        <v>46246.481666666667</v>
      </c>
      <c r="AL94" s="1"/>
      <c r="AM94" s="1"/>
      <c r="AN94" s="1"/>
      <c r="AO94" s="1"/>
      <c r="AP94" s="1"/>
      <c r="AQ94" s="1"/>
      <c r="AR94" s="1"/>
      <c r="AS94" s="1"/>
      <c r="AT94" s="2"/>
      <c r="AU94" s="1"/>
      <c r="AV94" s="2">
        <v>1</v>
      </c>
      <c r="AW94" s="4"/>
      <c r="AX94" s="111"/>
      <c r="AY94" s="4"/>
      <c r="AZ94" s="1"/>
      <c r="BA94" s="1"/>
      <c r="BB94" s="1" t="s">
        <v>514</v>
      </c>
      <c r="BC94" s="4"/>
      <c r="BD94" s="1" t="s">
        <v>85</v>
      </c>
      <c r="BE94" s="4"/>
      <c r="BF94" s="2">
        <v>1712</v>
      </c>
      <c r="BG94" s="4"/>
      <c r="BH94" s="1"/>
      <c r="BI94" s="1" t="s">
        <v>185</v>
      </c>
    </row>
    <row r="95" spans="1:61" ht="13.5" customHeight="1" x14ac:dyDescent="0.25">
      <c r="A95" s="2">
        <v>1463</v>
      </c>
      <c r="B95" s="1" t="s">
        <v>529</v>
      </c>
      <c r="C95" s="1" t="s">
        <v>47</v>
      </c>
      <c r="D95" s="1" t="s">
        <v>320</v>
      </c>
      <c r="E95" s="1"/>
      <c r="F95" s="1" t="s">
        <v>323</v>
      </c>
      <c r="G95" s="2">
        <v>42</v>
      </c>
      <c r="H95" s="103">
        <v>13</v>
      </c>
      <c r="I95" s="4">
        <v>13</v>
      </c>
      <c r="J95" s="39">
        <v>2</v>
      </c>
      <c r="K95" s="53" t="s">
        <v>256</v>
      </c>
      <c r="L95" s="66">
        <v>0</v>
      </c>
      <c r="M95" s="8" t="s">
        <v>1013</v>
      </c>
      <c r="N95" s="1" t="s">
        <v>177</v>
      </c>
      <c r="O95" s="7" t="s">
        <v>534</v>
      </c>
      <c r="P95" s="111">
        <v>45964.606493055559</v>
      </c>
      <c r="Q95" s="111">
        <v>46310.569456018522</v>
      </c>
      <c r="R95" s="111"/>
      <c r="S95" s="1" t="s">
        <v>1013</v>
      </c>
      <c r="T95" s="1" t="s">
        <v>81</v>
      </c>
      <c r="U95" s="4" t="s">
        <v>783</v>
      </c>
      <c r="V95" s="2"/>
      <c r="W95" s="111"/>
      <c r="X95" s="1"/>
      <c r="Y95" s="1" t="s">
        <v>1013</v>
      </c>
      <c r="Z95" s="111">
        <v>46310.569456018522</v>
      </c>
      <c r="AA95" s="1"/>
      <c r="AB95" s="4"/>
      <c r="AC95" s="4"/>
      <c r="AD95" s="1"/>
      <c r="AE95" s="1" t="s">
        <v>63</v>
      </c>
      <c r="AF95" s="1"/>
      <c r="AG95" s="2"/>
      <c r="AH95" s="1"/>
      <c r="AI95" s="1"/>
      <c r="AJ95" s="1" t="s">
        <v>1013</v>
      </c>
      <c r="AK95" s="111">
        <v>46310.569456018522</v>
      </c>
      <c r="AL95" s="1"/>
      <c r="AM95" s="1"/>
      <c r="AN95" s="1"/>
      <c r="AO95" s="1"/>
      <c r="AP95" s="1"/>
      <c r="AQ95" s="1"/>
      <c r="AR95" s="1"/>
      <c r="AS95" s="1"/>
      <c r="AT95" s="2"/>
      <c r="AU95" s="1"/>
      <c r="AV95" s="2">
        <v>3</v>
      </c>
      <c r="AW95" s="4"/>
      <c r="AX95" s="111"/>
      <c r="AY95" s="4"/>
      <c r="AZ95" s="1"/>
      <c r="BA95" s="1"/>
      <c r="BB95" s="1" t="s">
        <v>514</v>
      </c>
      <c r="BC95" s="4"/>
      <c r="BD95" s="1" t="s">
        <v>85</v>
      </c>
      <c r="BE95" s="4"/>
      <c r="BF95" s="2">
        <v>1712</v>
      </c>
      <c r="BG95" s="4"/>
      <c r="BH95" s="1"/>
      <c r="BI95" s="1" t="s">
        <v>191</v>
      </c>
    </row>
    <row r="96" spans="1:61" ht="13.5" customHeight="1" x14ac:dyDescent="0.25">
      <c r="A96" s="2">
        <v>1650</v>
      </c>
      <c r="B96" s="1" t="s">
        <v>791</v>
      </c>
      <c r="C96" s="1" t="s">
        <v>47</v>
      </c>
      <c r="D96" s="1" t="s">
        <v>320</v>
      </c>
      <c r="E96" s="1" t="s">
        <v>734</v>
      </c>
      <c r="F96" s="1" t="s">
        <v>323</v>
      </c>
      <c r="G96" s="2"/>
      <c r="H96" s="103">
        <v>13</v>
      </c>
      <c r="I96" s="103">
        <v>13</v>
      </c>
      <c r="J96" s="39">
        <v>2</v>
      </c>
      <c r="K96" s="53" t="s">
        <v>983</v>
      </c>
      <c r="L96" s="66">
        <v>0</v>
      </c>
      <c r="M96" s="8"/>
      <c r="N96" s="1" t="s">
        <v>178</v>
      </c>
      <c r="O96" s="7" t="s">
        <v>792</v>
      </c>
      <c r="P96" s="111">
        <v>46043.584641203706</v>
      </c>
      <c r="Q96" s="111">
        <v>46276.388449074075</v>
      </c>
      <c r="R96" s="111"/>
      <c r="S96" s="1" t="s">
        <v>157</v>
      </c>
      <c r="T96" s="1" t="s">
        <v>81</v>
      </c>
      <c r="U96" s="4" t="s">
        <v>95</v>
      </c>
      <c r="V96" s="2"/>
      <c r="W96" s="111"/>
      <c r="X96" s="1"/>
      <c r="Y96" s="1"/>
      <c r="Z96" s="111"/>
      <c r="AA96" s="1"/>
      <c r="AB96" s="4"/>
      <c r="AC96" s="4"/>
      <c r="AD96" s="1"/>
      <c r="AE96" s="1" t="s">
        <v>63</v>
      </c>
      <c r="AF96" s="1"/>
      <c r="AG96" s="2"/>
      <c r="AH96" s="1"/>
      <c r="AI96" s="1"/>
      <c r="AJ96" s="1" t="s">
        <v>157</v>
      </c>
      <c r="AK96" s="111">
        <v>46276.388449074075</v>
      </c>
      <c r="AL96" s="1"/>
      <c r="AM96" s="1"/>
      <c r="AN96" s="1"/>
      <c r="AO96" s="1"/>
      <c r="AP96" s="1"/>
      <c r="AQ96" s="1"/>
      <c r="AR96" s="1"/>
      <c r="AS96" s="1"/>
      <c r="AT96" s="2"/>
      <c r="AU96" s="1"/>
      <c r="AV96" s="2">
        <v>0</v>
      </c>
      <c r="AW96" s="4"/>
      <c r="AX96" s="111"/>
      <c r="AY96" s="4"/>
      <c r="AZ96" s="1"/>
      <c r="BA96" s="1"/>
      <c r="BB96" s="1" t="s">
        <v>514</v>
      </c>
      <c r="BC96" s="4"/>
      <c r="BD96" s="1" t="s">
        <v>85</v>
      </c>
      <c r="BE96" s="4"/>
      <c r="BF96" s="2">
        <v>1712</v>
      </c>
      <c r="BG96" s="4"/>
      <c r="BH96" s="1"/>
      <c r="BI96" s="1" t="s">
        <v>185</v>
      </c>
    </row>
    <row r="97" spans="1:61" ht="13.5" customHeight="1" x14ac:dyDescent="0.25">
      <c r="A97" s="2">
        <v>1443</v>
      </c>
      <c r="B97" s="1" t="s">
        <v>1023</v>
      </c>
      <c r="C97" s="1" t="s">
        <v>47</v>
      </c>
      <c r="D97" s="1" t="s">
        <v>320</v>
      </c>
      <c r="E97" s="1"/>
      <c r="F97" s="1" t="s">
        <v>323</v>
      </c>
      <c r="G97" s="2"/>
      <c r="H97" s="103">
        <v>500</v>
      </c>
      <c r="I97" s="103">
        <v>500</v>
      </c>
      <c r="J97" s="39">
        <v>2</v>
      </c>
      <c r="K97" s="53" t="s">
        <v>983</v>
      </c>
      <c r="L97" s="66">
        <v>0</v>
      </c>
      <c r="M97" s="8"/>
      <c r="N97" s="1" t="s">
        <v>178</v>
      </c>
      <c r="O97" s="7" t="s">
        <v>1021</v>
      </c>
      <c r="P97" s="111">
        <v>45952.666689814818</v>
      </c>
      <c r="Q97" s="111">
        <v>46310.363368055558</v>
      </c>
      <c r="R97" s="111"/>
      <c r="S97" s="1" t="s">
        <v>380</v>
      </c>
      <c r="T97" s="1" t="s">
        <v>89</v>
      </c>
      <c r="U97" s="4" t="s">
        <v>1022</v>
      </c>
      <c r="V97" s="2"/>
      <c r="W97" s="111"/>
      <c r="X97" s="1"/>
      <c r="Y97" s="1"/>
      <c r="Z97" s="111"/>
      <c r="AA97" s="1"/>
      <c r="AB97" s="4"/>
      <c r="AC97" s="4"/>
      <c r="AD97" s="1"/>
      <c r="AE97" s="1" t="s">
        <v>63</v>
      </c>
      <c r="AF97" s="1"/>
      <c r="AG97" s="2"/>
      <c r="AH97" s="1"/>
      <c r="AI97" s="1"/>
      <c r="AJ97" s="1" t="s">
        <v>380</v>
      </c>
      <c r="AK97" s="111">
        <v>46310.363368055558</v>
      </c>
      <c r="AL97" s="1"/>
      <c r="AM97" s="1"/>
      <c r="AN97" s="1"/>
      <c r="AO97" s="1"/>
      <c r="AP97" s="1"/>
      <c r="AQ97" s="1"/>
      <c r="AR97" s="1"/>
      <c r="AS97" s="1"/>
      <c r="AT97" s="2"/>
      <c r="AU97" s="1"/>
      <c r="AV97" s="2">
        <v>1</v>
      </c>
      <c r="AW97" s="4"/>
      <c r="AX97" s="111"/>
      <c r="AY97" s="4"/>
      <c r="AZ97" s="1"/>
      <c r="BA97" s="1"/>
      <c r="BB97" s="1" t="s">
        <v>514</v>
      </c>
      <c r="BC97" s="4"/>
      <c r="BD97" s="1" t="s">
        <v>85</v>
      </c>
      <c r="BE97" s="4"/>
      <c r="BF97" s="2">
        <v>1710</v>
      </c>
      <c r="BG97" s="4"/>
      <c r="BH97" s="1"/>
      <c r="BI97" s="1" t="s">
        <v>185</v>
      </c>
    </row>
    <row r="98" spans="1:61" ht="13.5" customHeight="1" x14ac:dyDescent="0.25">
      <c r="A98" s="2">
        <v>2156</v>
      </c>
      <c r="B98" s="1" t="s">
        <v>949</v>
      </c>
      <c r="C98" s="1" t="s">
        <v>47</v>
      </c>
      <c r="D98" s="1" t="s">
        <v>320</v>
      </c>
      <c r="E98" s="1" t="s">
        <v>734</v>
      </c>
      <c r="F98" s="1" t="s">
        <v>323</v>
      </c>
      <c r="G98" s="2"/>
      <c r="H98" s="103">
        <v>4</v>
      </c>
      <c r="I98" s="103"/>
      <c r="J98" s="39">
        <v>2</v>
      </c>
      <c r="K98" s="53" t="s">
        <v>983</v>
      </c>
      <c r="L98" s="66">
        <v>0</v>
      </c>
      <c r="M98" s="8"/>
      <c r="N98" s="1" t="s">
        <v>178</v>
      </c>
      <c r="O98" s="7" t="s">
        <v>962</v>
      </c>
      <c r="P98" s="111">
        <v>46255.78365740741</v>
      </c>
      <c r="Q98" s="111">
        <v>46276.384722222225</v>
      </c>
      <c r="R98" s="111"/>
      <c r="S98" s="1" t="s">
        <v>157</v>
      </c>
      <c r="T98" s="1" t="s">
        <v>81</v>
      </c>
      <c r="U98" s="4"/>
      <c r="V98" s="2"/>
      <c r="W98" s="111"/>
      <c r="X98" s="1"/>
      <c r="Y98" s="1"/>
      <c r="Z98" s="111"/>
      <c r="AA98" s="1"/>
      <c r="AB98" s="4"/>
      <c r="AC98" s="4"/>
      <c r="AD98" s="1"/>
      <c r="AE98" s="1" t="s">
        <v>63</v>
      </c>
      <c r="AF98" s="1"/>
      <c r="AG98" s="2"/>
      <c r="AH98" s="1"/>
      <c r="AI98" s="1"/>
      <c r="AJ98" s="1" t="s">
        <v>157</v>
      </c>
      <c r="AK98" s="111">
        <v>46276.384722222225</v>
      </c>
      <c r="AL98" s="1"/>
      <c r="AM98" s="1"/>
      <c r="AN98" s="1"/>
      <c r="AO98" s="1"/>
      <c r="AP98" s="1"/>
      <c r="AQ98" s="1"/>
      <c r="AR98" s="1"/>
      <c r="AS98" s="1"/>
      <c r="AT98" s="2"/>
      <c r="AU98" s="1"/>
      <c r="AV98" s="2">
        <v>0</v>
      </c>
      <c r="AW98" s="4"/>
      <c r="AX98" s="111"/>
      <c r="AY98" s="4"/>
      <c r="AZ98" s="1"/>
      <c r="BA98" s="1"/>
      <c r="BB98" s="1" t="s">
        <v>514</v>
      </c>
      <c r="BC98" s="4"/>
      <c r="BD98" s="1" t="s">
        <v>85</v>
      </c>
      <c r="BE98" s="4"/>
      <c r="BF98" s="2"/>
      <c r="BG98" s="4"/>
      <c r="BH98" s="1"/>
      <c r="BI98" s="1" t="s">
        <v>185</v>
      </c>
    </row>
    <row r="99" spans="1:61" ht="13.5" customHeight="1" x14ac:dyDescent="0.25">
      <c r="A99" s="2">
        <v>2145</v>
      </c>
      <c r="B99" s="1" t="s">
        <v>954</v>
      </c>
      <c r="C99" s="1" t="s">
        <v>47</v>
      </c>
      <c r="D99" s="1" t="s">
        <v>320</v>
      </c>
      <c r="E99" s="1" t="s">
        <v>734</v>
      </c>
      <c r="F99" s="1" t="s">
        <v>476</v>
      </c>
      <c r="G99" s="2">
        <v>39</v>
      </c>
      <c r="H99" s="103">
        <v>2</v>
      </c>
      <c r="I99" s="4"/>
      <c r="J99" s="39">
        <v>2</v>
      </c>
      <c r="K99" s="53" t="s">
        <v>250</v>
      </c>
      <c r="L99" s="66">
        <v>0</v>
      </c>
      <c r="M99" s="8" t="s">
        <v>1013</v>
      </c>
      <c r="N99" s="1" t="s">
        <v>177</v>
      </c>
      <c r="O99" s="7" t="s">
        <v>1078</v>
      </c>
      <c r="P99" s="111">
        <v>46253.499166666668</v>
      </c>
      <c r="Q99" s="111">
        <v>46309.60733796296</v>
      </c>
      <c r="R99" s="111"/>
      <c r="S99" s="1" t="s">
        <v>81</v>
      </c>
      <c r="T99" s="1" t="s">
        <v>157</v>
      </c>
      <c r="U99" s="4"/>
      <c r="V99" s="2"/>
      <c r="W99" s="111"/>
      <c r="X99" s="1"/>
      <c r="Y99" s="1" t="s">
        <v>157</v>
      </c>
      <c r="Z99" s="111">
        <v>46290.421076388891</v>
      </c>
      <c r="AA99" s="1"/>
      <c r="AB99" s="4"/>
      <c r="AC99" s="4"/>
      <c r="AD99" s="1"/>
      <c r="AE99" s="1" t="s">
        <v>63</v>
      </c>
      <c r="AF99" s="1"/>
      <c r="AG99" s="2"/>
      <c r="AH99" s="1"/>
      <c r="AI99" s="1"/>
      <c r="AJ99" s="1" t="s">
        <v>81</v>
      </c>
      <c r="AK99" s="111">
        <v>46309.60733796296</v>
      </c>
      <c r="AL99" s="1"/>
      <c r="AM99" s="1"/>
      <c r="AN99" s="1"/>
      <c r="AO99" s="1"/>
      <c r="AP99" s="1"/>
      <c r="AQ99" s="1"/>
      <c r="AR99" s="1"/>
      <c r="AS99" s="1"/>
      <c r="AT99" s="2"/>
      <c r="AU99" s="1"/>
      <c r="AV99" s="2">
        <v>1</v>
      </c>
      <c r="AW99" s="4"/>
      <c r="AX99" s="111"/>
      <c r="AY99" s="4"/>
      <c r="AZ99" s="1"/>
      <c r="BA99" s="1"/>
      <c r="BB99" s="1" t="s">
        <v>514</v>
      </c>
      <c r="BC99" s="4"/>
      <c r="BD99" s="1" t="s">
        <v>85</v>
      </c>
      <c r="BE99" s="4"/>
      <c r="BF99" s="2"/>
      <c r="BG99" s="4"/>
      <c r="BH99" s="1"/>
      <c r="BI99" s="1" t="s">
        <v>191</v>
      </c>
    </row>
    <row r="100" spans="1:61" ht="13.5" customHeight="1" x14ac:dyDescent="0.25">
      <c r="A100" s="2">
        <v>1457</v>
      </c>
      <c r="B100" s="1" t="s">
        <v>813</v>
      </c>
      <c r="C100" s="1" t="s">
        <v>47</v>
      </c>
      <c r="D100" s="1" t="s">
        <v>320</v>
      </c>
      <c r="E100" s="1" t="s">
        <v>734</v>
      </c>
      <c r="F100" s="1" t="s">
        <v>323</v>
      </c>
      <c r="G100" s="2">
        <v>43</v>
      </c>
      <c r="H100" s="103">
        <v>30</v>
      </c>
      <c r="I100" s="4"/>
      <c r="J100" s="39">
        <v>3</v>
      </c>
      <c r="K100" s="53" t="s">
        <v>468</v>
      </c>
      <c r="L100" s="66">
        <v>0</v>
      </c>
      <c r="M100" s="8" t="s">
        <v>719</v>
      </c>
      <c r="N100" s="1" t="s">
        <v>178</v>
      </c>
      <c r="O100" s="7" t="s">
        <v>1036</v>
      </c>
      <c r="P100" s="111">
        <v>45960.755150462966</v>
      </c>
      <c r="Q100" s="111">
        <v>46300.702592592592</v>
      </c>
      <c r="R100" s="111"/>
      <c r="S100" s="1" t="s">
        <v>380</v>
      </c>
      <c r="T100" s="1" t="s">
        <v>81</v>
      </c>
      <c r="U100" s="4"/>
      <c r="V100" s="2"/>
      <c r="W100" s="111"/>
      <c r="X100" s="1"/>
      <c r="Y100" s="1"/>
      <c r="Z100" s="111"/>
      <c r="AA100" s="1"/>
      <c r="AB100" s="4"/>
      <c r="AC100" s="4"/>
      <c r="AD100" s="1"/>
      <c r="AE100" s="1" t="s">
        <v>63</v>
      </c>
      <c r="AF100" s="1"/>
      <c r="AG100" s="2"/>
      <c r="AH100" s="1"/>
      <c r="AI100" s="1"/>
      <c r="AJ100" s="1" t="s">
        <v>380</v>
      </c>
      <c r="AK100" s="111">
        <v>46300.702592592592</v>
      </c>
      <c r="AL100" s="1"/>
      <c r="AM100" s="1"/>
      <c r="AN100" s="1"/>
      <c r="AO100" s="1"/>
      <c r="AP100" s="1"/>
      <c r="AQ100" s="1"/>
      <c r="AR100" s="1"/>
      <c r="AS100" s="1"/>
      <c r="AT100" s="2"/>
      <c r="AU100" s="1"/>
      <c r="AV100" s="2">
        <v>1</v>
      </c>
      <c r="AW100" s="4"/>
      <c r="AX100" s="111"/>
      <c r="AY100" s="4"/>
      <c r="AZ100" s="1"/>
      <c r="BA100" s="1"/>
      <c r="BB100" s="1" t="s">
        <v>514</v>
      </c>
      <c r="BC100" s="4"/>
      <c r="BD100" s="1" t="s">
        <v>85</v>
      </c>
      <c r="BE100" s="4"/>
      <c r="BF100" s="2"/>
      <c r="BG100" s="4"/>
      <c r="BH100" s="1"/>
      <c r="BI100" s="1" t="s">
        <v>188</v>
      </c>
    </row>
    <row r="101" spans="1:61" ht="13.5" customHeight="1" x14ac:dyDescent="0.25">
      <c r="A101" s="2">
        <v>1103</v>
      </c>
      <c r="B101" s="1" t="s">
        <v>267</v>
      </c>
      <c r="C101" s="1" t="s">
        <v>47</v>
      </c>
      <c r="D101" s="1" t="s">
        <v>320</v>
      </c>
      <c r="E101" s="1" t="s">
        <v>734</v>
      </c>
      <c r="F101" s="1" t="s">
        <v>323</v>
      </c>
      <c r="G101" s="2"/>
      <c r="H101" s="103">
        <v>100</v>
      </c>
      <c r="I101" s="103"/>
      <c r="J101" s="39">
        <v>3</v>
      </c>
      <c r="K101" s="53" t="s">
        <v>983</v>
      </c>
      <c r="L101" s="66">
        <v>0</v>
      </c>
      <c r="M101" s="8"/>
      <c r="N101" s="1" t="s">
        <v>178</v>
      </c>
      <c r="O101" s="7" t="s">
        <v>268</v>
      </c>
      <c r="P101" s="111">
        <v>45814.552002314813</v>
      </c>
      <c r="Q101" s="111">
        <v>46276.395636574074</v>
      </c>
      <c r="R101" s="111"/>
      <c r="S101" s="1" t="s">
        <v>157</v>
      </c>
      <c r="T101" s="1" t="s">
        <v>84</v>
      </c>
      <c r="U101" s="4" t="s">
        <v>756</v>
      </c>
      <c r="V101" s="2"/>
      <c r="W101" s="111"/>
      <c r="X101" s="1"/>
      <c r="Y101" s="1"/>
      <c r="Z101" s="111"/>
      <c r="AA101" s="1"/>
      <c r="AB101" s="4"/>
      <c r="AC101" s="4"/>
      <c r="AD101" s="1"/>
      <c r="AE101" s="1" t="s">
        <v>63</v>
      </c>
      <c r="AF101" s="1"/>
      <c r="AG101" s="2"/>
      <c r="AH101" s="1"/>
      <c r="AI101" s="1"/>
      <c r="AJ101" s="1" t="s">
        <v>157</v>
      </c>
      <c r="AK101" s="111">
        <v>46276.395636574074</v>
      </c>
      <c r="AL101" s="1"/>
      <c r="AM101" s="1"/>
      <c r="AN101" s="1"/>
      <c r="AO101" s="1"/>
      <c r="AP101" s="1"/>
      <c r="AQ101" s="1"/>
      <c r="AR101" s="1"/>
      <c r="AS101" s="1"/>
      <c r="AT101" s="2"/>
      <c r="AU101" s="1"/>
      <c r="AV101" s="2">
        <v>2</v>
      </c>
      <c r="AW101" s="4"/>
      <c r="AX101" s="111"/>
      <c r="AY101" s="4"/>
      <c r="AZ101" s="1"/>
      <c r="BA101" s="1"/>
      <c r="BB101" s="1" t="s">
        <v>61</v>
      </c>
      <c r="BC101" s="4"/>
      <c r="BD101" s="1" t="s">
        <v>85</v>
      </c>
      <c r="BE101" s="4"/>
      <c r="BF101" s="2"/>
      <c r="BG101" s="4"/>
      <c r="BH101" s="1"/>
      <c r="BI101" s="1" t="s">
        <v>188</v>
      </c>
    </row>
    <row r="102" spans="1:61" ht="13.5" customHeight="1" x14ac:dyDescent="0.25">
      <c r="A102" s="2">
        <v>1110</v>
      </c>
      <c r="B102" s="1" t="s">
        <v>269</v>
      </c>
      <c r="C102" s="1" t="s">
        <v>47</v>
      </c>
      <c r="D102" s="1" t="s">
        <v>320</v>
      </c>
      <c r="E102" s="1" t="s">
        <v>734</v>
      </c>
      <c r="F102" s="1" t="s">
        <v>323</v>
      </c>
      <c r="G102" s="2"/>
      <c r="H102" s="103">
        <v>13</v>
      </c>
      <c r="I102" s="103">
        <v>13</v>
      </c>
      <c r="J102" s="39">
        <v>3</v>
      </c>
      <c r="K102" s="53" t="s">
        <v>983</v>
      </c>
      <c r="L102" s="66">
        <v>0</v>
      </c>
      <c r="M102" s="8"/>
      <c r="N102" s="1" t="s">
        <v>178</v>
      </c>
      <c r="O102" s="7" t="s">
        <v>528</v>
      </c>
      <c r="P102" s="111">
        <v>45819.590648148151</v>
      </c>
      <c r="Q102" s="111">
        <v>46276.388171296298</v>
      </c>
      <c r="R102" s="111"/>
      <c r="S102" s="1" t="s">
        <v>157</v>
      </c>
      <c r="T102" s="1" t="s">
        <v>81</v>
      </c>
      <c r="U102" s="4" t="s">
        <v>105</v>
      </c>
      <c r="V102" s="2"/>
      <c r="W102" s="111"/>
      <c r="X102" s="1"/>
      <c r="Y102" s="1"/>
      <c r="Z102" s="111"/>
      <c r="AA102" s="1"/>
      <c r="AB102" s="4"/>
      <c r="AC102" s="4"/>
      <c r="AD102" s="1"/>
      <c r="AE102" s="1" t="s">
        <v>63</v>
      </c>
      <c r="AF102" s="1"/>
      <c r="AG102" s="2"/>
      <c r="AH102" s="1"/>
      <c r="AI102" s="1"/>
      <c r="AJ102" s="1" t="s">
        <v>157</v>
      </c>
      <c r="AK102" s="111">
        <v>46276.388171296298</v>
      </c>
      <c r="AL102" s="1"/>
      <c r="AM102" s="1"/>
      <c r="AN102" s="1"/>
      <c r="AO102" s="1"/>
      <c r="AP102" s="1"/>
      <c r="AQ102" s="1"/>
      <c r="AR102" s="1"/>
      <c r="AS102" s="1"/>
      <c r="AT102" s="2"/>
      <c r="AU102" s="1"/>
      <c r="AV102" s="2">
        <v>1</v>
      </c>
      <c r="AW102" s="4"/>
      <c r="AX102" s="111"/>
      <c r="AY102" s="4"/>
      <c r="AZ102" s="1"/>
      <c r="BA102" s="1"/>
      <c r="BB102" s="1" t="s">
        <v>61</v>
      </c>
      <c r="BC102" s="4"/>
      <c r="BD102" s="1" t="s">
        <v>85</v>
      </c>
      <c r="BE102" s="4"/>
      <c r="BF102" s="2">
        <v>1712</v>
      </c>
      <c r="BG102" s="4"/>
      <c r="BH102" s="1"/>
      <c r="BI102" s="1" t="s">
        <v>185</v>
      </c>
    </row>
    <row r="103" spans="1:61" ht="13.5" customHeight="1" x14ac:dyDescent="0.25">
      <c r="A103" s="2">
        <v>1377</v>
      </c>
      <c r="B103" s="1" t="s">
        <v>482</v>
      </c>
      <c r="C103" s="1" t="s">
        <v>47</v>
      </c>
      <c r="D103" s="1" t="s">
        <v>320</v>
      </c>
      <c r="E103" s="1"/>
      <c r="F103" s="1" t="s">
        <v>323</v>
      </c>
      <c r="G103" s="2"/>
      <c r="H103" s="103">
        <v>8</v>
      </c>
      <c r="I103" s="103"/>
      <c r="J103" s="39">
        <v>3</v>
      </c>
      <c r="K103" s="53" t="s">
        <v>983</v>
      </c>
      <c r="L103" s="66">
        <v>0</v>
      </c>
      <c r="M103" s="8"/>
      <c r="N103" s="1" t="s">
        <v>178</v>
      </c>
      <c r="O103" s="7"/>
      <c r="P103" s="111">
        <v>45916.414409722223</v>
      </c>
      <c r="Q103" s="111">
        <v>46276.387523148151</v>
      </c>
      <c r="R103" s="111"/>
      <c r="S103" s="1" t="s">
        <v>157</v>
      </c>
      <c r="T103" s="1" t="s">
        <v>81</v>
      </c>
      <c r="U103" s="4" t="s">
        <v>758</v>
      </c>
      <c r="V103" s="2"/>
      <c r="W103" s="111"/>
      <c r="X103" s="1"/>
      <c r="Y103" s="1"/>
      <c r="Z103" s="111"/>
      <c r="AA103" s="1"/>
      <c r="AB103" s="4"/>
      <c r="AC103" s="4"/>
      <c r="AD103" s="1"/>
      <c r="AE103" s="1" t="s">
        <v>63</v>
      </c>
      <c r="AF103" s="1"/>
      <c r="AG103" s="2"/>
      <c r="AH103" s="1"/>
      <c r="AI103" s="1"/>
      <c r="AJ103" s="1" t="s">
        <v>157</v>
      </c>
      <c r="AK103" s="111">
        <v>46276.387523148151</v>
      </c>
      <c r="AL103" s="1"/>
      <c r="AM103" s="1"/>
      <c r="AN103" s="1"/>
      <c r="AO103" s="1"/>
      <c r="AP103" s="1"/>
      <c r="AQ103" s="1"/>
      <c r="AR103" s="1"/>
      <c r="AS103" s="1"/>
      <c r="AT103" s="2"/>
      <c r="AU103" s="1"/>
      <c r="AV103" s="2">
        <v>0</v>
      </c>
      <c r="AW103" s="4"/>
      <c r="AX103" s="111"/>
      <c r="AY103" s="4"/>
      <c r="AZ103" s="1"/>
      <c r="BA103" s="1"/>
      <c r="BB103" s="1" t="s">
        <v>61</v>
      </c>
      <c r="BC103" s="4"/>
      <c r="BD103" s="1" t="s">
        <v>85</v>
      </c>
      <c r="BE103" s="4"/>
      <c r="BF103" s="2"/>
      <c r="BG103" s="4"/>
      <c r="BH103" s="1"/>
      <c r="BI103" s="1" t="s">
        <v>185</v>
      </c>
    </row>
    <row r="104" spans="1:61" ht="13.5" customHeight="1" x14ac:dyDescent="0.25">
      <c r="A104" s="2">
        <v>2087</v>
      </c>
      <c r="B104" s="1" t="s">
        <v>922</v>
      </c>
      <c r="C104" s="1" t="s">
        <v>47</v>
      </c>
      <c r="D104" s="1" t="s">
        <v>320</v>
      </c>
      <c r="E104" s="1" t="s">
        <v>734</v>
      </c>
      <c r="F104" s="1" t="s">
        <v>323</v>
      </c>
      <c r="G104" s="2">
        <v>40</v>
      </c>
      <c r="H104" s="103">
        <v>16</v>
      </c>
      <c r="I104" s="4"/>
      <c r="J104" s="39">
        <v>3</v>
      </c>
      <c r="K104" s="53" t="s">
        <v>250</v>
      </c>
      <c r="L104" s="66">
        <v>0</v>
      </c>
      <c r="M104" s="8" t="s">
        <v>1045</v>
      </c>
      <c r="N104" s="1" t="s">
        <v>177</v>
      </c>
      <c r="O104" s="7" t="s">
        <v>984</v>
      </c>
      <c r="P104" s="112">
        <v>46225.736539351848</v>
      </c>
      <c r="Q104" s="112">
        <v>46300.556481481479</v>
      </c>
      <c r="R104" s="112"/>
      <c r="S104" s="1" t="s">
        <v>719</v>
      </c>
      <c r="T104" s="1" t="s">
        <v>81</v>
      </c>
      <c r="U104" s="4" t="s">
        <v>1067</v>
      </c>
      <c r="V104" s="2"/>
      <c r="W104" s="112"/>
      <c r="X104" s="1"/>
      <c r="Y104" s="1" t="s">
        <v>1045</v>
      </c>
      <c r="Z104" s="112">
        <v>46297.375532407408</v>
      </c>
      <c r="AA104" s="1"/>
      <c r="AB104" s="4"/>
      <c r="AC104" s="4"/>
      <c r="AD104" s="1"/>
      <c r="AE104" s="1" t="s">
        <v>63</v>
      </c>
      <c r="AF104" s="1"/>
      <c r="AG104" s="2"/>
      <c r="AH104" s="1"/>
      <c r="AI104" s="1"/>
      <c r="AJ104" s="1" t="s">
        <v>719</v>
      </c>
      <c r="AK104" s="112">
        <v>46300.556481481479</v>
      </c>
      <c r="AL104" s="1"/>
      <c r="AM104" s="1"/>
      <c r="AN104" s="1"/>
      <c r="AO104" s="1"/>
      <c r="AP104" s="1"/>
      <c r="AQ104" s="1"/>
      <c r="AR104" s="1"/>
      <c r="AS104" s="1"/>
      <c r="AT104" s="2"/>
      <c r="AU104" s="1"/>
      <c r="AV104" s="2">
        <v>1</v>
      </c>
      <c r="AW104" s="4"/>
      <c r="AX104" s="112"/>
      <c r="AY104" s="4"/>
      <c r="AZ104" s="1"/>
      <c r="BA104" s="1"/>
      <c r="BB104" s="1" t="s">
        <v>514</v>
      </c>
      <c r="BC104" s="4"/>
      <c r="BD104" s="1" t="s">
        <v>85</v>
      </c>
      <c r="BE104" s="4"/>
      <c r="BF104" s="2"/>
      <c r="BG104" s="4"/>
      <c r="BH104" s="1"/>
      <c r="BI104" s="1" t="s">
        <v>191</v>
      </c>
    </row>
    <row r="105" spans="1:61" ht="13.5" customHeight="1" x14ac:dyDescent="0.25">
      <c r="A105" s="2">
        <v>1336</v>
      </c>
      <c r="B105" s="1" t="s">
        <v>463</v>
      </c>
      <c r="C105" s="1" t="s">
        <v>47</v>
      </c>
      <c r="D105" s="1" t="s">
        <v>320</v>
      </c>
      <c r="E105" s="1" t="s">
        <v>734</v>
      </c>
      <c r="F105" s="1" t="s">
        <v>323</v>
      </c>
      <c r="G105" s="2"/>
      <c r="H105" s="103">
        <v>13</v>
      </c>
      <c r="I105" s="4">
        <v>13</v>
      </c>
      <c r="J105" s="39">
        <v>4</v>
      </c>
      <c r="K105" s="53" t="s">
        <v>245</v>
      </c>
      <c r="L105" s="66">
        <v>0</v>
      </c>
      <c r="M105" s="8" t="s">
        <v>81</v>
      </c>
      <c r="N105" s="1" t="s">
        <v>178</v>
      </c>
      <c r="O105" s="7" t="s">
        <v>466</v>
      </c>
      <c r="P105" s="113">
        <v>45894.442418981482</v>
      </c>
      <c r="Q105" s="113">
        <v>46301.36178240741</v>
      </c>
      <c r="R105" s="113"/>
      <c r="S105" s="1" t="s">
        <v>380</v>
      </c>
      <c r="T105" s="1" t="s">
        <v>81</v>
      </c>
      <c r="U105" s="4" t="s">
        <v>782</v>
      </c>
      <c r="V105" s="2"/>
      <c r="W105" s="113"/>
      <c r="X105" s="1"/>
      <c r="Y105" s="1"/>
      <c r="Z105" s="113"/>
      <c r="AA105" s="1"/>
      <c r="AB105" s="4"/>
      <c r="AC105" s="4"/>
      <c r="AD105" s="1"/>
      <c r="AE105" s="1" t="s">
        <v>63</v>
      </c>
      <c r="AF105" s="1"/>
      <c r="AG105" s="2"/>
      <c r="AH105" s="1"/>
      <c r="AI105" s="1"/>
      <c r="AJ105" s="1" t="s">
        <v>380</v>
      </c>
      <c r="AK105" s="113">
        <v>46301.36178240741</v>
      </c>
      <c r="AL105" s="1"/>
      <c r="AM105" s="1"/>
      <c r="AN105" s="1"/>
      <c r="AO105" s="1"/>
      <c r="AP105" s="1"/>
      <c r="AQ105" s="1"/>
      <c r="AR105" s="1"/>
      <c r="AS105" s="1"/>
      <c r="AT105" s="2"/>
      <c r="AU105" s="1"/>
      <c r="AV105" s="2">
        <v>0</v>
      </c>
      <c r="AW105" s="4"/>
      <c r="AX105" s="113"/>
      <c r="AY105" s="4"/>
      <c r="AZ105" s="1"/>
      <c r="BA105" s="1"/>
      <c r="BB105" s="1" t="s">
        <v>61</v>
      </c>
      <c r="BC105" s="4"/>
      <c r="BD105" s="1" t="s">
        <v>85</v>
      </c>
      <c r="BE105" s="4"/>
      <c r="BF105" s="2">
        <v>1712</v>
      </c>
      <c r="BG105" s="4"/>
      <c r="BH105" s="1"/>
      <c r="BI105" s="1" t="s">
        <v>185</v>
      </c>
    </row>
    <row r="106" spans="1:61" ht="13.5" customHeight="1" x14ac:dyDescent="0.25">
      <c r="A106" s="2">
        <v>1235</v>
      </c>
      <c r="B106" s="1" t="s">
        <v>470</v>
      </c>
      <c r="C106" s="1" t="s">
        <v>47</v>
      </c>
      <c r="D106" s="1" t="s">
        <v>320</v>
      </c>
      <c r="E106" s="1"/>
      <c r="F106" s="1" t="s">
        <v>323</v>
      </c>
      <c r="G106" s="2"/>
      <c r="H106" s="103">
        <v>200</v>
      </c>
      <c r="I106" s="4">
        <v>200</v>
      </c>
      <c r="J106" s="39">
        <v>4</v>
      </c>
      <c r="K106" s="53" t="s">
        <v>245</v>
      </c>
      <c r="L106" s="66">
        <v>0</v>
      </c>
      <c r="M106" s="8"/>
      <c r="N106" s="1" t="s">
        <v>178</v>
      </c>
      <c r="O106" s="7"/>
      <c r="P106" s="113">
        <v>45860.607083333336</v>
      </c>
      <c r="Q106" s="113">
        <v>46121.455682870372</v>
      </c>
      <c r="R106" s="113"/>
      <c r="S106" s="1" t="s">
        <v>719</v>
      </c>
      <c r="T106" s="1" t="s">
        <v>81</v>
      </c>
      <c r="U106" s="4" t="s">
        <v>757</v>
      </c>
      <c r="V106" s="2"/>
      <c r="W106" s="113"/>
      <c r="X106" s="1"/>
      <c r="Y106" s="1"/>
      <c r="Z106" s="113"/>
      <c r="AA106" s="1"/>
      <c r="AB106" s="4"/>
      <c r="AC106" s="4"/>
      <c r="AD106" s="1"/>
      <c r="AE106" s="1" t="s">
        <v>63</v>
      </c>
      <c r="AF106" s="1"/>
      <c r="AG106" s="2"/>
      <c r="AH106" s="1"/>
      <c r="AI106" s="1"/>
      <c r="AJ106" s="1" t="s">
        <v>719</v>
      </c>
      <c r="AK106" s="113">
        <v>46121.455682870372</v>
      </c>
      <c r="AL106" s="1"/>
      <c r="AM106" s="1"/>
      <c r="AN106" s="1"/>
      <c r="AO106" s="1"/>
      <c r="AP106" s="1"/>
      <c r="AQ106" s="1"/>
      <c r="AR106" s="1"/>
      <c r="AS106" s="1"/>
      <c r="AT106" s="2"/>
      <c r="AU106" s="1"/>
      <c r="AV106" s="2">
        <v>1</v>
      </c>
      <c r="AW106" s="4"/>
      <c r="AX106" s="113"/>
      <c r="AY106" s="4"/>
      <c r="AZ106" s="1"/>
      <c r="BA106" s="1"/>
      <c r="BB106" s="1" t="s">
        <v>61</v>
      </c>
      <c r="BC106" s="4"/>
      <c r="BD106" s="1" t="s">
        <v>85</v>
      </c>
      <c r="BE106" s="4"/>
      <c r="BF106" s="2">
        <v>1757</v>
      </c>
      <c r="BG106" s="4"/>
      <c r="BH106" s="1"/>
      <c r="BI106" s="1" t="s">
        <v>188</v>
      </c>
    </row>
    <row r="107" spans="1:61" ht="13.5" customHeight="1" x14ac:dyDescent="0.25">
      <c r="A107" s="2">
        <v>1732</v>
      </c>
      <c r="B107" s="1" t="s">
        <v>796</v>
      </c>
      <c r="C107" s="1" t="s">
        <v>47</v>
      </c>
      <c r="D107" s="1" t="s">
        <v>800</v>
      </c>
      <c r="E107" s="1" t="s">
        <v>741</v>
      </c>
      <c r="F107" s="1" t="s">
        <v>323</v>
      </c>
      <c r="G107" s="2"/>
      <c r="H107" s="103">
        <v>40</v>
      </c>
      <c r="I107" s="103"/>
      <c r="J107" s="39">
        <v>1</v>
      </c>
      <c r="K107" s="53" t="s">
        <v>983</v>
      </c>
      <c r="L107" s="66">
        <v>0</v>
      </c>
      <c r="M107" s="8" t="s">
        <v>809</v>
      </c>
      <c r="N107" s="1" t="s">
        <v>178</v>
      </c>
      <c r="O107" s="7" t="s">
        <v>799</v>
      </c>
      <c r="P107" s="113">
        <v>46077.449537037035</v>
      </c>
      <c r="Q107" s="113">
        <v>46276.392893518518</v>
      </c>
      <c r="R107" s="113"/>
      <c r="S107" s="1" t="s">
        <v>157</v>
      </c>
      <c r="T107" s="1" t="s">
        <v>719</v>
      </c>
      <c r="U107" s="4"/>
      <c r="V107" s="2"/>
      <c r="W107" s="113"/>
      <c r="X107" s="1"/>
      <c r="Y107" s="1"/>
      <c r="Z107" s="113"/>
      <c r="AA107" s="1"/>
      <c r="AB107" s="4"/>
      <c r="AC107" s="4"/>
      <c r="AD107" s="1"/>
      <c r="AE107" s="1" t="s">
        <v>63</v>
      </c>
      <c r="AF107" s="1"/>
      <c r="AG107" s="2"/>
      <c r="AH107" s="1"/>
      <c r="AI107" s="1"/>
      <c r="AJ107" s="1" t="s">
        <v>157</v>
      </c>
      <c r="AK107" s="113">
        <v>46276.392893518518</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c r="BG107" s="4"/>
      <c r="BH107" s="1"/>
      <c r="BI107" s="1" t="s">
        <v>185</v>
      </c>
    </row>
    <row r="108" spans="1:61" ht="13.5" customHeight="1" x14ac:dyDescent="0.25">
      <c r="A108" s="2">
        <v>1785</v>
      </c>
      <c r="B108" s="1" t="s">
        <v>852</v>
      </c>
      <c r="C108" s="1" t="s">
        <v>47</v>
      </c>
      <c r="D108" s="1" t="s">
        <v>800</v>
      </c>
      <c r="E108" s="1" t="s">
        <v>741</v>
      </c>
      <c r="F108" s="1" t="s">
        <v>323</v>
      </c>
      <c r="G108" s="2"/>
      <c r="H108" s="103">
        <v>6</v>
      </c>
      <c r="I108" s="103"/>
      <c r="J108" s="39">
        <v>1</v>
      </c>
      <c r="K108" s="53" t="s">
        <v>983</v>
      </c>
      <c r="L108" s="66">
        <v>0</v>
      </c>
      <c r="M108" s="8"/>
      <c r="N108" s="1" t="s">
        <v>178</v>
      </c>
      <c r="O108" s="7" t="s">
        <v>853</v>
      </c>
      <c r="P108" s="113">
        <v>46092.770474537036</v>
      </c>
      <c r="Q108" s="113">
        <v>46276.385428240741</v>
      </c>
      <c r="R108" s="113"/>
      <c r="S108" s="1" t="s">
        <v>157</v>
      </c>
      <c r="T108" s="1" t="s">
        <v>81</v>
      </c>
      <c r="U108" s="4" t="s">
        <v>607</v>
      </c>
      <c r="V108" s="2"/>
      <c r="W108" s="113"/>
      <c r="X108" s="1"/>
      <c r="Y108" s="1"/>
      <c r="Z108" s="113"/>
      <c r="AA108" s="1"/>
      <c r="AB108" s="4"/>
      <c r="AC108" s="4"/>
      <c r="AD108" s="1"/>
      <c r="AE108" s="1" t="s">
        <v>63</v>
      </c>
      <c r="AF108" s="1"/>
      <c r="AG108" s="2"/>
      <c r="AH108" s="1"/>
      <c r="AI108" s="1"/>
      <c r="AJ108" s="1" t="s">
        <v>157</v>
      </c>
      <c r="AK108" s="113">
        <v>46276.385428240741</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2222</v>
      </c>
      <c r="B109" s="1" t="s">
        <v>1041</v>
      </c>
      <c r="C109" s="1" t="s">
        <v>47</v>
      </c>
      <c r="D109" s="1" t="s">
        <v>800</v>
      </c>
      <c r="E109" s="1" t="s">
        <v>801</v>
      </c>
      <c r="F109" s="1" t="s">
        <v>323</v>
      </c>
      <c r="G109" s="2">
        <v>41</v>
      </c>
      <c r="H109" s="103">
        <v>14</v>
      </c>
      <c r="I109" s="103"/>
      <c r="J109" s="39">
        <v>1</v>
      </c>
      <c r="K109" s="53" t="s">
        <v>250</v>
      </c>
      <c r="L109" s="66">
        <v>0</v>
      </c>
      <c r="M109" s="8" t="s">
        <v>1045</v>
      </c>
      <c r="N109" s="1" t="s">
        <v>177</v>
      </c>
      <c r="O109" s="7" t="s">
        <v>1065</v>
      </c>
      <c r="P109" s="114">
        <v>46289.381273148145</v>
      </c>
      <c r="Q109" s="114">
        <v>46303.44190972222</v>
      </c>
      <c r="R109" s="114"/>
      <c r="S109" s="1" t="s">
        <v>719</v>
      </c>
      <c r="T109" s="1" t="s">
        <v>719</v>
      </c>
      <c r="U109" s="4"/>
      <c r="V109" s="2"/>
      <c r="W109" s="114"/>
      <c r="X109" s="1"/>
      <c r="Y109" s="1" t="s">
        <v>1045</v>
      </c>
      <c r="Z109" s="114">
        <v>46297.557013888887</v>
      </c>
      <c r="AA109" s="1"/>
      <c r="AB109" s="4"/>
      <c r="AC109" s="4"/>
      <c r="AD109" s="1"/>
      <c r="AE109" s="1" t="s">
        <v>63</v>
      </c>
      <c r="AF109" s="1"/>
      <c r="AG109" s="2"/>
      <c r="AH109" s="1"/>
      <c r="AI109" s="1"/>
      <c r="AJ109" s="1" t="s">
        <v>719</v>
      </c>
      <c r="AK109" s="114">
        <v>46303.44190972222</v>
      </c>
      <c r="AL109" s="1"/>
      <c r="AM109" s="1"/>
      <c r="AN109" s="1"/>
      <c r="AO109" s="1"/>
      <c r="AP109" s="1"/>
      <c r="AQ109" s="1"/>
      <c r="AR109" s="1"/>
      <c r="AS109" s="1"/>
      <c r="AT109" s="2"/>
      <c r="AU109" s="1"/>
      <c r="AV109" s="2">
        <v>1</v>
      </c>
      <c r="AW109" s="4"/>
      <c r="AX109" s="114"/>
      <c r="AY109" s="4"/>
      <c r="AZ109" s="1"/>
      <c r="BA109" s="1"/>
      <c r="BB109" s="1" t="s">
        <v>514</v>
      </c>
      <c r="BC109" s="4"/>
      <c r="BD109" s="1" t="s">
        <v>85</v>
      </c>
      <c r="BE109" s="4"/>
      <c r="BF109" s="2">
        <v>2220</v>
      </c>
      <c r="BG109" s="4"/>
      <c r="BH109" s="1"/>
      <c r="BI109" s="1" t="s">
        <v>191</v>
      </c>
    </row>
    <row r="110" spans="1:61" ht="13.5" customHeight="1" x14ac:dyDescent="0.25">
      <c r="A110" s="2">
        <v>2164</v>
      </c>
      <c r="B110" s="1" t="s">
        <v>950</v>
      </c>
      <c r="C110" s="1" t="s">
        <v>47</v>
      </c>
      <c r="D110" s="1" t="s">
        <v>800</v>
      </c>
      <c r="E110" s="1" t="s">
        <v>741</v>
      </c>
      <c r="F110" s="1" t="s">
        <v>323</v>
      </c>
      <c r="G110" s="2">
        <v>39</v>
      </c>
      <c r="H110" s="103">
        <v>24</v>
      </c>
      <c r="I110" s="4"/>
      <c r="J110" s="39">
        <v>1</v>
      </c>
      <c r="K110" s="53" t="s">
        <v>724</v>
      </c>
      <c r="L110" s="66">
        <v>0</v>
      </c>
      <c r="M110" s="8" t="s">
        <v>719</v>
      </c>
      <c r="N110" s="1" t="s">
        <v>178</v>
      </c>
      <c r="O110" s="7" t="s">
        <v>963</v>
      </c>
      <c r="P110" s="115">
        <v>46260.592893518522</v>
      </c>
      <c r="Q110" s="115">
        <v>46309.652812499997</v>
      </c>
      <c r="R110" s="115"/>
      <c r="S110" s="1" t="s">
        <v>719</v>
      </c>
      <c r="T110" s="1" t="s">
        <v>81</v>
      </c>
      <c r="U110" s="4" t="s">
        <v>951</v>
      </c>
      <c r="V110" s="2"/>
      <c r="W110" s="115"/>
      <c r="X110" s="1"/>
      <c r="Y110" s="1"/>
      <c r="Z110" s="115"/>
      <c r="AA110" s="1"/>
      <c r="AB110" s="4"/>
      <c r="AC110" s="4"/>
      <c r="AD110" s="1"/>
      <c r="AE110" s="1" t="s">
        <v>63</v>
      </c>
      <c r="AF110" s="1"/>
      <c r="AG110" s="2"/>
      <c r="AH110" s="1"/>
      <c r="AI110" s="1"/>
      <c r="AJ110" s="1" t="s">
        <v>719</v>
      </c>
      <c r="AK110" s="115">
        <v>46309.652812499997</v>
      </c>
      <c r="AL110" s="1"/>
      <c r="AM110" s="1"/>
      <c r="AN110" s="1"/>
      <c r="AO110" s="1"/>
      <c r="AP110" s="1"/>
      <c r="AQ110" s="1"/>
      <c r="AR110" s="1"/>
      <c r="AS110" s="1"/>
      <c r="AT110" s="2"/>
      <c r="AU110" s="1"/>
      <c r="AV110" s="2">
        <v>3</v>
      </c>
      <c r="AW110" s="4"/>
      <c r="AX110" s="115"/>
      <c r="AY110" s="4"/>
      <c r="AZ110" s="1"/>
      <c r="BA110" s="1"/>
      <c r="BB110" s="1" t="s">
        <v>514</v>
      </c>
      <c r="BC110" s="4"/>
      <c r="BD110" s="1" t="s">
        <v>85</v>
      </c>
      <c r="BE110" s="4"/>
      <c r="BF110" s="2">
        <v>1712</v>
      </c>
      <c r="BG110" s="4"/>
      <c r="BH110" s="1"/>
      <c r="BI110" s="1" t="s">
        <v>188</v>
      </c>
    </row>
    <row r="111" spans="1:61" ht="13.5" customHeight="1" x14ac:dyDescent="0.25">
      <c r="A111" s="2">
        <v>2101</v>
      </c>
      <c r="B111" s="1" t="s">
        <v>941</v>
      </c>
      <c r="C111" s="1" t="s">
        <v>47</v>
      </c>
      <c r="D111" s="1" t="s">
        <v>800</v>
      </c>
      <c r="E111" s="1" t="s">
        <v>741</v>
      </c>
      <c r="F111" s="1" t="s">
        <v>476</v>
      </c>
      <c r="G111" s="2">
        <v>42</v>
      </c>
      <c r="H111" s="103">
        <v>4</v>
      </c>
      <c r="I111" s="4"/>
      <c r="J111" s="39">
        <v>2</v>
      </c>
      <c r="K111" s="53" t="s">
        <v>256</v>
      </c>
      <c r="L111" s="66">
        <v>0</v>
      </c>
      <c r="M111" s="8" t="s">
        <v>719</v>
      </c>
      <c r="N111" s="1" t="s">
        <v>177</v>
      </c>
      <c r="O111" s="7" t="s">
        <v>967</v>
      </c>
      <c r="P111" s="116">
        <v>46234.382974537039</v>
      </c>
      <c r="Q111" s="116">
        <v>46309.65289351852</v>
      </c>
      <c r="R111" s="116"/>
      <c r="S111" s="1" t="s">
        <v>719</v>
      </c>
      <c r="T111" s="1" t="s">
        <v>157</v>
      </c>
      <c r="U111" s="4"/>
      <c r="V111" s="2"/>
      <c r="W111" s="116"/>
      <c r="X111" s="1"/>
      <c r="Y111" s="1" t="s">
        <v>719</v>
      </c>
      <c r="Z111" s="116">
        <v>46309.65289351852</v>
      </c>
      <c r="AA111" s="1"/>
      <c r="AB111" s="4"/>
      <c r="AC111" s="4"/>
      <c r="AD111" s="1"/>
      <c r="AE111" s="1" t="s">
        <v>63</v>
      </c>
      <c r="AF111" s="1"/>
      <c r="AG111" s="2"/>
      <c r="AH111" s="1"/>
      <c r="AI111" s="1"/>
      <c r="AJ111" s="1" t="s">
        <v>719</v>
      </c>
      <c r="AK111" s="116">
        <v>46309.65289351852</v>
      </c>
      <c r="AL111" s="1"/>
      <c r="AM111" s="1"/>
      <c r="AN111" s="1"/>
      <c r="AO111" s="1"/>
      <c r="AP111" s="1"/>
      <c r="AQ111" s="1"/>
      <c r="AR111" s="1"/>
      <c r="AS111" s="1"/>
      <c r="AT111" s="2"/>
      <c r="AU111" s="1"/>
      <c r="AV111" s="2">
        <v>2</v>
      </c>
      <c r="AW111" s="4"/>
      <c r="AX111" s="116"/>
      <c r="AY111" s="4"/>
      <c r="AZ111" s="1"/>
      <c r="BA111" s="1"/>
      <c r="BB111" s="1" t="s">
        <v>514</v>
      </c>
      <c r="BC111" s="4"/>
      <c r="BD111" s="1" t="s">
        <v>85</v>
      </c>
      <c r="BE111" s="4"/>
      <c r="BF111" s="2"/>
      <c r="BG111" s="4"/>
      <c r="BH111" s="1"/>
      <c r="BI111" s="1" t="s">
        <v>191</v>
      </c>
    </row>
    <row r="112" spans="1:61" ht="13.5" customHeight="1" x14ac:dyDescent="0.25">
      <c r="A112" s="2">
        <v>2106</v>
      </c>
      <c r="B112" s="1" t="s">
        <v>923</v>
      </c>
      <c r="C112" s="1" t="s">
        <v>47</v>
      </c>
      <c r="D112" s="1" t="s">
        <v>800</v>
      </c>
      <c r="E112" s="1" t="s">
        <v>802</v>
      </c>
      <c r="F112" s="1" t="s">
        <v>742</v>
      </c>
      <c r="G112" s="2"/>
      <c r="H112" s="103">
        <v>4</v>
      </c>
      <c r="I112" s="4"/>
      <c r="J112" s="39">
        <v>2</v>
      </c>
      <c r="K112" s="53" t="s">
        <v>245</v>
      </c>
      <c r="L112" s="66">
        <v>0</v>
      </c>
      <c r="M112" s="8"/>
      <c r="N112" s="1" t="s">
        <v>178</v>
      </c>
      <c r="O112" s="7" t="s">
        <v>924</v>
      </c>
      <c r="P112" s="116">
        <v>46237.578912037039</v>
      </c>
      <c r="Q112" s="116">
        <v>46266.690659722219</v>
      </c>
      <c r="R112" s="116"/>
      <c r="S112" s="1" t="s">
        <v>81</v>
      </c>
      <c r="T112" s="1" t="s">
        <v>719</v>
      </c>
      <c r="U112" s="4"/>
      <c r="V112" s="2"/>
      <c r="W112" s="116"/>
      <c r="X112" s="1"/>
      <c r="Y112" s="1"/>
      <c r="Z112" s="116"/>
      <c r="AA112" s="1"/>
      <c r="AB112" s="4"/>
      <c r="AC112" s="4"/>
      <c r="AD112" s="1"/>
      <c r="AE112" s="1" t="s">
        <v>63</v>
      </c>
      <c r="AF112" s="1"/>
      <c r="AG112" s="2"/>
      <c r="AH112" s="1"/>
      <c r="AI112" s="1"/>
      <c r="AJ112" s="1" t="s">
        <v>81</v>
      </c>
      <c r="AK112" s="116">
        <v>46266.690659722219</v>
      </c>
      <c r="AL112" s="1"/>
      <c r="AM112" s="1"/>
      <c r="AN112" s="1"/>
      <c r="AO112" s="1"/>
      <c r="AP112" s="1"/>
      <c r="AQ112" s="1"/>
      <c r="AR112" s="1"/>
      <c r="AS112" s="1"/>
      <c r="AT112" s="2"/>
      <c r="AU112" s="1"/>
      <c r="AV112" s="2">
        <v>0</v>
      </c>
      <c r="AW112" s="4"/>
      <c r="AX112" s="116"/>
      <c r="AY112" s="4"/>
      <c r="AZ112" s="1"/>
      <c r="BA112" s="1"/>
      <c r="BB112" s="1" t="s">
        <v>514</v>
      </c>
      <c r="BC112" s="4"/>
      <c r="BD112" s="1" t="s">
        <v>85</v>
      </c>
      <c r="BE112" s="4"/>
      <c r="BF112" s="2"/>
      <c r="BG112" s="4"/>
      <c r="BH112" s="1"/>
      <c r="BI112" s="1" t="s">
        <v>185</v>
      </c>
    </row>
    <row r="113" spans="1:61" ht="13.5" customHeight="1" x14ac:dyDescent="0.25">
      <c r="A113" s="2">
        <v>2218</v>
      </c>
      <c r="B113" s="1" t="s">
        <v>1034</v>
      </c>
      <c r="C113" s="1" t="s">
        <v>47</v>
      </c>
      <c r="D113" s="1" t="s">
        <v>800</v>
      </c>
      <c r="E113" s="1" t="s">
        <v>804</v>
      </c>
      <c r="F113" s="1" t="s">
        <v>476</v>
      </c>
      <c r="G113" s="2">
        <v>43</v>
      </c>
      <c r="H113" s="103">
        <v>6</v>
      </c>
      <c r="I113" s="103"/>
      <c r="J113" s="39">
        <v>2</v>
      </c>
      <c r="K113" s="53" t="s">
        <v>245</v>
      </c>
      <c r="L113" s="66">
        <v>0</v>
      </c>
      <c r="M113" s="8" t="s">
        <v>719</v>
      </c>
      <c r="N113" s="1" t="s">
        <v>178</v>
      </c>
      <c r="O113" s="7" t="s">
        <v>1035</v>
      </c>
      <c r="P113" s="117">
        <v>46288.723449074074</v>
      </c>
      <c r="Q113" s="117">
        <v>46303.380300925928</v>
      </c>
      <c r="R113" s="117"/>
      <c r="S113" s="1" t="s">
        <v>380</v>
      </c>
      <c r="T113" s="1" t="s">
        <v>157</v>
      </c>
      <c r="U113" s="4"/>
      <c r="V113" s="2"/>
      <c r="W113" s="117"/>
      <c r="X113" s="1"/>
      <c r="Y113" s="1"/>
      <c r="Z113" s="117"/>
      <c r="AA113" s="1"/>
      <c r="AB113" s="4"/>
      <c r="AC113" s="4"/>
      <c r="AD113" s="1"/>
      <c r="AE113" s="1" t="s">
        <v>63</v>
      </c>
      <c r="AF113" s="1"/>
      <c r="AG113" s="2"/>
      <c r="AH113" s="1"/>
      <c r="AI113" s="1"/>
      <c r="AJ113" s="1" t="s">
        <v>380</v>
      </c>
      <c r="AK113" s="117">
        <v>46303.380300925928</v>
      </c>
      <c r="AL113" s="1"/>
      <c r="AM113" s="1"/>
      <c r="AN113" s="1"/>
      <c r="AO113" s="1"/>
      <c r="AP113" s="1"/>
      <c r="AQ113" s="1"/>
      <c r="AR113" s="1"/>
      <c r="AS113" s="1"/>
      <c r="AT113" s="2"/>
      <c r="AU113" s="1"/>
      <c r="AV113" s="2">
        <v>0</v>
      </c>
      <c r="AW113" s="4"/>
      <c r="AX113" s="117"/>
      <c r="AY113" s="4"/>
      <c r="AZ113" s="1"/>
      <c r="BA113" s="1"/>
      <c r="BB113" s="1" t="s">
        <v>514</v>
      </c>
      <c r="BC113" s="4"/>
      <c r="BD113" s="1" t="s">
        <v>85</v>
      </c>
      <c r="BE113" s="4"/>
      <c r="BF113" s="2">
        <v>1712</v>
      </c>
      <c r="BG113" s="4"/>
      <c r="BH113" s="1"/>
      <c r="BI113" s="1" t="s">
        <v>185</v>
      </c>
    </row>
    <row r="114" spans="1:61" ht="13.5" customHeight="1" x14ac:dyDescent="0.25">
      <c r="A114" s="2">
        <v>1332</v>
      </c>
      <c r="B114" s="1" t="s">
        <v>455</v>
      </c>
      <c r="C114" s="1" t="s">
        <v>47</v>
      </c>
      <c r="D114" s="1" t="s">
        <v>800</v>
      </c>
      <c r="E114" s="1"/>
      <c r="F114" s="1" t="s">
        <v>323</v>
      </c>
      <c r="G114" s="2"/>
      <c r="H114" s="103">
        <v>13</v>
      </c>
      <c r="I114" s="4">
        <v>13</v>
      </c>
      <c r="J114" s="39">
        <v>2</v>
      </c>
      <c r="K114" s="53" t="s">
        <v>245</v>
      </c>
      <c r="L114" s="66">
        <v>0</v>
      </c>
      <c r="M114" s="8"/>
      <c r="N114" s="1" t="s">
        <v>178</v>
      </c>
      <c r="O114" s="7"/>
      <c r="P114" s="118">
        <v>45894.418553240743</v>
      </c>
      <c r="Q114" s="118">
        <v>46247.481423611112</v>
      </c>
      <c r="R114" s="118"/>
      <c r="S114" s="1" t="s">
        <v>719</v>
      </c>
      <c r="T114" s="1" t="s">
        <v>82</v>
      </c>
      <c r="U114" s="4" t="s">
        <v>781</v>
      </c>
      <c r="V114" s="2"/>
      <c r="W114" s="118"/>
      <c r="X114" s="1"/>
      <c r="Y114" s="1"/>
      <c r="Z114" s="118"/>
      <c r="AA114" s="1"/>
      <c r="AB114" s="4"/>
      <c r="AC114" s="4"/>
      <c r="AD114" s="1"/>
      <c r="AE114" s="1" t="s">
        <v>63</v>
      </c>
      <c r="AF114" s="1"/>
      <c r="AG114" s="2"/>
      <c r="AH114" s="1"/>
      <c r="AI114" s="1"/>
      <c r="AJ114" s="1" t="s">
        <v>719</v>
      </c>
      <c r="AK114" s="118">
        <v>46247.481423611112</v>
      </c>
      <c r="AL114" s="1"/>
      <c r="AM114" s="1"/>
      <c r="AN114" s="1"/>
      <c r="AO114" s="1"/>
      <c r="AP114" s="1"/>
      <c r="AQ114" s="1"/>
      <c r="AR114" s="1"/>
      <c r="AS114" s="1"/>
      <c r="AT114" s="2"/>
      <c r="AU114" s="1"/>
      <c r="AV114" s="2">
        <v>2</v>
      </c>
      <c r="AW114" s="4"/>
      <c r="AX114" s="118"/>
      <c r="AY114" s="4"/>
      <c r="AZ114" s="1"/>
      <c r="BA114" s="1"/>
      <c r="BB114" s="1" t="s">
        <v>61</v>
      </c>
      <c r="BC114" s="4"/>
      <c r="BD114" s="1" t="s">
        <v>85</v>
      </c>
      <c r="BE114" s="4"/>
      <c r="BF114" s="2">
        <v>1712</v>
      </c>
      <c r="BG114" s="4"/>
      <c r="BH114" s="1"/>
      <c r="BI114" s="1" t="s">
        <v>188</v>
      </c>
    </row>
    <row r="115" spans="1:61" ht="13.5" customHeight="1" x14ac:dyDescent="0.25">
      <c r="A115" s="2">
        <v>1590</v>
      </c>
      <c r="B115" s="1" t="s">
        <v>790</v>
      </c>
      <c r="C115" s="1" t="s">
        <v>47</v>
      </c>
      <c r="D115" s="1" t="s">
        <v>800</v>
      </c>
      <c r="E115" s="1"/>
      <c r="F115" s="1" t="s">
        <v>323</v>
      </c>
      <c r="G115" s="2"/>
      <c r="H115" s="103">
        <v>13</v>
      </c>
      <c r="I115" s="4">
        <v>13</v>
      </c>
      <c r="J115" s="39">
        <v>4</v>
      </c>
      <c r="K115" s="53" t="s">
        <v>245</v>
      </c>
      <c r="L115" s="66">
        <v>0</v>
      </c>
      <c r="M115" s="8"/>
      <c r="N115" s="1" t="s">
        <v>178</v>
      </c>
      <c r="O115" s="7" t="s">
        <v>798</v>
      </c>
      <c r="P115" s="119">
        <v>46013.367372685185</v>
      </c>
      <c r="Q115" s="119">
        <v>46247.481423611112</v>
      </c>
      <c r="R115" s="119"/>
      <c r="S115" s="1" t="s">
        <v>719</v>
      </c>
      <c r="T115" s="1" t="s">
        <v>81</v>
      </c>
      <c r="U115" s="4" t="s">
        <v>781</v>
      </c>
      <c r="V115" s="2"/>
      <c r="W115" s="119"/>
      <c r="X115" s="1"/>
      <c r="Y115" s="1"/>
      <c r="Z115" s="119"/>
      <c r="AA115" s="1"/>
      <c r="AB115" s="4"/>
      <c r="AC115" s="4"/>
      <c r="AD115" s="1"/>
      <c r="AE115" s="1" t="s">
        <v>63</v>
      </c>
      <c r="AF115" s="1"/>
      <c r="AG115" s="2"/>
      <c r="AH115" s="1"/>
      <c r="AI115" s="1"/>
      <c r="AJ115" s="1" t="s">
        <v>719</v>
      </c>
      <c r="AK115" s="119">
        <v>46247.481423611112</v>
      </c>
      <c r="AL115" s="1"/>
      <c r="AM115" s="1"/>
      <c r="AN115" s="1"/>
      <c r="AO115" s="1"/>
      <c r="AP115" s="1"/>
      <c r="AQ115" s="1"/>
      <c r="AR115" s="1"/>
      <c r="AS115" s="1"/>
      <c r="AT115" s="2"/>
      <c r="AU115" s="1"/>
      <c r="AV115" s="2">
        <v>0</v>
      </c>
      <c r="AW115" s="4"/>
      <c r="AX115" s="119"/>
      <c r="AY115" s="4"/>
      <c r="AZ115" s="1"/>
      <c r="BA115" s="1"/>
      <c r="BB115" s="1" t="s">
        <v>514</v>
      </c>
      <c r="BC115" s="4"/>
      <c r="BD115" s="1" t="s">
        <v>85</v>
      </c>
      <c r="BE115" s="4"/>
      <c r="BF115" s="2">
        <v>1712</v>
      </c>
      <c r="BG115" s="4"/>
      <c r="BH115" s="1"/>
      <c r="BI115" s="1" t="s">
        <v>185</v>
      </c>
    </row>
    <row r="116" spans="1:61" ht="13.5" customHeight="1" x14ac:dyDescent="0.25">
      <c r="A116" s="2">
        <v>1534</v>
      </c>
      <c r="B116" s="1" t="s">
        <v>784</v>
      </c>
      <c r="C116" s="1" t="s">
        <v>47</v>
      </c>
      <c r="D116" s="1" t="s">
        <v>800</v>
      </c>
      <c r="E116" s="1"/>
      <c r="F116" s="1" t="s">
        <v>323</v>
      </c>
      <c r="G116" s="2"/>
      <c r="H116" s="103">
        <v>13</v>
      </c>
      <c r="I116" s="103">
        <v>13</v>
      </c>
      <c r="J116" s="39">
        <v>4</v>
      </c>
      <c r="K116" s="53" t="s">
        <v>983</v>
      </c>
      <c r="L116" s="66">
        <v>0</v>
      </c>
      <c r="M116" s="8"/>
      <c r="N116" s="1" t="s">
        <v>178</v>
      </c>
      <c r="O116" s="7" t="s">
        <v>785</v>
      </c>
      <c r="P116" s="120">
        <v>45993.722743055558</v>
      </c>
      <c r="Q116" s="120">
        <v>46276.388668981483</v>
      </c>
      <c r="R116" s="120"/>
      <c r="S116" s="1" t="s">
        <v>157</v>
      </c>
      <c r="T116" s="1" t="s">
        <v>81</v>
      </c>
      <c r="U116" s="4" t="s">
        <v>786</v>
      </c>
      <c r="V116" s="2"/>
      <c r="W116" s="120"/>
      <c r="X116" s="1"/>
      <c r="Y116" s="1"/>
      <c r="Z116" s="120"/>
      <c r="AA116" s="1"/>
      <c r="AB116" s="4"/>
      <c r="AC116" s="4"/>
      <c r="AD116" s="1"/>
      <c r="AE116" s="1" t="s">
        <v>63</v>
      </c>
      <c r="AF116" s="1"/>
      <c r="AG116" s="2"/>
      <c r="AH116" s="1"/>
      <c r="AI116" s="1"/>
      <c r="AJ116" s="1" t="s">
        <v>157</v>
      </c>
      <c r="AK116" s="120">
        <v>46276.388668981483</v>
      </c>
      <c r="AL116" s="1"/>
      <c r="AM116" s="1"/>
      <c r="AN116" s="1"/>
      <c r="AO116" s="1"/>
      <c r="AP116" s="1"/>
      <c r="AQ116" s="1"/>
      <c r="AR116" s="1"/>
      <c r="AS116" s="1"/>
      <c r="AT116" s="2"/>
      <c r="AU116" s="1"/>
      <c r="AV116" s="2">
        <v>0</v>
      </c>
      <c r="AW116" s="4"/>
      <c r="AX116" s="120"/>
      <c r="AY116" s="4"/>
      <c r="AZ116" s="1"/>
      <c r="BA116" s="1"/>
      <c r="BB116" s="1" t="s">
        <v>514</v>
      </c>
      <c r="BC116" s="4"/>
      <c r="BD116" s="1" t="s">
        <v>85</v>
      </c>
      <c r="BE116" s="4"/>
      <c r="BF116" s="2">
        <v>1712</v>
      </c>
      <c r="BG116" s="4"/>
      <c r="BH116" s="1"/>
      <c r="BI116" s="1" t="s">
        <v>185</v>
      </c>
    </row>
    <row r="117" spans="1:61" ht="13.5" customHeight="1" x14ac:dyDescent="0.25">
      <c r="A117" s="2">
        <v>1072</v>
      </c>
      <c r="B117" s="1" t="s">
        <v>265</v>
      </c>
      <c r="C117" s="1" t="s">
        <v>47</v>
      </c>
      <c r="D117" s="1" t="s">
        <v>800</v>
      </c>
      <c r="E117" s="1"/>
      <c r="F117" s="1" t="s">
        <v>323</v>
      </c>
      <c r="G117" s="2"/>
      <c r="H117" s="103">
        <v>30</v>
      </c>
      <c r="I117" s="103"/>
      <c r="J117" s="39">
        <v>4</v>
      </c>
      <c r="K117" s="53" t="s">
        <v>983</v>
      </c>
      <c r="L117" s="66">
        <v>0</v>
      </c>
      <c r="M117" s="8"/>
      <c r="N117" s="1" t="s">
        <v>178</v>
      </c>
      <c r="O117" s="7" t="s">
        <v>100</v>
      </c>
      <c r="P117" s="120">
        <v>45804.657766203702</v>
      </c>
      <c r="Q117" s="120">
        <v>46276.392650462964</v>
      </c>
      <c r="R117" s="120"/>
      <c r="S117" s="1" t="s">
        <v>157</v>
      </c>
      <c r="T117" s="1" t="s">
        <v>81</v>
      </c>
      <c r="U117" s="4" t="s">
        <v>754</v>
      </c>
      <c r="V117" s="2"/>
      <c r="W117" s="120"/>
      <c r="X117" s="1"/>
      <c r="Y117" s="1"/>
      <c r="Z117" s="120"/>
      <c r="AA117" s="1"/>
      <c r="AB117" s="4"/>
      <c r="AC117" s="4"/>
      <c r="AD117" s="1"/>
      <c r="AE117" s="1" t="s">
        <v>63</v>
      </c>
      <c r="AF117" s="1"/>
      <c r="AG117" s="2"/>
      <c r="AH117" s="1"/>
      <c r="AI117" s="1"/>
      <c r="AJ117" s="1" t="s">
        <v>157</v>
      </c>
      <c r="AK117" s="120">
        <v>46276.392650462964</v>
      </c>
      <c r="AL117" s="1"/>
      <c r="AM117" s="1"/>
      <c r="AN117" s="1"/>
      <c r="AO117" s="1"/>
      <c r="AP117" s="1"/>
      <c r="AQ117" s="1"/>
      <c r="AR117" s="1"/>
      <c r="AS117" s="1"/>
      <c r="AT117" s="2"/>
      <c r="AU117" s="1"/>
      <c r="AV117" s="2">
        <v>7</v>
      </c>
      <c r="AW117" s="4"/>
      <c r="AX117" s="120"/>
      <c r="AY117" s="4"/>
      <c r="AZ117" s="1"/>
      <c r="BA117" s="1"/>
      <c r="BB117" s="1" t="s">
        <v>61</v>
      </c>
      <c r="BC117" s="4"/>
      <c r="BD117" s="1" t="s">
        <v>85</v>
      </c>
      <c r="BE117" s="4"/>
      <c r="BF117" s="2"/>
      <c r="BG117" s="4"/>
      <c r="BH117" s="1"/>
      <c r="BI117" s="1" t="s">
        <v>188</v>
      </c>
    </row>
    <row r="118" spans="1:61" ht="13.5" customHeight="1" x14ac:dyDescent="0.25">
      <c r="A118" s="2">
        <v>1673</v>
      </c>
      <c r="B118" s="1" t="s">
        <v>722</v>
      </c>
      <c r="C118" s="1" t="s">
        <v>47</v>
      </c>
      <c r="D118" s="1" t="s">
        <v>729</v>
      </c>
      <c r="E118" s="1" t="s">
        <v>752</v>
      </c>
      <c r="F118" s="1" t="s">
        <v>323</v>
      </c>
      <c r="G118" s="2">
        <v>39</v>
      </c>
      <c r="H118" s="103">
        <v>20</v>
      </c>
      <c r="I118" s="4"/>
      <c r="J118" s="39">
        <v>4</v>
      </c>
      <c r="K118" s="53" t="s">
        <v>608</v>
      </c>
      <c r="L118" s="66">
        <v>0</v>
      </c>
      <c r="M118" s="8" t="s">
        <v>719</v>
      </c>
      <c r="N118" s="1" t="s">
        <v>178</v>
      </c>
      <c r="O118" s="7" t="s">
        <v>723</v>
      </c>
      <c r="P118" s="121">
        <v>46052.589409722219</v>
      </c>
      <c r="Q118" s="121">
        <v>46300.701412037037</v>
      </c>
      <c r="R118" s="121"/>
      <c r="S118" s="1" t="s">
        <v>380</v>
      </c>
      <c r="T118" s="1" t="s">
        <v>719</v>
      </c>
      <c r="U118" s="4" t="s">
        <v>1070</v>
      </c>
      <c r="V118" s="2"/>
      <c r="W118" s="121"/>
      <c r="X118" s="1"/>
      <c r="Y118" s="1"/>
      <c r="Z118" s="121"/>
      <c r="AA118" s="1"/>
      <c r="AB118" s="4"/>
      <c r="AC118" s="4"/>
      <c r="AD118" s="1"/>
      <c r="AE118" s="1" t="s">
        <v>63</v>
      </c>
      <c r="AF118" s="1"/>
      <c r="AG118" s="2"/>
      <c r="AH118" s="1"/>
      <c r="AI118" s="1"/>
      <c r="AJ118" s="1" t="s">
        <v>380</v>
      </c>
      <c r="AK118" s="121">
        <v>46300.701412037037</v>
      </c>
      <c r="AL118" s="1"/>
      <c r="AM118" s="1"/>
      <c r="AN118" s="1"/>
      <c r="AO118" s="1"/>
      <c r="AP118" s="1"/>
      <c r="AQ118" s="1"/>
      <c r="AR118" s="1"/>
      <c r="AS118" s="1"/>
      <c r="AT118" s="2"/>
      <c r="AU118" s="1"/>
      <c r="AV118" s="2">
        <v>1</v>
      </c>
      <c r="AW118" s="4"/>
      <c r="AX118" s="121"/>
      <c r="AY118" s="4"/>
      <c r="AZ118" s="1"/>
      <c r="BA118" s="1"/>
      <c r="BB118" s="1" t="s">
        <v>514</v>
      </c>
      <c r="BC118" s="4"/>
      <c r="BD118" s="1" t="s">
        <v>85</v>
      </c>
      <c r="BE118" s="4"/>
      <c r="BF118" s="2"/>
      <c r="BG118" s="4"/>
      <c r="BH118" s="1"/>
      <c r="BI118" s="1" t="s">
        <v>185</v>
      </c>
    </row>
    <row r="119" spans="1:61" ht="13.5" customHeight="1" x14ac:dyDescent="0.25">
      <c r="A119" s="2">
        <v>1896</v>
      </c>
      <c r="B119" s="1" t="s">
        <v>857</v>
      </c>
      <c r="C119" s="1" t="s">
        <v>47</v>
      </c>
      <c r="D119" s="1" t="s">
        <v>318</v>
      </c>
      <c r="E119" s="1" t="s">
        <v>734</v>
      </c>
      <c r="F119" s="1" t="s">
        <v>323</v>
      </c>
      <c r="G119" s="2">
        <v>37</v>
      </c>
      <c r="H119" s="103">
        <v>8</v>
      </c>
      <c r="I119" s="103"/>
      <c r="J119" s="39">
        <v>1</v>
      </c>
      <c r="K119" s="53" t="s">
        <v>250</v>
      </c>
      <c r="L119" s="66">
        <v>0</v>
      </c>
      <c r="M119" s="8" t="s">
        <v>810</v>
      </c>
      <c r="N119" s="1" t="s">
        <v>177</v>
      </c>
      <c r="O119" s="7" t="s">
        <v>858</v>
      </c>
      <c r="P119" s="122">
        <v>46136.483912037038</v>
      </c>
      <c r="Q119" s="122">
        <v>46283.703599537039</v>
      </c>
      <c r="R119" s="122"/>
      <c r="S119" s="1" t="s">
        <v>380</v>
      </c>
      <c r="T119" s="1" t="s">
        <v>81</v>
      </c>
      <c r="U119" s="4" t="s">
        <v>917</v>
      </c>
      <c r="V119" s="2"/>
      <c r="W119" s="122"/>
      <c r="X119" s="1"/>
      <c r="Y119" s="1" t="s">
        <v>810</v>
      </c>
      <c r="Z119" s="122">
        <v>46244.477118055554</v>
      </c>
      <c r="AA119" s="1"/>
      <c r="AB119" s="4"/>
      <c r="AC119" s="4"/>
      <c r="AD119" s="1"/>
      <c r="AE119" s="1" t="s">
        <v>63</v>
      </c>
      <c r="AF119" s="1"/>
      <c r="AG119" s="2"/>
      <c r="AH119" s="1"/>
      <c r="AI119" s="1"/>
      <c r="AJ119" s="1" t="s">
        <v>380</v>
      </c>
      <c r="AK119" s="122">
        <v>46283.703599537039</v>
      </c>
      <c r="AL119" s="1"/>
      <c r="AM119" s="1"/>
      <c r="AN119" s="1"/>
      <c r="AO119" s="1"/>
      <c r="AP119" s="1"/>
      <c r="AQ119" s="1"/>
      <c r="AR119" s="1"/>
      <c r="AS119" s="1"/>
      <c r="AT119" s="2"/>
      <c r="AU119" s="1"/>
      <c r="AV119" s="2">
        <v>7</v>
      </c>
      <c r="AW119" s="4"/>
      <c r="AX119" s="122"/>
      <c r="AY119" s="4"/>
      <c r="AZ119" s="1"/>
      <c r="BA119" s="1"/>
      <c r="BB119" s="1" t="s">
        <v>514</v>
      </c>
      <c r="BC119" s="4"/>
      <c r="BD119" s="1" t="s">
        <v>85</v>
      </c>
      <c r="BE119" s="4"/>
      <c r="BF119" s="2">
        <v>1856</v>
      </c>
      <c r="BG119" s="4"/>
      <c r="BH119" s="1"/>
      <c r="BI119" s="1" t="s">
        <v>191</v>
      </c>
    </row>
    <row r="120" spans="1:61" ht="13.5" customHeight="1" x14ac:dyDescent="0.25">
      <c r="A120" s="2">
        <v>2125</v>
      </c>
      <c r="B120" s="1" t="s">
        <v>937</v>
      </c>
      <c r="C120" s="1" t="s">
        <v>47</v>
      </c>
      <c r="D120" s="1" t="s">
        <v>318</v>
      </c>
      <c r="E120" s="1" t="s">
        <v>801</v>
      </c>
      <c r="F120" s="1" t="s">
        <v>476</v>
      </c>
      <c r="G120" s="2">
        <v>37</v>
      </c>
      <c r="H120" s="103">
        <v>14</v>
      </c>
      <c r="I120" s="103"/>
      <c r="J120" s="39">
        <v>1</v>
      </c>
      <c r="K120" s="53" t="s">
        <v>250</v>
      </c>
      <c r="L120" s="66">
        <v>0</v>
      </c>
      <c r="M120" s="8" t="s">
        <v>810</v>
      </c>
      <c r="N120" s="1" t="s">
        <v>177</v>
      </c>
      <c r="O120" s="7" t="s">
        <v>964</v>
      </c>
      <c r="P120" s="122">
        <v>46244.724421296298</v>
      </c>
      <c r="Q120" s="122">
        <v>46301.370023148149</v>
      </c>
      <c r="R120" s="122"/>
      <c r="S120" s="1" t="s">
        <v>380</v>
      </c>
      <c r="T120" s="1" t="s">
        <v>446</v>
      </c>
      <c r="U120" s="4" t="s">
        <v>606</v>
      </c>
      <c r="V120" s="2"/>
      <c r="W120" s="122"/>
      <c r="X120" s="1"/>
      <c r="Y120" s="1" t="s">
        <v>810</v>
      </c>
      <c r="Z120" s="122">
        <v>46248.495740740742</v>
      </c>
      <c r="AA120" s="1"/>
      <c r="AB120" s="4"/>
      <c r="AC120" s="4"/>
      <c r="AD120" s="1"/>
      <c r="AE120" s="1" t="s">
        <v>63</v>
      </c>
      <c r="AF120" s="1"/>
      <c r="AG120" s="2"/>
      <c r="AH120" s="1"/>
      <c r="AI120" s="1"/>
      <c r="AJ120" s="1" t="s">
        <v>380</v>
      </c>
      <c r="AK120" s="122">
        <v>46301.370023148149</v>
      </c>
      <c r="AL120" s="1"/>
      <c r="AM120" s="1"/>
      <c r="AN120" s="1"/>
      <c r="AO120" s="1"/>
      <c r="AP120" s="1"/>
      <c r="AQ120" s="1"/>
      <c r="AR120" s="1"/>
      <c r="AS120" s="1"/>
      <c r="AT120" s="2"/>
      <c r="AU120" s="1"/>
      <c r="AV120" s="2">
        <v>1</v>
      </c>
      <c r="AW120" s="4"/>
      <c r="AX120" s="122"/>
      <c r="AY120" s="4"/>
      <c r="AZ120" s="1"/>
      <c r="BA120" s="1"/>
      <c r="BB120" s="1" t="s">
        <v>514</v>
      </c>
      <c r="BC120" s="4"/>
      <c r="BD120" s="1" t="s">
        <v>85</v>
      </c>
      <c r="BE120" s="4"/>
      <c r="BF120" s="2">
        <v>2114</v>
      </c>
      <c r="BG120" s="4"/>
      <c r="BH120" s="1"/>
      <c r="BI120" s="1" t="s">
        <v>191</v>
      </c>
    </row>
    <row r="121" spans="1:61" ht="13.5" customHeight="1" x14ac:dyDescent="0.25">
      <c r="A121" s="2">
        <v>2187</v>
      </c>
      <c r="B121" s="1" t="s">
        <v>1063</v>
      </c>
      <c r="C121" s="1" t="s">
        <v>47</v>
      </c>
      <c r="D121" s="1" t="s">
        <v>318</v>
      </c>
      <c r="E121" s="1" t="s">
        <v>734</v>
      </c>
      <c r="F121" s="1" t="s">
        <v>323</v>
      </c>
      <c r="G121" s="2">
        <v>42</v>
      </c>
      <c r="H121" s="103">
        <v>8</v>
      </c>
      <c r="I121" s="103"/>
      <c r="J121" s="39">
        <v>1</v>
      </c>
      <c r="K121" s="53" t="s">
        <v>468</v>
      </c>
      <c r="L121" s="66">
        <v>0</v>
      </c>
      <c r="M121" s="8" t="s">
        <v>81</v>
      </c>
      <c r="N121" s="1" t="s">
        <v>178</v>
      </c>
      <c r="O121" s="7"/>
      <c r="P121" s="123">
        <v>46273.49800925926</v>
      </c>
      <c r="Q121" s="123">
        <v>46301.363680555558</v>
      </c>
      <c r="R121" s="123"/>
      <c r="S121" s="1" t="s">
        <v>380</v>
      </c>
      <c r="T121" s="1" t="s">
        <v>81</v>
      </c>
      <c r="U121" s="4"/>
      <c r="V121" s="2"/>
      <c r="W121" s="123"/>
      <c r="X121" s="1"/>
      <c r="Y121" s="1"/>
      <c r="Z121" s="123"/>
      <c r="AA121" s="1"/>
      <c r="AB121" s="4"/>
      <c r="AC121" s="4"/>
      <c r="AD121" s="1"/>
      <c r="AE121" s="1" t="s">
        <v>63</v>
      </c>
      <c r="AF121" s="1"/>
      <c r="AG121" s="2"/>
      <c r="AH121" s="1"/>
      <c r="AI121" s="1"/>
      <c r="AJ121" s="1" t="s">
        <v>380</v>
      </c>
      <c r="AK121" s="123">
        <v>46301.363680555558</v>
      </c>
      <c r="AL121" s="1"/>
      <c r="AM121" s="1"/>
      <c r="AN121" s="1"/>
      <c r="AO121" s="1"/>
      <c r="AP121" s="1"/>
      <c r="AQ121" s="1"/>
      <c r="AR121" s="1"/>
      <c r="AS121" s="1"/>
      <c r="AT121" s="2"/>
      <c r="AU121" s="1"/>
      <c r="AV121" s="2">
        <v>0</v>
      </c>
      <c r="AW121" s="4"/>
      <c r="AX121" s="123"/>
      <c r="AY121" s="4"/>
      <c r="AZ121" s="1"/>
      <c r="BA121" s="1"/>
      <c r="BB121" s="1" t="s">
        <v>514</v>
      </c>
      <c r="BC121" s="4"/>
      <c r="BD121" s="1" t="s">
        <v>85</v>
      </c>
      <c r="BE121" s="4"/>
      <c r="BF121" s="2">
        <v>2107</v>
      </c>
      <c r="BG121" s="4"/>
      <c r="BH121" s="1"/>
      <c r="BI121" s="1" t="s">
        <v>185</v>
      </c>
    </row>
    <row r="122" spans="1:61" ht="13.5" customHeight="1" x14ac:dyDescent="0.25">
      <c r="A122" s="2">
        <v>2190</v>
      </c>
      <c r="B122" s="1" t="s">
        <v>1064</v>
      </c>
      <c r="C122" s="1" t="s">
        <v>47</v>
      </c>
      <c r="D122" s="1" t="s">
        <v>318</v>
      </c>
      <c r="E122" s="1" t="s">
        <v>734</v>
      </c>
      <c r="F122" s="1" t="s">
        <v>323</v>
      </c>
      <c r="G122" s="2">
        <v>43</v>
      </c>
      <c r="H122" s="103">
        <v>8</v>
      </c>
      <c r="I122" s="103"/>
      <c r="J122" s="39">
        <v>1</v>
      </c>
      <c r="K122" s="53" t="s">
        <v>468</v>
      </c>
      <c r="L122" s="66">
        <v>0</v>
      </c>
      <c r="M122" s="8" t="s">
        <v>81</v>
      </c>
      <c r="N122" s="1" t="s">
        <v>178</v>
      </c>
      <c r="O122" s="7"/>
      <c r="P122" s="123">
        <v>46273.49800925926</v>
      </c>
      <c r="Q122" s="123">
        <v>46301.363819444443</v>
      </c>
      <c r="R122" s="123"/>
      <c r="S122" s="1" t="s">
        <v>380</v>
      </c>
      <c r="T122" s="1" t="s">
        <v>81</v>
      </c>
      <c r="U122" s="4"/>
      <c r="V122" s="2"/>
      <c r="W122" s="123"/>
      <c r="X122" s="1"/>
      <c r="Y122" s="1"/>
      <c r="Z122" s="123"/>
      <c r="AA122" s="1"/>
      <c r="AB122" s="4"/>
      <c r="AC122" s="4"/>
      <c r="AD122" s="1"/>
      <c r="AE122" s="1" t="s">
        <v>63</v>
      </c>
      <c r="AF122" s="1"/>
      <c r="AG122" s="2"/>
      <c r="AH122" s="1"/>
      <c r="AI122" s="1"/>
      <c r="AJ122" s="1" t="s">
        <v>380</v>
      </c>
      <c r="AK122" s="123">
        <v>46301.363819444443</v>
      </c>
      <c r="AL122" s="1"/>
      <c r="AM122" s="1"/>
      <c r="AN122" s="1"/>
      <c r="AO122" s="1"/>
      <c r="AP122" s="1"/>
      <c r="AQ122" s="1"/>
      <c r="AR122" s="1"/>
      <c r="AS122" s="1"/>
      <c r="AT122" s="2"/>
      <c r="AU122" s="1"/>
      <c r="AV122" s="2">
        <v>0</v>
      </c>
      <c r="AW122" s="4"/>
      <c r="AX122" s="123"/>
      <c r="AY122" s="4"/>
      <c r="AZ122" s="1"/>
      <c r="BA122" s="1"/>
      <c r="BB122" s="1" t="s">
        <v>514</v>
      </c>
      <c r="BC122" s="4"/>
      <c r="BD122" s="1" t="s">
        <v>85</v>
      </c>
      <c r="BE122" s="4"/>
      <c r="BF122" s="2">
        <v>2107</v>
      </c>
      <c r="BG122" s="4"/>
      <c r="BH122" s="1"/>
      <c r="BI122" s="1" t="s">
        <v>185</v>
      </c>
    </row>
    <row r="123" spans="1:61" ht="13.5" customHeight="1" x14ac:dyDescent="0.25">
      <c r="A123" s="2">
        <v>2055</v>
      </c>
      <c r="B123" s="1" t="s">
        <v>897</v>
      </c>
      <c r="C123" s="1" t="s">
        <v>47</v>
      </c>
      <c r="D123" s="1" t="s">
        <v>318</v>
      </c>
      <c r="E123" s="1" t="s">
        <v>801</v>
      </c>
      <c r="F123" s="1" t="s">
        <v>476</v>
      </c>
      <c r="G123" s="2">
        <v>37</v>
      </c>
      <c r="H123" s="103">
        <v>16</v>
      </c>
      <c r="I123" s="103"/>
      <c r="J123" s="39">
        <v>1</v>
      </c>
      <c r="K123" s="53" t="s">
        <v>256</v>
      </c>
      <c r="L123" s="66">
        <v>1</v>
      </c>
      <c r="M123" s="8" t="s">
        <v>81</v>
      </c>
      <c r="N123" s="1" t="s">
        <v>177</v>
      </c>
      <c r="O123" s="7" t="s">
        <v>890</v>
      </c>
      <c r="P123" s="123">
        <v>46199.710474537038</v>
      </c>
      <c r="Q123" s="123">
        <v>46304.389826388891</v>
      </c>
      <c r="R123" s="123"/>
      <c r="S123" s="1" t="s">
        <v>81</v>
      </c>
      <c r="T123" s="1" t="s">
        <v>81</v>
      </c>
      <c r="U123" s="4" t="s">
        <v>683</v>
      </c>
      <c r="V123" s="2"/>
      <c r="W123" s="123"/>
      <c r="X123" s="1"/>
      <c r="Y123" s="1" t="s">
        <v>81</v>
      </c>
      <c r="Z123" s="123">
        <v>46304.389791666668</v>
      </c>
      <c r="AA123" s="1"/>
      <c r="AB123" s="4"/>
      <c r="AC123" s="4"/>
      <c r="AD123" s="1"/>
      <c r="AE123" s="1" t="s">
        <v>63</v>
      </c>
      <c r="AF123" s="1"/>
      <c r="AG123" s="2"/>
      <c r="AH123" s="1"/>
      <c r="AI123" s="1"/>
      <c r="AJ123" s="1" t="s">
        <v>81</v>
      </c>
      <c r="AK123" s="123">
        <v>46304.389826388891</v>
      </c>
      <c r="AL123" s="1"/>
      <c r="AM123" s="1"/>
      <c r="AN123" s="1"/>
      <c r="AO123" s="1"/>
      <c r="AP123" s="1"/>
      <c r="AQ123" s="1"/>
      <c r="AR123" s="1"/>
      <c r="AS123" s="1"/>
      <c r="AT123" s="2"/>
      <c r="AU123" s="1"/>
      <c r="AV123" s="2">
        <v>9</v>
      </c>
      <c r="AW123" s="4"/>
      <c r="AX123" s="123"/>
      <c r="AY123" s="4"/>
      <c r="AZ123" s="1"/>
      <c r="BA123" s="1"/>
      <c r="BB123" s="1" t="s">
        <v>514</v>
      </c>
      <c r="BC123" s="4"/>
      <c r="BD123" s="1" t="s">
        <v>85</v>
      </c>
      <c r="BE123" s="4"/>
      <c r="BF123" s="2">
        <v>1856</v>
      </c>
      <c r="BG123" s="4"/>
      <c r="BH123" s="1"/>
      <c r="BI123" s="1" t="s">
        <v>191</v>
      </c>
    </row>
    <row r="124" spans="1:61" ht="13.5" customHeight="1" x14ac:dyDescent="0.25">
      <c r="A124" s="2">
        <v>1926</v>
      </c>
      <c r="B124" s="1" t="s">
        <v>854</v>
      </c>
      <c r="C124" s="1" t="s">
        <v>47</v>
      </c>
      <c r="D124" s="1" t="s">
        <v>318</v>
      </c>
      <c r="E124" s="1" t="s">
        <v>801</v>
      </c>
      <c r="F124" s="1" t="s">
        <v>476</v>
      </c>
      <c r="G124" s="2">
        <v>37</v>
      </c>
      <c r="H124" s="103">
        <v>4</v>
      </c>
      <c r="I124" s="4"/>
      <c r="J124" s="39">
        <v>1</v>
      </c>
      <c r="K124" s="53" t="s">
        <v>250</v>
      </c>
      <c r="L124" s="66">
        <v>1</v>
      </c>
      <c r="M124" s="8" t="s">
        <v>81</v>
      </c>
      <c r="N124" s="1" t="s">
        <v>177</v>
      </c>
      <c r="O124" s="7" t="s">
        <v>855</v>
      </c>
      <c r="P124" s="123">
        <v>46148.378518518519</v>
      </c>
      <c r="Q124" s="123">
        <v>46297.480694444443</v>
      </c>
      <c r="R124" s="123"/>
      <c r="S124" s="1" t="s">
        <v>380</v>
      </c>
      <c r="T124" s="1" t="s">
        <v>81</v>
      </c>
      <c r="U124" s="4" t="s">
        <v>856</v>
      </c>
      <c r="V124" s="2"/>
      <c r="W124" s="123"/>
      <c r="X124" s="1"/>
      <c r="Y124" s="1" t="s">
        <v>380</v>
      </c>
      <c r="Z124" s="123">
        <v>46297.480694444443</v>
      </c>
      <c r="AA124" s="1"/>
      <c r="AB124" s="4"/>
      <c r="AC124" s="4"/>
      <c r="AD124" s="1"/>
      <c r="AE124" s="1" t="s">
        <v>63</v>
      </c>
      <c r="AF124" s="1"/>
      <c r="AG124" s="2"/>
      <c r="AH124" s="1"/>
      <c r="AI124" s="1"/>
      <c r="AJ124" s="1" t="s">
        <v>380</v>
      </c>
      <c r="AK124" s="123">
        <v>46297.480694444443</v>
      </c>
      <c r="AL124" s="1"/>
      <c r="AM124" s="1"/>
      <c r="AN124" s="1"/>
      <c r="AO124" s="1"/>
      <c r="AP124" s="1"/>
      <c r="AQ124" s="1"/>
      <c r="AR124" s="1"/>
      <c r="AS124" s="1"/>
      <c r="AT124" s="2"/>
      <c r="AU124" s="1"/>
      <c r="AV124" s="2">
        <v>5</v>
      </c>
      <c r="AW124" s="4"/>
      <c r="AX124" s="123"/>
      <c r="AY124" s="4"/>
      <c r="AZ124" s="1"/>
      <c r="BA124" s="1"/>
      <c r="BB124" s="1" t="s">
        <v>61</v>
      </c>
      <c r="BC124" s="4"/>
      <c r="BD124" s="1" t="s">
        <v>85</v>
      </c>
      <c r="BE124" s="4"/>
      <c r="BF124" s="2">
        <v>1856</v>
      </c>
      <c r="BG124" s="4"/>
      <c r="BH124" s="1"/>
      <c r="BI124" s="1" t="s">
        <v>191</v>
      </c>
    </row>
    <row r="125" spans="1:61" ht="13.5" customHeight="1" x14ac:dyDescent="0.25">
      <c r="A125" s="2">
        <v>2073</v>
      </c>
      <c r="B125" s="1" t="s">
        <v>901</v>
      </c>
      <c r="C125" s="1" t="s">
        <v>47</v>
      </c>
      <c r="D125" s="1" t="s">
        <v>318</v>
      </c>
      <c r="E125" s="1" t="s">
        <v>801</v>
      </c>
      <c r="F125" s="1" t="s">
        <v>476</v>
      </c>
      <c r="G125" s="2">
        <v>37</v>
      </c>
      <c r="H125" s="103">
        <v>8</v>
      </c>
      <c r="I125" s="103"/>
      <c r="J125" s="39">
        <v>1</v>
      </c>
      <c r="K125" s="53" t="s">
        <v>250</v>
      </c>
      <c r="L125" s="66">
        <v>0</v>
      </c>
      <c r="M125" s="8" t="s">
        <v>810</v>
      </c>
      <c r="N125" s="1" t="s">
        <v>177</v>
      </c>
      <c r="O125" s="7" t="s">
        <v>905</v>
      </c>
      <c r="P125" s="124">
        <v>46212.374456018515</v>
      </c>
      <c r="Q125" s="124">
        <v>46301.33488425926</v>
      </c>
      <c r="R125" s="124"/>
      <c r="S125" s="1" t="s">
        <v>380</v>
      </c>
      <c r="T125" s="1" t="s">
        <v>81</v>
      </c>
      <c r="U125" s="4" t="s">
        <v>918</v>
      </c>
      <c r="V125" s="2"/>
      <c r="W125" s="124"/>
      <c r="X125" s="1"/>
      <c r="Y125" s="1" t="s">
        <v>810</v>
      </c>
      <c r="Z125" s="124">
        <v>46232.366041666668</v>
      </c>
      <c r="AA125" s="1"/>
      <c r="AB125" s="4"/>
      <c r="AC125" s="4"/>
      <c r="AD125" s="1"/>
      <c r="AE125" s="1" t="s">
        <v>63</v>
      </c>
      <c r="AF125" s="1"/>
      <c r="AG125" s="2"/>
      <c r="AH125" s="1"/>
      <c r="AI125" s="1"/>
      <c r="AJ125" s="1" t="s">
        <v>380</v>
      </c>
      <c r="AK125" s="124">
        <v>46301.33488425926</v>
      </c>
      <c r="AL125" s="1"/>
      <c r="AM125" s="1"/>
      <c r="AN125" s="1"/>
      <c r="AO125" s="1"/>
      <c r="AP125" s="1"/>
      <c r="AQ125" s="1"/>
      <c r="AR125" s="1"/>
      <c r="AS125" s="1"/>
      <c r="AT125" s="2"/>
      <c r="AU125" s="1"/>
      <c r="AV125" s="2">
        <v>4</v>
      </c>
      <c r="AW125" s="4"/>
      <c r="AX125" s="124"/>
      <c r="AY125" s="4"/>
      <c r="AZ125" s="1"/>
      <c r="BA125" s="1"/>
      <c r="BB125" s="1" t="s">
        <v>514</v>
      </c>
      <c r="BC125" s="4"/>
      <c r="BD125" s="1" t="s">
        <v>85</v>
      </c>
      <c r="BE125" s="4"/>
      <c r="BF125" s="2">
        <v>1856</v>
      </c>
      <c r="BG125" s="4"/>
      <c r="BH125" s="1"/>
      <c r="BI125" s="1" t="s">
        <v>191</v>
      </c>
    </row>
    <row r="126" spans="1:61" ht="13.5" customHeight="1" x14ac:dyDescent="0.25">
      <c r="A126" s="2">
        <v>2046</v>
      </c>
      <c r="B126" s="1" t="s">
        <v>891</v>
      </c>
      <c r="C126" s="1" t="s">
        <v>47</v>
      </c>
      <c r="D126" s="1" t="s">
        <v>318</v>
      </c>
      <c r="E126" s="1" t="s">
        <v>801</v>
      </c>
      <c r="F126" s="1" t="s">
        <v>323</v>
      </c>
      <c r="G126" s="2">
        <v>39</v>
      </c>
      <c r="H126" s="103">
        <v>4</v>
      </c>
      <c r="I126" s="4"/>
      <c r="J126" s="39">
        <v>1</v>
      </c>
      <c r="K126" s="53" t="s">
        <v>250</v>
      </c>
      <c r="L126" s="66">
        <v>1</v>
      </c>
      <c r="M126" s="8" t="s">
        <v>81</v>
      </c>
      <c r="N126" s="1" t="s">
        <v>177</v>
      </c>
      <c r="O126" s="7" t="s">
        <v>892</v>
      </c>
      <c r="P126" s="125">
        <v>46198.444791666669</v>
      </c>
      <c r="Q126" s="125">
        <v>46303.601238425923</v>
      </c>
      <c r="R126" s="125"/>
      <c r="S126" s="1" t="s">
        <v>81</v>
      </c>
      <c r="T126" s="1" t="s">
        <v>81</v>
      </c>
      <c r="U126" s="4"/>
      <c r="V126" s="2"/>
      <c r="W126" s="125"/>
      <c r="X126" s="1"/>
      <c r="Y126" s="1" t="s">
        <v>380</v>
      </c>
      <c r="Z126" s="125">
        <v>46296.722361111111</v>
      </c>
      <c r="AA126" s="1"/>
      <c r="AB126" s="4"/>
      <c r="AC126" s="4"/>
      <c r="AD126" s="1"/>
      <c r="AE126" s="1" t="s">
        <v>63</v>
      </c>
      <c r="AF126" s="1"/>
      <c r="AG126" s="2"/>
      <c r="AH126" s="1"/>
      <c r="AI126" s="1"/>
      <c r="AJ126" s="1" t="s">
        <v>81</v>
      </c>
      <c r="AK126" s="125">
        <v>46303.601238425923</v>
      </c>
      <c r="AL126" s="1"/>
      <c r="AM126" s="1"/>
      <c r="AN126" s="1"/>
      <c r="AO126" s="1"/>
      <c r="AP126" s="1"/>
      <c r="AQ126" s="1"/>
      <c r="AR126" s="1"/>
      <c r="AS126" s="1"/>
      <c r="AT126" s="2"/>
      <c r="AU126" s="1"/>
      <c r="AV126" s="2">
        <v>5</v>
      </c>
      <c r="AW126" s="4"/>
      <c r="AX126" s="125"/>
      <c r="AY126" s="4"/>
      <c r="AZ126" s="1"/>
      <c r="BA126" s="1"/>
      <c r="BB126" s="1" t="s">
        <v>514</v>
      </c>
      <c r="BC126" s="4"/>
      <c r="BD126" s="1" t="s">
        <v>85</v>
      </c>
      <c r="BE126" s="4"/>
      <c r="BF126" s="2">
        <v>1856</v>
      </c>
      <c r="BG126" s="4"/>
      <c r="BH126" s="1"/>
      <c r="BI126" s="1" t="s">
        <v>191</v>
      </c>
    </row>
    <row r="127" spans="1:61" ht="13.5" customHeight="1" x14ac:dyDescent="0.25">
      <c r="A127" s="2">
        <v>2239</v>
      </c>
      <c r="B127" s="1" t="s">
        <v>1074</v>
      </c>
      <c r="C127" s="1" t="s">
        <v>47</v>
      </c>
      <c r="D127" s="1" t="s">
        <v>318</v>
      </c>
      <c r="E127" s="1" t="s">
        <v>801</v>
      </c>
      <c r="F127" s="1" t="s">
        <v>323</v>
      </c>
      <c r="G127" s="2"/>
      <c r="H127" s="103"/>
      <c r="I127" s="103"/>
      <c r="J127" s="39">
        <v>2</v>
      </c>
      <c r="K127" s="53" t="s">
        <v>249</v>
      </c>
      <c r="L127" s="66">
        <v>0</v>
      </c>
      <c r="M127" s="8" t="s">
        <v>719</v>
      </c>
      <c r="N127" s="1" t="s">
        <v>178</v>
      </c>
      <c r="O127" s="7" t="s">
        <v>1075</v>
      </c>
      <c r="P127" s="126">
        <v>46304.70957175926</v>
      </c>
      <c r="Q127" s="126">
        <v>46304.737453703703</v>
      </c>
      <c r="R127" s="126"/>
      <c r="S127" s="1" t="s">
        <v>446</v>
      </c>
      <c r="T127" s="1" t="s">
        <v>446</v>
      </c>
      <c r="U127" s="4" t="s">
        <v>606</v>
      </c>
      <c r="V127" s="2"/>
      <c r="W127" s="126"/>
      <c r="X127" s="1"/>
      <c r="Y127" s="1"/>
      <c r="Z127" s="126"/>
      <c r="AA127" s="1"/>
      <c r="AB127" s="4"/>
      <c r="AC127" s="4"/>
      <c r="AD127" s="1"/>
      <c r="AE127" s="1" t="s">
        <v>63</v>
      </c>
      <c r="AF127" s="1"/>
      <c r="AG127" s="2"/>
      <c r="AH127" s="1"/>
      <c r="AI127" s="1"/>
      <c r="AJ127" s="1" t="s">
        <v>446</v>
      </c>
      <c r="AK127" s="126">
        <v>46304.737453703703</v>
      </c>
      <c r="AL127" s="1"/>
      <c r="AM127" s="1"/>
      <c r="AN127" s="1"/>
      <c r="AO127" s="1"/>
      <c r="AP127" s="1"/>
      <c r="AQ127" s="1"/>
      <c r="AR127" s="1"/>
      <c r="AS127" s="1"/>
      <c r="AT127" s="2"/>
      <c r="AU127" s="1"/>
      <c r="AV127" s="2">
        <v>0</v>
      </c>
      <c r="AW127" s="4"/>
      <c r="AX127" s="126"/>
      <c r="AY127" s="4"/>
      <c r="AZ127" s="1"/>
      <c r="BA127" s="1"/>
      <c r="BB127" s="1" t="s">
        <v>514</v>
      </c>
      <c r="BC127" s="4"/>
      <c r="BD127" s="1" t="s">
        <v>85</v>
      </c>
      <c r="BE127" s="4"/>
      <c r="BF127" s="2">
        <v>2114</v>
      </c>
      <c r="BG127" s="4"/>
      <c r="BH127" s="1"/>
      <c r="BI127" s="1" t="s">
        <v>185</v>
      </c>
    </row>
    <row r="128" spans="1:61" ht="13.5" customHeight="1" x14ac:dyDescent="0.25">
      <c r="A128" s="2">
        <v>1914</v>
      </c>
      <c r="B128" s="1" t="s">
        <v>811</v>
      </c>
      <c r="C128" s="1" t="s">
        <v>47</v>
      </c>
      <c r="D128" s="1" t="s">
        <v>318</v>
      </c>
      <c r="E128" s="1" t="s">
        <v>801</v>
      </c>
      <c r="F128" s="1" t="s">
        <v>323</v>
      </c>
      <c r="G128" s="2"/>
      <c r="H128" s="103">
        <v>80</v>
      </c>
      <c r="I128" s="4"/>
      <c r="J128" s="39">
        <v>3</v>
      </c>
      <c r="K128" s="53" t="s">
        <v>245</v>
      </c>
      <c r="L128" s="66">
        <v>0</v>
      </c>
      <c r="M128" s="8" t="s">
        <v>81</v>
      </c>
      <c r="N128" s="1" t="s">
        <v>178</v>
      </c>
      <c r="O128" s="7"/>
      <c r="P128" s="127">
        <v>46147.43072916667</v>
      </c>
      <c r="Q128" s="127">
        <v>46295.361250000002</v>
      </c>
      <c r="R128" s="127"/>
      <c r="S128" s="1" t="s">
        <v>380</v>
      </c>
      <c r="T128" s="1" t="s">
        <v>81</v>
      </c>
      <c r="U128" s="4"/>
      <c r="V128" s="2"/>
      <c r="W128" s="127"/>
      <c r="X128" s="1"/>
      <c r="Y128" s="1"/>
      <c r="Z128" s="127"/>
      <c r="AA128" s="1"/>
      <c r="AB128" s="4"/>
      <c r="AC128" s="4"/>
      <c r="AD128" s="1"/>
      <c r="AE128" s="1" t="s">
        <v>63</v>
      </c>
      <c r="AF128" s="1"/>
      <c r="AG128" s="2"/>
      <c r="AH128" s="1"/>
      <c r="AI128" s="1"/>
      <c r="AJ128" s="1" t="s">
        <v>380</v>
      </c>
      <c r="AK128" s="127">
        <v>46295.361250000002</v>
      </c>
      <c r="AL128" s="1"/>
      <c r="AM128" s="1"/>
      <c r="AN128" s="1"/>
      <c r="AO128" s="1"/>
      <c r="AP128" s="1"/>
      <c r="AQ128" s="1"/>
      <c r="AR128" s="1"/>
      <c r="AS128" s="1"/>
      <c r="AT128" s="2"/>
      <c r="AU128" s="1"/>
      <c r="AV128" s="2">
        <v>3</v>
      </c>
      <c r="AW128" s="4"/>
      <c r="AX128" s="127"/>
      <c r="AY128" s="4"/>
      <c r="AZ128" s="1"/>
      <c r="BA128" s="1"/>
      <c r="BB128" s="1" t="s">
        <v>514</v>
      </c>
      <c r="BC128" s="4"/>
      <c r="BD128" s="1" t="s">
        <v>85</v>
      </c>
      <c r="BE128" s="4"/>
      <c r="BF128" s="2">
        <v>2114</v>
      </c>
      <c r="BG128" s="4"/>
      <c r="BH128" s="1"/>
      <c r="BI128" s="1" t="s">
        <v>188</v>
      </c>
    </row>
    <row r="129" spans="1:61" ht="13.5" customHeight="1" x14ac:dyDescent="0.25">
      <c r="A129" s="2">
        <v>2147</v>
      </c>
      <c r="B129" s="1" t="s">
        <v>952</v>
      </c>
      <c r="C129" s="1" t="s">
        <v>47</v>
      </c>
      <c r="D129" s="1" t="s">
        <v>318</v>
      </c>
      <c r="E129" s="1" t="s">
        <v>801</v>
      </c>
      <c r="F129" s="1" t="s">
        <v>476</v>
      </c>
      <c r="G129" s="2">
        <v>40</v>
      </c>
      <c r="H129" s="103">
        <v>8</v>
      </c>
      <c r="I129" s="4"/>
      <c r="J129" s="39">
        <v>3</v>
      </c>
      <c r="K129" s="53" t="s">
        <v>724</v>
      </c>
      <c r="L129" s="66">
        <v>0</v>
      </c>
      <c r="M129" s="8" t="s">
        <v>91</v>
      </c>
      <c r="N129" s="1" t="s">
        <v>178</v>
      </c>
      <c r="O129" s="7" t="s">
        <v>958</v>
      </c>
      <c r="P129" s="128">
        <v>46254.411041666666</v>
      </c>
      <c r="Q129" s="128">
        <v>46295.398657407408</v>
      </c>
      <c r="R129" s="128"/>
      <c r="S129" s="1" t="s">
        <v>91</v>
      </c>
      <c r="T129" s="1" t="s">
        <v>81</v>
      </c>
      <c r="U129" s="4"/>
      <c r="V129" s="2"/>
      <c r="W129" s="128"/>
      <c r="X129" s="1"/>
      <c r="Y129" s="1"/>
      <c r="Z129" s="128"/>
      <c r="AA129" s="1"/>
      <c r="AB129" s="4"/>
      <c r="AC129" s="4"/>
      <c r="AD129" s="1"/>
      <c r="AE129" s="1" t="s">
        <v>63</v>
      </c>
      <c r="AF129" s="1"/>
      <c r="AG129" s="2"/>
      <c r="AH129" s="1"/>
      <c r="AI129" s="1"/>
      <c r="AJ129" s="1" t="s">
        <v>91</v>
      </c>
      <c r="AK129" s="128">
        <v>46295.398657407408</v>
      </c>
      <c r="AL129" s="1"/>
      <c r="AM129" s="1"/>
      <c r="AN129" s="1"/>
      <c r="AO129" s="1"/>
      <c r="AP129" s="1"/>
      <c r="AQ129" s="1"/>
      <c r="AR129" s="1"/>
      <c r="AS129" s="1"/>
      <c r="AT129" s="2"/>
      <c r="AU129" s="1"/>
      <c r="AV129" s="2">
        <v>0</v>
      </c>
      <c r="AW129" s="4"/>
      <c r="AX129" s="128"/>
      <c r="AY129" s="4"/>
      <c r="AZ129" s="1"/>
      <c r="BA129" s="1"/>
      <c r="BB129" s="1" t="s">
        <v>514</v>
      </c>
      <c r="BC129" s="4"/>
      <c r="BD129" s="1" t="s">
        <v>85</v>
      </c>
      <c r="BE129" s="4"/>
      <c r="BF129" s="2">
        <v>2114</v>
      </c>
      <c r="BG129" s="4"/>
      <c r="BH129" s="1"/>
      <c r="BI129" s="1" t="s">
        <v>188</v>
      </c>
    </row>
    <row r="130" spans="1:61" ht="13.5" customHeight="1" x14ac:dyDescent="0.25">
      <c r="A130" s="2">
        <v>2223</v>
      </c>
      <c r="B130" s="1" t="s">
        <v>1042</v>
      </c>
      <c r="C130" s="1" t="s">
        <v>47</v>
      </c>
      <c r="D130" s="1" t="s">
        <v>728</v>
      </c>
      <c r="E130" s="1" t="s">
        <v>801</v>
      </c>
      <c r="F130" s="1" t="s">
        <v>323</v>
      </c>
      <c r="G130" s="2">
        <v>43</v>
      </c>
      <c r="H130" s="103">
        <v>30</v>
      </c>
      <c r="I130" s="103"/>
      <c r="J130" s="39">
        <v>2</v>
      </c>
      <c r="K130" s="53" t="s">
        <v>256</v>
      </c>
      <c r="L130" s="66">
        <v>1</v>
      </c>
      <c r="M130" s="8" t="s">
        <v>1045</v>
      </c>
      <c r="N130" s="1" t="s">
        <v>177</v>
      </c>
      <c r="O130" s="7" t="s">
        <v>1044</v>
      </c>
      <c r="P130" s="129">
        <v>46289.384074074071</v>
      </c>
      <c r="Q130" s="129">
        <v>46310.549467592595</v>
      </c>
      <c r="R130" s="129"/>
      <c r="S130" s="1" t="s">
        <v>1045</v>
      </c>
      <c r="T130" s="1" t="s">
        <v>719</v>
      </c>
      <c r="U130" s="4"/>
      <c r="V130" s="2"/>
      <c r="W130" s="129"/>
      <c r="X130" s="1"/>
      <c r="Y130" s="1" t="s">
        <v>1045</v>
      </c>
      <c r="Z130" s="129">
        <v>46302.662152777775</v>
      </c>
      <c r="AA130" s="1"/>
      <c r="AB130" s="4"/>
      <c r="AC130" s="4"/>
      <c r="AD130" s="1"/>
      <c r="AE130" s="1" t="s">
        <v>63</v>
      </c>
      <c r="AF130" s="1"/>
      <c r="AG130" s="2"/>
      <c r="AH130" s="1"/>
      <c r="AI130" s="1"/>
      <c r="AJ130" s="1" t="s">
        <v>1045</v>
      </c>
      <c r="AK130" s="129">
        <v>46310.549467592595</v>
      </c>
      <c r="AL130" s="1"/>
      <c r="AM130" s="1"/>
      <c r="AN130" s="1"/>
      <c r="AO130" s="1"/>
      <c r="AP130" s="1"/>
      <c r="AQ130" s="1"/>
      <c r="AR130" s="1"/>
      <c r="AS130" s="1"/>
      <c r="AT130" s="2"/>
      <c r="AU130" s="1"/>
      <c r="AV130" s="2">
        <v>0</v>
      </c>
      <c r="AW130" s="4"/>
      <c r="AX130" s="129"/>
      <c r="AY130" s="4"/>
      <c r="AZ130" s="1"/>
      <c r="BA130" s="1"/>
      <c r="BB130" s="1" t="s">
        <v>514</v>
      </c>
      <c r="BC130" s="4"/>
      <c r="BD130" s="1" t="s">
        <v>85</v>
      </c>
      <c r="BE130" s="4"/>
      <c r="BF130" s="2">
        <v>2220</v>
      </c>
      <c r="BG130" s="4"/>
      <c r="BH130" s="1"/>
      <c r="BI130" s="1" t="s">
        <v>191</v>
      </c>
    </row>
    <row r="131" spans="1:61" ht="13.5" customHeight="1" x14ac:dyDescent="0.25">
      <c r="A131" s="2">
        <v>2097</v>
      </c>
      <c r="B131" s="1" t="s">
        <v>942</v>
      </c>
      <c r="C131" s="1" t="s">
        <v>47</v>
      </c>
      <c r="D131" s="1" t="s">
        <v>316</v>
      </c>
      <c r="E131" s="1" t="s">
        <v>801</v>
      </c>
      <c r="F131" s="1" t="s">
        <v>323</v>
      </c>
      <c r="G131" s="2"/>
      <c r="H131" s="103">
        <v>4</v>
      </c>
      <c r="I131" s="103"/>
      <c r="J131" s="39">
        <v>1</v>
      </c>
      <c r="K131" s="53" t="s">
        <v>983</v>
      </c>
      <c r="L131" s="66">
        <v>0</v>
      </c>
      <c r="M131" s="8" t="s">
        <v>810</v>
      </c>
      <c r="N131" s="1" t="s">
        <v>178</v>
      </c>
      <c r="O131" s="7" t="s">
        <v>928</v>
      </c>
      <c r="P131" s="130">
        <v>46233.378576388888</v>
      </c>
      <c r="Q131" s="130">
        <v>46283.478472222225</v>
      </c>
      <c r="R131" s="130"/>
      <c r="S131" s="1" t="s">
        <v>91</v>
      </c>
      <c r="T131" s="1" t="s">
        <v>157</v>
      </c>
      <c r="U131" s="4" t="s">
        <v>608</v>
      </c>
      <c r="V131" s="2"/>
      <c r="W131" s="130"/>
      <c r="X131" s="1"/>
      <c r="Y131" s="1"/>
      <c r="Z131" s="130"/>
      <c r="AA131" s="1"/>
      <c r="AB131" s="4"/>
      <c r="AC131" s="4"/>
      <c r="AD131" s="1"/>
      <c r="AE131" s="1" t="s">
        <v>63</v>
      </c>
      <c r="AF131" s="1"/>
      <c r="AG131" s="2"/>
      <c r="AH131" s="1"/>
      <c r="AI131" s="1"/>
      <c r="AJ131" s="1" t="s">
        <v>91</v>
      </c>
      <c r="AK131" s="130">
        <v>46283.478472222225</v>
      </c>
      <c r="AL131" s="1"/>
      <c r="AM131" s="1"/>
      <c r="AN131" s="1"/>
      <c r="AO131" s="1"/>
      <c r="AP131" s="1"/>
      <c r="AQ131" s="1"/>
      <c r="AR131" s="1"/>
      <c r="AS131" s="1"/>
      <c r="AT131" s="2"/>
      <c r="AU131" s="1"/>
      <c r="AV131" s="2">
        <v>2</v>
      </c>
      <c r="AW131" s="4"/>
      <c r="AX131" s="130"/>
      <c r="AY131" s="4"/>
      <c r="AZ131" s="1"/>
      <c r="BA131" s="1"/>
      <c r="BB131" s="1" t="s">
        <v>514</v>
      </c>
      <c r="BC131" s="4"/>
      <c r="BD131" s="1" t="s">
        <v>85</v>
      </c>
      <c r="BE131" s="4"/>
      <c r="BF131" s="2"/>
      <c r="BG131" s="4"/>
      <c r="BH131" s="1"/>
      <c r="BI131" s="1" t="s">
        <v>188</v>
      </c>
    </row>
    <row r="132" spans="1:61" ht="13.5" customHeight="1" x14ac:dyDescent="0.25">
      <c r="A132" s="2">
        <v>2228</v>
      </c>
      <c r="B132" s="1" t="s">
        <v>1052</v>
      </c>
      <c r="C132" s="1" t="s">
        <v>47</v>
      </c>
      <c r="D132" s="1" t="s">
        <v>316</v>
      </c>
      <c r="E132" s="1" t="s">
        <v>801</v>
      </c>
      <c r="F132" s="1" t="s">
        <v>742</v>
      </c>
      <c r="G132" s="2">
        <v>40</v>
      </c>
      <c r="H132" s="103">
        <v>4</v>
      </c>
      <c r="I132" s="103"/>
      <c r="J132" s="39">
        <v>1</v>
      </c>
      <c r="K132" s="53" t="s">
        <v>250</v>
      </c>
      <c r="L132" s="66">
        <v>0</v>
      </c>
      <c r="M132" s="8" t="s">
        <v>1013</v>
      </c>
      <c r="N132" s="1" t="s">
        <v>177</v>
      </c>
      <c r="O132" s="7" t="s">
        <v>1053</v>
      </c>
      <c r="P132" s="131">
        <v>46294.671678240738</v>
      </c>
      <c r="Q132" s="131">
        <v>46296.591412037036</v>
      </c>
      <c r="R132" s="131"/>
      <c r="S132" s="1" t="s">
        <v>719</v>
      </c>
      <c r="T132" s="1" t="s">
        <v>157</v>
      </c>
      <c r="U132" s="4"/>
      <c r="V132" s="2"/>
      <c r="W132" s="131"/>
      <c r="X132" s="1"/>
      <c r="Y132" s="1" t="s">
        <v>1013</v>
      </c>
      <c r="Z132" s="131">
        <v>46295.425775462965</v>
      </c>
      <c r="AA132" s="1"/>
      <c r="AB132" s="4"/>
      <c r="AC132" s="4"/>
      <c r="AD132" s="1"/>
      <c r="AE132" s="1" t="s">
        <v>63</v>
      </c>
      <c r="AF132" s="1"/>
      <c r="AG132" s="2"/>
      <c r="AH132" s="1"/>
      <c r="AI132" s="1"/>
      <c r="AJ132" s="1" t="s">
        <v>719</v>
      </c>
      <c r="AK132" s="131">
        <v>46296.591412037036</v>
      </c>
      <c r="AL132" s="1"/>
      <c r="AM132" s="1"/>
      <c r="AN132" s="1"/>
      <c r="AO132" s="1"/>
      <c r="AP132" s="1"/>
      <c r="AQ132" s="1"/>
      <c r="AR132" s="1"/>
      <c r="AS132" s="1"/>
      <c r="AT132" s="2"/>
      <c r="AU132" s="1"/>
      <c r="AV132" s="2">
        <v>0</v>
      </c>
      <c r="AW132" s="4"/>
      <c r="AX132" s="131"/>
      <c r="AY132" s="4"/>
      <c r="AZ132" s="1"/>
      <c r="BA132" s="1"/>
      <c r="BB132" s="1" t="s">
        <v>514</v>
      </c>
      <c r="BC132" s="4"/>
      <c r="BD132" s="1" t="s">
        <v>85</v>
      </c>
      <c r="BE132" s="4"/>
      <c r="BF132" s="2">
        <v>2205</v>
      </c>
      <c r="BG132" s="4"/>
      <c r="BH132" s="1"/>
      <c r="BI132" s="1" t="s">
        <v>191</v>
      </c>
    </row>
    <row r="133" spans="1:61" ht="13.5" customHeight="1" x14ac:dyDescent="0.25">
      <c r="A133" s="2">
        <v>2203</v>
      </c>
      <c r="B133" s="1" t="s">
        <v>1017</v>
      </c>
      <c r="C133" s="1" t="s">
        <v>47</v>
      </c>
      <c r="D133" s="1" t="s">
        <v>316</v>
      </c>
      <c r="E133" s="1" t="s">
        <v>801</v>
      </c>
      <c r="F133" s="1" t="s">
        <v>323</v>
      </c>
      <c r="G133" s="2">
        <v>38</v>
      </c>
      <c r="H133" s="103"/>
      <c r="I133" s="103"/>
      <c r="J133" s="39">
        <v>2</v>
      </c>
      <c r="K133" s="53" t="s">
        <v>256</v>
      </c>
      <c r="L133" s="66">
        <v>1</v>
      </c>
      <c r="M133" s="8" t="s">
        <v>719</v>
      </c>
      <c r="N133" s="1" t="s">
        <v>177</v>
      </c>
      <c r="O133" s="7"/>
      <c r="P133" s="132">
        <v>46282.60837962963</v>
      </c>
      <c r="Q133" s="132">
        <v>46303.483217592591</v>
      </c>
      <c r="R133" s="132"/>
      <c r="S133" s="1" t="s">
        <v>719</v>
      </c>
      <c r="T133" s="1" t="s">
        <v>719</v>
      </c>
      <c r="U133" s="4"/>
      <c r="V133" s="2"/>
      <c r="W133" s="132"/>
      <c r="X133" s="1"/>
      <c r="Y133" s="1" t="s">
        <v>719</v>
      </c>
      <c r="Z133" s="132">
        <v>46282.609050925923</v>
      </c>
      <c r="AA133" s="1"/>
      <c r="AB133" s="4"/>
      <c r="AC133" s="4"/>
      <c r="AD133" s="1"/>
      <c r="AE133" s="1" t="s">
        <v>63</v>
      </c>
      <c r="AF133" s="1"/>
      <c r="AG133" s="2"/>
      <c r="AH133" s="1"/>
      <c r="AI133" s="1"/>
      <c r="AJ133" s="1" t="s">
        <v>719</v>
      </c>
      <c r="AK133" s="132">
        <v>46303.483217592591</v>
      </c>
      <c r="AL133" s="1"/>
      <c r="AM133" s="1"/>
      <c r="AN133" s="1"/>
      <c r="AO133" s="1"/>
      <c r="AP133" s="1"/>
      <c r="AQ133" s="1"/>
      <c r="AR133" s="1"/>
      <c r="AS133" s="1"/>
      <c r="AT133" s="2"/>
      <c r="AU133" s="1"/>
      <c r="AV133" s="2">
        <v>0</v>
      </c>
      <c r="AW133" s="4"/>
      <c r="AX133" s="132"/>
      <c r="AY133" s="4"/>
      <c r="AZ133" s="1"/>
      <c r="BA133" s="1"/>
      <c r="BB133" s="1" t="s">
        <v>514</v>
      </c>
      <c r="BC133" s="4"/>
      <c r="BD133" s="1" t="s">
        <v>85</v>
      </c>
      <c r="BE133" s="4"/>
      <c r="BF133" s="2">
        <v>2107</v>
      </c>
      <c r="BG133" s="4"/>
      <c r="BH133" s="1"/>
      <c r="BI133" s="1" t="s">
        <v>191</v>
      </c>
    </row>
    <row r="134" spans="1:61" ht="13.5" customHeight="1" x14ac:dyDescent="0.25">
      <c r="A134" s="2">
        <v>2098</v>
      </c>
      <c r="B134" s="1" t="s">
        <v>929</v>
      </c>
      <c r="C134" s="1" t="s">
        <v>47</v>
      </c>
      <c r="D134" s="1" t="s">
        <v>316</v>
      </c>
      <c r="E134" s="1" t="s">
        <v>801</v>
      </c>
      <c r="F134" s="1" t="s">
        <v>323</v>
      </c>
      <c r="G134" s="2"/>
      <c r="H134" s="103"/>
      <c r="I134" s="4"/>
      <c r="J134" s="39">
        <v>2</v>
      </c>
      <c r="K134" s="53" t="s">
        <v>983</v>
      </c>
      <c r="L134" s="66">
        <v>0</v>
      </c>
      <c r="M134" s="8" t="s">
        <v>902</v>
      </c>
      <c r="N134" s="1" t="s">
        <v>178</v>
      </c>
      <c r="O134" s="7" t="s">
        <v>930</v>
      </c>
      <c r="P134" s="133">
        <v>46233.399976851855</v>
      </c>
      <c r="Q134" s="133">
        <v>46308.881064814814</v>
      </c>
      <c r="R134" s="133"/>
      <c r="S134" s="1" t="s">
        <v>902</v>
      </c>
      <c r="T134" s="1" t="s">
        <v>902</v>
      </c>
      <c r="U134" s="4"/>
      <c r="V134" s="2"/>
      <c r="W134" s="133"/>
      <c r="X134" s="1"/>
      <c r="Y134" s="1"/>
      <c r="Z134" s="133"/>
      <c r="AA134" s="1"/>
      <c r="AB134" s="4"/>
      <c r="AC134" s="4"/>
      <c r="AD134" s="1"/>
      <c r="AE134" s="1" t="s">
        <v>63</v>
      </c>
      <c r="AF134" s="1"/>
      <c r="AG134" s="2"/>
      <c r="AH134" s="1"/>
      <c r="AI134" s="1"/>
      <c r="AJ134" s="1" t="s">
        <v>902</v>
      </c>
      <c r="AK134" s="133">
        <v>46308.881064814814</v>
      </c>
      <c r="AL134" s="1"/>
      <c r="AM134" s="1"/>
      <c r="AN134" s="1"/>
      <c r="AO134" s="1"/>
      <c r="AP134" s="1"/>
      <c r="AQ134" s="1"/>
      <c r="AR134" s="1"/>
      <c r="AS134" s="1"/>
      <c r="AT134" s="2"/>
      <c r="AU134" s="1"/>
      <c r="AV134" s="2">
        <v>0</v>
      </c>
      <c r="AW134" s="4"/>
      <c r="AX134" s="133"/>
      <c r="AY134" s="4"/>
      <c r="AZ134" s="1"/>
      <c r="BA134" s="1"/>
      <c r="BB134" s="1" t="s">
        <v>514</v>
      </c>
      <c r="BC134" s="4"/>
      <c r="BD134" s="1" t="s">
        <v>85</v>
      </c>
      <c r="BE134" s="4"/>
      <c r="BF134" s="2"/>
      <c r="BG134" s="4"/>
      <c r="BH134" s="1"/>
      <c r="BI134" s="1" t="s">
        <v>188</v>
      </c>
    </row>
    <row r="135" spans="1:61" ht="13.5" customHeight="1" x14ac:dyDescent="0.25">
      <c r="A135" s="2">
        <v>1782</v>
      </c>
      <c r="B135" s="1" t="s">
        <v>860</v>
      </c>
      <c r="C135" s="1" t="s">
        <v>47</v>
      </c>
      <c r="D135" s="1" t="s">
        <v>316</v>
      </c>
      <c r="E135" s="1" t="s">
        <v>801</v>
      </c>
      <c r="F135" s="1" t="s">
        <v>323</v>
      </c>
      <c r="G135" s="2">
        <v>37</v>
      </c>
      <c r="H135" s="103">
        <v>16</v>
      </c>
      <c r="I135" s="103"/>
      <c r="J135" s="39">
        <v>2</v>
      </c>
      <c r="K135" s="53" t="s">
        <v>250</v>
      </c>
      <c r="L135" s="66">
        <v>0</v>
      </c>
      <c r="M135" s="8" t="s">
        <v>81</v>
      </c>
      <c r="N135" s="1" t="s">
        <v>177</v>
      </c>
      <c r="O135" s="7" t="s">
        <v>861</v>
      </c>
      <c r="P135" s="133">
        <v>46092.528622685182</v>
      </c>
      <c r="Q135" s="133">
        <v>46283.697685185187</v>
      </c>
      <c r="R135" s="133"/>
      <c r="S135" s="1" t="s">
        <v>380</v>
      </c>
      <c r="T135" s="1" t="s">
        <v>81</v>
      </c>
      <c r="U135" s="4"/>
      <c r="V135" s="2"/>
      <c r="W135" s="133"/>
      <c r="X135" s="1"/>
      <c r="Y135" s="1" t="s">
        <v>81</v>
      </c>
      <c r="Z135" s="133">
        <v>46219.801469907405</v>
      </c>
      <c r="AA135" s="1"/>
      <c r="AB135" s="4"/>
      <c r="AC135" s="4"/>
      <c r="AD135" s="1"/>
      <c r="AE135" s="1" t="s">
        <v>63</v>
      </c>
      <c r="AF135" s="1"/>
      <c r="AG135" s="2"/>
      <c r="AH135" s="1"/>
      <c r="AI135" s="1"/>
      <c r="AJ135" s="1" t="s">
        <v>380</v>
      </c>
      <c r="AK135" s="133">
        <v>46283.697685185187</v>
      </c>
      <c r="AL135" s="1"/>
      <c r="AM135" s="1"/>
      <c r="AN135" s="1"/>
      <c r="AO135" s="1"/>
      <c r="AP135" s="1"/>
      <c r="AQ135" s="1"/>
      <c r="AR135" s="1"/>
      <c r="AS135" s="1"/>
      <c r="AT135" s="2"/>
      <c r="AU135" s="1"/>
      <c r="AV135" s="2">
        <v>1</v>
      </c>
      <c r="AW135" s="4"/>
      <c r="AX135" s="133"/>
      <c r="AY135" s="4"/>
      <c r="AZ135" s="1"/>
      <c r="BA135" s="1"/>
      <c r="BB135" s="1" t="s">
        <v>514</v>
      </c>
      <c r="BC135" s="4"/>
      <c r="BD135" s="1" t="s">
        <v>85</v>
      </c>
      <c r="BE135" s="4"/>
      <c r="BF135" s="2"/>
      <c r="BG135" s="4"/>
      <c r="BH135" s="1"/>
      <c r="BI135" s="1" t="s">
        <v>191</v>
      </c>
    </row>
    <row r="136" spans="1:61" ht="13.5" customHeight="1" x14ac:dyDescent="0.25">
      <c r="A136" s="2">
        <v>1185</v>
      </c>
      <c r="B136" s="1" t="s">
        <v>156</v>
      </c>
      <c r="C136" s="1" t="s">
        <v>47</v>
      </c>
      <c r="D136" s="1" t="s">
        <v>316</v>
      </c>
      <c r="E136" s="1" t="s">
        <v>801</v>
      </c>
      <c r="F136" s="1" t="s">
        <v>742</v>
      </c>
      <c r="G136" s="2">
        <v>42</v>
      </c>
      <c r="H136" s="103">
        <v>20</v>
      </c>
      <c r="I136" s="4"/>
      <c r="J136" s="39">
        <v>3</v>
      </c>
      <c r="K136" s="53" t="s">
        <v>245</v>
      </c>
      <c r="L136" s="66">
        <v>0</v>
      </c>
      <c r="M136" s="8" t="s">
        <v>91</v>
      </c>
      <c r="N136" s="1" t="s">
        <v>178</v>
      </c>
      <c r="O136" s="7" t="s">
        <v>273</v>
      </c>
      <c r="P136" s="133">
        <v>45841.38003472222</v>
      </c>
      <c r="Q136" s="133">
        <v>46301.33488425926</v>
      </c>
      <c r="R136" s="133"/>
      <c r="S136" s="1" t="s">
        <v>380</v>
      </c>
      <c r="T136" s="1" t="s">
        <v>88</v>
      </c>
      <c r="U136" s="4" t="s">
        <v>1062</v>
      </c>
      <c r="V136" s="2"/>
      <c r="W136" s="133"/>
      <c r="X136" s="1"/>
      <c r="Y136" s="1"/>
      <c r="Z136" s="133"/>
      <c r="AA136" s="1"/>
      <c r="AB136" s="4"/>
      <c r="AC136" s="4"/>
      <c r="AD136" s="1"/>
      <c r="AE136" s="1" t="s">
        <v>63</v>
      </c>
      <c r="AF136" s="1"/>
      <c r="AG136" s="2"/>
      <c r="AH136" s="1"/>
      <c r="AI136" s="1"/>
      <c r="AJ136" s="1" t="s">
        <v>380</v>
      </c>
      <c r="AK136" s="133">
        <v>46301.33488425926</v>
      </c>
      <c r="AL136" s="1"/>
      <c r="AM136" s="1"/>
      <c r="AN136" s="1"/>
      <c r="AO136" s="1"/>
      <c r="AP136" s="1"/>
      <c r="AQ136" s="1"/>
      <c r="AR136" s="1"/>
      <c r="AS136" s="1"/>
      <c r="AT136" s="2"/>
      <c r="AU136" s="1"/>
      <c r="AV136" s="2">
        <v>5</v>
      </c>
      <c r="AW136" s="4"/>
      <c r="AX136" s="133"/>
      <c r="AY136" s="4"/>
      <c r="AZ136" s="1"/>
      <c r="BA136" s="1"/>
      <c r="BB136" s="1" t="s">
        <v>61</v>
      </c>
      <c r="BC136" s="4"/>
      <c r="BD136" s="1" t="s">
        <v>85</v>
      </c>
      <c r="BE136" s="4"/>
      <c r="BF136" s="2"/>
      <c r="BG136" s="4"/>
      <c r="BH136" s="1"/>
      <c r="BI136" s="1" t="s">
        <v>188</v>
      </c>
    </row>
    <row r="137" spans="1:61" ht="13.5" customHeight="1" x14ac:dyDescent="0.25">
      <c r="A137" s="2">
        <v>1869</v>
      </c>
      <c r="B137" s="1" t="s">
        <v>859</v>
      </c>
      <c r="C137" s="1" t="s">
        <v>47</v>
      </c>
      <c r="D137" s="1" t="s">
        <v>316</v>
      </c>
      <c r="E137" s="1" t="s">
        <v>801</v>
      </c>
      <c r="F137" s="1" t="s">
        <v>742</v>
      </c>
      <c r="G137" s="2"/>
      <c r="H137" s="103">
        <v>8</v>
      </c>
      <c r="I137" s="103"/>
      <c r="J137" s="39">
        <v>4</v>
      </c>
      <c r="K137" s="53" t="s">
        <v>983</v>
      </c>
      <c r="L137" s="66">
        <v>0</v>
      </c>
      <c r="M137" s="8"/>
      <c r="N137" s="1" t="s">
        <v>178</v>
      </c>
      <c r="O137" s="7" t="s">
        <v>884</v>
      </c>
      <c r="P137" s="133">
        <v>46126.355567129627</v>
      </c>
      <c r="Q137" s="133">
        <v>46276.387766203705</v>
      </c>
      <c r="R137" s="133"/>
      <c r="S137" s="1" t="s">
        <v>157</v>
      </c>
      <c r="T137" s="1" t="s">
        <v>719</v>
      </c>
      <c r="U137" s="4"/>
      <c r="V137" s="2"/>
      <c r="W137" s="133"/>
      <c r="X137" s="1"/>
      <c r="Y137" s="1"/>
      <c r="Z137" s="133"/>
      <c r="AA137" s="1"/>
      <c r="AB137" s="4"/>
      <c r="AC137" s="4"/>
      <c r="AD137" s="1"/>
      <c r="AE137" s="1" t="s">
        <v>63</v>
      </c>
      <c r="AF137" s="1"/>
      <c r="AG137" s="2"/>
      <c r="AH137" s="1"/>
      <c r="AI137" s="1"/>
      <c r="AJ137" s="1" t="s">
        <v>157</v>
      </c>
      <c r="AK137" s="133">
        <v>46276.387766203705</v>
      </c>
      <c r="AL137" s="1"/>
      <c r="AM137" s="1"/>
      <c r="AN137" s="1"/>
      <c r="AO137" s="1"/>
      <c r="AP137" s="1"/>
      <c r="AQ137" s="1"/>
      <c r="AR137" s="1"/>
      <c r="AS137" s="1"/>
      <c r="AT137" s="2"/>
      <c r="AU137" s="1"/>
      <c r="AV137" s="2">
        <v>0</v>
      </c>
      <c r="AW137" s="4"/>
      <c r="AX137" s="133"/>
      <c r="AY137" s="4"/>
      <c r="AZ137" s="1"/>
      <c r="BA137" s="1"/>
      <c r="BB137" s="1" t="s">
        <v>514</v>
      </c>
      <c r="BC137" s="4"/>
      <c r="BD137" s="1" t="s">
        <v>85</v>
      </c>
      <c r="BE137" s="4"/>
      <c r="BF137" s="2"/>
      <c r="BG137" s="4"/>
      <c r="BH137" s="1"/>
      <c r="BI137" s="1" t="s">
        <v>185</v>
      </c>
    </row>
    <row r="138" spans="1:61" ht="13.5" customHeight="1" x14ac:dyDescent="0.25">
      <c r="A138" s="2">
        <v>593</v>
      </c>
      <c r="B138" s="1" t="s">
        <v>257</v>
      </c>
      <c r="C138" s="1" t="s">
        <v>47</v>
      </c>
      <c r="D138" s="1" t="s">
        <v>316</v>
      </c>
      <c r="E138" s="1"/>
      <c r="F138" s="1" t="s">
        <v>323</v>
      </c>
      <c r="G138" s="2"/>
      <c r="H138" s="103">
        <v>20</v>
      </c>
      <c r="I138" s="103"/>
      <c r="J138" s="39">
        <v>4</v>
      </c>
      <c r="K138" s="53" t="s">
        <v>983</v>
      </c>
      <c r="L138" s="66">
        <v>0</v>
      </c>
      <c r="M138" s="8" t="s">
        <v>89</v>
      </c>
      <c r="N138" s="1" t="s">
        <v>178</v>
      </c>
      <c r="O138" s="7" t="s">
        <v>258</v>
      </c>
      <c r="P138" s="133">
        <v>45700.537928240738</v>
      </c>
      <c r="Q138" s="133">
        <v>46276.380636574075</v>
      </c>
      <c r="R138" s="133"/>
      <c r="S138" s="1" t="s">
        <v>157</v>
      </c>
      <c r="T138" s="1" t="s">
        <v>84</v>
      </c>
      <c r="U138" s="4" t="s">
        <v>755</v>
      </c>
      <c r="V138" s="2"/>
      <c r="W138" s="133"/>
      <c r="X138" s="1"/>
      <c r="Y138" s="1"/>
      <c r="Z138" s="133"/>
      <c r="AA138" s="1"/>
      <c r="AB138" s="4"/>
      <c r="AC138" s="4"/>
      <c r="AD138" s="1"/>
      <c r="AE138" s="1" t="s">
        <v>63</v>
      </c>
      <c r="AF138" s="1"/>
      <c r="AG138" s="2"/>
      <c r="AH138" s="1"/>
      <c r="AI138" s="1"/>
      <c r="AJ138" s="1" t="s">
        <v>157</v>
      </c>
      <c r="AK138" s="133">
        <v>46276.380636574075</v>
      </c>
      <c r="AL138" s="1"/>
      <c r="AM138" s="1"/>
      <c r="AN138" s="1"/>
      <c r="AO138" s="1"/>
      <c r="AP138" s="1"/>
      <c r="AQ138" s="1"/>
      <c r="AR138" s="1"/>
      <c r="AS138" s="1"/>
      <c r="AT138" s="2"/>
      <c r="AU138" s="1"/>
      <c r="AV138" s="2">
        <v>5</v>
      </c>
      <c r="AW138" s="4"/>
      <c r="AX138" s="133"/>
      <c r="AY138" s="4"/>
      <c r="AZ138" s="1"/>
      <c r="BA138" s="1"/>
      <c r="BB138" s="1" t="s">
        <v>61</v>
      </c>
      <c r="BC138" s="4"/>
      <c r="BD138" s="1" t="s">
        <v>85</v>
      </c>
      <c r="BE138" s="4"/>
      <c r="BF138" s="2"/>
      <c r="BG138" s="4"/>
      <c r="BH138" s="1"/>
      <c r="BI138" s="1" t="s">
        <v>188</v>
      </c>
    </row>
    <row r="139" spans="1:61" ht="13.5" customHeight="1" x14ac:dyDescent="0.25">
      <c r="A139" s="2">
        <v>1071</v>
      </c>
      <c r="B139" s="1" t="s">
        <v>264</v>
      </c>
      <c r="C139" s="1" t="s">
        <v>47</v>
      </c>
      <c r="D139" s="1" t="s">
        <v>316</v>
      </c>
      <c r="E139" s="1" t="s">
        <v>801</v>
      </c>
      <c r="F139" s="1" t="s">
        <v>323</v>
      </c>
      <c r="G139" s="2"/>
      <c r="H139" s="103">
        <v>13</v>
      </c>
      <c r="I139" s="4">
        <v>13</v>
      </c>
      <c r="J139" s="39">
        <v>4</v>
      </c>
      <c r="K139" s="53" t="s">
        <v>983</v>
      </c>
      <c r="L139" s="66">
        <v>0</v>
      </c>
      <c r="M139" s="8"/>
      <c r="N139" s="1" t="s">
        <v>178</v>
      </c>
      <c r="O139" s="7"/>
      <c r="P139" s="133">
        <v>45804.657152777778</v>
      </c>
      <c r="Q139" s="133">
        <v>46287.397314814814</v>
      </c>
      <c r="R139" s="133"/>
      <c r="S139" s="1" t="s">
        <v>380</v>
      </c>
      <c r="T139" s="1" t="s">
        <v>81</v>
      </c>
      <c r="U139" s="4" t="s">
        <v>771</v>
      </c>
      <c r="V139" s="2"/>
      <c r="W139" s="133"/>
      <c r="X139" s="1"/>
      <c r="Y139" s="1"/>
      <c r="Z139" s="133"/>
      <c r="AA139" s="1"/>
      <c r="AB139" s="4"/>
      <c r="AC139" s="4"/>
      <c r="AD139" s="1"/>
      <c r="AE139" s="1" t="s">
        <v>63</v>
      </c>
      <c r="AF139" s="1"/>
      <c r="AG139" s="2"/>
      <c r="AH139" s="1"/>
      <c r="AI139" s="1"/>
      <c r="AJ139" s="1" t="s">
        <v>380</v>
      </c>
      <c r="AK139" s="133">
        <v>46287.397314814814</v>
      </c>
      <c r="AL139" s="1"/>
      <c r="AM139" s="1"/>
      <c r="AN139" s="1"/>
      <c r="AO139" s="1"/>
      <c r="AP139" s="1"/>
      <c r="AQ139" s="1"/>
      <c r="AR139" s="1"/>
      <c r="AS139" s="1"/>
      <c r="AT139" s="2"/>
      <c r="AU139" s="1"/>
      <c r="AV139" s="2">
        <v>0</v>
      </c>
      <c r="AW139" s="4"/>
      <c r="AX139" s="133"/>
      <c r="AY139" s="4"/>
      <c r="AZ139" s="1"/>
      <c r="BA139" s="1"/>
      <c r="BB139" s="1" t="s">
        <v>61</v>
      </c>
      <c r="BC139" s="4"/>
      <c r="BD139" s="1" t="s">
        <v>85</v>
      </c>
      <c r="BE139" s="4"/>
      <c r="BF139" s="2">
        <v>1712</v>
      </c>
      <c r="BG139" s="4"/>
      <c r="BH139" s="1"/>
      <c r="BI139" s="1" t="s">
        <v>185</v>
      </c>
    </row>
    <row r="140" spans="1:61" ht="13.5" customHeight="1" x14ac:dyDescent="0.25">
      <c r="A140" s="2">
        <v>2244</v>
      </c>
      <c r="B140" s="1" t="s">
        <v>1090</v>
      </c>
      <c r="C140" s="1" t="s">
        <v>47</v>
      </c>
      <c r="D140" s="1"/>
      <c r="E140" s="1" t="s">
        <v>801</v>
      </c>
      <c r="F140" s="1" t="s">
        <v>476</v>
      </c>
      <c r="G140" s="2"/>
      <c r="H140" s="103"/>
      <c r="I140" s="103"/>
      <c r="J140" s="39">
        <v>2</v>
      </c>
      <c r="K140" s="53" t="s">
        <v>249</v>
      </c>
      <c r="L140" s="66">
        <v>0</v>
      </c>
      <c r="M140" s="8" t="s">
        <v>719</v>
      </c>
      <c r="N140" s="1" t="s">
        <v>178</v>
      </c>
      <c r="O140" s="7" t="s">
        <v>1091</v>
      </c>
      <c r="P140" s="133">
        <v>46309.698252314818</v>
      </c>
      <c r="Q140" s="133">
        <v>46309.698784722219</v>
      </c>
      <c r="R140" s="133"/>
      <c r="S140" s="1" t="s">
        <v>446</v>
      </c>
      <c r="T140" s="1" t="s">
        <v>446</v>
      </c>
      <c r="U140" s="4" t="s">
        <v>606</v>
      </c>
      <c r="V140" s="2"/>
      <c r="W140" s="133"/>
      <c r="X140" s="1"/>
      <c r="Y140" s="1"/>
      <c r="Z140" s="133"/>
      <c r="AA140" s="1"/>
      <c r="AB140" s="4"/>
      <c r="AC140" s="4"/>
      <c r="AD140" s="1"/>
      <c r="AE140" s="1" t="s">
        <v>63</v>
      </c>
      <c r="AF140" s="1"/>
      <c r="AG140" s="2"/>
      <c r="AH140" s="1"/>
      <c r="AI140" s="1"/>
      <c r="AJ140" s="1" t="s">
        <v>446</v>
      </c>
      <c r="AK140" s="133">
        <v>46309.698784722219</v>
      </c>
      <c r="AL140" s="1"/>
      <c r="AM140" s="1"/>
      <c r="AN140" s="1"/>
      <c r="AO140" s="1"/>
      <c r="AP140" s="1"/>
      <c r="AQ140" s="1"/>
      <c r="AR140" s="1"/>
      <c r="AS140" s="1"/>
      <c r="AT140" s="2"/>
      <c r="AU140" s="1"/>
      <c r="AV140" s="2">
        <v>0</v>
      </c>
      <c r="AW140" s="4"/>
      <c r="AX140" s="133"/>
      <c r="AY140" s="4"/>
      <c r="AZ140" s="1"/>
      <c r="BA140" s="1"/>
      <c r="BB140" s="1" t="s">
        <v>514</v>
      </c>
      <c r="BC140" s="4"/>
      <c r="BD140" s="1" t="s">
        <v>85</v>
      </c>
      <c r="BE140" s="4"/>
      <c r="BF140" s="2">
        <v>2114</v>
      </c>
      <c r="BG140" s="4"/>
      <c r="BH140" s="1"/>
      <c r="BI140" s="1" t="s">
        <v>185</v>
      </c>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4E64E69F-1011-44D6-B7BD-3852003FC757}">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2FAD1BFB-EB60-4737-B1B5-531A6C247DE6}">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813B0F3-CD41-4682-9D6E-A5FADCB50295}">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A976DB4-5360-4F75-BE72-7CA8426C7B38}">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E1A6501-0EC3-403D-ABA3-5583E0FC67D8}">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27C895A2-7082-4BB2-A4E1-0E5DE95FFD26}">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64972A4-D6EB-4876-BC47-AC51186D11EC}">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5CE543AC-87C3-4B95-91D0-69C091FEB5A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76297F6-E414-4BF6-9A6C-64D16CF78DC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F494764-5E53-49E1-850A-47295888B2B1}">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E9946F9-AEBC-464F-A390-B041F77467C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745DA68D-A188-4CE6-ACB8-6E5FA53FAB9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A5B5A41-87FB-4EE5-8E3D-8C5A49DAAE9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70555213-EF54-46C5-93E9-99C320FA3A9D}">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CF259BB6-137A-4D37-8501-06938BB6D4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CE424258-4972-417B-B590-791BA80E29B8}">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173C201-2538-488E-8617-7B8BDEACC6A4}">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22EFD167-CB4C-4F52-8CDE-EF77A64547A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C24F0463-704D-4699-8AE1-EB42FB6566AD}">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F884B52-80A2-414A-BF0B-1614A5F65C1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9FAE540-CD70-4B7E-9BD3-DE670925AC48}">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E6CC949-07F5-4DC1-B0E1-A72D9907828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5C464727-C9F1-4684-B93D-3478108DCE58}">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7EC230C-4400-4D6D-9132-5E94B7BE916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73073CB-2711-4D2D-81C9-D408F81D470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CCFD604A-2B1E-4074-B230-DC74B018460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48801D6-C9FC-4B49-AA2C-E937BF0E6F7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29F84217-ED6B-4206-8233-D39DFACBC85D}">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34293966-0C6B-4854-8B76-6D4DAA7AE5A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8FAD73F-B91F-4BC8-B838-2487B6B7D4B0}">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4F12D3F-CFCD-439C-8CA3-F85301D533E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857F0A5-A1A5-4525-BBB1-2EE259312882}">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6CFE272-B23E-4655-956B-D8DC003DA67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9CF9F00-98ED-418B-A0D3-9A1EABD044B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8FDB44F-EDF6-42E8-AFDB-C0820E4E2ABA}">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50AEB3B-30A5-4BF7-AB9A-62C94ECD329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7B47472-19BC-4349-910F-BE4ED1DBE3B4}">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E6B0435-4411-4C20-BDC3-8B55B4DC1CB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65B6A03-2098-4FA1-9926-112A297CBB2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35492C06-7E13-4F77-953C-6A95E0B86931}">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5A39D00-C0E8-45BA-B62B-5F61F2D9E1D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44FD6FD-CBFB-4AF3-B2D0-05A4342A10E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3C74FD2F-90F7-4994-BD4C-65A851C5095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C273BBF-7462-4E48-B0F1-F447FDECA7C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AE795036-2C16-47F6-9728-CE3674E5E48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16F4ACF-3D97-4B8A-990F-20C7FA4019A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4AE14A0-6D3E-42BA-9BED-592921CB6F9F}">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87701FDA-F414-491E-9CC0-06E5BF393141}">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2BE055E-4D0D-4214-B9D8-2CABF0D5FD51}">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F0717F82-1B4F-4396-B3B2-884C954CC0D2}">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7702FBB-EFB2-448F-8DD6-94B3B8A03EDE}">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1BF99D3-5830-46C5-A07F-F4DAFA8358A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CAC0F358-90B8-442C-B001-46AAC8966FA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B933D994-109E-4118-8B1B-CFCBAC5E3BA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9167CAE5-3BEF-4816-A92A-CBEF72E1E41A}">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AF27D42-E5D2-4834-ABE5-CF27AE59BBC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8CA484A-1F02-43F4-81C5-4DEE548B3D8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801F029-2717-433A-AB7C-6E05D994303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03B13E7E-41E7-46E2-8819-A993DACA295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C436737-67F1-4378-AB03-A21D9A7CD85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A4AA30D-E889-4290-BE9A-D81EFFF83265}">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996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AQ6:AQ9 E6:E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9"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O6:P9 S6:V9 X6:AA9 AD6:AH9 AL6:AN9 AU6:AV9 BB6:BC9 AZ6:AZ9 AX6:AX9 AS6:AS9 AP6:AP9 M6:M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AJ6:AK9 BA6:BA9 N6:N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9"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AB6:AB9 Q6:Q9"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9"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9"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9"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R9"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AC9"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I9 D9"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997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9"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9"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AQ6:AQ9 E6:E9"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9"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9"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9"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O6:P9 S6:V9 X6:AA9 AD6:AH9 AL6:AN9 AU6:AV9 BB6:BC9 AZ6:AZ9 AX6:AX9 AS6:AS9 AP6:AP9 M6:M9"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Q6:R9 AJ6:AK9 BA6:BA9 N6:N9"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9"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9"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9" xr:uid="{92369C98-C3AA-48B2-8C21-69E3432466AC}">
      <formula1>"FALSO"</formula1>
    </dataValidation>
    <dataValidation type="textLength" allowBlank="1" showInputMessage="1" prompt="Type a comment here and publish to add a new history entry. After publishing this cell will be cleared." sqref="AT3 AT12:AT17 AT6:AT9"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9"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9"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9"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AO9"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I9 D9"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998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203">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9" xr:uid="{4E9BBFEE-C14B-4CE5-A722-C784839132DE}">
      <formula1>1</formula1>
      <formula2>255</formula2>
    </dataValidation>
    <dataValidation type="textLength" allowBlank="1" showInputMessage="1" sqref="H38 F38 H3 F3 H21 F21 H27 F27 F64 H64 F52 H52 U13:V14 BB13:BB14 AZ13:AZ14 AX13:AX14 H12:H19 F12:F19 H6:H9 F6:F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9"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O6:Q9 T6:W9 Y6:AB9 AE6:AI9 AM6:AO9 AU6:AV9 BB6:BC9 AZ6:AZ9 AX6:AX9 AS6:AS9 AQ6:AQ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BA6:BA9 AK6:AK9"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AL9 AC9 R9"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AP9"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M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L9 J9"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66733A82-93F5-4905-8C0F-D7D9F526202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1636C63E-10A2-4AD3-904F-33570A60F786}">
      <formula1>"05/09/2025 18:43"</formula1>
    </dataValidation>
    <dataValidation type="textLength" showInputMessage="1" sqref="E70" xr:uid="{2AA60FA6-732C-4208-B6A8-C05B25E3E98D}">
      <formula1>1</formula1>
      <formula2>255</formula2>
    </dataValidation>
    <dataValidation type="textLength" allowBlank="1" showInputMessage="1" sqref="F70" xr:uid="{B4BA9BB9-EC75-43C8-AF92-BFE1539A7F95}">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2F0F4C15-D752-4A63-A693-9EA79DBD7227}">
      <formula1>"Done"</formula1>
    </dataValidation>
    <dataValidation type="textLength" allowBlank="1" showInputMessage="1" sqref="H70" xr:uid="{7F7496F6-1AF3-426E-A73D-3148E21FF6CE}">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C8BE4001-2E85-424D-9895-7E7824A522A0}">
      <formula1>VSTS_ValidationRange_57383a09c4744028bf7d851e46e4c5ac</formula1>
    </dataValidation>
    <dataValidation type="list" operator="equal" allowBlank="1" showInputMessage="1" sqref="J70" xr:uid="{924EB6C7-6EF3-41A6-B37D-0F4CB93D1CEC}">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76207D53-3144-4EFD-B9C1-35EC5C47B8FF}">
      <formula1>VSTS_ValidationRange_1e4b7298ec5f48c78a3d9eda0fde598d</formula1>
    </dataValidation>
    <dataValidation type="list" operator="equal" allowBlank="1" showInputMessage="1" sqref="L70" xr:uid="{26A8C4CC-C166-4969-ACA0-44800696C004}">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EB65BC31-E9F6-42EE-A443-A20C3F348E1E}">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D75FA269-184F-4254-B8F9-1A652AEE9EDE}">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33DB0012-AD82-4B3A-93F2-BEB85E5830AD}">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06B641B6-35B6-41CF-94F1-5BF57E147C79}">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8CDCAF83-6182-4A5D-9D3A-1580492027F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621DD8EC-CF2A-4005-9408-6D8931C7A6C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7C2C11C0-4AAA-4B29-BF91-5A52CA3DEF35}">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46DBB9F5-EB03-4E08-A8F0-DF64D9F08B07}">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2C4EC600-52B9-49D0-91BF-EEFA82F95C0D}">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B53876CF-EC59-440D-A191-EC446B05AA6C}">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429F0638-3D4E-4EF3-8D57-E9AAEADA267C}">
      <formula1>" "</formula1>
    </dataValidation>
    <dataValidation type="list" operator="equal" allowBlank="1" showInputMessage="1" showErrorMessage="1" errorTitle="Microsoft Excel" error="TF84042: The value you entered is not supported in this field. Select a supported value from the list." sqref="X70" xr:uid="{75CB5A4C-51DB-400F-BD31-0D73DEB7D21C}">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48ADC8D1-8F7C-4876-81D6-91AE454608B5}">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43F85399-7925-43FA-A021-7BE77D72200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A643F5B5-974F-4322-A7C2-D6BA108ECCD5}">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EB3C8A6F-71C3-4692-AAE6-B32FE1DA386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24C0DC13-DAE4-4B1E-888C-4C5D96960457}">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78EA7A6-D621-45B2-B567-F7A16ADA39D0}">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571A9928-1018-4A41-91CD-68E5895179CF}">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C88AC205-4241-4607-BF02-0C12655E7E69}">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C940BDB0-E84A-4D66-AF8A-7DA43CB28B1B}">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C920389-36DE-4292-A92B-CA9A4B5E513A}">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5C656A1E-DD3C-431C-8AD8-571B1DF80B4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7139AFC-4DCA-4A90-8CDC-B2802E5F09BF}">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CF38FC6F-7603-4DAC-94E9-CEF5E7D3050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49FB7D19-3F0B-4739-BCA6-593A6DB34E0F}">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93023950-302E-4819-9926-0C63931560BF}">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4BB702A-C43D-4A99-BF59-BF760105DE8C}">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CB3234B6-0BBF-40D0-A729-9116541EB61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D82200FE-AC98-4C54-891C-9B6A4D9A6D54}">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AA58A8E7-60E8-4A01-AB11-1457A3691F2D}">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252D8C38-49A4-4EF4-B465-25BF16E594C5}">
      <formula1>" "</formula1>
    </dataValidation>
    <dataValidation type="textLength" allowBlank="1" showInputMessage="1" prompt="Type a comment here and publish to add a new history entry. After publishing this cell will be cleared." sqref="AT70" xr:uid="{C56278CD-DA68-4647-B245-90A22C20273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AFCDA2D1-26FF-45A4-B56A-03002F16BEB1}">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ABAD19F3-6E6B-450B-900B-377490AA58D1}">
      <formula1>" "</formula1>
    </dataValidation>
    <dataValidation type="list" operator="equal" allowBlank="1" showInputMessage="1" showErrorMessage="1" errorTitle="Microsoft Excel" error="TF84042: The value you entered is not supported in this field. Select a supported value from the list." sqref="AW70" xr:uid="{558CC5FB-2499-48ED-BFF7-33B0A7833DCA}">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AD8FC965-6B1E-480A-8582-BFABD17C7E2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9A9AE6AD-A1AC-4ED4-8C40-E22159F3014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291E79B1-F016-4C85-A75D-3DF1BA971B7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3BFD12EC-6139-4811-B733-D4901B98DF4D}">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DBAB53A0-A924-48BE-B601-FF7A86781751}">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C1399FE6-4EF6-4606-BB04-CF2CC4DD2EF0}">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C501D1C4-2898-4BD6-88EE-448A546F071D}">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5" t="s">
        <v>375</v>
      </c>
      <c r="Z1" s="136"/>
      <c r="AB1" s="135" t="s">
        <v>376</v>
      </c>
      <c r="AC1" s="136"/>
      <c r="AE1" s="135" t="s">
        <v>377</v>
      </c>
      <c r="AF1" s="136"/>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7" t="s">
        <v>374</v>
      </c>
      <c r="Z10" s="138"/>
      <c r="AB10" s="137" t="s">
        <v>326</v>
      </c>
      <c r="AC10" s="138"/>
      <c r="AE10" s="137" t="s">
        <v>327</v>
      </c>
      <c r="AF10" s="138"/>
    </row>
    <row r="11" spans="2:32" x14ac:dyDescent="0.25">
      <c r="Y11" s="12" t="s">
        <v>316</v>
      </c>
      <c r="Z11" s="11">
        <f>COUNTIFS(VSTS_d6760eb0_ea3a_4c33_85d6_f85b26745a24[Tags],"*"&amp;Y11&amp;"*",VSTS_d6760eb0_ea3a_4c33_85d6_f85b26745a24[State],"&lt;&gt;DONE")</f>
        <v>14</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4" t="s">
        <v>460</v>
      </c>
      <c r="C13" s="134"/>
      <c r="D13" s="134"/>
      <c r="E13" s="134"/>
      <c r="F13" s="24"/>
      <c r="G13" s="19"/>
      <c r="H13" s="134" t="s">
        <v>459</v>
      </c>
      <c r="I13" s="134"/>
      <c r="J13" s="134"/>
      <c r="K13" s="134"/>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39">
        <v>46296.669930555552</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968</v>
      </c>
      <c r="RU1" s="1" t="s">
        <v>862</v>
      </c>
      <c r="RW1" s="1" t="s">
        <v>179</v>
      </c>
      <c r="RX1" s="1" t="s">
        <v>801</v>
      </c>
      <c r="RY1" s="1" t="s">
        <v>801</v>
      </c>
      <c r="RZ1" s="1" t="s">
        <v>801</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971</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999</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810</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810</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810</v>
      </c>
      <c r="QY3" s="1" t="s">
        <v>81</v>
      </c>
      <c r="QZ3" t="s">
        <v>442</v>
      </c>
      <c r="RA3" s="1" t="s">
        <v>81</v>
      </c>
      <c r="RB3" s="1" t="s">
        <v>186</v>
      </c>
      <c r="RC3" s="1" t="s">
        <v>194</v>
      </c>
      <c r="RJ3" s="1" t="s">
        <v>810</v>
      </c>
      <c r="RR3" s="1" t="s">
        <v>810</v>
      </c>
      <c r="RT3" s="1" t="s">
        <v>969</v>
      </c>
      <c r="RU3" t="s">
        <v>972</v>
      </c>
      <c r="RW3" s="1" t="s">
        <v>810</v>
      </c>
      <c r="RX3" s="1" t="s">
        <v>734</v>
      </c>
      <c r="RY3" s="1" t="s">
        <v>734</v>
      </c>
      <c r="RZ3" s="1" t="s">
        <v>734</v>
      </c>
      <c r="SA3" s="1" t="s">
        <v>742</v>
      </c>
      <c r="SB3" s="1" t="s">
        <v>742</v>
      </c>
      <c r="SC3" s="1" t="s">
        <v>742</v>
      </c>
      <c r="SD3" s="1" t="s">
        <v>810</v>
      </c>
      <c r="SG3" s="1" t="s">
        <v>81</v>
      </c>
      <c r="SK3" s="1" t="s">
        <v>81</v>
      </c>
      <c r="SL3" s="1" t="s">
        <v>81</v>
      </c>
      <c r="SO3" s="1" t="s">
        <v>81</v>
      </c>
      <c r="SP3" s="1" t="s">
        <v>81</v>
      </c>
      <c r="SR3" t="s">
        <v>1000</v>
      </c>
      <c r="SS3" s="1" t="s">
        <v>81</v>
      </c>
      <c r="ST3" s="1" t="s">
        <v>81</v>
      </c>
      <c r="SU3" s="1" t="s">
        <v>81</v>
      </c>
      <c r="TE3" s="1" t="s">
        <v>737</v>
      </c>
      <c r="UO3" s="1" t="s">
        <v>81</v>
      </c>
      <c r="UP3" s="1" t="s">
        <v>81</v>
      </c>
      <c r="UQ3" s="1" t="s">
        <v>81</v>
      </c>
      <c r="UR3" s="1" t="s">
        <v>81</v>
      </c>
      <c r="US3" s="1" t="s">
        <v>810</v>
      </c>
      <c r="UT3" s="1" t="s">
        <v>810</v>
      </c>
      <c r="UU3" s="1" t="s">
        <v>810</v>
      </c>
      <c r="UV3" s="1" t="s">
        <v>810</v>
      </c>
    </row>
    <row r="4" spans="1:568" x14ac:dyDescent="0.25">
      <c r="E4" s="1" t="s">
        <v>81</v>
      </c>
      <c r="F4" s="1" t="s">
        <v>157</v>
      </c>
      <c r="G4" s="1" t="s">
        <v>64</v>
      </c>
      <c r="H4" s="1" t="s">
        <v>67</v>
      </c>
      <c r="I4" s="1" t="s">
        <v>1045</v>
      </c>
      <c r="J4" s="1" t="s">
        <v>157</v>
      </c>
      <c r="K4" s="2">
        <v>4</v>
      </c>
      <c r="L4" s="1" t="s">
        <v>1045</v>
      </c>
      <c r="N4" s="2">
        <v>4</v>
      </c>
      <c r="O4" s="1" t="s">
        <v>157</v>
      </c>
      <c r="P4" t="s">
        <v>333</v>
      </c>
      <c r="Q4" s="1" t="s">
        <v>157</v>
      </c>
      <c r="R4" s="1" t="s">
        <v>1045</v>
      </c>
      <c r="S4" s="1" t="s">
        <v>1045</v>
      </c>
      <c r="T4" s="1" t="s">
        <v>157</v>
      </c>
      <c r="U4" t="s">
        <v>331</v>
      </c>
      <c r="V4" s="1" t="s">
        <v>157</v>
      </c>
      <c r="W4" s="1" t="s">
        <v>157</v>
      </c>
      <c r="X4" s="1" t="s">
        <v>157</v>
      </c>
      <c r="Y4" s="1" t="s">
        <v>157</v>
      </c>
      <c r="Z4" s="1" t="s">
        <v>187</v>
      </c>
      <c r="AA4" s="2">
        <v>4</v>
      </c>
      <c r="AC4" s="1" t="s">
        <v>157</v>
      </c>
      <c r="AD4" t="s">
        <v>342</v>
      </c>
      <c r="AE4" s="1" t="s">
        <v>157</v>
      </c>
      <c r="AF4" s="1" t="s">
        <v>157</v>
      </c>
      <c r="AG4" s="1" t="s">
        <v>157</v>
      </c>
      <c r="AH4" s="1" t="s">
        <v>1045</v>
      </c>
      <c r="AI4" s="1" t="s">
        <v>1045</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763</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765</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769</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970</v>
      </c>
      <c r="RW4" s="1" t="s">
        <v>81</v>
      </c>
      <c r="RX4" s="1" t="s">
        <v>737</v>
      </c>
      <c r="RY4" s="1" t="s">
        <v>737</v>
      </c>
      <c r="RZ4" s="1" t="s">
        <v>737</v>
      </c>
      <c r="SA4" t="s">
        <v>978</v>
      </c>
      <c r="SB4" t="s">
        <v>977</v>
      </c>
      <c r="SC4" t="s">
        <v>979</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762</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766</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767</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1013</v>
      </c>
      <c r="G6" s="1" t="s">
        <v>66</v>
      </c>
      <c r="H6" s="1" t="s">
        <v>69</v>
      </c>
      <c r="I6" s="1" t="s">
        <v>446</v>
      </c>
      <c r="J6" s="1" t="s">
        <v>183</v>
      </c>
      <c r="L6" s="1" t="s">
        <v>446</v>
      </c>
      <c r="O6" s="1" t="s">
        <v>183</v>
      </c>
      <c r="Q6" s="1" t="s">
        <v>183</v>
      </c>
      <c r="R6" s="1" t="s">
        <v>446</v>
      </c>
      <c r="S6" s="1" t="s">
        <v>446</v>
      </c>
      <c r="T6" s="1" t="s">
        <v>1013</v>
      </c>
      <c r="V6" s="1" t="s">
        <v>183</v>
      </c>
      <c r="W6" s="1" t="s">
        <v>183</v>
      </c>
      <c r="X6" s="1" t="s">
        <v>183</v>
      </c>
      <c r="Y6" s="1" t="s">
        <v>183</v>
      </c>
      <c r="Z6" s="1" t="s">
        <v>189</v>
      </c>
      <c r="AC6" s="1" t="s">
        <v>183</v>
      </c>
      <c r="AE6" s="1" t="s">
        <v>183</v>
      </c>
      <c r="AF6" s="1" t="s">
        <v>183</v>
      </c>
      <c r="AG6" s="1" t="s">
        <v>1013</v>
      </c>
      <c r="AH6" s="1" t="s">
        <v>446</v>
      </c>
      <c r="AI6" s="1" t="s">
        <v>446</v>
      </c>
      <c r="AJ6" s="1" t="s">
        <v>1013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812</v>
      </c>
      <c r="ML6" s="1" t="s">
        <v>812</v>
      </c>
      <c r="MT6" s="1" t="s">
        <v>66</v>
      </c>
      <c r="MY6" s="1" t="s">
        <v>69</v>
      </c>
      <c r="NN6" s="1" t="s">
        <v>812</v>
      </c>
      <c r="NP6" s="1" t="s">
        <v>183</v>
      </c>
      <c r="NQ6" s="1" t="s">
        <v>812</v>
      </c>
      <c r="NY6" s="1" t="s">
        <v>183</v>
      </c>
      <c r="OC6" s="1" t="s">
        <v>446</v>
      </c>
      <c r="OE6" s="1" t="s">
        <v>183</v>
      </c>
      <c r="OF6" s="1" t="s">
        <v>747</v>
      </c>
      <c r="OG6" s="1" t="s">
        <v>183</v>
      </c>
      <c r="OI6" s="1" t="s">
        <v>747</v>
      </c>
      <c r="OK6" s="1" t="s">
        <v>183</v>
      </c>
      <c r="OL6" s="1" t="s">
        <v>747</v>
      </c>
      <c r="ON6" s="1" t="s">
        <v>747</v>
      </c>
      <c r="OO6" s="1" t="s">
        <v>812</v>
      </c>
      <c r="OR6" s="1" t="s">
        <v>812</v>
      </c>
      <c r="OT6" s="1" t="s">
        <v>183</v>
      </c>
      <c r="OU6" s="1" t="s">
        <v>812</v>
      </c>
      <c r="OW6" s="1" t="s">
        <v>189</v>
      </c>
      <c r="PC6" s="1" t="s">
        <v>183</v>
      </c>
      <c r="PE6" s="1" t="s">
        <v>183</v>
      </c>
      <c r="PJ6" s="1" t="s">
        <v>812</v>
      </c>
      <c r="PK6" s="1" t="s">
        <v>183</v>
      </c>
      <c r="PM6" s="1" t="s">
        <v>812</v>
      </c>
      <c r="PN6" s="1" t="s">
        <v>183</v>
      </c>
      <c r="PO6" s="1" t="s">
        <v>183</v>
      </c>
      <c r="PR6" s="1" t="s">
        <v>183</v>
      </c>
      <c r="PT6" s="1" t="s">
        <v>812</v>
      </c>
      <c r="PX6" s="1" t="s">
        <v>183</v>
      </c>
      <c r="PY6" s="1" t="s">
        <v>189</v>
      </c>
      <c r="QB6" s="1" t="s">
        <v>183</v>
      </c>
      <c r="QE6" s="1" t="s">
        <v>183</v>
      </c>
      <c r="QG6" s="1" t="s">
        <v>183</v>
      </c>
      <c r="QH6" s="1" t="s">
        <v>183</v>
      </c>
      <c r="QJ6" s="1" t="s">
        <v>197</v>
      </c>
      <c r="QL6" s="1" t="s">
        <v>812</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802</v>
      </c>
      <c r="RY6" s="1" t="s">
        <v>802</v>
      </c>
      <c r="RZ6" s="1" t="s">
        <v>802</v>
      </c>
      <c r="SD6" s="1" t="s">
        <v>446</v>
      </c>
      <c r="SG6" s="1" t="s">
        <v>812</v>
      </c>
      <c r="SK6" s="1" t="s">
        <v>812</v>
      </c>
      <c r="SL6" s="1" t="s">
        <v>812</v>
      </c>
      <c r="SO6" s="1" t="s">
        <v>812</v>
      </c>
      <c r="SP6" s="1" t="s">
        <v>812</v>
      </c>
      <c r="SS6" s="1" t="s">
        <v>812</v>
      </c>
      <c r="ST6" s="1" t="s">
        <v>812</v>
      </c>
      <c r="SU6" s="1" t="s">
        <v>812</v>
      </c>
      <c r="TE6" s="1" t="s">
        <v>736</v>
      </c>
      <c r="UO6" s="1" t="s">
        <v>812</v>
      </c>
      <c r="UP6" s="1" t="s">
        <v>812</v>
      </c>
      <c r="UQ6" s="1" t="s">
        <v>812</v>
      </c>
      <c r="UR6" s="1" t="s">
        <v>812</v>
      </c>
      <c r="US6" s="1" t="s">
        <v>446</v>
      </c>
      <c r="UT6" s="1" t="s">
        <v>446</v>
      </c>
      <c r="UU6" s="1" t="s">
        <v>446</v>
      </c>
      <c r="UV6" s="1" t="s">
        <v>446</v>
      </c>
    </row>
    <row r="7" spans="1:568" x14ac:dyDescent="0.25">
      <c r="E7" s="1" t="s">
        <v>812</v>
      </c>
      <c r="F7" s="1" t="s">
        <v>812</v>
      </c>
      <c r="G7" t="s">
        <v>328</v>
      </c>
      <c r="H7" s="1" t="s">
        <v>70</v>
      </c>
      <c r="I7" s="1" t="s">
        <v>812</v>
      </c>
      <c r="J7" s="1" t="s">
        <v>184</v>
      </c>
      <c r="L7" s="1" t="s">
        <v>812</v>
      </c>
      <c r="O7" s="1" t="s">
        <v>184</v>
      </c>
      <c r="Q7" s="1" t="s">
        <v>184</v>
      </c>
      <c r="R7" s="1" t="s">
        <v>812</v>
      </c>
      <c r="S7" s="1" t="s">
        <v>1013</v>
      </c>
      <c r="T7" s="1" t="s">
        <v>812</v>
      </c>
      <c r="V7" s="1" t="s">
        <v>184</v>
      </c>
      <c r="W7" s="1" t="s">
        <v>184</v>
      </c>
      <c r="X7" s="1" t="s">
        <v>184</v>
      </c>
      <c r="Y7" s="1" t="s">
        <v>184</v>
      </c>
      <c r="Z7" s="1" t="s">
        <v>190</v>
      </c>
      <c r="AC7" s="1" t="s">
        <v>184</v>
      </c>
      <c r="AE7" s="1" t="s">
        <v>184</v>
      </c>
      <c r="AF7" s="1" t="s">
        <v>184</v>
      </c>
      <c r="AG7" s="1" t="s">
        <v>812</v>
      </c>
      <c r="AH7" s="1" t="s">
        <v>812</v>
      </c>
      <c r="AI7" s="1" t="s">
        <v>1013</v>
      </c>
      <c r="AJ7" s="1" t="s">
        <v>812</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812</v>
      </c>
      <c r="OE7" s="1" t="s">
        <v>184</v>
      </c>
      <c r="OF7" s="1" t="s">
        <v>748</v>
      </c>
      <c r="OG7" s="1" t="s">
        <v>184</v>
      </c>
      <c r="OI7" s="1" t="s">
        <v>748</v>
      </c>
      <c r="OK7" s="1" t="s">
        <v>184</v>
      </c>
      <c r="OL7" s="1" t="s">
        <v>748</v>
      </c>
      <c r="ON7" s="1" t="s">
        <v>748</v>
      </c>
      <c r="OO7" s="1" t="s">
        <v>902</v>
      </c>
      <c r="OR7" s="1" t="s">
        <v>902</v>
      </c>
      <c r="OT7" s="1" t="s">
        <v>184</v>
      </c>
      <c r="OU7" s="1" t="s">
        <v>902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812</v>
      </c>
      <c r="QY7" s="1" t="s">
        <v>184</v>
      </c>
      <c r="RA7" s="1" t="s">
        <v>184</v>
      </c>
      <c r="RB7" s="1" t="s">
        <v>190</v>
      </c>
      <c r="RC7" t="s">
        <v>445</v>
      </c>
      <c r="RJ7" s="1" t="s">
        <v>812</v>
      </c>
      <c r="RR7" s="1" t="s">
        <v>812</v>
      </c>
      <c r="RW7" s="1" t="s">
        <v>812</v>
      </c>
      <c r="RX7" s="1" t="s">
        <v>740</v>
      </c>
      <c r="RY7" s="1" t="s">
        <v>740</v>
      </c>
      <c r="RZ7" s="1" t="s">
        <v>740</v>
      </c>
      <c r="SD7" s="1" t="s">
        <v>812</v>
      </c>
      <c r="SG7" s="1" t="s">
        <v>147</v>
      </c>
      <c r="SK7" s="1" t="s">
        <v>147</v>
      </c>
      <c r="SL7" s="1" t="s">
        <v>147</v>
      </c>
      <c r="SO7" s="1" t="s">
        <v>147</v>
      </c>
      <c r="SP7" s="1" t="s">
        <v>147</v>
      </c>
      <c r="SS7" s="1" t="s">
        <v>147</v>
      </c>
      <c r="ST7" s="1" t="s">
        <v>147</v>
      </c>
      <c r="SU7" s="1" t="s">
        <v>147</v>
      </c>
      <c r="TE7" s="1" t="s">
        <v>741</v>
      </c>
      <c r="UO7" s="1" t="s">
        <v>902</v>
      </c>
      <c r="UP7" s="1" t="s">
        <v>902</v>
      </c>
      <c r="UQ7" s="1" t="s">
        <v>902</v>
      </c>
      <c r="UR7" s="1" t="s">
        <v>902</v>
      </c>
      <c r="US7" s="1" t="s">
        <v>812</v>
      </c>
      <c r="UT7" s="1" t="s">
        <v>812</v>
      </c>
      <c r="UU7" s="1" t="s">
        <v>812</v>
      </c>
      <c r="UV7" s="1" t="s">
        <v>812</v>
      </c>
    </row>
    <row r="8" spans="1:568" x14ac:dyDescent="0.25">
      <c r="E8" s="1" t="s">
        <v>147</v>
      </c>
      <c r="F8" s="1" t="s">
        <v>147</v>
      </c>
      <c r="H8" s="1" t="s">
        <v>71</v>
      </c>
      <c r="I8" s="1" t="s">
        <v>147</v>
      </c>
      <c r="J8" s="1" t="s">
        <v>87</v>
      </c>
      <c r="L8" s="1" t="s">
        <v>147</v>
      </c>
      <c r="O8" s="1" t="s">
        <v>87</v>
      </c>
      <c r="Q8" s="1" t="s">
        <v>87</v>
      </c>
      <c r="R8" s="1" t="s">
        <v>147</v>
      </c>
      <c r="S8" s="1" t="s">
        <v>812</v>
      </c>
      <c r="T8" s="1" t="s">
        <v>147</v>
      </c>
      <c r="V8" s="1" t="s">
        <v>87</v>
      </c>
      <c r="W8" s="1" t="s">
        <v>87</v>
      </c>
      <c r="X8" s="1" t="s">
        <v>87</v>
      </c>
      <c r="Y8" s="1" t="s">
        <v>87</v>
      </c>
      <c r="Z8" s="1" t="s">
        <v>191</v>
      </c>
      <c r="AC8" s="1" t="s">
        <v>87</v>
      </c>
      <c r="AE8" s="1" t="s">
        <v>87</v>
      </c>
      <c r="AF8" s="1" t="s">
        <v>87</v>
      </c>
      <c r="AG8" s="1" t="s">
        <v>147</v>
      </c>
      <c r="AH8" s="1" t="s">
        <v>147</v>
      </c>
      <c r="AI8" s="1" t="s">
        <v>812</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902</v>
      </c>
      <c r="QY8" s="1" t="s">
        <v>87</v>
      </c>
      <c r="RA8" s="1" t="s">
        <v>87</v>
      </c>
      <c r="RB8" s="1" t="s">
        <v>191</v>
      </c>
      <c r="RJ8" s="1" t="s">
        <v>87</v>
      </c>
      <c r="RR8" s="1" t="s">
        <v>87</v>
      </c>
      <c r="RW8" s="1" t="s">
        <v>902</v>
      </c>
      <c r="RX8" s="1" t="s">
        <v>803</v>
      </c>
      <c r="RY8" s="1" t="s">
        <v>803</v>
      </c>
      <c r="RZ8" s="1" t="s">
        <v>803</v>
      </c>
      <c r="SD8" s="1" t="s">
        <v>902</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902</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800</v>
      </c>
      <c r="OG9" s="1" t="s">
        <v>147</v>
      </c>
      <c r="OI9" s="1" t="s">
        <v>800</v>
      </c>
      <c r="OK9" s="1" t="s">
        <v>147</v>
      </c>
      <c r="OL9" s="1" t="s">
        <v>800</v>
      </c>
      <c r="ON9" s="1" t="s">
        <v>800</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809</v>
      </c>
      <c r="SU9" s="1" t="s">
        <v>809</v>
      </c>
      <c r="TE9" s="1" t="s">
        <v>733</v>
      </c>
      <c r="UO9" s="1" t="s">
        <v>82</v>
      </c>
      <c r="UP9" s="1" t="s">
        <v>82</v>
      </c>
      <c r="UQ9" s="1" t="s">
        <v>82</v>
      </c>
      <c r="UR9" s="1" t="s">
        <v>82</v>
      </c>
      <c r="US9" s="1" t="s">
        <v>82</v>
      </c>
      <c r="UT9" s="1" t="s">
        <v>147</v>
      </c>
      <c r="UU9" s="1" t="s">
        <v>82</v>
      </c>
      <c r="UV9" s="1" t="s">
        <v>82</v>
      </c>
    </row>
    <row r="10" spans="1:568" x14ac:dyDescent="0.25">
      <c r="E10" s="1" t="s">
        <v>90</v>
      </c>
      <c r="F10" s="1" t="s">
        <v>809</v>
      </c>
      <c r="H10" s="1" t="s">
        <v>73</v>
      </c>
      <c r="I10" s="1" t="s">
        <v>809</v>
      </c>
      <c r="J10" s="1" t="s">
        <v>82</v>
      </c>
      <c r="L10" s="1" t="s">
        <v>90</v>
      </c>
      <c r="O10" s="1" t="s">
        <v>82</v>
      </c>
      <c r="Q10" s="1" t="s">
        <v>82</v>
      </c>
      <c r="R10" s="1" t="s">
        <v>809</v>
      </c>
      <c r="S10" s="1" t="s">
        <v>82</v>
      </c>
      <c r="T10" s="1" t="s">
        <v>90</v>
      </c>
      <c r="V10" s="1" t="s">
        <v>82</v>
      </c>
      <c r="W10" s="1" t="s">
        <v>82</v>
      </c>
      <c r="X10" s="1" t="s">
        <v>82</v>
      </c>
      <c r="Y10" s="1" t="s">
        <v>82</v>
      </c>
      <c r="AC10" s="1" t="s">
        <v>82</v>
      </c>
      <c r="AE10" s="1" t="s">
        <v>82</v>
      </c>
      <c r="AF10" s="1" t="s">
        <v>82</v>
      </c>
      <c r="AG10" s="1" t="s">
        <v>809</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809</v>
      </c>
      <c r="NP10" s="1" t="s">
        <v>82</v>
      </c>
      <c r="NQ10" s="1" t="s">
        <v>809</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809</v>
      </c>
      <c r="UP10" s="1" t="s">
        <v>90</v>
      </c>
      <c r="UQ10" s="1" t="s">
        <v>90</v>
      </c>
      <c r="UR10" s="1" t="s">
        <v>809</v>
      </c>
      <c r="US10" s="1" t="s">
        <v>90</v>
      </c>
      <c r="UT10" s="1" t="s">
        <v>82</v>
      </c>
      <c r="UU10" s="1" t="s">
        <v>809</v>
      </c>
      <c r="UV10" s="1" t="s">
        <v>809</v>
      </c>
    </row>
    <row r="11" spans="1:568" x14ac:dyDescent="0.25">
      <c r="E11" s="1" t="s">
        <v>91</v>
      </c>
      <c r="F11" s="1" t="s">
        <v>90</v>
      </c>
      <c r="H11" s="1" t="s">
        <v>74</v>
      </c>
      <c r="I11" s="1" t="s">
        <v>90</v>
      </c>
      <c r="J11" s="1" t="s">
        <v>90</v>
      </c>
      <c r="L11" s="1" t="s">
        <v>91</v>
      </c>
      <c r="O11" s="1" t="s">
        <v>90</v>
      </c>
      <c r="Q11" s="1" t="s">
        <v>90</v>
      </c>
      <c r="R11" s="1" t="s">
        <v>90</v>
      </c>
      <c r="S11" s="1" t="s">
        <v>809</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809</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809</v>
      </c>
      <c r="RW11" s="1" t="s">
        <v>82</v>
      </c>
      <c r="RX11" s="1" t="s">
        <v>804</v>
      </c>
      <c r="RY11" s="1" t="s">
        <v>804</v>
      </c>
      <c r="RZ11" s="1" t="s">
        <v>804</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809</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907</v>
      </c>
      <c r="OG14" s="1" t="s">
        <v>88</v>
      </c>
      <c r="OI14" t="s">
        <v>906</v>
      </c>
      <c r="OK14" s="1" t="s">
        <v>88</v>
      </c>
      <c r="OL14" t="s">
        <v>908</v>
      </c>
      <c r="ON14" t="s">
        <v>909</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805</v>
      </c>
      <c r="RY14" s="1" t="s">
        <v>805</v>
      </c>
      <c r="RZ14" s="1" t="s">
        <v>805</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991</v>
      </c>
      <c r="SK16" t="s">
        <v>992</v>
      </c>
      <c r="SL16" t="s">
        <v>993</v>
      </c>
      <c r="SO16" t="s">
        <v>994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1047</v>
      </c>
      <c r="O17" s="1" t="s">
        <v>84</v>
      </c>
      <c r="Q17" s="1" t="s">
        <v>84</v>
      </c>
      <c r="R17" s="1" t="s">
        <v>84</v>
      </c>
      <c r="S17" s="1" t="s">
        <v>89</v>
      </c>
      <c r="T17" t="s">
        <v>1058</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995</v>
      </c>
      <c r="SS17" t="s">
        <v>1001</v>
      </c>
      <c r="ST17" t="s">
        <v>1002</v>
      </c>
      <c r="SU17" s="1" t="s">
        <v>94</v>
      </c>
      <c r="UO17" s="1" t="s">
        <v>84</v>
      </c>
      <c r="UP17" t="s">
        <v>1005</v>
      </c>
      <c r="UQ17" s="1" t="s">
        <v>94</v>
      </c>
      <c r="UR17" s="1" t="s">
        <v>94</v>
      </c>
      <c r="US17" t="s">
        <v>1008</v>
      </c>
      <c r="UT17" s="1" t="s">
        <v>94</v>
      </c>
      <c r="UU17" s="1" t="s">
        <v>94</v>
      </c>
      <c r="UV17" s="1" t="s">
        <v>84</v>
      </c>
    </row>
    <row r="18" spans="5:568" x14ac:dyDescent="0.25">
      <c r="E18" t="s">
        <v>1012</v>
      </c>
      <c r="F18" t="s">
        <v>1024</v>
      </c>
      <c r="I18" t="s">
        <v>1046</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1060</v>
      </c>
      <c r="AI18" s="1" t="s">
        <v>94</v>
      </c>
      <c r="AJ18" t="s">
        <v>1071</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885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913</v>
      </c>
      <c r="PK18" s="1" t="s">
        <v>94</v>
      </c>
      <c r="PM18" t="s">
        <v>914</v>
      </c>
      <c r="PN18" s="1" t="s">
        <v>94</v>
      </c>
      <c r="PO18" s="1" t="s">
        <v>84</v>
      </c>
      <c r="PR18" s="1" t="s">
        <v>94</v>
      </c>
      <c r="PT18" t="s">
        <v>915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806</v>
      </c>
      <c r="RY18" s="1" t="s">
        <v>806</v>
      </c>
      <c r="RZ18" s="1" t="s">
        <v>806</v>
      </c>
      <c r="SD18" s="1" t="s">
        <v>84</v>
      </c>
      <c r="SU18" t="s">
        <v>1003</v>
      </c>
      <c r="UO18" s="1" t="s">
        <v>94</v>
      </c>
      <c r="UQ18" t="s">
        <v>1006</v>
      </c>
      <c r="UR18" t="s">
        <v>1007</v>
      </c>
      <c r="UT18" t="s">
        <v>1009</v>
      </c>
      <c r="UU18" t="s">
        <v>1010</v>
      </c>
      <c r="UV18" s="1" t="s">
        <v>94</v>
      </c>
    </row>
    <row r="19" spans="5:568" x14ac:dyDescent="0.25">
      <c r="J19" s="1" t="s">
        <v>94</v>
      </c>
      <c r="O19" t="s">
        <v>447</v>
      </c>
      <c r="Q19" t="s">
        <v>335</v>
      </c>
      <c r="R19" t="s">
        <v>1054</v>
      </c>
      <c r="S19" s="1" t="s">
        <v>94</v>
      </c>
      <c r="V19" t="s">
        <v>334</v>
      </c>
      <c r="W19" t="s">
        <v>336</v>
      </c>
      <c r="X19" t="s">
        <v>337</v>
      </c>
      <c r="Y19" t="s">
        <v>339</v>
      </c>
      <c r="AC19" t="s">
        <v>344</v>
      </c>
      <c r="AE19" t="s">
        <v>343</v>
      </c>
      <c r="AF19" t="s">
        <v>345</v>
      </c>
      <c r="AG19" t="s">
        <v>1059</v>
      </c>
      <c r="AI19" t="s">
        <v>1061</v>
      </c>
      <c r="AO19" t="s">
        <v>346</v>
      </c>
      <c r="AT19" t="s">
        <v>348</v>
      </c>
      <c r="BC19" t="s">
        <v>353</v>
      </c>
      <c r="BH19" t="s">
        <v>352</v>
      </c>
      <c r="BL19" t="s">
        <v>354</v>
      </c>
      <c r="BP19" t="s">
        <v>355</v>
      </c>
      <c r="CA19" t="s">
        <v>358</v>
      </c>
      <c r="CV19" t="s">
        <v>363</v>
      </c>
      <c r="DD19" t="s">
        <v>362</v>
      </c>
      <c r="DG19" t="s">
        <v>364</v>
      </c>
      <c r="DM19" t="s">
        <v>366</v>
      </c>
      <c r="DP19" t="s">
        <v>368</v>
      </c>
      <c r="EK19" t="s">
        <v>279</v>
      </c>
      <c r="EO19" t="s">
        <v>761</v>
      </c>
      <c r="EV19" t="s">
        <v>278</v>
      </c>
      <c r="EZ19" t="s">
        <v>280</v>
      </c>
      <c r="FB19" t="s">
        <v>281</v>
      </c>
      <c r="FF19" t="s">
        <v>283</v>
      </c>
      <c r="FH19" t="s">
        <v>207</v>
      </c>
      <c r="FL19" t="s">
        <v>288</v>
      </c>
      <c r="FO19" t="s">
        <v>764</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886</v>
      </c>
      <c r="NN19" s="1" t="s">
        <v>94</v>
      </c>
      <c r="NP19" t="s">
        <v>409</v>
      </c>
      <c r="NQ19" t="s">
        <v>896</v>
      </c>
      <c r="NY19" t="s">
        <v>807</v>
      </c>
      <c r="OC19" t="s">
        <v>898</v>
      </c>
      <c r="OE19" t="s">
        <v>411</v>
      </c>
      <c r="OG19" t="s">
        <v>768</v>
      </c>
      <c r="OK19" t="s">
        <v>412</v>
      </c>
      <c r="OO19" s="1" t="s">
        <v>94</v>
      </c>
      <c r="OR19" s="1" t="s">
        <v>84</v>
      </c>
      <c r="OT19" t="s">
        <v>414</v>
      </c>
      <c r="OU19" t="s">
        <v>912</v>
      </c>
      <c r="PE19" t="s">
        <v>417</v>
      </c>
      <c r="PK19" t="s">
        <v>419</v>
      </c>
      <c r="PN19" t="s">
        <v>420</v>
      </c>
      <c r="PO19" s="1" t="s">
        <v>94</v>
      </c>
      <c r="PR19" t="s">
        <v>421</v>
      </c>
      <c r="PX19" t="s">
        <v>423</v>
      </c>
      <c r="QB19" t="s">
        <v>426</v>
      </c>
      <c r="QE19" t="s">
        <v>428</v>
      </c>
      <c r="QG19" t="s">
        <v>429</v>
      </c>
      <c r="QH19" t="s">
        <v>430</v>
      </c>
      <c r="QL19" t="s">
        <v>916</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1004</v>
      </c>
      <c r="UV19" t="s">
        <v>1011</v>
      </c>
    </row>
    <row r="20" spans="5:568" x14ac:dyDescent="0.25">
      <c r="J20" t="s">
        <v>808</v>
      </c>
      <c r="S20" t="s">
        <v>1055</v>
      </c>
      <c r="ID20" s="1" t="s">
        <v>127</v>
      </c>
      <c r="NN20" t="s">
        <v>895</v>
      </c>
      <c r="OO20" t="s">
        <v>910</v>
      </c>
      <c r="OR20" s="1" t="s">
        <v>94</v>
      </c>
      <c r="QX20" s="1" t="s">
        <v>94</v>
      </c>
      <c r="RJ20" t="s">
        <v>936</v>
      </c>
      <c r="RR20" s="1" t="s">
        <v>94</v>
      </c>
      <c r="RW20" s="1" t="s">
        <v>84</v>
      </c>
      <c r="RX20" s="1" t="s">
        <v>749</v>
      </c>
      <c r="RY20" s="1" t="s">
        <v>749</v>
      </c>
      <c r="RZ20" s="1" t="s">
        <v>749</v>
      </c>
      <c r="SD20" t="s">
        <v>980</v>
      </c>
    </row>
    <row r="21" spans="5:568" x14ac:dyDescent="0.25">
      <c r="OR21" t="s">
        <v>911</v>
      </c>
      <c r="QX21" t="s">
        <v>934</v>
      </c>
      <c r="RR21" t="s">
        <v>965</v>
      </c>
      <c r="RW21" s="1" t="s">
        <v>94</v>
      </c>
      <c r="RX21" t="s">
        <v>975</v>
      </c>
      <c r="RY21" t="s">
        <v>974</v>
      </c>
      <c r="RZ21" t="s">
        <v>976</v>
      </c>
    </row>
    <row r="22" spans="5:568" x14ac:dyDescent="0.25">
      <c r="RW22" t="s">
        <v>973</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2026-10-15T16:48:11Z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148656e6-6d73-4673-af95-ed5b3de8dfeb</vt:lpwstr>
  </property>
  <property fmtid="{D5CDD505-2E9C-101B-9397-08002B2CF9AE}" pid="3" name="VS Team System Data DO NOT EDIT0">
    <vt:lpwstr>RVpSRwEAAADtnVtzI1d2pf8KQw/zhlKevGeP3Y68TtdMq1vuKrcfFSgSJcFikWWCVLfm189e30mQRF4gJgnYngjH1LRLKDJxzsl99nXttf/hn/7+5fril83dbnt784/fuHfBN//0+3/48OHwowv7oZvdP37zcHfzu93lT5sv693qy/by7nZ3+/l+dXn75Xe/bHcP6+vd/cPV9vZ395v1l92vu/vNl9/dfv68vdzs7m/v1j9uvvn9P/z1wh759e7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o+JVGcPG1XK/j469f90fz+n/Wo6vbh5uqP9i9PP/fd9qa+3m5u7v/qX9X+593Tj1xtd1+v179+vNts9MT3V/ufCZ5+hpU+exW/L++3v2yv1leb3cXq4i+b6816t3l+Pjc/2/l82//n327vfn5vL3q3PymXuGR/CH/b3u8f+n63e9g8felPl/t/6PKVq1Z1s0ozezerMFyF+aotV3pf7Sqyv2erzK1csCraVdetSvvJdBU2q7JbZfYDTj/ZxKs6X</vt:lpwstr>
  </property>
  <property fmtid="{D5CDD505-2E9C-101B-9397-08002B2CF9AE}" pid="6" name="VS Team System Data DO NOT EDIT3">
    <vt:lpwstr>jX5qgtXdbAq61XT6fOiffrKu80vjydU8PG3f9qvOY7CJWsOglXUrly9Cu2LylWZr+pwVbWr2tZjC0tWSbrK0pWzFRYrF6+60iROq62ClWO1abKKIq3Q9ts2q6zWlvNsFSSrMpxcc5gM1py4YMma81qLacJVVK+c/aVaxc0qL/VJHul4s26VFqsoWVWJFp/GqyBbFZ2Waqddu1Vgn1SrJF/FASffmCSvskrvpc2mzzkcrNmFbsma7QCLZBXbO7VV</vt:lpwstr>
  </property>
  <property fmtid="{D5CDD505-2E9C-101B-9397-08002B2CF9AE}" pid="7" name="VS Team System Data DO NOT EDIT4">
    <vt:lpwstr>RavQVuVWRb7K7ag5267V8qpC55YFq6DR1ly5ikoJVWsf2uHXOl6TnMR2mqy6aFWnOvwgn1xzNpSNJFi05qLW+7WVp3ZQ3aquVqHTN5pwpraMTCuPilVi2zEhb3X+tq8okCQUldYf8VLsdZTVqmpWjW3TZCnVyVfx9Dmnh2vOsmjJkuNYX6tTCXWQTbLK7Tsbiad9rQ411MXKO606M7F1EhnbRFfpT2lr73TtOhMrkwWnG2A/3HbadDwjGsHwmMN</vt:lpwstr>
  </property>
  <property fmtid="{D5CDD505-2E9C-101B-9397-08002B2CF9AE}" pid="8" name="VS Team System Data DO NOT EDIT5">
    <vt:lpwstr>Fay5DHaRJcVho2VUqsS1NvZfSFrZmk9kw0RkX2aq1c210KSuT33iVN6uqY8u1/t45bcEUht1OUzlBaTIyfQWjodooFqm6ql7VdiB2OPGqjfW2bRcmAiaSZbvKct3IOFs1pkKiVWtimyC2gaTJfsU+L8JVY6s18elWca3TNq2pv+d2Di9UG2Gx6Ao2kk07tMKOK9Lik3oV1Ehlq/O0jUSp/tOUblquYictaMLrdYPdUdNqzmkvaaWXIt3Z8e6kI1</vt:lpwstr>
  </property>
  <property fmtid="{D5CDD505-2E9C-101B-9397-08002B2CF9AE}" pid="9" name="VS Team System Data DO NOT EDIT6">
    <vt:lpwstr>94zvEiVSeFGrBaNKvdHluSyXMUS2/ZK0hbvf3OdHCmo7a/uFx6xY7XJDmpVqYsgwLRaqRObPtmiMJWmm9G1Y3XnC4659aueKs7aBJrF9DORyau6BWtHay9a2dKq5O02ErCQGqmNavo9DNxJOk1y1nau6glLSY5dhcaEye7sN30HcwP15wE2aIrWEq72dmEkVStNEeoc7UVmW22lZpeCdJV7laxSUQj02Kaw3YpYcn0Qsyo2LbMfpgI2xPyUNexL</vt:lpwstr>
  </property>
  <property fmtid="{D5CDD505-2E9C-101B-9397-08002B2CF9AE}" pid="10" name="VS Team System Data DO NOT EDIT7">
    <vt:lpwstr>VapbsD0kofi7IpFltsunKk0k1k7MJNoORalNLXZb1uMmYqq1ALsktl/2hlLJTg5GXYvze0oSikS0xZ2tKa1zTKZ1q7cKg31KvJqZs3DRcd5umTREbfJrEcbaRElCsSOzw7RTJ/JqtSa2boQkTBhqHTiJjOmru2WJRnuValjNU+kivXDiaRCO0ymFx25wZqjZJmLVMn2FqleqtkOW625EqY6clN6pY7b9FvAAkwh2F3T8kyMQrS0w9Ew96qS2TfB</vt:lpwstr>
  </property>
  <property fmtid="{D5CDD505-2E9C-101B-9397-08002B2CF9AE}" pid="11" name="VS Team System Data DO NOT EDIT8">
    <vt:lpwstr>MhmSxNh/5jI9efNba35cdx87XN7e3G/+fj8IQHyg8f36/qfn/u/UdkxjVDgXdtrm0Nk5mzIxzZYGUsu2crt0AdfWlKH9sCkWczFs8bZ9e3H2k7ZrO3BJUiGBs3cqPV/qnrbPVPco1jltiLP/DgvJdv/rwbz8m8vN/P4/mef/YXu/+Ze76/E/9ivd/8Nh3HbwDgie3GX6+TIP1z9cheHmhzhwmx8+fbIIKsmzYh1exS7NPk8GT1EUBOurQqdmkhx</vt:lpwstr>
  </property>
  <property fmtid="{D5CDD505-2E9C-101B-9397-08002B2CF9AE}" pid="12" name="VS Team System Data DO NOT EDIT9">
    <vt:lpwstr>Hm2z1aZ2szTtduyS/yj5//vRfNXhqm/cLAicLH5fcMNOcJmumYM1cmJo358uuvklizKUxETM5TUq5Dyat9gP2id1++zE5EYnUWoFhD3FGzESbYZR6LOVGVfX0DYtHWmGR12YLa4jiLN4w59hujHlqdYmBcLLVppbkGZkpbqTVzBzkqbZgJsZ0b0A0YlbR/m4XyMIAW639CXKp5XY62IuGQUjkFpk5cw/NNzTjZX/MPheYJztnc9zM2JomTgqtyu</vt:lpwstr>
  </property>
  <property fmtid="{D5CDD505-2E9C-101B-9397-08002B2CF9AE}" pid="13" name="VS Team System Data DO NOT EDIT10">
    <vt:lpwstr>F72jJ08qWWbW5FQExlNsJ+xXSAGWp5o610m6kKC32Daa9tFKBGywJUixw6XIbcvPIYTRz3AZL8zVSm2cJXEx4LimydJZ6FKS3TryWOg70pU7fmIFugKz/aXFSnt2PvrpvxgIYefZAtWrOZAjtDczbNF2uQDfMo7RWbopW+bCQkZrvMjJjcWpBhyzPxtv/U2hKC1USOp1kPc9NMsyqidoqmTMKz6TVHQ69tWXxqNsn+WFxmDnFW6g5ZrNfh4JgZK</vt:lpwstr>
  </property>
  <property fmtid="{D5CDD505-2E9C-101B-9397-08002B2CF9AE}" pid="14" name="VS Team System Data DO NOT EDIT11">
    <vt:lpwstr>8gPZIhngKNkAUCYKei2+Nq2aMGsxDnofT57VMaVtTPQC0letOS0WCTNJoINSsG/b1uUXbwYc2yfZ4iCORJSBzHvo1KgobAV182CLIu5zAWtCFtTnDyzcXZjZdantYbLhk5bkC/yf8Le47VTNH/GjlMZlFpeRIdPZrfRXF9TH/ZPWSYHPsEh80GrfW5xv8m6+Ri2TosOXNWrRdtjGbxwzemyNaO/bD0mqXbC5uPKhQgloxZNm7zUmbSt+crmVLS8</vt:lpwstr>
  </property>
  <property fmtid="{D5CDD505-2E9C-101B-9397-08002B2CF9AE}" pid="15" name="VS Team System Data DO NOT EDIT12">
    <vt:lpwstr>CNuaKRSLCu2umh4x3RfjNJuDpDRSpN+yMCGWrzwtGsM1R+Gi+NSidR9s2n0r0HctOR7lVCqt3zRXmUsMTGxb74I62RtT1iY5kclJIEdfGZcIwS+JsBrFX7mbXvNQa5hzvCitVSrxZhfeTtskwS6fLaz0zrDDuSpJKzpFdh3aMOdf5ZQSAyrLiITYXhRoy4+X+rZ3Uc+kW4a+cbBszbpZ5FXstDtkw2eqLLg2f9K0ggl2QEBao4LlG2cyeCF/UTa</vt:lpwstr>
  </property>
  <property fmtid="{D5CDD505-2E9C-101B-9397-08002B2CF9AE}" pid="16" name="VS Team System Data DO NOT EDIT13">
    <vt:lpwstr>xIPxoMOGV0izmGlncoqOeTmu5geVOk0VL9hkdC+47Is6WNGu8v3ku0TsvCfRtCcrYpjLrpv4s4rP3YL9o19H0sIUvpk4sHMkJneyythYWTIvGMHWRJosi6oaMT9nKjJijZBdMp9kqK5EQzDnupwV2thCT1JYwLmT5ym5EUoV2DczOKK7GbEqyK/Tm9JJHWiOKFt1AW57JhJ1KjfmqSK6a5jU7ZmdpyjdnJaY77L6ZQJsMmV4z8bVrmfiYP5C5Vj</vt:lpwstr>
  </property>
  <property fmtid="{D5CDD505-2E9C-101B-9397-08002B2CF9AE}" pid="17" name="VS Team System Data DO NOT EDIT14">
    <vt:lpwstr>I8kkybWrftyI2yVzGj6UbJcLfIpzPZtbWZepIpjLRmW7+ZMztYO2F7Cxajtrlk1yI3MxjmfkrtVhIWO+cWcTANYoLT4E+V+0y4vZRsOjoNw6FoLHKd9RozKTdFZ/5CIQ4mIDJkpMltXZFPYMZy++y8bbFmg+QAxbL5Fs2Z82EmXQ4TWeoQm19PB6cj0YjTRcfsSAe15CcttAzJfNrCzJ+zXQQoBLtpysg1siDmVpjr2ZC8VbIj18oLMt+6k4EEx</vt:lpwstr>
  </property>
  <property fmtid="{D5CDD505-2E9C-101B-9397-08002B2CF9AE}" pid="18" name="VS Team System Data DO NOT EDIT15">
    <vt:lpwstr>37LPgnkLL5MNIJkUSKu8VlZBMHuYhBKfZiONb/C/MuWkohpEFO59k/2vzptjKOJtslsiotvwmVazrbgk3ImIOYMRN1ciDJWdItcupCI3Lw0U65BpOMxN8FunbnB5ue7TH9s4W0kibdTzEln2m4yiiImx6ZEzFybKJnTlOXSI75qYm8sm8krD6Q5j+IlS05jssaUPMxUy1UiTa+YI5ZRTMi9ytvgipkfbXuKkQDVGjpSz5kk3ixf7BULV8K0kJs2</vt:lpwstr>
  </property>
  <property fmtid="{D5CDD505-2E9C-101B-9397-08002B2CF9AE}" pid="19" name="VS Team System Data DO NOT EDIT16">
    <vt:lpwstr>J+HABEbhIsGoueK2cIuULOw0TVB1chhsUQWJI/tPhR8FlZ+qtxlmeEwrFKRnHa60+ULO9erHnmafp3KZpgVj5Osni47Z7lcQy5KZd6TL1cjVMZNmfoKc+krXUL5xId3m7aXdvoAXYhKT8q+OEpYJisPlU7WC7L2bjgMHOqNYZABTFqwCFLWSFm/BnISORJzKaKmiJjvz2Judms87qpqpjLo5/2Y97Le8Yow559g729MaY+jORdki+9eij1vylPZ</vt:lpwstr>
  </property>
  <property fmtid="{D5CDD505-2E9C-101B-9397-08002B2CF9AE}" pid="20" name="VS Team System Data DO NOT EDIT17">
    <vt:lpwstr>VSk2Qb4upSnpn32RasXOr4yy4pxYwtpXqUeaKmkDbnlq0iy28pIpVUV0pZgqr8XDJi8TCjkniW+gCdtTszBybYmhxOTpikpgYQLIbSiknuJhmP2oCLfvQbqv9jN1HM/rmjypgpVyYzNSv86EtCRYdswVULQWkgkxAQoXUEcvZgZneMg9Hmq+RzpP/4KSLzfhFPhceUVOJ0cWVXFjbqWntlCpt/MJCVJwvWnPOjTI7Ya/XztCxDNPK9ok57iYX8q</vt:lpwstr>
  </property>
  <property fmtid="{D5CDD505-2E9C-101B-9397-08002B2CF9AE}" pid="21" name="VS Team System Data DO NOT EDIT18">
    <vt:lpwstr>pJtip8jeQFmTcSUJL0wm0fmuPnK1IhtQs7dtN+rQqELw0CF/kZpiAalHNKMc+0hl3IVF6Nbn5MkdLkJ8ZmKyD3QSOGsCVQN/tnguFdE1uq89EOPxbP+BnD4CReVr+uGr16c30t3lNaDsCAfOZWas7/Mf2lC1poefa56S8zgyG1QNOG9k8WNJoM2+GXeBjmspojbTe7mZbn4RVMl2UVO2I3MxB2uvYyA4qqMiuF4pCINIXZi4okaR0piySfLUS6Q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6nBHCdQpaBOHyY+RMmJWF4Wa6fLPCO5k0QUpiZMy6YUUc2bt9tlR2nLV+2XRGLri2WtfiYly2ISbArYdKBwG6FSHUmpdG5Frsx2GbzMm8uX5RQTAg3z9uW3RfJ6OlACAQlju1m2EFu10kk1VRyupG3FYtoOVIEZQru5JglVIIWdEsuYqjGzHc2EgMFwyYsEw65alUuxdYRQiq5whRrvHCUKYk37yntvpE4cAZ+9GNMWSikkurj2n76WaQGi4gWn</vt:lpwstr>
  </property>
  <property fmtid="{D5CDD505-2E9C-101B-9397-08002B2CF9AE}" pid="23" name="VS Team System Data DO NOT EDIT20">
    <vt:lpwstr>IxZGafr+jdKgbiFOJ+rBRB0CUVP6VwI004cJCQqpwEyZAaU4UvlrEYGg8hsNAWsnbZEXKlqZwEtzk59pZpIDw3AqX5QciLlPKmdR4U8q3S1bbIkDHFLZVh0+1Nmb5jL3NKc4KRRGoqyYWSOTIZMeE524kJDZr5QE4cFM1JoOjzlbFppEepNCK0TyKG3ZDWkts2TmqZm8RISgpnlNTGyd5opaBKaKeiWFbvJSI9BmrZXTqIj8av2kqaJ2ut4+Eo0</vt:lpwstr>
  </property>
  <property fmtid="{D5CDD505-2E9C-101B-9397-08002B2CF9AE}" pid="24" name="VS Team System Data DO NOT EDIT21">
    <vt:lpwstr>wWmROFEQU1BULIiSnxdixm3IwH8k2YidmvltMYcjefEVFW15FADQmkp6zkLEj8WIXuGh1OUyW7WXNqebhmqNwWSWilT2TxxBw+fCOzT0zgalJ5dobF5bB5+pAx5hEm11XZALmz87fBMw2bkKSkpRx1OtNxdQv0xpxsUg0fJbZdIeZ4BaEk2LmWNbFVhpj/uxzAf8aXcUQ1Wu23pFSNzEJMTxd6LFEUndmFi1AlPWcOeaBR1cEi045I5tihsG89I</vt:lpwstr>
  </property>
  <property fmtid="{D5CDD505-2E9C-101B-9397-08002B2CF9AE}" pid="25" name="VS Team System Data DO NOT EDIT22">
    <vt:lpwstr>zMgCM9a+bM1mX22ZZgds1WJNBDLClpibDsLzlFNaWLWklV5i1gLouZ4wBmM0se57oWSbMt1ZFGVJYIJ9oMRUJiNgqkq2PuXk6dUv9ba/FCoBXyL0qQXQm1nxwgRJ0pwDVrmilV9iJF5yK3SNOZtVZ9gbU5qjS6frl2YaJpYiIF4QhCnZIwAfF3yI0150gQSzSdKTiBTnBI5NB1/MpMXW3gHIXL7ElNbKpDzeVsmLIidwLUyOGGljhwpVSxI6VoC</vt:lpwstr>
  </property>
  <property fmtid="{D5CDD505-2E9C-101B-9397-08002B2CF9AE}" pid="26" name="VS Team System Data DO NOT EDIT23">
    <vt:lpwstr>tli8ZIQ0Ey4CZQsXqFfN//efteX3uwkghmUzjjUXiTOFoE4XIQYt9LEocHieYtdUjytqFGY8Cq6TUnXlX0mwPabEhXaDTDH2tRI6s8+IxUz4+sPbmCULItcU3k+LXGcUl1Ird50pxefUOyt8UHtCM1Cmt4oc9kZ09ARBTZzRHKK9h5VZAIUkKojdfMyV///L4zOXmssc49avdKIZRRUdGqyzcoZhdqL2RCzM+Y1R2S07O8lcbegTqlW6+twduYB</vt:lpwstr>
  </property>
  <property fmtid="{D5CDD505-2E9C-101B-9397-08002B2CF9AE}" pid="27" name="VS Team System Data DO NOT EDIT24">
    <vt:lpwstr>NkdhTq1n2nOCmXrPMHSN8kUpgorwX2l56tUxGCCL9BvOMwVKa8Jbk4sxITWVoQuKA2oevd1Os5+mSkxszKk2XzomX2f/a7uOZrTz6JyXqY0QMys9lZBFCnCCcBlkUSrCVQLVinWaxez2dQqTE5Nq++O4u+awFryv3OdE7ZnTuM9h6tbOedEdtBsnlGooQLAaAQqKqbXO0Py7irSdIEStQr6Q8zSPyc7cfsBn/AOCXAE9vEsY93AJIbpe6h8tS95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mvpIKCiMstZICQHASyMjZPWoJr8zMhCD/bGExWiXnopnk1E4LtsM31WH2uwy1i4awq5gJBAeqLl1W2jYPvkJtNGlfKDPRjski24cVMXhF2V2QuUB/VBeuSJJRpi+JTRTpAGUUaKOQ4NsWk2nDPTSCLogX5UJNIhytJOZf2rd796YC5pI04PQidDbOtM94mWm2XzFDUlCkUsmzlf4we2lSLHQl+Ufb+xzuc7jmYlHwWhBIa+FxH2zbAlP+ZHTIqK</vt:lpwstr>
  </property>
  <property fmtid="{D5CDD505-2E9C-101B-9397-08002B2CF9AE}" pid="29" name="VS Team System Data DO NOT EDIT26">
    <vt:lpwstr>+g0G2sc9K6TneyIeeZAaMy360GItUSkDeADqT+bAczqM+hT1cs633oZDga3rdc9XJfsgyksTuPsEcJq/bmwApE3DhcJZNkc5u9eS/Is3cAlyoqcMlMXnGYiEkX4WGUpQBoYYsyd1S9O0QgwoekBHsJuLpWeiUnlDLdbIdrWs3UuYmBCpu4I7q1BfEJiUa7x+EM5mHohQbL+gha0i0x4mqaQP5cpy2YAc9pfzG5MRPny4LmVyu/S9UsBwxsEl4Ss</vt:lpwstr>
  </property>
  <property fmtid="{D5CDD505-2E9C-101B-9397-08002B2CF9AE}" pid="30" name="VS Team System Data DO NOT EDIT27">
    <vt:lpwstr>UuxYR7tPeTcQfukmY63hzUq082LvH21E4WSCOGLUhlAYXVCKjv09JiGUzWHxqOE2Mu7oVpYqJ9X00xIlFvrAtBaoljA7nI+02MyKl9mi8TZTk/xfCRXwo7IYlfVH4mxlXQjqSgEfCM5qfB97FqmYI1s/Rn9JuqYaOX9mTK032ro8jDXOZx2nYeZ/ahYlooh+LAA1WdX7KjsUJVHLgHbJ1JmBRj7kCunPABZBWWJgIAqCdrSrhbpJ12rs/eOXTAT</vt:lpwstr>
  </property>
  <property fmtid="{D5CDD505-2E9C-101B-9397-08002B2CF9AE}" pid="31" name="VS Team System Data DO NOT EDIT28">
    <vt:lpwstr>bo9SMcEi3ZzRh2aKTq5zI58jJMhz3D8BOCIyj608Y7k+tAx4LIpdVqWeU2VdyHwqUjCtmNNwpSzdDIBglKVb1q5R0J+RkJzLqVcLWRbSFpjLXVaJDNSo0oeFVIWgrVy+DKidyj/UuYRQC7XHmNBQCKwZV2N4zlGwDPVQSTOZ8lAClyRiRSudqUBzdOQNY8lNZuyahrihJh4WftimMmIAkyiT5Qj0XCfXkygMOZnpTIsHbmi6DCmlAir5C8FCWin</vt:lpwstr>
  </property>
  <property fmtid="{D5CDD505-2E9C-101B-9397-08002B2CF9AE}" pid="32" name="VS Team System Data DO NOT EDIT29">
    <vt:lpwstr>fDDC9l2ipj1QnWoON08ID1qsilDRLStI28HneVMGUvZCQdq9YGN5p7TwEWC7zNBqqZxn9UCU5DRUGY9DMuEAmpoK35JLUENEX6CuQuEt0EmB1EZkQ2qYUC6YkCsx9mk4sjmDZcbEssUhHgy3JTG7lC2uBjlC4PhJdHV6Q3KRC9k6xLL255jvX9ESY6JugV/hUDgyuvS7XsKmZGuaoYWpZyiuidNZQqrKlmssgr5JKlPosWpAtvAUT5ZS6ZQIs15</vt:lpwstr>
  </property>
  <property fmtid="{D5CDD505-2E9C-101B-9397-08002B2CF9AE}" pid="33" name="VS Team System Data DO NOT EDIT30">
    <vt:lpwstr>Ztp1ok0no5PYMVQaESOyA81JL7siavNF7ka5gGVioul4eUoITVO0LjiLpbG4UByoTVypEqZeBRMKDKC0CUwooGACVoyDNVqbgRA5XO2O1hHOiWlYrNTIRUl0yWI3CU8qNz6V47PMFNaItRL2CL7BB31bUOUlcuktkXSjHvs7umfwKPPjZhmVnzsC9tWWuoiazZgZSlqRCBTrAwUGCjXP+k8jo19xp4dgVkzgRCbY20hobqodFFFVAtlzviK1yqs</vt:lpwstr>
  </property>
  <property fmtid="{D5CDD505-2E9C-101B-9397-08002B2CF9AE}" pid="34" name="VS Team System Data DO NOT EDIT31">
    <vt:lpwstr>kyHVKMVL3I0It5+AhjKwqCUUMPEoyJyVhIMTEDnqySgGDsKfzmoLkXaCcCTUK5HgdoQ4C+XvCczyaOBQxfny3wjEhQd2FMTSRNtW4489oQaKkUVvWqwRi1Zgoi24ZLCpirFJE/tdxNkyq5ljbpWAmdGzQ3BJcsQdEoLFpRnUB1CDdBzYm6/HCbSzvb3hqbzjgyczAUdjC1ZIjOZNelf5UJqmaaCBhXVgV6G1o/SRUrOcVg6mmLf80dSP6W9T15w</vt:lpwstr>
  </property>
  <property fmtid="{D5CDD505-2E9C-101B-9397-08002B2CF9AE}" pid="35" name="VS Team System Data DO NOT EDIT32">
    <vt:lpwstr>SdM4aJmK6lWCHOceSgwPQk6V2ZGQtptoLymhcj9TPRl2ZqfLkooNZkMtwSGgsgBHktxzBSxOHcVQPdjR2/kqp8s9db6LO+1LF8FeR/tEjXkcqjHO1C+HCbpwWfLWxZ7EQGYsJLC3Kygv2OM0gCAJW0DFR8Es7fkqaudy981y2LJrXBElaugZVU6/0iEU0x7oyGleFreW1ClNbjNap8zSZeitClh2gYJWKaTU/6oLnuSoKQs1y2eym8pM06ld41j</vt:lpwstr>
  </property>
  <property fmtid="{D5CDD505-2E9C-101B-9397-08002B2CF9AE}" pid="36" name="VS Team System Data DO NOT EDIT33">
    <vt:lpwstr>n4DMFO7Jr+kLce+QW6YwYJFYBz0DlM1tg2tUAXBJ9E/QrVk2x5sBcBdZN5SUXpEjlhobaThXrQzkYNUmnF/aSR8vwoKoEg8a3ZcjzcXiX5BFtbTmYcUd+rkVGon3LQ0j0ZZ/nVLVietg6GskdGUrYTabXPMo3x8vMCbIcUbyJaUtSZ7Uv+aAjLKizi6VWNLwdkTlUFOwDKu5gZuwqqKRJTc1Ucu1xjyb+L4PwFMu0RknayrST9+aFpMYeON+JRi</vt:lpwstr>
  </property>
  <property fmtid="{D5CDD505-2E9C-101B-9397-08002B2CF9AE}" pid="37" name="VS Team System Data DO NOT EDIT34">
    <vt:lpwstr>DegEwVfiCQH1WD1jHnLgCjoWxvTA8Q7lOEj2S/pQ9flrrNl2FY/R3vmp7Tw7f+JnSwCVBCYiIgOswRl4xo29w6JQ4y3dWIe2t2MAdBrNIPEEwx28zAKwc3MFzWxRFU5MIDqDwyXPRQnpHaPmvyWokkxAKTAsB2yh8L/kMundkYcyyc59fJ9ZcaeLzoZIK5zG0yzGgEyxSd71jvAFTWBKI1gGw7OXVskNlsqbdWCIG0BxilkC6KHMvX1BQuqLOZ+</vt:lpwstr>
  </property>
  <property fmtid="{D5CDD505-2E9C-101B-9397-08002B2CF9AE}" pid="38" name="VS Team System Data DO NOT EDIT35">
    <vt:lpwstr>VaWBnTxTLJrmCDPlpEM1EAna5ItDtoJOzBprwLXp6SWmhFFoTAS3P4Wa5dApFASldck8U1PqGO36AllZjoZx/WefJFzJGXsyHzTM1c1lAYJPWyFbaXDVgdSJftQAo6TeSHraUstyz5H7WEItpHKI50jGjN/E3n73/36/9X69a/SLA02n4IfNuto/UN8GUU/5MlV+sPnPPkUplmcrMPHQtdBv36Whp+CT3lh7kR6uYrXdg8/BQrMN9mnTfI5KLL4</vt:lpwstr>
  </property>
  <property fmtid="{D5CDD505-2E9C-101B-9397-08002B2CF9AE}" pid="39" name="VS Team System Data DO NOT EDIT36">
    <vt:lpwstr>mdn7T+/Xv76++H5zc2VP5qde1KofBgsrZrGuiXmTpi8r6r4K2QLAiWQjAhhchPuruOy5Am25P6G8hrihnwpgRoofbMoviMiFCUQ+ebmGue80XwZQJaltjldG4j73dCHAg+xWBfuWWttKQOU3oufWdF5E+4nSh7Fuv0MjV0CdM6o/6giagU4OTUXqFtVSbRlprCW1VU8b0IAADymyqyGAYkkc9wWbBGKukrxsTdtqTE0qoz3JdqTugZLkgOnCab0</vt:lpwstr>
  </property>
  <property fmtid="{D5CDD505-2E9C-101B-9397-08002B2CF9AE}" pid="40" name="VS Team System Data DO NOT EDIT37">
    <vt:lpwstr>74nZJ80XpQpMLh9Etc8LLqm9xUG2jAjZQo5lAuCQ03AZk1syAmWJztE4pmRhp1xUpBHmiuBMz9HfDODoMluEZWnD4SmlTgzG/oYEnwGLNkh7Uho4RecONHAtz1gJiVltYiB8Z0nNiAVQHSEbd5pVSHXLoZmL/cLjmYtGaYxorYuh/OvyVHG+mwDIkNMaohYHmUMHHa4WuDQkthfdAcYQA7nAvwCeWNNjIm38hzWC6DOsiYi8YvlQPoT9cMR6NLx</vt:lpwstr>
  </property>
  <property fmtid="{D5CDD505-2E9C-101B-9397-08002B2CF9AE}" pid="41" name="VS Team System Data DO NOT EDIT38">
    <vt:lpwstr>FxfxZCIejvIyVM20hKa0NJXlAZAmA5aojh1dhqVa0P5vqEo+EdzJeBJ1vctYasWgVcxK5kCGTIs1AUoFZFthTiBIFaTgnzffE1gOrIHqLwuZC2M/HwMJJqOmORDGuT+TJdJ+xYo7sTgkhVRj6UJ1+SQW5Qbq3H5+DRlHnPfSAQEWBRc1Il6uQx7BbnkLtl9GtkL+zVL5bhc5zvw4YtLst7JGoBtjqjd93nldWWDfNHDAawhD/DfPqGfK15PXYRG</vt:lpwstr>
  </property>
  <property fmtid="{D5CDD505-2E9C-101B-9397-08002B2CF9AE}" pid="42" name="VS Team System Data DO NOT EDIT39">
    <vt:lpwstr>kBcka/Ol/QETbdWjvRzlC3LWZDbzsipBtysBuymR8maa27KLaS7L4aIUtiRhva5FI/fUzbktPnlUoaKlVI9zc6hnFlzNNQb8TJ8DhwqCtaA7dl55ty1iPA+xVjYMhryzPZj8tkrqceY1n1TGqbWMkp8EaB8Odqgv4SDemGr8EImlZbKU4il8LCxFthYRm0pxOKYfyZ2SjIXdjfVKgCRR01rtF2BmIaOmty4vThbfEuRe8YOpkM7WCyz3Y4G7By6</vt:lpwstr>
  </property>
  <property fmtid="{D5CDD505-2E9C-101B-9397-08002B2CF9AE}" pid="43" name="VS Team System Data DO NOT EDIT40">
    <vt:lpwstr>S+fPkDZ8RRsRTbfAAgpyhg7NIElo4C9N95F4KflRcRBIscA6qUxPPR1NJ2PGmmX5LPB4UbgH+LaAhEosMiktT26UsQaLsdUBDIdN2z313wmq72Fpvr5KMTmY7Qgd5bPyZb0aOYQjji6NyHc5oGCFuonl/JjVUzgdyg9Rwxp9Eh2Ksct7ByP0SHEYNiPcWFEWmsxP5w3Ha14mG2EOQi+lzgxfZ0cPgV3GFp6aAJyUyJnID0bUFAry+A2pXXELOZn</vt:lpwstr>
  </property>
  <property fmtid="{D5CDD505-2E9C-101B-9397-08002B2CF9AE}" pid="44" name="VS Team System Data DO NOT EDIT41">
    <vt:lpwstr>1gMYw1b1pt1QX8fQ5j/26dJFsJCSQM0L5lCaCmt5PT8jo+Yo6qiTqsw5pMUpA8MN1HJQ9UXBLAi7FSzHTk4MjcTO6bqg38mWgBpmJUIsxpRqTPeygOax90xEt5Mr4FJyqbyEnDaTmvlh3LaZb2MW+p5LuReyLHfhMT8yolTVbBmqowaqEwBnEK9aoSpmqoYz+ng7Sn4YrVqEJQZTbIaspIwBC3CpPYxKuSkTWp0BKSm1zze+jc17WRVDSdpMU+t</vt:lpwstr>
  </property>
  <property fmtid="{D5CDD505-2E9C-101B-9397-08002B2CF9AE}" pid="45" name="VS Team System Data DO NOT EDIT42">
    <vt:lpwstr>6cVKEseKXFBEAHUgrVSohX4OVQC2rbj3oUa0E4YAdrr0xNGnR9RHCAVNPynA7vYLas+8/UlMBY6IccFJSjxyuBBaFu+tZ3QQ4LFAgAbEk74A37XbuSMYYmpqFHZcxAv9U2c3cwGtRIQueWYc7Ig6vkAJtKR494QRgS0MtVAPR03lLzoRmagG5iUVd0Mvoq6+RSLxGI6BQsksR+BlhUDNe8TJ7lbcaSAVWUah2maZLCK+F83xdAw7WAThFYtICcY</vt:lpwstr>
  </property>
  <property fmtid="{D5CDD505-2E9C-101B-9397-08002B2CF9AE}" pid="46" name="VS Team System Data DO NOT EDIT43">
    <vt:lpwstr>ivPpIBOqAMtJfBXjbffyE7Jd53WG6MruKxIWUMM14KkLsj3CcvH++/ghsk8Q2kHp2pL+SkBteAblEAh5jS2ZcTu2lnYdxJWMyCdfHjM2aJjDknCFnSa5bTGpT5gJVsf49RH9Jt18LfJl6eeGQB7UrU1g5uiVawQEGxVWHvxbcyYlKEnGi1LhIcgxHAO7BRr76wDr06p5mWQUoS+4Eq1SknuqCeqlYoB0J/QoBJ56miKxcr1zNSCR71Hy6JBUw0y</vt:lpwstr>
  </property>
  <property fmtid="{D5CDD505-2E9C-101B-9397-08002B2CF9AE}" pid="47" name="VS Team System Data DO NOT EDIT44">
    <vt:lpwstr>sTn8jeCpRYuQ4vEj2Qk52BqQVA6tX0H9w0KXOIW6ASUYUchqAOG2wNhM0KLpit9AOYdhsKzBhCJZBYdx4et2tTw6O3Jz0pycSWABFfm5CNh1pVMUFS+Nag4VZ/+U1D26XaazbzufXPIQvpUs6yEoCKFSj5JudBlzKvD2vsWR4TmW4OhTBxRtogpWgn5yQudhUbGqk3ZtlZosZQPlIYZzpzwCIy5tgN9jAWIGEXRd3+6ulrO659mx81MHVwljG0Z</vt:lpwstr>
  </property>
  <property fmtid="{D5CDD505-2E9C-101B-9397-08002B2CF9AE}" pid="48" name="VS Team System Data DO NOT EDIT45">
    <vt:lpwstr>S5dRW1sb2qG4k6lNtTr8m/T0NrG5zTZbDvFe4jFfcPIKccARXFwp/pFmsJdB95nD6tQm87iVcBAGUTaE+EeoQbR2Dpu2wNupSoibbvewGLqWNyrEkWdbXbMxrbnwUSwYroq7T0qwj2A56RN5xIUnIgUwqochVdJ5ainyS/3CGOzEe2cBlzG2RZ4OFntvsoT+fEtc4SPsSTuQxOQDaM2BcHTal8X1diH0OU0gD9DYHzxXNssQOc3VhuCxGKRk3Ee</vt:lpwstr>
  </property>
  <property fmtid="{D5CDD505-2E9C-101B-9397-08002B2CF9AE}" pid="49" name="VS Team System Data DO NOT EDIT46">
    <vt:lpwstr>FXplnfCBP5IQV083jUaktAkNFLWZDJiOhLLOiEj2lLKZO+1djekdK9wax2HlqUMFy2ZtBQ9l0dYNQCPhU/N8PC8RKEgJj76E6zl14z4cTBh1CRsfa9DwW9tz3HAxjiNJjF5A99unBhv1RMVgB6/wqQd0WhzqPzSl+E90EqHGgm3uZIFF55086cQ5+RAJ6JMfoW6KTkGJppn27oa4TLUkgl/V0hqjei4SmiL9Ux20GtJ/AHaf5GI9Pme4LFM8EL8</vt:lpwstr>
  </property>
  <property fmtid="{D5CDD505-2E9C-101B-9397-08002B2CF9AE}" pid="50" name="VS Team System Data DO NOT EDIT47">
    <vt:lpwstr>VWewrNPeSgVbEhmKDvd1GlVN7yBy7ANGXxVFTS6BZ0hPp1likx2Ajol58lLcDpUNAYqXuBm15RSQxCINWyRAfX7BljinHYeYhvcMu1sYhFh0mII4yLqC0nUJ+haT5EJG0HF+JiYBlt16RYUgwBIKQfV+aZ3Lbilx0a9FNM3cCgZwbJjdhTUM0pVOdyqpuJCYNVqAyjh/K97DEY/ZgVFLW4xAGDeiS1wXDsCmjrq2xJmaJqHBiVbOIsAjrkg6xGf</vt:lpwstr>
  </property>
  <property fmtid="{D5CDD505-2E9C-101B-9397-08002B2CF9AE}" pid="51" name="VS Team System Data DO NOT EDIT">
    <vt:i4>105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SdAPtqkph3R+6IrXHMCxAxpMSloeukzquUT4M7IGsHIBa4xJ1kzHJ+lANyfLGulKuvhqApIcSr8Ix7kGIZyRDciZx5SjlENwnxWtdeIxRbwtgJGxJGuqsIRSVyXo5YuWHLp0kc6IPGIanE0Hp3hD0UqEn/v+OFHx0HUeoCdKGrd9GSKgP1eFId8uWuFQO72iqJ1j6Br2apgJXEZrm5Jbc3q3UgLAKWWSqWaWXmO1fcberlhFSUW+BcWsiAxk5/+</vt:lpwstr>
  </property>
  <property fmtid="{D5CDD505-2E9C-101B-9397-08002B2CF9AE}" pid="56" name="VS Team System Data DO NOT EDIT49">
    <vt:lpwstr>VNtGWum1OpeBloavpuWVEaHiVMXTzdmsqbpknFwggxFAmqdALd7DSC+kJeZjMH/DFBF6ryhOBtsoytjCi6RW9jG/OhcuqVfWeXaCgIz+nkpbjdYR0VSZJ35ER47MJ2UWQG0HL2xAUKFfKRCzHC4kAaKvNYMbbHxGhLevM1oHUlFVxgQL4l0Ja9lvKOBkhtufWEXYLBukSyvEARtgi6hsVY+a/NRA3ieU7WsUzg7xGnnO8SG3E9J5FoMvMu8shj+</vt:lpwstr>
  </property>
  <property fmtid="{D5CDD505-2E9C-101B-9397-08002B2CF9AE}" pid="57" name="VS Team System Data DO NOT EDIT50">
    <vt:lpwstr>gCshx0K6u+2uxnzdU9K6lISuM9nW1AuyjXLqTQXUKSJ3z0jNkeVjLDZfzBjobamBRRieiqlyfUtYth4TIdJrXLLLjO84onMhwZoIOU6DpPoN2hcusb/1K6OGYg7uOM1zJQor3ZBuymMJ3MBBLHR8IgCookUroNEotqaenCLhht05LCD6htKlxNlSaIKKSoJB7NjREaqjqXLzMpGT1ZFhx1KFdHMkXUKkWfXY5pPpSSLoEVeOR4S60VWEpDSCLH1</vt:lpwstr>
  </property>
  <property fmtid="{D5CDD505-2E9C-101B-9397-08002B2CF9AE}" pid="58" name="VS Team System Data DO NOT EDIT51">
    <vt:lpwstr>cHAAbKx4SZGM6QqI10XL7uD1E+cX4Dn7M7wJQr5pialstk1YDi3703C06jpFnA0uqbAWjvqtxEsIJ4IJn0hKjFZFgl2lMVMe5h2tdfqqUcSZDilr7YGzBxDqi/C+Yr8IRGKo9suBatiqjuhZyZC+YRM2prx9uMROmbhhIWScgTej5iLfK9UJtlQt20q0VXHA3lR9ZHS9JDR2qhkCLbDFEvPbUoWr/XbsUs9k3UeZveTdJFspKBkI8ili6gfEWnO</vt:lpwstr>
  </property>
  <property fmtid="{D5CDD505-2E9C-101B-9397-08002B2CF9AE}" pid="59" name="VS Team System Data DO NOT EDIT52">
    <vt:lpwstr>b4y+rTxzAqj1mla7jFKhkPCEXTljTjqq9BG+YAYGpIZWcQ6xOkKaBIvuoIv7JH0N+VVANFeGfYKopnVDxUxC6ZpIxeNiSsDaFaMuTKQjeEoaXGh7X+JNm6WhGFYklpL7OZx80wwBnC4J+R9Pk1CTRzSprpmwUMKumtPnU0AJ39CvJOQOGaQc8oEWsIkmd6iPaXrNI9a5ZbzHopnzRY+EOiqqzNy3gFmmrU8z0hyTeDoH189cMGsYMWqkoEm4gsy</vt:lpwstr>
  </property>
  <property fmtid="{D5CDD505-2E9C-101B-9397-08002B2CF9AE}" pid="60" name="VS Team System Data DO NOT EDIT53">
    <vt:lpwstr>3ZfCf+sNIiM20ZyejivFC2w3IqKSZWc1yEM+EsEGqaw2FXIEJN9dIQEwyhz4+r3xHNIkvD+EPAKcEkNZJeKar3CPk1MKZPblvPQtJePpiu6MttyXgKGQpKsZrNmCUUzy6yGe9Clp4wChrxGtBPdDndektmGHcmUAhLatyw2wU0XzYeHafQG85hFMqZJRMSH0ngGBJlNSgq2PGhvbYmaLPzNR+tCX0bvKXZqqvQ38jWFaZVzoL4IYijEp6LKCjWY</vt:lpwstr>
  </property>
  <property fmtid="{D5CDD505-2E9C-101B-9397-08002B2CF9AE}" pid="61" name="VS Team System Data DO NOT EDIT54">
    <vt:lpwstr>wZhRasbD0WPG17ZSKwRtX3ZTc0CWbQyOQkwWLYdzTxxBTRjK4brXlZg6isc0LOFoYVP543J5D11OIBVesi6ueHNonevlR6roAlJUtWQ8iTkCmtyM3EMFdm0/KcjugGlvH7mRIzxWXawHSXKQrfJ1WBNzH3Q9MHIgxEBPcSPbuCDXbUrkhKiyHGz/fCL+o8OXilEHxmquwI2ercIn+jBuwszVBDikbzX0nragKOteAwU1w+D1vzyc+AYCqjpN/Q/</vt:lpwstr>
  </property>
  <property fmtid="{D5CDD505-2E9C-101B-9397-08002B2CF9AE}" pid="62" name="VS Team System Data DO NOT EDIT55">
    <vt:lpwstr>+oIHgNc6JC2wmpGNkZV7mXN+zXIEQEcYLOWnxP3wlmRJyhI3ZkCcTRHWSwgZUh7XUpTtxoxcZCUwYbWXlwhjA1x07IxAnstmxyqvj3P+YQXHMMO5mjcCRisocCFSS0ZODCX93Wtru0bHAOSNQ34vyrvm7TtB6TdXzaxIAyW9YjqbqU07XnjRqkvxAmK4ML2naIRNkSjx0uJQMtMpJgpSRWYv5gwPQ0oblQ9y9RMw2U6DGHzhQ2XNHo6Qiuh9xjl</vt:lpwstr>
  </property>
  <property fmtid="{D5CDD505-2E9C-101B-9397-08002B2CF9AE}" pid="63" name="VS Team System Data DO NOT EDIT56">
    <vt:lpwstr>lGY95VmFIOdpP903ZxpgDMVYxbweU5MBmSO7tTGUPBnDziPn03fTax6Z7mX84zFjbypaZ0s/WYPO1BoiZ9H5IaGZ71dK6DROlAYQh1RJ5YTx6jGjq1raEiooiIVEnzHdQ3nOl11BJeSZuJMyXUrZAqrw8u/ImJf8xXM7SGEEsjM1XSEFFRgVbxOgYJ4Xl6EdjuT7zNiebAziX8YGw6B6R54ujXr0qjJDUH3kBDFVzrRYqsEhzrU4mWGpEwMdsPI</vt:lpwstr>
  </property>
  <property fmtid="{D5CDD505-2E9C-101B-9397-08002B2CF9AE}" pid="64" name="VS Team System Data DO NOT EDIT57">
    <vt:lpwstr>IBFLgU85hP0sgms6KjlJf+bKJFgGAp5REUQKIqsQVimjVLvGMKpKzoccN07wrtyKXl5SD7G9ILIZ+UBgxegN0bCbDOA67l8mzslYe4ZKSeqEZMaR8Yk6H8ka0CIdY79wzfkBz20EMI28uA4abyytsGGoX0vKfpLOAy1FdIl+knxtQXPbtLd3YFWSgCT1HFZ6+aS1PZ6wGIYqWNVX6hin1GYMv1S+REiYyy84XNot4jvhqHHYvG4fqfPmxIVih8U</vt:lpwstr>
  </property>
  <property fmtid="{D5CDD505-2E9C-101B-9397-08002B2CF9AE}" pid="65" name="VS Team System Data DO NOT EDIT58">
    <vt:lpwstr>DhBWD9iDx+ANdA5MmmMpQDqsbuYA0GoYJ7P6PxKlX9hKpcDPh4Zs1DcHkYLZvQEjGpCVRUAz1o4PrhNnHVc9466JlD8hya4gLlWJT1qPc46tnUK09IBoNGTX1wZrj6aMnLPKSIjk+T1iboswMpeMWG2U4BTc2+4F3ghYhLgZpPRo4pA2iSkylTSOn5mvzUS6Hop6/guM69jKwLwjAdEmyVUdtDeswx6sBGyLywvIbpG0Lst6w/8ih9Lbv1dANgT</vt:lpwstr>
  </property>
  <property fmtid="{D5CDD505-2E9C-101B-9397-08002B2CF9AE}" pid="66" name="VS Team System Data DO NOT EDIT59">
    <vt:lpwstr>Vq69zrcwXD6mEeaLluW+GrJkNd0emXKBghqhMOc7AdmOcpviaf7K3qKmgBWm46WlJzu7IY2IAfnV0ec2LxQazi3KIAV73zATJsSIISTdrZgxHxpE+XEM+NBdt1A7h9A4h0S5yrWjhR0m9bI8a6zpjc5OdiVdEY0Ru0dCz1R5rJ25IgUWyV4PCEhdl8QIaPlG/dhpTCdEvheTcijJPgZEwXzfniEaELZfvIyduwwWDaQOCN7mQFzrmlHk4tDttab</vt:lpwstr>
  </property>
  <property fmtid="{D5CDD505-2E9C-101B-9397-08002B2CF9AE}" pid="67" name="VS Team System Data DO NOT EDIT60">
    <vt:lpwstr>kwBq7wzeJQfxn2NqSAfZgDRF1Hc4dWWPFQ14mryTGQ9pWJhIl8GQOtRxxXCmpu15ERKo5UoIYDow5nJ34C01hVhCueNwTxuKh70pBVZcexLImCjihV5duizBWAFdL0jKFSBUK+YT+onOnmBCfDoobmVaMglDyAyRCC7QCLadgql2NSDBBA4vtU3MtN8Nvec0W7RmT5UovJxHNycKnNS/62jIh2w/pUMigotQcTe1Ko0GYKiumIM8BoVKUAqVqIm</vt:lpwstr>
  </property>
  <property fmtid="{D5CDD505-2E9C-101B-9397-08002B2CF9AE}" pid="68" name="VS Team System Data DO NOT EDIT61">
    <vt:lpwstr>0YvaZdqVRcmNZsq5DxdrdF1V90E+7qUG1dhDlVWk/kyqBXFagEj4REy8FUE+HbDe3puNNwH9oqERGPh10jzqNFy45gKItggm96elqEtRtDsghh0XPzj6Gr0IDqBhe1qERU5BTJggl08xLUkdpsJ+UOIM1GQJb3TKnrmOgYQs+NSTPrUQXrmnHS049URfF8AKxdcwi9k5IlvQ1qxgsUwnLieBjvmNhpgY7MtzLyHc82zL2twEPX4HSb7AxOeV2eR</vt:lpwstr>
  </property>
  <property fmtid="{D5CDD505-2E9C-101B-9397-08002B2CF9AE}" pid="69" name="VS Team System Data DO NOT EDIT62">
    <vt:lpwstr>pZT3OVEyDWZEIjKqA5MIMKgEEAJW6BMyUV+bJmpTBcRr7TUMAumfPlO4tzn/wqybA4KdmGeWo5REIOSfXktim5jbrZw5+Bf4TEwQFFgplhOCNM3TKOvxLuc1OwDno8P6NQ7LtVP0i2YFyjcOQkBVpv5tiopnbCA+PpmERmQ20oo8NJ9FMvm99jorFsVjUWxLx5UctD2peTPRYikb465aI7CE9xoloG+foch6D+fr5Zhw2lgzaiFN5Coj1TNR5P4</vt:lpwstr>
  </property>
  <property fmtid="{D5CDD505-2E9C-101B-9397-08002B2CF9AE}" pid="70" name="VS Team System Data DO NOT EDIT63">
    <vt:lpwstr>lhmBGNKDDm5icb1+bqAlGbLSKmMTibzNCtsuqChQU+MXMJBXZBs8rPOM08xA0WLRp7NZBeH1Z942QitJOonwoh/nNmsvR5hHm4De15Iu5iJc+PLWA48dg0imqJPQL1e7wUIREO1zoQ6ndZ02fAKunCRpnMMPlVLdEunDp2vGfkURQCZZLgBrBuBo6uQ8JIySsOg1oa8TEZ7tGmdGGLwFLxxNZPaGCEKloWvnmMgbXv6XdGy0R3oPPgEcvSAWk9N</vt:lpwstr>
  </property>
  <property fmtid="{D5CDD505-2E9C-101B-9397-08002B2CF9AE}" pid="71" name="VS Team System Data DO NOT EDIT64">
    <vt:lpwstr>82UNqjyiobCm2Teh2B0C6q4oshTwP6o7doaHfBhXuWV8prLLJLoj+r3Kui+416iugFyAH9QUuX7gYcGEsgRiNA0oaOTwh00/isZD6+UcqjFuWm+MrGCylIO1A6XTQBMW8qJTKHk7ZgSUqNsCiu+QLgkNLQv62YJx2WuYDp3pkWspfE+FYvgXOUguW9aX6SdpJIAmW8DBFQ6eLTuD/DajbpKBiEiZf6SqCqUrZeUq7TRjTG0NkWiJ790y5nUufh3</vt:lpwstr>
  </property>
  <property fmtid="{D5CDD505-2E9C-101B-9397-08002B2CF9AE}" pid="72" name="VS Team System Data DO NOT EDIT65">
    <vt:lpwstr>dwWW9/gk0phFxSgIS2xenKpCgOTRpvkdNaSbSo76LycXgagBKqcxdYA8pf4u/jszUzBzlYcEqXtYT1kEzL34Est/mVWioOUQPDfcspGzSUDApyYCphaKF5b2lQSmmc76WI9eAh85orqbUNl1IGbEgLxNnIbNyWD8AMNag0mKyiHXQD9z2tIs1aVKfwXPgAUM61WOGlvuEUhz2vCERBbqZdMwwRrEruKxgFfYl63I/F8eERRB3CCAK2AokPgwPkd</vt:lpwstr>
  </property>
  <property fmtid="{D5CDD505-2E9C-101B-9397-08002B2CF9AE}" pid="73" name="VS Team System Data DO NOT EDIT66">
    <vt:lpwstr>RAOZ5T2kqZ86kkassTALUpA1yRL03mpqIOtUawLKyyV5oDkWzw6D1fe9YSvpIojWlTUyMBIJjaj1tDv/iuefkWDb1JXrIr0LwtGd+ZYx45z25Z+Ao3ZcKbjBkI7ii7Od/3BTC+hhGvhTahYxpZwMgkVSdQ1hV23VV9iaCCP0QG8mXYVvPqlp0zM3kVPJF8i+M+maUWTc/653vGGIVTeJ6Hok82xdSIPH43BIquDmX6NlPfYzbDOjUOUpZRVzIe1</vt:lpwstr>
  </property>
  <property fmtid="{D5CDD505-2E9C-101B-9397-08002B2CF9AE}" pid="74" name="VS Team System Data DO NOT EDIT67">
    <vt:lpwstr>5w2xxzXguRLGvSlnpRkh6MBQSOfoPJN8YE88jypkSun1yGcioeAQHcvmZmpc48yosviV0/A2zIwqGaeth8amTO611M2VXAlmVJp6V5TwKqJQn06w18+81+FXQNXVxCsBXYjp5sch1CTZBnpVAw7fUsDesxUGT9io2YEjwl45UfdJEQxONJ118+W8SWTvOzjWF1KzI0yorDuV9PinIzEeVl2sYaJuwaj5aDvqknrB54vzVM00Uha7keVN2AadQUp</vt:lpwstr>
  </property>
  <property fmtid="{D5CDD505-2E9C-101B-9397-08002B2CF9AE}" pid="75" name="VS Team System Data DO NOT EDIT68">
    <vt:lpwstr>UDnIV8zPF8qU9r0aO6iBYC86ZtMaywwKkCI7Wl9wb+jzC0Dnh+AdUgoNoS8XdhCNQXFZU+OWlPtBjgmozLhnwA3o7Z4pSYxKbOEyf9+uSk1dOKHepMQ51DA5BeKacXQ1GXzRBpeMFCpRHLyErmX6Ey6JSoSEBRosyViAbmbN4z62Zb4zOTk/3tuE1MGdoV7zUhmKEmr9jF7YnPFPOQShOdOizaKk8CUnQGMKRh/GzLtuYNdvX5gsD5f5+zlmI6Q</vt:lpwstr>
  </property>
  <property fmtid="{D5CDD505-2E9C-101B-9397-08002B2CF9AE}" pid="76" name="VS Team System Data DO NOT EDIT69">
    <vt:lpwstr>iISZ98uIVqPwC3acBy4DOhCspwVESnqYU4gMaOgtKVFnZ06iF3pMV7HT6Co6WvGwwagJygYi6qno+OjFcAxgRts93UjFMLaVvMCckUIUTqRG3DM2cSdh3mVYgklUbmGklHead3bK8c03LQc18PUGEmdmb4paGZGzlb4KBjul2Fh4XCv0EO9jit1Yw9na+9JLIlMeQFFXTa05GzXfLKpkeA5cQv4V+WCg9paoAtzQDdsQAYIwCyIUy32WKB+3riQ</vt:lpwstr>
  </property>
  <property fmtid="{D5CDD505-2E9C-101B-9397-08002B2CF9AE}" pid="77" name="VS Team System Data DO NOT EDIT70">
    <vt:lpwstr>md/RUU5I3viQWP/mIG9UXHHNJym0X9zJ4Eds627ckoWmB+OR3xCZNBGoAaitMr1QlTRsUF8MZmtKPGVBHF0pfOpZ3HEfcy/HALd7FOJaLHmZvv07IBczhTEjV2/DEWp6jpFGVKdOD6wCqDpELTGKjf5nAYiKfnhaWfheT6MSrM0ycE8IQ0iIOWGvfzfDq8zgiWdc0CT2G1AWLV+hnEjiaggjA8YLIHkWA5M3Zo1M0dLhujxQgTIQkcfOLg+TvAX</vt:lpwstr>
  </property>
  <property fmtid="{D5CDD505-2E9C-101B-9397-08002B2CF9AE}" pid="78" name="VS Team System Data DO NOT EDIT71">
    <vt:lpwstr>knYC6zqPihc5aehhXN4SZ1v8PeVWegCSmjVKqj4qCpOq40RO8EytRFBz1bn/Tst8cscQ1kKcPIxBDwhKrCpejq3jnFZLujhdwqAAWYXnnCL2Lx58ayIZBnZjeakAcvJcfdzzwIZs1LIdxJG22Vwz9Xw7+SguTKykh2dKyZEItZu+oGvLe2w4mqe4SMfJkSLcBmpENwJIbMfpK3QxSEd5LFnjaYxNqJ92yOOInovW8rL6l+h9C1e85bYLNhjvQSJ</vt:lpwstr>
  </property>
  <property fmtid="{D5CDD505-2E9C-101B-9397-08002B2CF9AE}" pid="79" name="VS Team System Data DO NOT EDIT72">
    <vt:lpwstr>eKm7v2jNFajhOOnbWRNY5n0bb4fmy8mV1mK5lUbJEZmMaYcZjT4hg0gUylagWWHJlDPezmY2hu7+MuaYjnS85p/SbN7QzVUzelqz7FKmNHnPlJSAZumSu4/peFSWnE5Y5XYzwkmCrxzYyYxPN5y7EAbLIkGhhyE9C/F6TFpDkPF+lmEFN0RD8q4kFS7RiOjxjoF9ZWQkibsbHKsKcHkCR38yM/pklIxZNjBQNFOU2HKKEAH0DWp18LwwfUEStr1</vt:lpwstr>
  </property>
  <property fmtid="{D5CDD505-2E9C-101B-9397-08002B2CF9AE}" pid="80" name="VS Team System Data DO NOT EDIT73">
    <vt:lpwstr>YHlyS+in2WlXJXN3S5xY01bdvvCl9nUCdZtPiPDzmZRSGsedEwCJnjEHWIEO6IYI98iju+rKUVyL2l8aTiiTKiKjm2lKkSMDzFwAZ4fgpZwz3CFG37JhzbloKHsMOW3OlgBAIMQKpsMIAUp0p7Y0+Z65BEPgYJQjpGg6TmCayBAuo8nP94lHb2bKm3QSUVu05YunXSDHiCTR7Ja27FW25CZ1uNZNa/eDo1NM8AZ+IGdfioDWIiNZVYH5hc3SWLx</vt:lpwstr>
  </property>
  <property fmtid="{D5CDD505-2E9C-101B-9397-08002B2CF9AE}" pid="81" name="VS Team System Data DO NOT EDIT74">
    <vt:lpwstr>uYVNIEis+rQg/E0jnJTT9xOMl7dsDQ01p40Dahd1v1RIABTnTIYIuOaDCljWgmvT9uOoiWDTkkcOr8OCrAiw4Was3TpiutoT8lpuIWwe2q5CIgkx5UU8K7wvR4P/cnYY6Wen9eBuDPsmXiDLtl6WfhwliXQM+TQ7tSMG4oo39C/XkhiMAK8BRTZyM6KiooWGq6hcy4t13PODUzMHAIEHX5MjZANXPAuNLSKKx+9IKTLgCF0gyk4ZiMmRRuv4AcB</vt:lpwstr>
  </property>
  <property fmtid="{D5CDD505-2E9C-101B-9397-08002B2CF9AE}" pid="82" name="VS Team System Data DO NOT EDIT75">
    <vt:lpwstr>CL4hi7MBI4L+ydPdGd+dN31TMpzFeMRa/ky0XAwpLlMaI0I9t6A4lUR9TMBHUNwNMul0zojqPYrOjxEm4ZSDiD+LnCoI7i1WvrDut+cdv+47v+eyvFfZCqHC8J1GqeXP6yvgvUPcb65/CHPP+U/uKt18jm8ClL3NEr6YCrHVRGtw/STHDuNTc3SK/PyLOC6vAo/f0quQtVRn1b1nz6V4377ix3r1WZ3sbpov1w0m93m5pfb61+2X+zLbvnNP/mF</vt:lpwstr>
  </property>
  <property fmtid="{D5CDD505-2E9C-101B-9397-08002B2CF9AE}" pid="83" name="VS Team System Data DO NOT EDIT76">
    <vt:lpwstr>Hp/U4eJsWZM8gyNb8CIBDSV2Xcxv8F3xMQQQJaPXld1EyXYtfTNUWBvGd7TwKtcMFhUKswGtGM+N6ByNVUuWTULN4UdQ6r6VSxmjVtOs18oxnOqR50frer48s3MJRQe7jjHTqUUGEfSUfInvkwcuHEwTVQynR7qFEy+FTaxlHDznYFX0iEM71cD1tEANNO+yMOC7MhIBypUywTPy2jfVTwZxP76xIKZpZwLsodGLF0Z+IUXoSEvKgh6K5pm6BCr</vt:lpwstr>
  </property>
  <property fmtid="{D5CDD505-2E9C-101B-9397-08002B2CF9AE}" pid="84" name="VS Team System Data DO NOT EDIT77">
    <vt:lpwstr>yw10jhmDSKKYJjQD8M1gtOy8zUFgLmV0qhFFmn0GvM2MvxvR/Cylw4VjJGX7hm3tSjF4d9k2hgR9gSQ3LMcqzYB6HosN9m3cAf6wIRAGBtfSpSGBmCpfjNS+TDdDYCZy9wm95bixgUmHYT+g0I1CSretYksI6HHo1u8Z4+SQGWhzljqJEhts0RzU8Gm+/LJnYMgKrAz8nIA6pk2zPix5AIdXCHZMzNFuVTRzTAt7snKpxhSW3SKogfdM+TgCeKV</vt:lpwstr>
  </property>
  <property fmtid="{D5CDD505-2E9C-101B-9397-08002B2CF9AE}" pid="85" name="VS Team System Data DO NOT EDIT78">
    <vt:lpwstr>yO7mCwzO+MephDiqcgOCcOXcdAuA4GwNz7kYR7GUl9c4XUfUWBxcE9VBNu1cSAHV2bYt+YkedRU3G2rApI8JMxYTMkXZFAMZDiRQrKjDdRwj3hmGltpyoRol8wx2OKwp4UOgSp5miVV5LuhSOUk2W8WI5KawrHuwWuKumkcuUTmPYDmAcz0sqmJewtFFCCliTDayBc5r5V8HsrGxCA2qciJwqAl033jYJlTPACe8NNV+1zcJBsdJBYlowirpgZ7</vt:lpwstr>
  </property>
  <property fmtid="{D5CDD505-2E9C-101B-9397-08002B2CF9AE}" pid="86" name="VS Team System Data DO NOT EDIT79">
    <vt:lpwstr>3jtLR1rjSfDARnjSOpl5BJc1/PkNOTFZhoaoyFKKl7WMpNBsivyqxCZhRrUTj2m+FvR2V2TifF9Eyl0CiWFNIEA92m7Gnx2TBNvgr7HyEyveTRddCGuJIG+L8PHrZXTLPdTIlOGp4dkjFLoTwPmfNe047b4IwGTHNUmTWdpDTY+YLMgUKbFeQQ5WpaZq9t9DQ1ccwsttumzEBROvEcxp2UPPMk53ogRIj4CzPycTvrGcpA1MUkD3YYZ0sKR6V42</vt:lpwstr>
  </property>
  <property fmtid="{D5CDD505-2E9C-101B-9397-08002B2CF9AE}" pid="87" name="VS Team System Data DO NOT EDIT80">
    <vt:lpwstr>/SmCFzviuzy0sgaKpkaeTqtNSLCI/QMSb1MSKmaDHDH10A+dTOnfDkDKkADNEemZ9MuIITlZyG+T0NTgm5KADYunG+h6Aea+9SNxQl3DgDa7FtKhHNZsnzHPSKDKGaScWHjiLE1FeFE+3yKEZZNn6AfI8SYaYukAcHILMUiCJEvXAhBV9hwUjOdtbiEuMDcwwp4HOH0VQ5aUZZxFsY5c0XhZd2AXwRJDbdv0rhqMGblXlD2cJ2Z0lSb2MhZcVSc</vt:lpwstr>
  </property>
  <property fmtid="{D5CDD505-2E9C-101B-9397-08002B2CF9AE}" pid="88" name="VS Team System Data DO NOT EDIT81">
    <vt:lpwstr>4KCrKKy0Da83+RzCYZyTHYhYsf3bG5R+5SMtSc/aKc4itAiiOHd0mkSeaZnxBzVwyE4mMsa0hTKgaZtXSi8LhJ0hRDjFODfBK44myOU6e0VSiZNk0M6FVc7wzuMUCupo9b0a4J1QROjcg6+VoqqKpOGdutdAPJew3TgfbMja1Jd+s5qxp2RhdwcUDJNT57gcmx30pMqT2q347akCFB5XDjZQwu6XzBPEBUy6Y2WaXQES+DOhqoXKxn5ypT41EI1</vt:lpwstr>
  </property>
  <property fmtid="{D5CDD505-2E9C-101B-9397-08002B2CF9AE}" pid="89" name="VS Team System Data DO NOT EDIT82">
    <vt:lpwstr>qGCDXvXJ5u1RcqWz/BkWZQzfcG35CDwnbMKOroes0RebHy1OhySI/8yMYE4oiACStzNG9P2fH/Thn910gZPb4HfcHu6/py06zv1x/ub+/WP9oX/v3L9c3uH7/Zv5b3N7t7reh98+iZhMnlJxd+sjhG3CaXV2p2VpfB589pViRxEAWXT0u62X/JswX/dH//Vcdnh/ju3z7t3l3efnn36U7/+a395/3m7sv2Zr3dTTzk+ZkseQr7/bzdXF/t9/lYL</vt:lpwstr>
  </property>
  <property fmtid="{D5CDD505-2E9C-101B-9397-08002B2CF9AE}" pid="90" name="VS Team System Data DO NOT EDIT83">
    <vt:lpwstr>91vdOvTT+/jx/Dpr4+/9Jjw0r8+0yfbXXu1vV9/uvb/Wn3z+493z+/ezbPl/mWz3t3ePP/d9xotu73/df+73fp6t3l+iz4/3+6HX21PX949e8zjizSNErjgWQfds708/turtzRY1vM9/VE5tov/sf7y9X9elPf368uflITbvX6T320v7253t5/v3/11u3tYX3+4f7ja3r5r/7hZX73j28qbq+E3PSnE4BkzxLMz4PMzvNLy4f72y/p+c3XxcbO7</vt:lpwstr>
  </property>
  <property fmtid="{D5CDD505-2E9C-101B-9397-08002B2CF9AE}" pid="91" name="VS Team System Data DO NOT EDIT84">
    <vt:lpwstr>v9BGTrL1Dx8/vPtYf/fu8fl6/OPTnyK3KdmNjspu9LqN1ncbtmmK4g077CW4f9jjsw5eXzHz+orzvz498nyv7/HpB9vNZ7abn3+776/Ot9n+2U9bndrmGbb4cXt//XYBfXrKwbuKZt5VdGwj2es28v36zv7LbNhpdOn+JQ0ee7C9KWXC52fY3of7zdfT7uzpic839VTxOtzUc4Kykwnfd5vN/fbmx9Pqkfq7796/6588rUKCmfcWnGGLf1lrHaf</vt:lpwstr>
  </property>
  <property fmtid="{D5CDD505-2E9C-101B-9397-08002B2CF9AE}" pid="92" name="VS Team System Data DO NOT EDIT85">
    <vt:lpwstr>b3O2XL7c375499WBn2czOsjPsbKAcey/xfBry+Rc833Q68zrT468zeOU93P7f0+3xw+VPm6uHa3uV7x6fe/A+Zy5jfPQyvtJj6bY3291Pb3RY5jfoHz/twsQz24zPsM0P9+u7+7PtkqePN7madDxXxz3P8NgGj4QYf7CH3KmWf1HfPtzcv36bvXHneYoknh73/O25GQfUncMBfX9zv/nxjtTBRfWwvT6dR8bT3j17/tPjD3Y743+6c/iff11fP2</vt:lpwstr>
  </property>
  <property fmtid="{D5CDD505-2E9C-101B-9397-08002B2CF9AE}" pid="93" name="VS Team System Data DO NOT EDIT86">
    <vt:lpwstr>wuSvP+T21AePLjg59t0AXTG7TPz7DBP3/VSa+vFQpvbq42m4vodDuVH7D/gv3zh+Ua29e0+LrgHOI73m983v0O858mqJORhT4/SwZnd3v9i7kI1a8nd4H6R/dPPtjijEfgjnoEr7Qnj1s8qUkZbHLSbLoZb88d9/Ze6/jcry9/vvjL+ubnU2+SJz8++GCHM6kpd47U1IfNL5s728rJt/f8uQeaZzp+tM/PchP//WF7Z2L6qHmS02qe/Rfsnz8sM</vt:lpwstr>
  </property>
  <property fmtid="{D5CDD505-2E9C-101B-9397-08002B2CF9AE}" pid="94" name="VS Team System Data DO NOT EDIT87">
    <vt:lpwstr>gfPGjcH+z2aDjjZftPz7ndYHbN9TashF5wlzhzt98SWdLjfCUs6bVns//2H7PfElnS435ElfTaLfrDfc2insefgTrvfoecwxGnZvqbtjQvOkV0Y7zc8736HwAfb13RYap//h8hzdl55HgIQbF/T2QYXnCP1N95vft79DklKgyCcya6E59hvudvdXm5Jl9W+in/x57/dbO5O6G1cbf6y+WW7+du7/guenv+Uh5gS6dU50iz1T+ubH09W//IPG3vB</vt:lpwstr>
  </property>
  <property fmtid="{D5CDD505-2E9C-101B-9397-08002B2CF9AE}" pid="95" name="VS Team System Data DO NOT EDIT88">
    <vt:lpwstr>U7HbOeK2/W6OhzGHv390K+OoxYUz7lF4jmoJgcWDNOBZQpanJx+48zMFE3ceh7ePy96KIjgemU2CCyZRBWeBE5QP9z/d3m3/rxTpG8pDvXA+Pa3cDbc0mcB8w5s7sqk/mSp7IzSg35CeNIECmAIBvFoHvuztnEQPPj1vIsWcTLlnB0y2p0sxt3+/39zJO/vj6dLM+2fOZJonrfUbTPWR3f3r7d3PF+p8e2Nhst/Yv/Z9dJPFyGwme54dNWOv1Pr</vt:lpwstr>
  </property>
  <property fmtid="{D5CDD505-2E9C-101B-9397-08002B2CF9AE}" pid="96" name="VS Team System Data DO NOT EDIT89">
    <vt:lpwstr>vv3xdX95f3N5cNJtfNte3X4UIOq3b5b/izzfDLzjY80wOPTuaYn7znlVEPM9mH598sMsZ9EP2elVzBMaxvvtxc3/RW6UT5yK1Vf8F/fMn05HZjHXPzgGHqG/v7jaX91vba3lJNcj+z4MppHM4Ntr/0xf67/Nfd8TZKaZcbT4/w3F8t715uN+cDh/iMRTPHnrwomfS69nRvNYrd1aaRfh1tz3x1g6eerC3mZx6dtSMvlk1/ctuc3fR/v3r5m67ub</vt:lpwstr>
  </property>
  <property fmtid="{D5CDD505-2E9C-101B-9397-08002B2CF9AE}" pid="97" name="VS Team System Data DO NOT EDIT90">
    <vt:lpwstr>k88dXdayl9yeA7DrY+k2zPjqaz3rz18u7yp+29Xa2HuzPte/QNB9iDmXJYfI6k5aDP4DSRyNNDD97mjPrJzpG8aneX6+uTm5yDpz7f20zJNjhLyVbq/hfyNm8I/qff3OOjJ2qYM2X44HgZ/pXew9Mez1HEfHz6FC5myklaRUddpNcGLVqO7eZE4Ur/tGlMzEypK/iNUtcrS7O2lK/XG70+hRone33PYE2P3/D4BQe7nfH8fqOQ+crd/vlu++NWs</vt:lpwstr>
  </property>
  <property fmtid="{D5CDD505-2E9C-101B-9397-08002B2CF9AE}" pid="98" name="VS Team System Data DO NOT EDIT91">
    <vt:lpwstr>We7u99+OROOa/8lB99xsOcZu/Ebxa5X7vkvmy/r7Y2gsud6w4/fMP2GZ1y+3yhlvhpqcHv368X3t9tTNcaMQHr2/GePP9jpjAN4vMj1eizi/ebCp4TPonr5Av/8yZhtpoQZHC9hvjrn/PXu9uL0QHaeO41mnylpBcdLWq+F6GMYLt7ffL496f78cx8fe7C/GS/vLCVK7PgZADIHz33mGkxm0aOj+vW1roHvjzMD2m2vNydyEPbP1CMnvIRJz+e4</vt:lpwstr>
  </property>
  <property fmtid="{D5CDD505-2E9C-101B-9397-08002B2CF9AE}" pid="99" name="VS Team System Data DO NOT EDIT92">
    <vt:lpwstr>4/Pa4lXfinaC4pV/0tBdXUVT12wVHb1kr31V36/v3pS07Lfy7DEHJaoZheFev5cjLUt329tzIM4OnntQ8Z5RF+FZ1MWo4n3CfQ5r3UOBnJTHc4jj++bNojhq/TPzNBP9JecAYX+8256ycacXwmdPfVZFnDTIq9+AmOSv29f7+03fKSBugLe/pv3jHp/2BEOYMlXF8UjgtQJX3a7vdKOuH77cXDS3N2+vT/FE/8DH5z0Xxnwm3ZKfI93y4eGT+Bg</vt:lpwstr>
  </property>
  <property fmtid="{D5CDD505-2E9C-101B-9397-08002B2CF9AE}" pid="100" name="VS Team System Data DO NOT EDIT93">
    <vt:lpwstr>uvlvf3+9zovenxrr1X+K/w3/FCO4WZDOmIDuH7/i/HyzQ3JNinHaz40c/gwNNVvWPN7C+tqoqpo+LnurjzTL7jDbkcEuTJu5c9m37443aH4+6+y/xq/aP+jjw8FeT2vL1zX9H3o7M6e5UOIX+YZMhZzqjTdJzaJMeBLg7Q+13/+jJ2m86Y7/Tc9jvx016l+g823z27KcBJVN3LTl614rXbfEP251yNm8WzOfPOXhfM/na9CxMBXe3X293BJt/P+</vt:lpwstr>
  </property>
  <property fmtid="{D5CDD505-2E9C-101B-9397-08002B2CF9AE}" pid="101" name="VS Team System Data DO NOT EDIT94">
    <vt:lpwstr>3L2j95/+CDLc4kadOzsBX8+uXr/e2XE1vtZw892NlMKjY9Rwmvur69/HlzurZTdvb8oY87m/Q/jjsfr/Up/7K5Jk47IZqrf+R823A6k2hNz9FN8HG9+/kMLBN67CSqK53Jq6bnaA35w+3fLjrRyZ92c/bYp6cebG7GMU7P0idwe3t/Ua8fdid+dXru02MPtjeTJEnP4URywhfvby7am1+2d7c3pwfk8Q3vb4bPP4h0ZhRodlSBngy59f31+sxgr</vt:lpwstr>
  </property>
  <property fmtid="{D5CDD505-2E9C-101B-9397-08002B2CF9AE}" pid="102" name="VS Team System Data DO NOT EDIT95">
    <vt:lpwstr>cdveL7raMYRjc6BvCy/fr3uQ7CLP64fbi5/uhBN4N0D6ztdPaTbbK4+rS9/fvfsC/33jb7u4Cxm/NXoqL+avP0sPBuHaht3X04b+06dBN82/LKDc5jxA4/n5d+G2TwXFYl//GQMNslGwufn0ODb3clbxh+febCrGTV2vGT06qBL8dA5UEH7J0+AgqKZMnx0jo7i8vJy8/XUuKfHvP3+6VO7nPEMo7OwWD1TRid1EKf0z6SvGM34itFxX/GV2Ir2</vt:lpwstr>
  </property>
  <property fmtid="{D5CDD505-2E9C-101B-9397-08002B2CF9AE}" pid="103" name="VS Team System Data DO NOT EDIT96">
    <vt:lpwstr>s2m/07kYz/TNsycfbG/GWzxeHXzt9j5uv2wu6rvtvZ349RlKa3r+8PEHu51xHqOjzuMr64fVw257s9ntLmDzOfVW909/evhBt+IMuUF4HlUEtv9crdH+8fON0ZMswXz+H7DXE7dFH+510BS9mhTf1RuE92jS4cvt/ea0OQc9cSblkEz5PMk5kl/NZnd5t/36Nm+239LwWU8lx6ntFGcp3PiK4x/Xpyo1Pj7pAHgxozjdOaLu+pr868ldN//cETx</vt:lpwstr>
  </property>
  <property fmtid="{D5CDD505-2E9C-101B-9397-08002B2CF9AE}" pid="104" name="VS Team System Data DO NOT EDIT97">
    <vt:lpwstr>mssj2euq/I7rjbrO+OAEiQc+ZQCUUMxFzccbSzdXZCECGBBEjApBnU4kH+z1jFefqbAQvw/2OK97FTPRbnKMK0uPnT9zYdfDUg73NhLzHVeZrKzwPd6rDnHZrzx96sLOZsPc38Cev29k0POPEVFMT8IwR21RQzMTCxTkc0Oltn1ghTWx7QifNBMfFOYLjen19fWLyRi4pj52I/IuZULg4Ggq/lqHGb+70rdL+wVOJN5fPUP7lZ+mU+cPtwxv4he</vt:lpwstr>
  </property>
  <property fmtid="{D5CDD505-2E9C-101B-9397-08002B2CF9AE}" pid="105" name="VS Team System Data DO NOT EDIT98">
    <vt:lpwstr>qH3f3tl3ePDznYx7SlsM/P4NX8afO3i7dDZfvt2MPm4LEun4lp83OolGbzdX13/7Z6T7+nwaMOtjQTuubnyYn++8NGY4TevKPDJx1saIZ0Lz9HZfVtCcF+L1NJP5fPcOnl51Dj/2fz68XD7gSvxR70+JyD3UwHb/b5GdTBv242b6gn9Dt5fMjBNmYI8PJzgP//fHe1eQNApt/H01MOELszgUt+jsAF7gKfztfUszNA7fQNT18wBtytJpmPjt6kV</vt:lpwstr>
  </property>
  <property fmtid="{D5CDD505-2E9C-101B-9397-08002B2CF9AE}" pid="106" name="VS Team System Data DO NOT EDIT99">
    <vt:lpwstr>0LKCbBPgibXk8ZA8kkLdNz8vLII+3H949v5wh4f8pSWmtrAG1zyFwLh37yTZxj4ww1NDrs7R4Rxfwrg7dNTDtp+ZvI24dG8zau5BPqy4Yn7WUeVw8nKdjij+cKjmu+VKrxv37WlnXCfz/p29w8+6AyaeZfJOXJwzXZ3uf16vX1L5nd6g4MnH7zCmSzUcR7M09GynhYmOOpUm6wBT87U5PMziO3Enk8sw8M9T0ryTFUtOEtVTZl50Sf0+cGz7NV/</vt:lpwstr>
  </property>
  <property fmtid="{D5CDD505-2E9C-101B-9397-08002B2CF9AE}" pid="107" name="VS Team System Data DO NOT EDIT100">
    <vt:lpwstr>xfNvONjuTL7qLAXTPazwZPv003F6LOF4bzNJqfAsSSlfvJGKfDhh9vjwRW6unj3/QP/OaKfkHNrJD1Z72JqVOalWEqsAI9X06EmFNFkt5fMzKKTBNk89Z/Ngp1PNtjOKKDlLed+PtBPcaHdaCX42MM9DHSfFd0YLJefg7vvj7eX6Wn7g+uLD7cPdCXnttFeezhzup2cfbHVGKR1nxH2l19s8nJjA5Rmwyp496esmM9ny5BzkLc8CfOGfNnfbk88</vt:lpwstr>
  </property>
  <property fmtid="{D5CDD505-2E9C-101B-9397-08002B2CF9AE}" pid="108" name="VS Team System Data DO NOT EDIT101">
    <vt:lpwstr>ke/qKg2842PIMmCw5mqF5bYj8pJbKB/ut8yilp0cfbHQGDnG8u+6VG/3nh83drxcfT8nQoC3y2I8jcgYXuBmWDXecZeNEgKoTV+0OAVWDgt1qeojI6jdmiLzSjj4RHpyClWL/sLHFdDNDEN1ZhiAO39+J51Ydvr/x1KqZ8ZbuLOMth3s98cyqw72OJ1bNDGhwZxnQMJ7wc2JY53DCzxjY6WbKmO4czvx4vyeGdg73O5p442YGI7rjgxFPtt8T39</vt:lpwstr>
  </property>
  <property fmtid="{D5CDD505-2E9C-101B-9397-08002B2CF9AE}" pid="109" name="VS Team System Data DO NOT EDIT102">
    <vt:lpwstr>zhfifu7kz18yyzLsf7PfHtHe534v7OFEfPMi9xqKtODAI61FXjaXMz0y/db0y/PM1eTzxr7nCv40lzM+BYdxZw7HCvJ4YhHu51DEKcgZYEx6ElrwYh2m5uftzcXP56ljbUx6dPdqDOoIGC42igV48IuN/+uD5Tw+3Tw6c3OpNhOY5CeftGP95tf/xxc3fyuQj7Lzh4/sGGZ9Isx0u5J5hwcvnTjVqTLr5/+LRvOjvx7p9mnvTfNfqqg4OYScIcx</vt:lpwstr>
  </property>
  <property fmtid="{D5CDD505-2E9C-101B-9397-08002B2CF9AE}" pid="110" name="VS Team System Data DO NOT EDIT103">
    <vt:lpwstr>7m87SDK3W6z20H1/YeP3/3xHNt/+oo/3H+5Hu96JjNzFpCSsidbU6cnpn84fOzB7maSMMdhMm+DxfM2T0/g8ezpk2nwGWBTcBZg0/d3t5/Wn7anbVvsaYEOHvxEMTPFMPPqnR3Bavzr+n5z92X9Fury/TCtgyc9AWemcDPn2MlfNr+8eQ/7ZzyXtGk5O8cOaLh721Xq96En7fjfSYzjTFHbHS9qvxbsXK0vf76+/fEESOGZdlj//Flu3ZlcQnA8</vt:lpwstr>
  </property>
  <property fmtid="{D5CDD505-2E9C-101B-9397-08002B2CF9AE}" pid="111" name="VS Team System Data DO NOT EDIT104">
    <vt:lpwstr>l/Ba7LqvgZ6DMt4/ehpcM2PWwqNm7ZXa8KDMez6AwrNa7wFK4fH/f/jw+/8H</vt:lpwstr>
  </property>
</Properties>
</file>