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73" documentId="13_ncr:1_{FEE737A7-9F40-4E5E-8087-28EC58BAA201}" xr6:coauthVersionLast="47" xr6:coauthVersionMax="47" xr10:uidLastSave="{DC4BCD11-0684-4910-8503-39B13AC597E0}"/>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Finalizados!$B$2:$B$461</definedName>
    <definedName name="VSTS_d6760eb0_ea3a_4c33_85d6_f85b26745a24_10003" hidden="1">Finalizados!$AW$2:$AW$461</definedName>
    <definedName name="VSTS_d6760eb0_ea3a_4c33_85d6_f85b26745a24_10004" hidden="1">Finalizados!$AA$2:$AA$461</definedName>
    <definedName name="VSTS_d6760eb0_ea3a_4c33_85d6_f85b26745a24_10008" hidden="1">Finalizados!$Z$2:$Z$461</definedName>
    <definedName name="VSTS_d6760eb0_ea3a_4c33_85d6_f85b26745a24_10009" hidden="1">Finalizados!$Y$2:$Y$461</definedName>
    <definedName name="VSTS_d6760eb0_ea3a_4c33_85d6_f85b26745a24_10013" hidden="1">Finalizados!$R$2:$R$461</definedName>
    <definedName name="VSTS_d6760eb0_ea3a_4c33_85d6_f85b26745a24_10014" hidden="1">Finalizados!$AR$2:$AR$461</definedName>
    <definedName name="VSTS_d6760eb0_ea3a_4c33_85d6_f85b26745a24_10015" hidden="1">Finalizados!$J$2:$J$461</definedName>
    <definedName name="VSTS_d6760eb0_ea3a_4c33_85d6_f85b26745a24_10019" hidden="1">Finalizados!$AZ$2:$AZ$461</definedName>
    <definedName name="VSTS_d6760eb0_ea3a_4c33_85d6_f85b26745a24_10021" hidden="1">Finalizados!$AU$2:$AU$461</definedName>
    <definedName name="VSTS_d6760eb0_ea3a_4c33_85d6_f85b26745a24_10022" hidden="1">Finalizados!$AG$2:$AG$461</definedName>
    <definedName name="VSTS_d6760eb0_ea3a_4c33_85d6_f85b26745a24_10023" hidden="1">Finalizados!$AI$2:$AI$461</definedName>
    <definedName name="VSTS_d6760eb0_ea3a_4c33_85d6_f85b26745a24_10024" hidden="1">Finalizados!$AF$2:$AF$461</definedName>
    <definedName name="VSTS_d6760eb0_ea3a_4c33_85d6_f85b26745a24_10025" hidden="1">Finalizados!$AH$2:$AH$461</definedName>
    <definedName name="VSTS_d6760eb0_ea3a_4c33_85d6_f85b26745a24_10026" hidden="1">Finalizados!$AT$2:$AT$461</definedName>
    <definedName name="VSTS_d6760eb0_ea3a_4c33_85d6_f85b26745a24_10027" hidden="1">Finalizados!$AS$2:$AS$461</definedName>
    <definedName name="VSTS_d6760eb0_ea3a_4c33_85d6_f85b26745a24_10028" hidden="1">Finalizados!$V$2:$V$461</definedName>
    <definedName name="VSTS_d6760eb0_ea3a_4c33_85d6_f85b26745a24_10029" hidden="1">Finalizados!$W$2:$W$461</definedName>
    <definedName name="VSTS_d6760eb0_ea3a_4c33_85d6_f85b26745a24_10030" hidden="1">Finalizados!$X$2:$X$461</definedName>
    <definedName name="VSTS_d6760eb0_ea3a_4c33_85d6_f85b26745a24_10036" hidden="1">Finalizados!$I$2:$I$461</definedName>
    <definedName name="VSTS_d6760eb0_ea3a_4c33_85d6_f85b26745a24_10037" hidden="1">Finalizados!$AD$2:$AD$461</definedName>
    <definedName name="VSTS_d6760eb0_ea3a_4c33_85d6_f85b26745a24_10038" hidden="1">Finalizados!$AC$2:$AC$461</definedName>
    <definedName name="VSTS_d6760eb0_ea3a_4c33_85d6_f85b26745a24_10039" hidden="1">Finalizados!$AB$2:$AB$461</definedName>
    <definedName name="VSTS_d6760eb0_ea3a_4c33_85d6_f85b26745a24_10040" hidden="1">Finalizados!$BH$2:$BH$461</definedName>
    <definedName name="VSTS_d6760eb0_ea3a_4c33_85d6_f85b26745a24_10041" hidden="1">Finalizados!$BA$2:$BA$461</definedName>
    <definedName name="VSTS_d6760eb0_ea3a_4c33_85d6_f85b26745a24_10043" hidden="1">Finalizados!$BE$2:$BE$461</definedName>
    <definedName name="VSTS_d6760eb0_ea3a_4c33_85d6_f85b26745a24_10045" hidden="1">Finalizados!$AX$2:$AX$461</definedName>
    <definedName name="VSTS_d6760eb0_ea3a_4c33_85d6_f85b26745a24_10046" hidden="1">Finalizados!$AM$2:$AM$461</definedName>
    <definedName name="VSTS_d6760eb0_ea3a_4c33_85d6_f85b26745a24_10047" hidden="1">Finalizados!$AN$2:$AN$461</definedName>
    <definedName name="VSTS_d6760eb0_ea3a_4c33_85d6_f85b26745a24_10048" hidden="1">Finalizados!$AL$2:$AL$461</definedName>
    <definedName name="VSTS_d6760eb0_ea3a_4c33_85d6_f85b26745a24_10049" hidden="1">Finalizados!$AO$2:$AO$461</definedName>
    <definedName name="VSTS_d6760eb0_ea3a_4c33_85d6_f85b26745a24_10050" hidden="1">Finalizados!$BC$2:$BC$461</definedName>
    <definedName name="VSTS_d6760eb0_ea3a_4c33_85d6_f85b26745a24_10051" hidden="1">Finalizados!$AP$2:$AP$461</definedName>
    <definedName name="VSTS_d6760eb0_ea3a_4c33_85d6_f85b26745a24_10054" hidden="1">Finalizados!$BG$2:$BG$461</definedName>
    <definedName name="VSTS_d6760eb0_ea3a_4c33_85d6_f85b26745a24_10180" hidden="1">Finalizados!$D$2:$D$461</definedName>
    <definedName name="VSTS_d6760eb0_ea3a_4c33_85d6_f85b26745a24_10181" hidden="1">Finalizados!$E$2:$E$461</definedName>
    <definedName name="VSTS_d6760eb0_ea3a_4c33_85d6_f85b26745a24_10182" hidden="1">Finalizados!$H$2:$H$461</definedName>
    <definedName name="VSTS_d6760eb0_ea3a_4c33_85d6_f85b26745a24_10184" hidden="1">Finalizados!$G$2:$G$461</definedName>
    <definedName name="VSTS_d6760eb0_ea3a_4c33_85d6_f85b26745a24_10186" hidden="1">Finalizados!$F$2:$F$461</definedName>
    <definedName name="VSTS_d6760eb0_ea3a_4c33_85d6_f85b26745a24_2" hidden="1">Finalizados!$N$2:$N$461</definedName>
    <definedName name="VSTS_d6760eb0_ea3a_4c33_85d6_f85b26745a24_22" hidden="1">Finalizados!$BI$2:$BI$461</definedName>
    <definedName name="VSTS_d6760eb0_ea3a_4c33_85d6_f85b26745a24_24" hidden="1">Finalizados!$M$2:$M$461</definedName>
    <definedName name="VSTS_d6760eb0_ea3a_4c33_85d6_f85b26745a24_25" hidden="1">Finalizados!$C$2:$C$461</definedName>
    <definedName name="VSTS_d6760eb0_ea3a_4c33_85d6_f85b26745a24_3" hidden="1">Finalizados!$AK$2:$AK$461</definedName>
    <definedName name="VSTS_d6760eb0_ea3a_4c33_85d6_f85b26745a24_32" hidden="1">Finalizados!$P$2:$P$461</definedName>
    <definedName name="VSTS_d6760eb0_ea3a_4c33_85d6_f85b26745a24_33" hidden="1">Finalizados!$T$2:$T$461</definedName>
    <definedName name="VSTS_d6760eb0_ea3a_4c33_85d6_f85b26745a24_52" hidden="1">Finalizados!$O$2:$O$461</definedName>
    <definedName name="VSTS_d6760eb0_ea3a_4c33_85d6_f85b26745a24_54" hidden="1">Finalizados!$AY$2:$AY$461</definedName>
    <definedName name="VSTS_d6760eb0_ea3a_4c33_85d6_f85b26745a24_80" hidden="1">Finalizados!$U$2:$U$461</definedName>
    <definedName name="VSTS_d6760eb0_ea3a_4c33_85d6_f85b26745a24_9" hidden="1">Finalizados!$S$2:$S$461</definedName>
    <definedName name="VSTS_d6760eb0_ea3a_4c33_85d6_f85b26745a24_90" hidden="1">Finalizados!$K$2:$K$461</definedName>
    <definedName name="VSTS_d6760eb0_ea3a_4c33_85d6_f85b26745a24_91" hidden="1">Finalizados!$L$2:$L$461</definedName>
    <definedName name="VSTS_d6760eb0_ea3a_4c33_85d6_f85b26745a24_92" hidden="1">Finalizados!$AQ$2:$AQ$461</definedName>
    <definedName name="VSTS_d6760eb0_ea3a_4c33_85d6_f85b26745a24_n1" hidden="1">Finalizados!$AJ$2:$AJ$461</definedName>
    <definedName name="VSTS_d6760eb0_ea3a_4c33_85d6_f85b26745a24_n105" hidden="1">Finalizados!$BB$2:$BB$461</definedName>
    <definedName name="VSTS_d6760eb0_ea3a_4c33_85d6_f85b26745a24_n12" hidden="1">Finalizados!$BD$2:$BD$461</definedName>
    <definedName name="VSTS_d6760eb0_ea3a_4c33_85d6_f85b26745a24_n3" hidden="1">Finalizados!$A$2:$A$461</definedName>
    <definedName name="VSTS_d6760eb0_ea3a_4c33_85d6_f85b26745a24_n33" hidden="1">Finalizados!$AV$2:$AV$461</definedName>
    <definedName name="VSTS_d6760eb0_ea3a_4c33_85d6_f85b26745a24_n35" hidden="1">Finalizados!$BF$2:$BF$461</definedName>
    <definedName name="VSTS_d6760eb0_ea3a_4c33_85d6_f85b26745a24_n4" hidden="1">Finalizados!$Q$2:$Q$461</definedName>
    <definedName name="VSTS_d6760eb0_ea3a_4c33_85d6_f85b26745a24_n7" hidden="1">Finalizados!$AE$2:$AE$461</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<sst xmlns="http://schemas.openxmlformats.org/spreadsheetml/2006/main" count="13754" uniqueCount="1741">
  <si>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</si>
  <si>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</si>
  <si>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</si>
  <si>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</si>
  <si>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</si>
  <si>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</si>
  <si>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</si>
  <si>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</si>
  <si>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</si>
  <si>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</si>
  <si>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</si>
  <si>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</si>
  <si>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</si>
  <si>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</si>
  <si>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</si>
  <si>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</si>
  <si>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</si>
  <si>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</si>
  <si>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</si>
  <si>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</si>
  <si>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</si>
  <si>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</si>
  <si>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</si>
  <si>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</si>
  <si>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</si>
  <si>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</si>
  <si>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</si>
  <si>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</si>
  <si>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</si>
  <si>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</si>
  <si>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</si>
  <si>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</si>
  <si>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</si>
  <si>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</si>
  <si>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</si>
  <si>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</si>
  <si>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</si>
  <si>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</si>
  <si>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</si>
  <si>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</si>
  <si>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</si>
  <si>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</si>
  <si>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</si>
  <si>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</si>
  <si>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</si>
  <si>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</si>
  <si>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</si>
  <si>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</si>
  <si>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</si>
  <si>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</si>
  <si>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</si>
  <si>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</si>
  <si>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</si>
  <si>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</si>
  <si>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</si>
  <si>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</si>
  <si>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</si>
  <si>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</si>
  <si>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</si>
  <si>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</si>
  <si>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</si>
  <si>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</si>
  <si>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</si>
  <si>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</si>
  <si>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</si>
  <si>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</si>
  <si>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</si>
  <si>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</si>
  <si>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</si>
  <si>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</si>
  <si>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</si>
  <si>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</si>
  <si>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</si>
  <si>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</si>
  <si>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</si>
  <si>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</si>
  <si>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</si>
  <si>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</si>
  <si>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</si>
  <si>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</si>
  <si>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</si>
  <si>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</si>
  <si>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</si>
  <si>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</si>
  <si>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</si>
  <si>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</si>
  <si>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</si>
  <si>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</si>
  <si>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</si>
  <si>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</si>
  <si>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</si>
  <si>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</si>
  <si>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</si>
  <si>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</si>
  <si>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</si>
  <si>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</si>
  <si>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</si>
  <si>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</si>
  <si>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</si>
  <si>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</si>
  <si>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</si>
  <si>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</si>
  <si>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</si>
  <si>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</si>
  <si>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</si>
  <si>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</si>
  <si>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</si>
  <si>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</si>
  <si>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</si>
  <si>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</si>
  <si>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</si>
  <si>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</si>
  <si>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</si>
  <si>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</si>
  <si>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</si>
  <si>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</si>
  <si>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</si>
  <si>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</si>
  <si>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</si>
  <si>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</si>
  <si>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</si>
  <si>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</si>
  <si>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</si>
  <si>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</si>
  <si>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</si>
  <si>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</si>
  <si>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</si>
  <si>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</si>
  <si>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</si>
  <si>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</si>
  <si>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</si>
  <si>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</si>
  <si>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</si>
  <si>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</si>
  <si>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</si>
  <si>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</si>
  <si>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</si>
  <si>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</si>
  <si>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</si>
  <si>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</si>
  <si>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</si>
  <si>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</si>
  <si>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</si>
  <si>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</si>
  <si>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</si>
  <si>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</si>
  <si>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</si>
  <si>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</si>
  <si>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</si>
  <si>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</si>
  <si>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</si>
  <si>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</si>
  <si>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</si>
  <si>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</si>
  <si>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</si>
  <si>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</si>
  <si>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</si>
  <si>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</si>
  <si>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</si>
  <si>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</si>
  <si>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</si>
  <si>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</si>
  <si>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</si>
  <si>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</si>
  <si>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</si>
  <si>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</si>
  <si>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</si>
  <si>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</si>
  <si>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</si>
  <si>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</si>
  <si>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</si>
  <si>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</si>
  <si>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</si>
  <si>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</si>
  <si>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</si>
  <si>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</si>
  <si>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</si>
  <si>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</si>
  <si>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</si>
  <si>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</si>
  <si>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</si>
  <si>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</si>
  <si>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</si>
  <si>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</si>
  <si>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</si>
  <si>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</si>
  <si>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</si>
  <si>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</si>
  <si>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</si>
  <si>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</si>
  <si>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</si>
  <si>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</si>
  <si>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</si>
  <si>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</si>
  <si>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</si>
  <si>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</si>
  <si>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</si>
  <si>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</si>
  <si>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</si>
  <si>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</si>
  <si>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</si>
  <si>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</si>
  <si>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</si>
  <si>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</si>
  <si>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</si>
  <si>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</si>
  <si>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</si>
  <si>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</si>
  <si>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</si>
  <si>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</si>
  <si>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</si>
  <si>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</si>
  <si>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</si>
  <si>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</si>
  <si>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</si>
  <si>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</si>
  <si>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</si>
  <si>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</si>
  <si>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</si>
  <si>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</si>
  <si>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</si>
  <si>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</si>
  <si>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</si>
  <si>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</si>
  <si>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</si>
  <si>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</si>
  <si>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</si>
  <si>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</si>
  <si>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</si>
  <si>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</si>
  <si>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</si>
  <si>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</si>
  <si>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</si>
  <si>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</si>
  <si>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</si>
  <si>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</si>
  <si>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</si>
  <si>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</si>
  <si>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</si>
  <si>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</si>
  <si>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</si>
  <si>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</si>
  <si>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</si>
  <si>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</si>
  <si>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</si>
  <si>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</si>
  <si>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</si>
  <si>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</si>
  <si>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</si>
  <si>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</si>
  <si>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</si>
  <si>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</si>
  <si>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</si>
  <si>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</si>
  <si>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</si>
  <si>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</si>
  <si>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</si>
  <si>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</si>
  <si>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</si>
  <si>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</si>
  <si>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</si>
  <si>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</si>
  <si>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</si>
  <si>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</si>
  <si>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</si>
  <si>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</si>
  <si>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</si>
  <si>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</si>
  <si>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</si>
  <si>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</si>
  <si>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</si>
  <si>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</si>
  <si>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</si>
  <si>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</si>
  <si>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</si>
  <si>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</si>
  <si>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</si>
  <si>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</si>
  <si>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</si>
  <si>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</si>
  <si>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</si>
  <si>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</si>
  <si>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</si>
  <si>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</si>
  <si>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</si>
  <si>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</si>
  <si>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</si>
  <si>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</si>
  <si>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</si>
  <si>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</si>
  <si>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</si>
  <si>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</si>
  <si>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</si>
  <si>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</si>
  <si>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</si>
  <si>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</si>
  <si>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</si>
  <si>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</si>
  <si>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</si>
  <si>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</si>
  <si>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</si>
  <si>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</si>
  <si>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</si>
  <si>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</si>
  <si>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</si>
  <si>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</si>
  <si>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</si>
  <si>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</si>
  <si>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</si>
  <si>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</si>
  <si>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</si>
  <si>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</si>
  <si>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</si>
  <si>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</si>
  <si>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</si>
  <si>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</si>
  <si>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</si>
  <si>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</si>
  <si>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</si>
  <si>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</si>
  <si>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</si>
  <si>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</si>
  <si>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</si>
  <si>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</si>
  <si>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</si>
  <si>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</si>
  <si>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</si>
  <si>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</si>
  <si>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</si>
  <si>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</si>
  <si>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</si>
  <si>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</si>
  <si>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</si>
  <si>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</si>
  <si>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</si>
  <si>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</si>
  <si>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</si>
  <si>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</si>
  <si>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</si>
  <si>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</si>
  <si>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</si>
  <si>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</si>
  <si>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</si>
  <si>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</si>
  <si>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</si>
  <si>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</si>
  <si>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</si>
  <si>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</si>
  <si>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</si>
  <si>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</si>
  <si>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</si>
  <si>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</si>
  <si>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</si>
  <si>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</si>
  <si>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</si>
  <si>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</si>
  <si>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</si>
  <si>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</si>
  <si>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</si>
  <si>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</si>
  <si>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</si>
  <si>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</si>
  <si>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</si>
  <si>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</si>
  <si>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</si>
  <si>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</si>
  <si>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</si>
  <si>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</si>
  <si>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</si>
  <si>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</si>
  <si>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</si>
  <si>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</si>
  <si>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</si>
  <si>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</si>
  <si>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</si>
  <si>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</si>
  <si>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</si>
  <si>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</si>
  <si>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</si>
  <si>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</si>
  <si>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</si>
  <si>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</si>
  <si>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</si>
  <si>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</si>
  <si>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</si>
  <si>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</si>
  <si>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</si>
  <si>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</si>
  <si>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</si>
  <si>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</si>
  <si>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</si>
  <si>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</si>
  <si>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</si>
  <si>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</si>
  <si>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</si>
  <si>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</si>
  <si>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</si>
  <si>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</si>
  <si>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</si>
  <si>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</si>
  <si>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</si>
  <si>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</si>
  <si>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</si>
  <si>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</si>
  <si>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</si>
  <si>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</si>
  <si>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</si>
  <si>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</si>
  <si>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</si>
  <si>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</si>
  <si>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</si>
  <si>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</si>
  <si>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</si>
  <si>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</si>
  <si>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</si>
  <si>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</si>
  <si>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</si>
  <si>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</si>
  <si>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</si>
  <si>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</si>
  <si>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</si>
  <si>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</si>
  <si>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</si>
  <si>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</si>
  <si>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</si>
  <si>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</si>
  <si>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</si>
  <si>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</si>
  <si>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</si>
  <si>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</si>
  <si>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</si>
  <si>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</si>
  <si>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</si>
  <si>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</si>
  <si>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</si>
  <si>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</si>
  <si>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</si>
  <si>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</si>
  <si>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</si>
  <si>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</si>
  <si>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</si>
  <si>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</si>
  <si>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</si>
  <si>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</si>
  <si>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</si>
  <si>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</si>
  <si>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</si>
  <si>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</si>
  <si>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</si>
  <si>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</si>
  <si>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</si>
  <si>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</si>
  <si>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</si>
  <si>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</si>
  <si>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</si>
  <si>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</si>
  <si>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</si>
  <si>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</si>
  <si>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</si>
  <si>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</si>
  <si>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</si>
  <si>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</si>
  <si>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</si>
  <si>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</si>
  <si>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</si>
  <si>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</si>
  <si>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</si>
  <si>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</si>
  <si>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</si>
  <si>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</si>
  <si>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</si>
  <si>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</si>
  <si>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</si>
  <si>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</si>
  <si>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</si>
  <si>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</si>
  <si>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</si>
  <si>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</si>
  <si>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</si>
  <si>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</si>
  <si>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</si>
  <si>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</si>
  <si>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</si>
  <si>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</si>
  <si>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</si>
  <si>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</si>
  <si>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</si>
  <si>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</si>
  <si>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</si>
  <si>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</si>
  <si>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</si>
  <si>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</si>
  <si>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</si>
  <si>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</si>
  <si>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</si>
  <si>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</si>
  <si>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</si>
  <si>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</si>
  <si>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</si>
  <si>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</si>
  <si>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</si>
  <si>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</si>
  <si>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</si>
  <si>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</si>
  <si>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</si>
  <si>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</si>
  <si>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</si>
  <si>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</si>
  <si>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</si>
  <si>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</si>
  <si>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</si>
  <si>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</si>
  <si>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</si>
  <si>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</si>
  <si>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</si>
  <si>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</si>
  <si>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</si>
  <si>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</si>
  <si>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</si>
  <si>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</si>
  <si>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</si>
  <si>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</si>
  <si>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</si>
  <si>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</si>
  <si>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</si>
  <si>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</si>
  <si>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</si>
  <si>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</si>
  <si>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</si>
  <si>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</si>
  <si>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</si>
  <si>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</si>
  <si>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</si>
  <si>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</si>
  <si>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</si>
  <si>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</si>
  <si>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</si>
  <si>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</si>
  <si>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</si>
  <si>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</si>
  <si>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</si>
  <si>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</si>
  <si>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</si>
  <si>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</si>
  <si>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</si>
  <si>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</si>
  <si>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</si>
  <si>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</si>
  <si>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</si>
  <si>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</si>
  <si>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</si>
  <si>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</si>
  <si>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</si>
  <si>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</si>
  <si>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</si>
  <si>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</si>
  <si>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</si>
  <si>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</si>
  <si>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</si>
  <si>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</si>
  <si>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</si>
  <si>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</si>
  <si>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</si>
  <si>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</si>
  <si>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</si>
  <si>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</si>
  <si>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</si>
  <si>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</si>
  <si>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</si>
  <si>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</si>
  <si>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</si>
  <si>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</si>
  <si>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</si>
  <si>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</si>
  <si>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</si>
  <si>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</si>
  <si>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</si>
  <si>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</si>
  <si>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</si>
  <si>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</si>
  <si>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</si>
  <si>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</si>
  <si>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</si>
  <si>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</si>
  <si>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</si>
  <si>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</si>
  <si>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</si>
  <si>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</si>
  <si>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</si>
  <si>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</si>
  <si>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</si>
  <si>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</si>
  <si>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</si>
  <si>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</si>
  <si>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</si>
  <si>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</si>
  <si>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</si>
  <si>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</si>
  <si>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</si>
  <si>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</si>
  <si>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</si>
  <si>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</si>
  <si>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</si>
  <si>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</si>
  <si>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</si>
  <si>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</si>
  <si>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</si>
  <si>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</si>
  <si>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</si>
  <si>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</si>
  <si>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</si>
  <si>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</si>
  <si>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</si>
  <si>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</si>
  <si>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</si>
  <si>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</si>
  <si>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</si>
  <si>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</si>
  <si>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</si>
  <si>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</si>
  <si>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</si>
  <si>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</si>
  <si>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</si>
  <si>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</si>
  <si>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</si>
  <si>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</si>
  <si>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</si>
  <si>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</si>
  <si>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</si>
  <si>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</si>
  <si>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</si>
  <si>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</si>
  <si>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</si>
  <si>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</si>
  <si>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</si>
  <si>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</si>
  <si>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</si>
  <si>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</si>
  <si>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</si>
  <si>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</si>
  <si>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</si>
  <si>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</si>
  <si>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</si>
  <si>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</si>
  <si>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</si>
  <si>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</si>
  <si>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</si>
  <si>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</si>
  <si>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</si>
  <si>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</si>
  <si>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</si>
  <si>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</si>
  <si>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</si>
  <si>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</si>
  <si>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</si>
  <si>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</si>
  <si>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</si>
  <si>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</si>
  <si>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</si>
  <si>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</si>
  <si>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</si>
  <si>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</si>
  <si>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</si>
  <si>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</si>
  <si>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</si>
  <si>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</si>
  <si>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</si>
  <si>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</si>
  <si>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</si>
  <si>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</si>
  <si>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</si>
  <si>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</si>
  <si>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</si>
  <si>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</si>
  <si>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</si>
  <si>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</si>
  <si>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</si>
  <si>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</si>
  <si>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</si>
  <si>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</si>
  <si>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</si>
  <si>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</si>
  <si>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</si>
  <si>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</si>
  <si>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</si>
  <si>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</si>
  <si>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</si>
  <si>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</si>
  <si>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</si>
  <si>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</si>
  <si>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</si>
  <si>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</si>
  <si>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</si>
  <si>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</si>
  <si>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</si>
  <si>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</si>
  <si>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</si>
  <si>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</si>
  <si>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</si>
  <si>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</si>
  <si>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</si>
  <si>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</si>
  <si>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</si>
  <si>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</si>
  <si>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</si>
  <si>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</si>
  <si>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</si>
  <si>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</si>
  <si>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</si>
  <si>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</si>
  <si>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</si>
  <si>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</si>
  <si>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</si>
  <si>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</si>
  <si>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</si>
  <si>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</si>
  <si>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</si>
  <si>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</si>
  <si>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</si>
  <si>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</si>
  <si>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</si>
  <si>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</si>
  <si>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</si>
  <si>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</si>
  <si>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</si>
  <si>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</si>
  <si>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</si>
  <si>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</si>
  <si>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</si>
  <si>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</si>
  <si>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</si>
  <si>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</si>
  <si>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</si>
  <si>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</si>
  <si>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</si>
  <si>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</si>
  <si>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</si>
  <si>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</si>
  <si>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</si>
  <si>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</si>
  <si>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</si>
  <si>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</si>
  <si>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</si>
  <si>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</si>
  <si>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</si>
  <si>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</si>
  <si>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</si>
  <si>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</si>
  <si>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</si>
  <si>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</si>
  <si>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</si>
  <si>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</si>
  <si>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</si>
  <si>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</si>
  <si>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</si>
  <si>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</si>
  <si>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</si>
  <si>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</si>
  <si>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</si>
  <si>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</si>
  <si>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</si>
  <si>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</si>
  <si>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</si>
  <si>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</si>
  <si>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</si>
  <si>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</si>
  <si>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</si>
  <si>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</si>
  <si>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</si>
  <si>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</si>
  <si>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</si>
  <si>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</si>
  <si>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</si>
  <si>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</si>
  <si>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</si>
  <si>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</si>
  <si>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</si>
  <si>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</si>
  <si>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</si>
  <si>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</si>
  <si>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</si>
  <si>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</si>
  <si>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</si>
  <si>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</si>
  <si>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</si>
  <si>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</si>
  <si>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</si>
  <si>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</si>
  <si>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</si>
  <si>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</si>
  <si>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</si>
  <si>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</si>
  <si>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</si>
  <si>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</si>
  <si>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</si>
  <si>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</si>
  <si>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</si>
  <si>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</si>
  <si>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</si>
  <si>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</si>
  <si>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</si>
  <si>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</si>
  <si>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</si>
  <si>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</si>
  <si>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</si>
  <si>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</si>
  <si>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</si>
  <si>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</si>
  <si>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</si>
  <si>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</si>
  <si>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</si>
  <si>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</si>
  <si>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</si>
  <si>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</si>
  <si>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</si>
  <si>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</si>
  <si>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</si>
  <si>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</si>
  <si>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</si>
  <si>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</si>
  <si>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</si>
  <si>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</si>
  <si>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</si>
  <si>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</si>
  <si>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</si>
  <si>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</si>
  <si>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</si>
  <si>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</si>
  <si>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</si>
  <si>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</si>
  <si>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</si>
  <si>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</si>
  <si>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</si>
  <si>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</si>
  <si>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</si>
  <si>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</si>
  <si>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</si>
  <si>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</si>
  <si>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</si>
  <si>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</si>
  <si>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</si>
  <si>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</si>
  <si>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</si>
  <si>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</si>
  <si>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</si>
  <si>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</si>
  <si>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</si>
  <si>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</si>
  <si>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</si>
  <si>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</si>
  <si>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</si>
  <si>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</si>
  <si>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</si>
  <si>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</si>
  <si>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</si>
  <si>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</si>
  <si>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</si>
  <si>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</si>
  <si>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</si>
  <si>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</si>
  <si>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</si>
  <si>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</si>
  <si>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</si>
  <si>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</si>
  <si>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</si>
  <si>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</si>
  <si>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</si>
  <si>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</si>
  <si>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</si>
  <si>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</si>
  <si>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</si>
  <si>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</si>
  <si>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</si>
  <si>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</si>
  <si>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</si>
  <si>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</si>
  <si>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</si>
  <si>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</si>
  <si>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</si>
  <si>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</si>
  <si>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</si>
  <si>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</si>
  <si>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</si>
  <si>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</si>
  <si>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</si>
  <si>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</si>
  <si>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</si>
  <si>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</si>
  <si>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</si>
  <si>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</si>
  <si>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</si>
  <si>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</si>
  <si>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</si>
  <si>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</si>
  <si>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</si>
  <si>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</si>
  <si>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</si>
  <si>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</si>
  <si>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</si>
  <si>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</si>
  <si>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</si>
  <si>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</si>
  <si>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</si>
  <si>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</si>
  <si>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</si>
  <si>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</si>
  <si>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</si>
  <si>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</si>
  <si>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</si>
  <si>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</si>
  <si>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</si>
  <si>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</si>
  <si>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</si>
  <si>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</si>
  <si>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</si>
  <si>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</si>
  <si>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</si>
  <si>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</si>
  <si>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</si>
  <si>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</si>
  <si>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</si>
  <si>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</si>
  <si>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</si>
  <si>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</si>
  <si>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</si>
  <si>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</si>
  <si>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</si>
  <si>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</si>
  <si>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</si>
  <si>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</si>
  <si>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</si>
  <si>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</si>
  <si>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</si>
  <si>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</si>
  <si>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</si>
  <si>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</si>
  <si>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</si>
  <si>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</si>
  <si>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</si>
  <si>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</si>
  <si>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</si>
  <si>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</si>
  <si>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</si>
  <si>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</si>
  <si>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</si>
  <si>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</si>
  <si>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</si>
  <si>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</si>
  <si>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</si>
  <si>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</si>
  <si>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</si>
  <si>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</si>
  <si>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</si>
  <si>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</si>
  <si>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</si>
  <si>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</si>
  <si>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</si>
  <si>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</si>
  <si>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</si>
  <si>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</si>
  <si>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</si>
  <si>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</si>
  <si>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</si>
  <si>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</si>
  <si>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</si>
  <si>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</si>
  <si>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</si>
  <si>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</si>
  <si>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</si>
  <si>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</si>
  <si>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</si>
  <si>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</si>
  <si>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</si>
  <si>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</si>
  <si>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</si>
  <si>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</si>
  <si>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</si>
  <si>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</si>
  <si>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</si>
  <si>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</si>
  <si>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</si>
  <si>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</si>
  <si>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</si>
  <si>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</si>
  <si>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</si>
  <si>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</si>
  <si>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</si>
  <si>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</si>
  <si>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</si>
  <si>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</si>
  <si>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</si>
  <si>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</si>
  <si>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</si>
  <si>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</si>
  <si>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</si>
  <si>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</si>
  <si>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</si>
  <si>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</si>
  <si>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</si>
  <si>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</si>
  <si>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</si>
  <si>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</si>
  <si>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</si>
  <si>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</si>
  <si>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</si>
  <si>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</si>
  <si>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</si>
  <si>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</si>
  <si>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</si>
  <si>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</si>
  <si>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</si>
  <si>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</si>
  <si>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</si>
  <si>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</si>
  <si>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</si>
  <si>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</si>
  <si>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</si>
  <si>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</si>
  <si>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</si>
  <si>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</si>
  <si>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</si>
  <si>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</si>
  <si>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</si>
  <si>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</si>
  <si>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</si>
  <si>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</si>
  <si>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</si>
  <si>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</si>
  <si>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</si>
  <si>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</si>
  <si>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</si>
  <si>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</si>
  <si>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</si>
  <si>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</si>
  <si>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</si>
  <si>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</si>
  <si>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</si>
  <si>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</si>
  <si>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</si>
  <si>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</si>
  <si>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</si>
  <si>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</si>
  <si>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</si>
  <si>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</si>
  <si>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</si>
  <si>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</si>
  <si>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</si>
  <si>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</si>
  <si>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</si>
  <si>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</si>
  <si>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</si>
  <si>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</si>
  <si>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</si>
  <si>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</si>
  <si>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</si>
  <si>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</si>
  <si>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</si>
  <si>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</si>
  <si>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</si>
  <si>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</si>
  <si>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</si>
  <si>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</si>
  <si>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</si>
  <si>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</si>
  <si>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</si>
  <si>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</si>
  <si>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</si>
  <si>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</si>
  <si>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</si>
  <si>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</si>
  <si>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</si>
  <si>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</si>
  <si>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</si>
  <si>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</si>
  <si>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</si>
  <si>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</si>
  <si>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</si>
  <si>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</si>
  <si>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</si>
  <si>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</si>
  <si>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</si>
  <si>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</si>
  <si>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</si>
  <si>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</si>
  <si>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</si>
  <si>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</si>
  <si>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</si>
  <si>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</si>
  <si>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</si>
  <si>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</si>
  <si>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</si>
  <si>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</si>
  <si>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</si>
  <si>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</si>
  <si>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</si>
  <si>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</si>
  <si>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</si>
  <si>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</si>
  <si>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</si>
  <si>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20261623203 - Carregamentos D+0 no Portal do Cliente</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</si>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</sst>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2">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9</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459</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1" headerRowDxfId="305">
  <autoFilter ref="A2:BI461"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06"/>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1740</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757</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754</v>
      </c>
      <c r="C5" s="1" t="s">
        <v>47</v>
      </c>
      <c r="D5" s="1" t="s">
        <v>307</v>
      </c>
      <c r="E5" s="1" t="s">
        <v>729</v>
      </c>
      <c r="F5" s="1" t="s">
        <v>314</v>
      </c>
      <c r="G5" s="2">
        <v>37</v>
      </c>
      <c r="H5" s="101">
        <v>16</v>
      </c>
      <c r="I5" s="101"/>
      <c r="J5" s="39">
        <v>2</v>
      </c>
      <c r="K5" s="53" t="s">
        <v>248</v>
      </c>
      <c r="L5" s="66">
        <v>0</v>
      </c>
      <c r="M5" s="8" t="s">
        <v>81</v>
      </c>
      <c r="N5" s="1" t="s">
        <v>175</v>
      </c>
      <c r="O5" s="7" t="s">
        <v>755</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973</v>
      </c>
      <c r="C7" s="1" t="s">
        <v>47</v>
      </c>
      <c r="D7" s="1" t="s">
        <v>711</v>
      </c>
      <c r="E7" s="1" t="s">
        <v>702</v>
      </c>
      <c r="F7" s="1" t="s">
        <v>314</v>
      </c>
      <c r="G7" s="2">
        <v>39</v>
      </c>
      <c r="H7" s="101">
        <v>8</v>
      </c>
      <c r="I7" s="101"/>
      <c r="J7" s="39">
        <v>1</v>
      </c>
      <c r="K7" s="53" t="s">
        <v>248</v>
      </c>
      <c r="L7" s="66">
        <v>0</v>
      </c>
      <c r="M7" s="8" t="s">
        <v>91</v>
      </c>
      <c r="N7" s="1" t="s">
        <v>175</v>
      </c>
      <c r="O7" s="7" t="s">
        <v>974</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1844</v>
      </c>
      <c r="B8" s="1" t="s">
        <v>1089</v>
      </c>
      <c r="C8" s="1" t="s">
        <v>47</v>
      </c>
      <c r="D8" s="1" t="s">
        <v>711</v>
      </c>
      <c r="E8" s="1" t="s">
        <v>702</v>
      </c>
      <c r="F8" s="1" t="s">
        <v>314</v>
      </c>
      <c r="G8" s="2">
        <v>40</v>
      </c>
      <c r="H8" s="101">
        <v>4</v>
      </c>
      <c r="I8" s="101"/>
      <c r="J8" s="39">
        <v>2</v>
      </c>
      <c r="K8" s="53" t="s">
        <v>248</v>
      </c>
      <c r="L8" s="66">
        <v>0</v>
      </c>
      <c r="M8" s="8" t="s">
        <v>1090</v>
      </c>
      <c r="N8" s="1" t="s">
        <v>175</v>
      </c>
      <c r="O8" s="7" t="s">
        <v>1091</v>
      </c>
      <c r="P8" s="104">
        <v>46119.471284722225</v>
      </c>
      <c r="Q8" s="104">
        <v>46295.576388888891</v>
      </c>
      <c r="R8" s="104"/>
      <c r="S8" s="1" t="s">
        <v>1090</v>
      </c>
      <c r="T8" s="1" t="s">
        <v>155</v>
      </c>
      <c r="U8" s="4" t="s">
        <v>1081</v>
      </c>
      <c r="V8" s="2"/>
      <c r="W8" s="104"/>
      <c r="X8" s="1"/>
      <c r="Y8" s="1" t="s">
        <v>1090</v>
      </c>
      <c r="Z8" s="104">
        <v>46293.433344907404</v>
      </c>
      <c r="AA8" s="1"/>
      <c r="AB8" s="4"/>
      <c r="AC8" s="4"/>
      <c r="AD8" s="1"/>
      <c r="AE8" s="1" t="s">
        <v>63</v>
      </c>
      <c r="AF8" s="1"/>
      <c r="AG8" s="2"/>
      <c r="AH8" s="1"/>
      <c r="AI8" s="1"/>
      <c r="AJ8" s="1" t="s">
        <v>1090</v>
      </c>
      <c r="AK8" s="104">
        <v>46295.576388888891</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1896</v>
      </c>
      <c r="B9" s="1" t="s">
        <v>752</v>
      </c>
      <c r="C9" s="1" t="s">
        <v>47</v>
      </c>
      <c r="D9" s="1" t="s">
        <v>309</v>
      </c>
      <c r="E9" s="1" t="s">
        <v>701</v>
      </c>
      <c r="F9" s="1" t="s">
        <v>314</v>
      </c>
      <c r="G9" s="2">
        <v>37</v>
      </c>
      <c r="H9" s="101">
        <v>8</v>
      </c>
      <c r="I9" s="101"/>
      <c r="J9" s="39">
        <v>1</v>
      </c>
      <c r="K9" s="53" t="s">
        <v>248</v>
      </c>
      <c r="L9" s="66">
        <v>0</v>
      </c>
      <c r="M9" s="8" t="s">
        <v>738</v>
      </c>
      <c r="N9" s="1" t="s">
        <v>175</v>
      </c>
      <c r="O9" s="7" t="s">
        <v>753</v>
      </c>
      <c r="P9" s="105">
        <v>46136.483912037038</v>
      </c>
      <c r="Q9" s="105">
        <v>46283.703599537039</v>
      </c>
      <c r="R9" s="105"/>
      <c r="S9" s="1" t="s">
        <v>371</v>
      </c>
      <c r="T9" s="1" t="s">
        <v>81</v>
      </c>
      <c r="U9" s="4" t="s">
        <v>780</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764</v>
      </c>
      <c r="C10" s="1" t="s">
        <v>47</v>
      </c>
      <c r="D10" s="1" t="s">
        <v>309</v>
      </c>
      <c r="E10" s="1" t="s">
        <v>729</v>
      </c>
      <c r="F10" s="1" t="s">
        <v>466</v>
      </c>
      <c r="G10" s="2">
        <v>37</v>
      </c>
      <c r="H10" s="101">
        <v>16</v>
      </c>
      <c r="I10" s="101"/>
      <c r="J10" s="39">
        <v>1</v>
      </c>
      <c r="K10" s="53" t="s">
        <v>248</v>
      </c>
      <c r="L10" s="66">
        <v>0</v>
      </c>
      <c r="M10" s="8" t="s">
        <v>738</v>
      </c>
      <c r="N10" s="1" t="s">
        <v>175</v>
      </c>
      <c r="O10" s="7" t="s">
        <v>761</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2061</v>
      </c>
      <c r="B11" s="1" t="s">
        <v>1056</v>
      </c>
      <c r="C11" s="1" t="s">
        <v>47</v>
      </c>
      <c r="D11" s="1" t="s">
        <v>711</v>
      </c>
      <c r="E11" s="1" t="s">
        <v>702</v>
      </c>
      <c r="F11" s="1" t="s">
        <v>466</v>
      </c>
      <c r="G11" s="2">
        <v>39</v>
      </c>
      <c r="H11" s="101">
        <v>8</v>
      </c>
      <c r="I11" s="101"/>
      <c r="J11" s="39">
        <v>4</v>
      </c>
      <c r="K11" s="53" t="s">
        <v>248</v>
      </c>
      <c r="L11" s="66">
        <v>0</v>
      </c>
      <c r="M11" s="8" t="s">
        <v>844</v>
      </c>
      <c r="N11" s="1" t="s">
        <v>175</v>
      </c>
      <c r="O11" s="7" t="s">
        <v>1076</v>
      </c>
      <c r="P11" s="106">
        <v>46203.372314814813</v>
      </c>
      <c r="Q11" s="106">
        <v>46293.610717592594</v>
      </c>
      <c r="R11" s="106"/>
      <c r="S11" s="1" t="s">
        <v>693</v>
      </c>
      <c r="T11" s="1" t="s">
        <v>81</v>
      </c>
      <c r="U11" s="4"/>
      <c r="V11" s="2"/>
      <c r="W11" s="106"/>
      <c r="X11" s="1"/>
      <c r="Y11" s="1" t="s">
        <v>155</v>
      </c>
      <c r="Z11" s="106">
        <v>46290.454722222225</v>
      </c>
      <c r="AA11" s="1"/>
      <c r="AB11" s="4"/>
      <c r="AC11" s="4"/>
      <c r="AD11" s="1"/>
      <c r="AE11" s="1" t="s">
        <v>63</v>
      </c>
      <c r="AF11" s="1"/>
      <c r="AG11" s="2"/>
      <c r="AH11" s="1"/>
      <c r="AI11" s="1"/>
      <c r="AJ11" s="1" t="s">
        <v>693</v>
      </c>
      <c r="AK11" s="106">
        <v>46293.610717592594</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2073</v>
      </c>
      <c r="B12" s="1" t="s">
        <v>766</v>
      </c>
      <c r="C12" s="1" t="s">
        <v>47</v>
      </c>
      <c r="D12" s="1" t="s">
        <v>309</v>
      </c>
      <c r="E12" s="1" t="s">
        <v>729</v>
      </c>
      <c r="F12" s="1" t="s">
        <v>466</v>
      </c>
      <c r="G12" s="2">
        <v>37</v>
      </c>
      <c r="H12" s="101">
        <v>8</v>
      </c>
      <c r="I12" s="101"/>
      <c r="J12" s="39">
        <v>1</v>
      </c>
      <c r="K12" s="53" t="s">
        <v>248</v>
      </c>
      <c r="L12" s="66">
        <v>0</v>
      </c>
      <c r="M12" s="8" t="s">
        <v>738</v>
      </c>
      <c r="N12" s="1" t="s">
        <v>175</v>
      </c>
      <c r="O12" s="7" t="s">
        <v>768</v>
      </c>
      <c r="P12" s="106">
        <v>46212.374456018515</v>
      </c>
      <c r="Q12" s="106">
        <v>46283.703738425924</v>
      </c>
      <c r="R12" s="106"/>
      <c r="S12" s="1" t="s">
        <v>371</v>
      </c>
      <c r="T12" s="1" t="s">
        <v>81</v>
      </c>
      <c r="U12" s="4" t="s">
        <v>781</v>
      </c>
      <c r="V12" s="2"/>
      <c r="W12" s="106"/>
      <c r="X12" s="1"/>
      <c r="Y12" s="1" t="s">
        <v>738</v>
      </c>
      <c r="Z12" s="106">
        <v>46232.366041666668</v>
      </c>
      <c r="AA12" s="1"/>
      <c r="AB12" s="4"/>
      <c r="AC12" s="4"/>
      <c r="AD12" s="1"/>
      <c r="AE12" s="1" t="s">
        <v>63</v>
      </c>
      <c r="AF12" s="1"/>
      <c r="AG12" s="2"/>
      <c r="AH12" s="1"/>
      <c r="AI12" s="1"/>
      <c r="AJ12" s="1" t="s">
        <v>371</v>
      </c>
      <c r="AK12" s="106">
        <v>46283.703738425924</v>
      </c>
      <c r="AL12" s="1"/>
      <c r="AM12" s="1"/>
      <c r="AN12" s="1"/>
      <c r="AO12" s="1"/>
      <c r="AP12" s="1"/>
      <c r="AQ12" s="1"/>
      <c r="AR12" s="1"/>
      <c r="AS12" s="1"/>
      <c r="AT12" s="2"/>
      <c r="AU12" s="1"/>
      <c r="AV12" s="2">
        <v>4</v>
      </c>
      <c r="AW12" s="4"/>
      <c r="AX12" s="106"/>
      <c r="AY12" s="4"/>
      <c r="AZ12" s="1"/>
      <c r="BA12" s="1"/>
      <c r="BB12" s="1" t="s">
        <v>503</v>
      </c>
      <c r="BC12" s="4"/>
      <c r="BD12" s="1" t="s">
        <v>85</v>
      </c>
      <c r="BE12" s="4"/>
      <c r="BF12" s="2">
        <v>1856</v>
      </c>
      <c r="BG12" s="4"/>
      <c r="BH12" s="1"/>
      <c r="BI12" s="1" t="s">
        <v>189</v>
      </c>
    </row>
    <row r="13" spans="1:61" ht="13.5" customHeight="1" x14ac:dyDescent="0.25">
      <c r="A13" s="2">
        <v>2088</v>
      </c>
      <c r="B13" s="1" t="s">
        <v>930</v>
      </c>
      <c r="C13" s="1" t="s">
        <v>47</v>
      </c>
      <c r="D13" s="1" t="s">
        <v>310</v>
      </c>
      <c r="E13" s="1" t="s">
        <v>708</v>
      </c>
      <c r="F13" s="1" t="s">
        <v>314</v>
      </c>
      <c r="G13" s="2">
        <v>38</v>
      </c>
      <c r="H13" s="101">
        <v>6</v>
      </c>
      <c r="I13" s="101"/>
      <c r="J13" s="39">
        <v>1</v>
      </c>
      <c r="K13" s="53" t="s">
        <v>248</v>
      </c>
      <c r="L13" s="66">
        <v>0</v>
      </c>
      <c r="M13" s="8" t="s">
        <v>844</v>
      </c>
      <c r="N13" s="1" t="s">
        <v>175</v>
      </c>
      <c r="O13" s="7" t="s">
        <v>931</v>
      </c>
      <c r="P13" s="106">
        <v>46227.364548611113</v>
      </c>
      <c r="Q13" s="106">
        <v>46287.543020833335</v>
      </c>
      <c r="R13" s="106"/>
      <c r="S13" s="1" t="s">
        <v>693</v>
      </c>
      <c r="T13" s="1" t="s">
        <v>693</v>
      </c>
      <c r="U13" s="4"/>
      <c r="V13" s="2"/>
      <c r="W13" s="106"/>
      <c r="X13" s="1"/>
      <c r="Y13" s="1" t="s">
        <v>844</v>
      </c>
      <c r="Z13" s="106">
        <v>46283.642731481479</v>
      </c>
      <c r="AA13" s="1"/>
      <c r="AB13" s="4"/>
      <c r="AC13" s="4"/>
      <c r="AD13" s="1"/>
      <c r="AE13" s="1" t="s">
        <v>63</v>
      </c>
      <c r="AF13" s="1"/>
      <c r="AG13" s="2"/>
      <c r="AH13" s="1"/>
      <c r="AI13" s="1"/>
      <c r="AJ13" s="1" t="s">
        <v>693</v>
      </c>
      <c r="AK13" s="106">
        <v>46287.543020833335</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2110</v>
      </c>
      <c r="B14" s="1" t="s">
        <v>782</v>
      </c>
      <c r="C14" s="1" t="s">
        <v>47</v>
      </c>
      <c r="D14" s="1" t="s">
        <v>311</v>
      </c>
      <c r="E14" s="1" t="s">
        <v>701</v>
      </c>
      <c r="F14" s="1" t="s">
        <v>314</v>
      </c>
      <c r="G14" s="2">
        <v>37</v>
      </c>
      <c r="H14" s="101"/>
      <c r="I14" s="101"/>
      <c r="J14" s="39">
        <v>1</v>
      </c>
      <c r="K14" s="53" t="s">
        <v>248</v>
      </c>
      <c r="L14" s="66">
        <v>0</v>
      </c>
      <c r="M14" s="8" t="s">
        <v>81</v>
      </c>
      <c r="N14" s="1" t="s">
        <v>175</v>
      </c>
      <c r="O14" s="7"/>
      <c r="P14" s="107">
        <v>46238.400266203702</v>
      </c>
      <c r="Q14" s="107">
        <v>46283.701319444444</v>
      </c>
      <c r="R14" s="107"/>
      <c r="S14" s="1" t="s">
        <v>371</v>
      </c>
      <c r="T14" s="1" t="s">
        <v>693</v>
      </c>
      <c r="U14" s="4"/>
      <c r="V14" s="2"/>
      <c r="W14" s="107"/>
      <c r="X14" s="1"/>
      <c r="Y14" s="1" t="s">
        <v>81</v>
      </c>
      <c r="Z14" s="107">
        <v>46255.470335648148</v>
      </c>
      <c r="AA14" s="1"/>
      <c r="AB14" s="4"/>
      <c r="AC14" s="4"/>
      <c r="AD14" s="1"/>
      <c r="AE14" s="1" t="s">
        <v>63</v>
      </c>
      <c r="AF14" s="1"/>
      <c r="AG14" s="2"/>
      <c r="AH14" s="1"/>
      <c r="AI14" s="1"/>
      <c r="AJ14" s="1" t="s">
        <v>371</v>
      </c>
      <c r="AK14" s="107">
        <v>46283.701319444444</v>
      </c>
      <c r="AL14" s="1"/>
      <c r="AM14" s="1"/>
      <c r="AN14" s="1"/>
      <c r="AO14" s="1"/>
      <c r="AP14" s="1"/>
      <c r="AQ14" s="1"/>
      <c r="AR14" s="1"/>
      <c r="AS14" s="1"/>
      <c r="AT14" s="2"/>
      <c r="AU14" s="1"/>
      <c r="AV14" s="2">
        <v>0</v>
      </c>
      <c r="AW14" s="4"/>
      <c r="AX14" s="107"/>
      <c r="AY14" s="4"/>
      <c r="AZ14" s="1"/>
      <c r="BA14" s="1"/>
      <c r="BB14" s="1" t="s">
        <v>503</v>
      </c>
      <c r="BC14" s="4"/>
      <c r="BD14" s="1" t="s">
        <v>85</v>
      </c>
      <c r="BE14" s="4"/>
      <c r="BF14" s="2">
        <v>2107</v>
      </c>
      <c r="BG14" s="4"/>
      <c r="BH14" s="1"/>
      <c r="BI14" s="1" t="s">
        <v>189</v>
      </c>
    </row>
    <row r="15" spans="1:61" ht="13.5" customHeight="1" x14ac:dyDescent="0.25">
      <c r="A15" s="2">
        <v>2116</v>
      </c>
      <c r="B15" s="1" t="s">
        <v>981</v>
      </c>
      <c r="C15" s="1" t="s">
        <v>47</v>
      </c>
      <c r="D15" s="1" t="s">
        <v>311</v>
      </c>
      <c r="E15" s="1" t="s">
        <v>701</v>
      </c>
      <c r="F15" s="1" t="s">
        <v>314</v>
      </c>
      <c r="G15" s="2">
        <v>39</v>
      </c>
      <c r="H15" s="101">
        <v>4</v>
      </c>
      <c r="I15" s="101"/>
      <c r="J15" s="39">
        <v>1</v>
      </c>
      <c r="K15" s="53" t="s">
        <v>248</v>
      </c>
      <c r="L15" s="66">
        <v>0</v>
      </c>
      <c r="M15" s="8" t="s">
        <v>844</v>
      </c>
      <c r="N15" s="1" t="s">
        <v>175</v>
      </c>
      <c r="O15" s="7" t="s">
        <v>988</v>
      </c>
      <c r="P15" s="107">
        <v>46238.682233796295</v>
      </c>
      <c r="Q15" s="107">
        <v>46293.372569444444</v>
      </c>
      <c r="R15" s="107"/>
      <c r="S15" s="1" t="s">
        <v>693</v>
      </c>
      <c r="T15" s="1" t="s">
        <v>155</v>
      </c>
      <c r="U15" s="4"/>
      <c r="V15" s="2"/>
      <c r="W15" s="107"/>
      <c r="X15" s="1"/>
      <c r="Y15" s="1" t="s">
        <v>844</v>
      </c>
      <c r="Z15" s="107">
        <v>46289.415324074071</v>
      </c>
      <c r="AA15" s="1"/>
      <c r="AB15" s="4"/>
      <c r="AC15" s="4"/>
      <c r="AD15" s="1"/>
      <c r="AE15" s="1" t="s">
        <v>63</v>
      </c>
      <c r="AF15" s="1"/>
      <c r="AG15" s="2"/>
      <c r="AH15" s="1"/>
      <c r="AI15" s="1"/>
      <c r="AJ15" s="1" t="s">
        <v>693</v>
      </c>
      <c r="AK15" s="107">
        <v>46293.372569444444</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2119</v>
      </c>
      <c r="B16" s="1" t="s">
        <v>1092</v>
      </c>
      <c r="C16" s="1" t="s">
        <v>47</v>
      </c>
      <c r="D16" s="1" t="s">
        <v>710</v>
      </c>
      <c r="E16" s="1" t="s">
        <v>699</v>
      </c>
      <c r="F16" s="1" t="s">
        <v>314</v>
      </c>
      <c r="G16" s="2">
        <v>39</v>
      </c>
      <c r="H16" s="101">
        <v>4</v>
      </c>
      <c r="I16" s="101">
        <v>3</v>
      </c>
      <c r="J16" s="39">
        <v>1</v>
      </c>
      <c r="K16" s="53" t="s">
        <v>248</v>
      </c>
      <c r="L16" s="66">
        <v>0</v>
      </c>
      <c r="M16" s="8" t="s">
        <v>737</v>
      </c>
      <c r="N16" s="1" t="s">
        <v>175</v>
      </c>
      <c r="O16" s="7" t="s">
        <v>1093</v>
      </c>
      <c r="P16" s="107">
        <v>46239.776886574073</v>
      </c>
      <c r="Q16" s="107">
        <v>46295.429398148146</v>
      </c>
      <c r="R16" s="107"/>
      <c r="S16" s="1" t="s">
        <v>737</v>
      </c>
      <c r="T16" s="1" t="s">
        <v>81</v>
      </c>
      <c r="U16" s="4"/>
      <c r="V16" s="2"/>
      <c r="W16" s="107"/>
      <c r="X16" s="1"/>
      <c r="Y16" s="1" t="s">
        <v>737</v>
      </c>
      <c r="Z16" s="107">
        <v>46293.695127314815</v>
      </c>
      <c r="AA16" s="1"/>
      <c r="AB16" s="4"/>
      <c r="AC16" s="4"/>
      <c r="AD16" s="1"/>
      <c r="AE16" s="1" t="s">
        <v>63</v>
      </c>
      <c r="AF16" s="1"/>
      <c r="AG16" s="2"/>
      <c r="AH16" s="1"/>
      <c r="AI16" s="1"/>
      <c r="AJ16" s="1" t="s">
        <v>737</v>
      </c>
      <c r="AK16" s="107">
        <v>46295.429398148146</v>
      </c>
      <c r="AL16" s="1"/>
      <c r="AM16" s="1"/>
      <c r="AN16" s="1"/>
      <c r="AO16" s="1"/>
      <c r="AP16" s="1"/>
      <c r="AQ16" s="1"/>
      <c r="AR16" s="1"/>
      <c r="AS16" s="1"/>
      <c r="AT16" s="2"/>
      <c r="AU16" s="1"/>
      <c r="AV16" s="2">
        <v>3</v>
      </c>
      <c r="AW16" s="4"/>
      <c r="AX16" s="107"/>
      <c r="AY16" s="4"/>
      <c r="AZ16" s="1"/>
      <c r="BA16" s="1"/>
      <c r="BB16" s="1" t="s">
        <v>503</v>
      </c>
      <c r="BC16" s="4"/>
      <c r="BD16" s="1" t="s">
        <v>85</v>
      </c>
      <c r="BE16" s="4"/>
      <c r="BF16" s="2"/>
      <c r="BG16" s="4"/>
      <c r="BH16" s="1"/>
      <c r="BI16" s="1" t="s">
        <v>189</v>
      </c>
    </row>
    <row r="17" spans="1:61" ht="13.5" customHeight="1" x14ac:dyDescent="0.25">
      <c r="A17" s="2">
        <v>2125</v>
      </c>
      <c r="B17" s="1" t="s">
        <v>791</v>
      </c>
      <c r="C17" s="1" t="s">
        <v>47</v>
      </c>
      <c r="D17" s="1" t="s">
        <v>309</v>
      </c>
      <c r="E17" s="1" t="s">
        <v>729</v>
      </c>
      <c r="F17" s="1" t="s">
        <v>466</v>
      </c>
      <c r="G17" s="2">
        <v>37</v>
      </c>
      <c r="H17" s="101"/>
      <c r="I17" s="101"/>
      <c r="J17" s="39">
        <v>1</v>
      </c>
      <c r="K17" s="53" t="s">
        <v>248</v>
      </c>
      <c r="L17" s="66">
        <v>0</v>
      </c>
      <c r="M17" s="8" t="s">
        <v>738</v>
      </c>
      <c r="N17" s="1" t="s">
        <v>175</v>
      </c>
      <c r="O17" s="7" t="s">
        <v>799</v>
      </c>
      <c r="P17" s="107">
        <v>46244.724421296298</v>
      </c>
      <c r="Q17" s="107">
        <v>46283.703194444446</v>
      </c>
      <c r="R17" s="107"/>
      <c r="S17" s="1" t="s">
        <v>371</v>
      </c>
      <c r="T17" s="1" t="s">
        <v>437</v>
      </c>
      <c r="U17" s="4" t="s">
        <v>591</v>
      </c>
      <c r="V17" s="2"/>
      <c r="W17" s="107"/>
      <c r="X17" s="1"/>
      <c r="Y17" s="1" t="s">
        <v>738</v>
      </c>
      <c r="Z17" s="107">
        <v>46248.495740740742</v>
      </c>
      <c r="AA17" s="1"/>
      <c r="AB17" s="4"/>
      <c r="AC17" s="4"/>
      <c r="AD17" s="1"/>
      <c r="AE17" s="1" t="s">
        <v>63</v>
      </c>
      <c r="AF17" s="1"/>
      <c r="AG17" s="2"/>
      <c r="AH17" s="1"/>
      <c r="AI17" s="1"/>
      <c r="AJ17" s="1" t="s">
        <v>371</v>
      </c>
      <c r="AK17" s="107">
        <v>46283.703194444446</v>
      </c>
      <c r="AL17" s="1"/>
      <c r="AM17" s="1"/>
      <c r="AN17" s="1"/>
      <c r="AO17" s="1"/>
      <c r="AP17" s="1"/>
      <c r="AQ17" s="1"/>
      <c r="AR17" s="1"/>
      <c r="AS17" s="1"/>
      <c r="AT17" s="2"/>
      <c r="AU17" s="1"/>
      <c r="AV17" s="2">
        <v>1</v>
      </c>
      <c r="AW17" s="4"/>
      <c r="AX17" s="107"/>
      <c r="AY17" s="4"/>
      <c r="AZ17" s="1"/>
      <c r="BA17" s="1"/>
      <c r="BB17" s="1" t="s">
        <v>503</v>
      </c>
      <c r="BC17" s="4"/>
      <c r="BD17" s="1" t="s">
        <v>85</v>
      </c>
      <c r="BE17" s="4"/>
      <c r="BF17" s="2">
        <v>2114</v>
      </c>
      <c r="BG17" s="4"/>
      <c r="BH17" s="1"/>
      <c r="BI17" s="1" t="s">
        <v>189</v>
      </c>
    </row>
    <row r="18" spans="1:61" ht="13.5" customHeight="1" x14ac:dyDescent="0.25">
      <c r="A18" s="2">
        <v>2132</v>
      </c>
      <c r="B18" s="1" t="s">
        <v>792</v>
      </c>
      <c r="C18" s="1" t="s">
        <v>47</v>
      </c>
      <c r="D18" s="1" t="s">
        <v>309</v>
      </c>
      <c r="E18" s="1" t="s">
        <v>729</v>
      </c>
      <c r="F18" s="1" t="s">
        <v>314</v>
      </c>
      <c r="G18" s="2">
        <v>37</v>
      </c>
      <c r="H18" s="101"/>
      <c r="I18" s="101"/>
      <c r="J18" s="39">
        <v>1</v>
      </c>
      <c r="K18" s="53" t="s">
        <v>248</v>
      </c>
      <c r="L18" s="66">
        <v>0</v>
      </c>
      <c r="M18" s="8" t="s">
        <v>738</v>
      </c>
      <c r="N18" s="1" t="s">
        <v>175</v>
      </c>
      <c r="O18" s="7" t="s">
        <v>800</v>
      </c>
      <c r="P18" s="107">
        <v>46252.692997685182</v>
      </c>
      <c r="Q18" s="107">
        <v>46295.604814814818</v>
      </c>
      <c r="R18" s="107"/>
      <c r="S18" s="1" t="s">
        <v>693</v>
      </c>
      <c r="T18" s="1" t="s">
        <v>693</v>
      </c>
      <c r="U18" s="4"/>
      <c r="V18" s="2"/>
      <c r="W18" s="107"/>
      <c r="X18" s="1"/>
      <c r="Y18" s="1" t="s">
        <v>738</v>
      </c>
      <c r="Z18" s="107">
        <v>46258.366354166668</v>
      </c>
      <c r="AA18" s="1"/>
      <c r="AB18" s="4"/>
      <c r="AC18" s="4"/>
      <c r="AD18" s="1"/>
      <c r="AE18" s="1" t="s">
        <v>63</v>
      </c>
      <c r="AF18" s="1"/>
      <c r="AG18" s="2"/>
      <c r="AH18" s="1"/>
      <c r="AI18" s="1"/>
      <c r="AJ18" s="1" t="s">
        <v>693</v>
      </c>
      <c r="AK18" s="107">
        <v>46295.604814814818</v>
      </c>
      <c r="AL18" s="1"/>
      <c r="AM18" s="1"/>
      <c r="AN18" s="1"/>
      <c r="AO18" s="1"/>
      <c r="AP18" s="1"/>
      <c r="AQ18" s="1"/>
      <c r="AR18" s="1"/>
      <c r="AS18" s="1"/>
      <c r="AT18" s="2"/>
      <c r="AU18" s="1"/>
      <c r="AV18" s="2">
        <v>4</v>
      </c>
      <c r="AW18" s="4"/>
      <c r="AX18" s="107"/>
      <c r="AY18" s="4"/>
      <c r="AZ18" s="1"/>
      <c r="BA18" s="1"/>
      <c r="BB18" s="1" t="s">
        <v>503</v>
      </c>
      <c r="BC18" s="4"/>
      <c r="BD18" s="1" t="s">
        <v>85</v>
      </c>
      <c r="BE18" s="4"/>
      <c r="BF18" s="2"/>
      <c r="BG18" s="4"/>
      <c r="BH18" s="1"/>
      <c r="BI18" s="1" t="s">
        <v>189</v>
      </c>
    </row>
    <row r="19" spans="1:61" ht="13.5" customHeight="1" x14ac:dyDescent="0.25">
      <c r="A19" s="2">
        <v>2145</v>
      </c>
      <c r="B19" s="1" t="s">
        <v>982</v>
      </c>
      <c r="C19" s="1" t="s">
        <v>47</v>
      </c>
      <c r="D19" s="1" t="s">
        <v>311</v>
      </c>
      <c r="E19" s="1" t="s">
        <v>701</v>
      </c>
      <c r="F19" s="1" t="s">
        <v>466</v>
      </c>
      <c r="G19" s="2">
        <v>39</v>
      </c>
      <c r="H19" s="101">
        <v>2</v>
      </c>
      <c r="I19" s="101"/>
      <c r="J19" s="39">
        <v>2</v>
      </c>
      <c r="K19" s="53" t="s">
        <v>248</v>
      </c>
      <c r="L19" s="66">
        <v>0</v>
      </c>
      <c r="M19" s="8" t="s">
        <v>844</v>
      </c>
      <c r="N19" s="1" t="s">
        <v>175</v>
      </c>
      <c r="O19" s="7" t="s">
        <v>983</v>
      </c>
      <c r="P19" s="107">
        <v>46253.499166666668</v>
      </c>
      <c r="Q19" s="107">
        <v>46293.386064814818</v>
      </c>
      <c r="R19" s="107"/>
      <c r="S19" s="1" t="s">
        <v>693</v>
      </c>
      <c r="T19" s="1" t="s">
        <v>155</v>
      </c>
      <c r="U19" s="4"/>
      <c r="V19" s="2"/>
      <c r="W19" s="107"/>
      <c r="X19" s="1"/>
      <c r="Y19" s="1" t="s">
        <v>155</v>
      </c>
      <c r="Z19" s="107">
        <v>46290.421076388891</v>
      </c>
      <c r="AA19" s="1"/>
      <c r="AB19" s="4"/>
      <c r="AC19" s="4"/>
      <c r="AD19" s="1"/>
      <c r="AE19" s="1" t="s">
        <v>63</v>
      </c>
      <c r="AF19" s="1"/>
      <c r="AG19" s="2"/>
      <c r="AH19" s="1"/>
      <c r="AI19" s="1"/>
      <c r="AJ19" s="1" t="s">
        <v>693</v>
      </c>
      <c r="AK19" s="107">
        <v>46293.386064814818</v>
      </c>
      <c r="AL19" s="1"/>
      <c r="AM19" s="1"/>
      <c r="AN19" s="1"/>
      <c r="AO19" s="1"/>
      <c r="AP19" s="1"/>
      <c r="AQ19" s="1"/>
      <c r="AR19" s="1"/>
      <c r="AS19" s="1"/>
      <c r="AT19" s="2"/>
      <c r="AU19" s="1"/>
      <c r="AV19" s="2">
        <v>1</v>
      </c>
      <c r="AW19" s="4"/>
      <c r="AX19" s="107"/>
      <c r="AY19" s="4"/>
      <c r="AZ19" s="1"/>
      <c r="BA19" s="1"/>
      <c r="BB19" s="1" t="s">
        <v>503</v>
      </c>
      <c r="BC19" s="4"/>
      <c r="BD19" s="1" t="s">
        <v>85</v>
      </c>
      <c r="BE19" s="4"/>
      <c r="BF19" s="2"/>
      <c r="BG19" s="4"/>
      <c r="BH19" s="1"/>
      <c r="BI19" s="1" t="s">
        <v>189</v>
      </c>
    </row>
    <row r="20" spans="1:61" ht="13.5" customHeight="1" x14ac:dyDescent="0.25">
      <c r="A20" s="2">
        <v>2158</v>
      </c>
      <c r="B20" s="1" t="s">
        <v>979</v>
      </c>
      <c r="C20" s="1" t="s">
        <v>47</v>
      </c>
      <c r="D20" s="1" t="s">
        <v>310</v>
      </c>
      <c r="E20" s="1" t="s">
        <v>708</v>
      </c>
      <c r="F20" s="1" t="s">
        <v>314</v>
      </c>
      <c r="G20" s="2">
        <v>38</v>
      </c>
      <c r="H20" s="101">
        <v>16</v>
      </c>
      <c r="I20" s="101"/>
      <c r="J20" s="39">
        <v>1</v>
      </c>
      <c r="K20" s="53" t="s">
        <v>248</v>
      </c>
      <c r="L20" s="66">
        <v>0</v>
      </c>
      <c r="M20" s="8" t="s">
        <v>844</v>
      </c>
      <c r="N20" s="1" t="s">
        <v>175</v>
      </c>
      <c r="O20" s="7" t="s">
        <v>980</v>
      </c>
      <c r="P20" s="107">
        <v>46258.473032407404</v>
      </c>
      <c r="Q20" s="107">
        <v>46289.464236111111</v>
      </c>
      <c r="R20" s="107"/>
      <c r="S20" s="1" t="s">
        <v>693</v>
      </c>
      <c r="T20" s="1" t="s">
        <v>693</v>
      </c>
      <c r="U20" s="4"/>
      <c r="V20" s="2"/>
      <c r="W20" s="107"/>
      <c r="X20" s="1"/>
      <c r="Y20" s="1" t="s">
        <v>844</v>
      </c>
      <c r="Z20" s="107">
        <v>46288.674270833333</v>
      </c>
      <c r="AA20" s="1"/>
      <c r="AB20" s="4"/>
      <c r="AC20" s="4"/>
      <c r="AD20" s="1"/>
      <c r="AE20" s="1" t="s">
        <v>63</v>
      </c>
      <c r="AF20" s="1"/>
      <c r="AG20" s="2"/>
      <c r="AH20" s="1"/>
      <c r="AI20" s="1"/>
      <c r="AJ20" s="1" t="s">
        <v>693</v>
      </c>
      <c r="AK20" s="107">
        <v>46289.464236111111</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2159</v>
      </c>
      <c r="B21" s="1" t="s">
        <v>1079</v>
      </c>
      <c r="C21" s="1" t="s">
        <v>47</v>
      </c>
      <c r="D21" s="1" t="s">
        <v>307</v>
      </c>
      <c r="E21" s="1" t="s">
        <v>729</v>
      </c>
      <c r="F21" s="1" t="s">
        <v>314</v>
      </c>
      <c r="G21" s="2">
        <v>40</v>
      </c>
      <c r="H21" s="101">
        <v>4</v>
      </c>
      <c r="I21" s="101"/>
      <c r="J21" s="39">
        <v>2</v>
      </c>
      <c r="K21" s="53" t="s">
        <v>248</v>
      </c>
      <c r="L21" s="66">
        <v>0</v>
      </c>
      <c r="M21" s="8" t="s">
        <v>844</v>
      </c>
      <c r="N21" s="1" t="s">
        <v>175</v>
      </c>
      <c r="O21" s="7" t="s">
        <v>1080</v>
      </c>
      <c r="P21" s="108">
        <v>46258.483773148146</v>
      </c>
      <c r="Q21" s="108">
        <v>46294.590011574073</v>
      </c>
      <c r="R21" s="108"/>
      <c r="S21" s="1" t="s">
        <v>693</v>
      </c>
      <c r="T21" s="1" t="s">
        <v>155</v>
      </c>
      <c r="U21" s="4"/>
      <c r="V21" s="2"/>
      <c r="W21" s="108"/>
      <c r="X21" s="1"/>
      <c r="Y21" s="1" t="s">
        <v>844</v>
      </c>
      <c r="Z21" s="108">
        <v>46293.609456018516</v>
      </c>
      <c r="AA21" s="1"/>
      <c r="AB21" s="4"/>
      <c r="AC21" s="4"/>
      <c r="AD21" s="1"/>
      <c r="AE21" s="1" t="s">
        <v>63</v>
      </c>
      <c r="AF21" s="1"/>
      <c r="AG21" s="2"/>
      <c r="AH21" s="1"/>
      <c r="AI21" s="1"/>
      <c r="AJ21" s="1" t="s">
        <v>693</v>
      </c>
      <c r="AK21" s="108">
        <v>46294.590011574073</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2205</v>
      </c>
      <c r="B22" s="1" t="s">
        <v>975</v>
      </c>
      <c r="C22" s="1" t="s">
        <v>47</v>
      </c>
      <c r="D22" s="1" t="s">
        <v>710</v>
      </c>
      <c r="E22" s="1" t="s">
        <v>699</v>
      </c>
      <c r="F22" s="1" t="s">
        <v>314</v>
      </c>
      <c r="G22" s="2">
        <v>39</v>
      </c>
      <c r="H22" s="101">
        <v>16</v>
      </c>
      <c r="I22" s="101"/>
      <c r="J22" s="39">
        <v>1</v>
      </c>
      <c r="K22" s="53" t="s">
        <v>248</v>
      </c>
      <c r="L22" s="66">
        <v>0</v>
      </c>
      <c r="M22" s="8" t="s">
        <v>844</v>
      </c>
      <c r="N22" s="1" t="s">
        <v>175</v>
      </c>
      <c r="O22" s="7" t="s">
        <v>976</v>
      </c>
      <c r="P22" s="108">
        <v>46283.508877314816</v>
      </c>
      <c r="Q22" s="108">
        <v>46288.670034722221</v>
      </c>
      <c r="R22" s="108"/>
      <c r="S22" s="1" t="s">
        <v>693</v>
      </c>
      <c r="T22" s="1" t="s">
        <v>155</v>
      </c>
      <c r="U22" s="4"/>
      <c r="V22" s="2"/>
      <c r="W22" s="108"/>
      <c r="X22" s="1"/>
      <c r="Y22" s="1" t="s">
        <v>844</v>
      </c>
      <c r="Z22" s="108">
        <v>46286.549976851849</v>
      </c>
      <c r="AA22" s="1"/>
      <c r="AB22" s="4"/>
      <c r="AC22" s="4"/>
      <c r="AD22" s="1"/>
      <c r="AE22" s="1" t="s">
        <v>63</v>
      </c>
      <c r="AF22" s="1"/>
      <c r="AG22" s="2"/>
      <c r="AH22" s="1"/>
      <c r="AI22" s="1"/>
      <c r="AJ22" s="1" t="s">
        <v>693</v>
      </c>
      <c r="AK22" s="108">
        <v>46288.670034722221</v>
      </c>
      <c r="AL22" s="1"/>
      <c r="AM22" s="1"/>
      <c r="AN22" s="1"/>
      <c r="AO22" s="1"/>
      <c r="AP22" s="1"/>
      <c r="AQ22" s="1"/>
      <c r="AR22" s="1"/>
      <c r="AS22" s="1"/>
      <c r="AT22" s="2"/>
      <c r="AU22" s="1"/>
      <c r="AV22" s="2">
        <v>2</v>
      </c>
      <c r="AW22" s="4"/>
      <c r="AX22" s="108"/>
      <c r="AY22" s="4"/>
      <c r="AZ22" s="1"/>
      <c r="BA22" s="1"/>
      <c r="BB22" s="1" t="s">
        <v>503</v>
      </c>
      <c r="BC22" s="4"/>
      <c r="BD22" s="1" t="s">
        <v>85</v>
      </c>
      <c r="BE22" s="4"/>
      <c r="BF22" s="2"/>
      <c r="BG22" s="4"/>
      <c r="BH22" s="1"/>
      <c r="BI22" s="1" t="s">
        <v>189</v>
      </c>
    </row>
    <row r="23" spans="1:61" ht="13.5" customHeight="1" x14ac:dyDescent="0.25">
      <c r="A23" s="2">
        <v>2209</v>
      </c>
      <c r="B23" s="1" t="s">
        <v>984</v>
      </c>
      <c r="C23" s="1" t="s">
        <v>47</v>
      </c>
      <c r="D23" s="1" t="s">
        <v>711</v>
      </c>
      <c r="E23" s="1" t="s">
        <v>702</v>
      </c>
      <c r="F23" s="1" t="s">
        <v>466</v>
      </c>
      <c r="G23" s="2">
        <v>39</v>
      </c>
      <c r="H23" s="101">
        <v>4</v>
      </c>
      <c r="I23" s="101"/>
      <c r="J23" s="39">
        <v>1</v>
      </c>
      <c r="K23" s="53" t="s">
        <v>248</v>
      </c>
      <c r="L23" s="66">
        <v>0</v>
      </c>
      <c r="M23" s="8" t="s">
        <v>91</v>
      </c>
      <c r="N23" s="1" t="s">
        <v>175</v>
      </c>
      <c r="O23" s="7" t="s">
        <v>985</v>
      </c>
      <c r="P23" s="108">
        <v>46286.413113425922</v>
      </c>
      <c r="Q23" s="108">
        <v>46293.369444444441</v>
      </c>
      <c r="R23" s="108"/>
      <c r="S23" s="1" t="s">
        <v>693</v>
      </c>
      <c r="T23" s="1" t="s">
        <v>155</v>
      </c>
      <c r="U23" s="4"/>
      <c r="V23" s="2"/>
      <c r="W23" s="108"/>
      <c r="X23" s="1"/>
      <c r="Y23" s="1" t="s">
        <v>91</v>
      </c>
      <c r="Z23" s="108">
        <v>46290.360497685186</v>
      </c>
      <c r="AA23" s="1"/>
      <c r="AB23" s="4"/>
      <c r="AC23" s="4"/>
      <c r="AD23" s="1"/>
      <c r="AE23" s="1" t="s">
        <v>63</v>
      </c>
      <c r="AF23" s="1"/>
      <c r="AG23" s="2"/>
      <c r="AH23" s="1"/>
      <c r="AI23" s="1"/>
      <c r="AJ23" s="1" t="s">
        <v>693</v>
      </c>
      <c r="AK23" s="108">
        <v>46293.369444444441</v>
      </c>
      <c r="AL23" s="1"/>
      <c r="AM23" s="1"/>
      <c r="AN23" s="1"/>
      <c r="AO23" s="1"/>
      <c r="AP23" s="1"/>
      <c r="AQ23" s="1"/>
      <c r="AR23" s="1"/>
      <c r="AS23" s="1"/>
      <c r="AT23" s="2"/>
      <c r="AU23" s="1"/>
      <c r="AV23" s="2">
        <v>5</v>
      </c>
      <c r="AW23" s="4"/>
      <c r="AX23" s="108"/>
      <c r="AY23" s="4"/>
      <c r="AZ23" s="1"/>
      <c r="BA23" s="1"/>
      <c r="BB23" s="1" t="s">
        <v>503</v>
      </c>
      <c r="BC23" s="4"/>
      <c r="BD23" s="1" t="s">
        <v>85</v>
      </c>
      <c r="BE23" s="4"/>
      <c r="BF23" s="2"/>
      <c r="BG23" s="4"/>
      <c r="BH23" s="1"/>
      <c r="BI23" s="1" t="s">
        <v>189</v>
      </c>
    </row>
    <row r="24" spans="1:61" ht="13.5" customHeight="1" x14ac:dyDescent="0.25">
      <c r="A24" s="2">
        <v>2210</v>
      </c>
      <c r="B24" s="1" t="s">
        <v>986</v>
      </c>
      <c r="C24" s="1" t="s">
        <v>47</v>
      </c>
      <c r="D24" s="1" t="s">
        <v>711</v>
      </c>
      <c r="E24" s="1" t="s">
        <v>702</v>
      </c>
      <c r="F24" s="1" t="s">
        <v>314</v>
      </c>
      <c r="G24" s="2">
        <v>39</v>
      </c>
      <c r="H24" s="101">
        <v>16</v>
      </c>
      <c r="I24" s="101"/>
      <c r="J24" s="39">
        <v>1</v>
      </c>
      <c r="K24" s="53" t="s">
        <v>248</v>
      </c>
      <c r="L24" s="66">
        <v>0</v>
      </c>
      <c r="M24" s="8" t="s">
        <v>91</v>
      </c>
      <c r="N24" s="1" t="s">
        <v>175</v>
      </c>
      <c r="O24" s="7" t="s">
        <v>987</v>
      </c>
      <c r="P24" s="108">
        <v>46286.543761574074</v>
      </c>
      <c r="Q24" s="108">
        <v>46293.380104166667</v>
      </c>
      <c r="R24" s="108"/>
      <c r="S24" s="1" t="s">
        <v>693</v>
      </c>
      <c r="T24" s="1" t="s">
        <v>155</v>
      </c>
      <c r="U24" s="4"/>
      <c r="V24" s="2"/>
      <c r="W24" s="108"/>
      <c r="X24" s="1"/>
      <c r="Y24" s="1" t="s">
        <v>91</v>
      </c>
      <c r="Z24" s="108">
        <v>46288.638749999998</v>
      </c>
      <c r="AA24" s="1"/>
      <c r="AB24" s="4"/>
      <c r="AC24" s="4"/>
      <c r="AD24" s="1"/>
      <c r="AE24" s="1" t="s">
        <v>63</v>
      </c>
      <c r="AF24" s="1"/>
      <c r="AG24" s="2"/>
      <c r="AH24" s="1"/>
      <c r="AI24" s="1"/>
      <c r="AJ24" s="1" t="s">
        <v>693</v>
      </c>
      <c r="AK24" s="108">
        <v>46293.380104166667</v>
      </c>
      <c r="AL24" s="1"/>
      <c r="AM24" s="1"/>
      <c r="AN24" s="1"/>
      <c r="AO24" s="1"/>
      <c r="AP24" s="1"/>
      <c r="AQ24" s="1"/>
      <c r="AR24" s="1"/>
      <c r="AS24" s="1"/>
      <c r="AT24" s="2"/>
      <c r="AU24" s="1"/>
      <c r="AV24" s="2">
        <v>3</v>
      </c>
      <c r="AW24" s="4"/>
      <c r="AX24" s="108"/>
      <c r="AY24" s="4"/>
      <c r="AZ24" s="1"/>
      <c r="BA24" s="1"/>
      <c r="BB24" s="1" t="s">
        <v>503</v>
      </c>
      <c r="BC24" s="4"/>
      <c r="BD24" s="1" t="s">
        <v>85</v>
      </c>
      <c r="BE24" s="4"/>
      <c r="BF24" s="2"/>
      <c r="BG24" s="4"/>
      <c r="BH24" s="1"/>
      <c r="BI24" s="1" t="s">
        <v>189</v>
      </c>
    </row>
    <row r="25" spans="1:61" ht="13.5" customHeight="1" x14ac:dyDescent="0.25">
      <c r="A25" s="2">
        <v>2211</v>
      </c>
      <c r="B25" s="1" t="s">
        <v>932</v>
      </c>
      <c r="C25" s="1" t="s">
        <v>47</v>
      </c>
      <c r="D25" s="1" t="s">
        <v>310</v>
      </c>
      <c r="E25" s="1" t="s">
        <v>708</v>
      </c>
      <c r="F25" s="1" t="s">
        <v>709</v>
      </c>
      <c r="G25" s="2">
        <v>39</v>
      </c>
      <c r="H25" s="101">
        <v>10</v>
      </c>
      <c r="I25" s="101"/>
      <c r="J25" s="39">
        <v>1</v>
      </c>
      <c r="K25" s="53" t="s">
        <v>248</v>
      </c>
      <c r="L25" s="66">
        <v>0</v>
      </c>
      <c r="M25" s="8" t="s">
        <v>91</v>
      </c>
      <c r="N25" s="1" t="s">
        <v>175</v>
      </c>
      <c r="O25" s="7" t="s">
        <v>933</v>
      </c>
      <c r="P25" s="108">
        <v>46286.560347222221</v>
      </c>
      <c r="Q25" s="108">
        <v>46295.625196759262</v>
      </c>
      <c r="R25" s="108"/>
      <c r="S25" s="1" t="s">
        <v>693</v>
      </c>
      <c r="T25" s="1" t="s">
        <v>155</v>
      </c>
      <c r="U25" s="4" t="s">
        <v>539</v>
      </c>
      <c r="V25" s="2"/>
      <c r="W25" s="108"/>
      <c r="X25" s="1"/>
      <c r="Y25" s="1" t="s">
        <v>91</v>
      </c>
      <c r="Z25" s="108">
        <v>46286.662789351853</v>
      </c>
      <c r="AA25" s="1"/>
      <c r="AB25" s="4"/>
      <c r="AC25" s="4"/>
      <c r="AD25" s="1"/>
      <c r="AE25" s="1" t="s">
        <v>63</v>
      </c>
      <c r="AF25" s="1"/>
      <c r="AG25" s="2"/>
      <c r="AH25" s="1"/>
      <c r="AI25" s="1"/>
      <c r="AJ25" s="1" t="s">
        <v>693</v>
      </c>
      <c r="AK25" s="108">
        <v>46295.625196759262</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2213</v>
      </c>
      <c r="B26" s="1" t="s">
        <v>977</v>
      </c>
      <c r="C26" s="1" t="s">
        <v>47</v>
      </c>
      <c r="D26" s="1" t="s">
        <v>310</v>
      </c>
      <c r="E26" s="1" t="s">
        <v>708</v>
      </c>
      <c r="F26" s="1" t="s">
        <v>466</v>
      </c>
      <c r="G26" s="2"/>
      <c r="H26" s="101">
        <v>4</v>
      </c>
      <c r="I26" s="101"/>
      <c r="J26" s="39">
        <v>2</v>
      </c>
      <c r="K26" s="53" t="s">
        <v>248</v>
      </c>
      <c r="L26" s="66">
        <v>0</v>
      </c>
      <c r="M26" s="8" t="s">
        <v>737</v>
      </c>
      <c r="N26" s="1" t="s">
        <v>175</v>
      </c>
      <c r="O26" s="7" t="s">
        <v>978</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2216</v>
      </c>
      <c r="B27" s="1" t="s">
        <v>1099</v>
      </c>
      <c r="C27" s="1" t="s">
        <v>47</v>
      </c>
      <c r="D27" s="1" t="s">
        <v>711</v>
      </c>
      <c r="E27" s="1" t="s">
        <v>702</v>
      </c>
      <c r="F27" s="1" t="s">
        <v>314</v>
      </c>
      <c r="G27" s="2">
        <v>39</v>
      </c>
      <c r="H27" s="101">
        <v>16</v>
      </c>
      <c r="I27" s="101"/>
      <c r="J27" s="39">
        <v>2</v>
      </c>
      <c r="K27" s="53" t="s">
        <v>248</v>
      </c>
      <c r="L27" s="66">
        <v>0</v>
      </c>
      <c r="M27" s="8" t="s">
        <v>91</v>
      </c>
      <c r="N27" s="1" t="s">
        <v>175</v>
      </c>
      <c r="O27" s="7" t="s">
        <v>1656</v>
      </c>
      <c r="P27" s="108">
        <v>46288.451192129629</v>
      </c>
      <c r="Q27" s="108">
        <v>46296.588622685187</v>
      </c>
      <c r="R27" s="108"/>
      <c r="S27" s="1" t="s">
        <v>693</v>
      </c>
      <c r="T27" s="1" t="s">
        <v>155</v>
      </c>
      <c r="U27" s="4" t="s">
        <v>1081</v>
      </c>
      <c r="V27" s="2"/>
      <c r="W27" s="108"/>
      <c r="X27" s="1"/>
      <c r="Y27" s="1" t="s">
        <v>91</v>
      </c>
      <c r="Z27" s="108">
        <v>46290.429375</v>
      </c>
      <c r="AA27" s="1"/>
      <c r="AB27" s="4"/>
      <c r="AC27" s="4"/>
      <c r="AD27" s="1"/>
      <c r="AE27" s="1" t="s">
        <v>63</v>
      </c>
      <c r="AF27" s="1"/>
      <c r="AG27" s="2"/>
      <c r="AH27" s="1"/>
      <c r="AI27" s="1"/>
      <c r="AJ27" s="1" t="s">
        <v>693</v>
      </c>
      <c r="AK27" s="108">
        <v>46296.588622685187</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2225</v>
      </c>
      <c r="B28" s="1" t="s">
        <v>1057</v>
      </c>
      <c r="C28" s="1" t="s">
        <v>47</v>
      </c>
      <c r="D28" s="1" t="s">
        <v>310</v>
      </c>
      <c r="E28" s="1" t="s">
        <v>708</v>
      </c>
      <c r="F28" s="1" t="s">
        <v>466</v>
      </c>
      <c r="G28" s="2">
        <v>39</v>
      </c>
      <c r="H28" s="101">
        <v>10</v>
      </c>
      <c r="I28" s="101"/>
      <c r="J28" s="39">
        <v>1</v>
      </c>
      <c r="K28" s="53" t="s">
        <v>248</v>
      </c>
      <c r="L28" s="66">
        <v>0</v>
      </c>
      <c r="M28" s="8" t="s">
        <v>737</v>
      </c>
      <c r="N28" s="1" t="s">
        <v>175</v>
      </c>
      <c r="O28" s="7" t="s">
        <v>1058</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2228</v>
      </c>
      <c r="B29" s="1" t="s">
        <v>1100</v>
      </c>
      <c r="C29" s="1" t="s">
        <v>47</v>
      </c>
      <c r="D29" s="1" t="s">
        <v>307</v>
      </c>
      <c r="E29" s="1" t="s">
        <v>729</v>
      </c>
      <c r="F29" s="1" t="s">
        <v>709</v>
      </c>
      <c r="G29" s="2">
        <v>40</v>
      </c>
      <c r="H29" s="101">
        <v>4</v>
      </c>
      <c r="I29" s="101"/>
      <c r="J29" s="39">
        <v>1</v>
      </c>
      <c r="K29" s="53" t="s">
        <v>248</v>
      </c>
      <c r="L29" s="66">
        <v>0</v>
      </c>
      <c r="M29" s="8" t="s">
        <v>844</v>
      </c>
      <c r="N29" s="1" t="s">
        <v>175</v>
      </c>
      <c r="O29" s="7" t="s">
        <v>1101</v>
      </c>
      <c r="P29" s="108">
        <v>46294.671678240738</v>
      </c>
      <c r="Q29" s="108">
        <v>46296.591412037036</v>
      </c>
      <c r="R29" s="108"/>
      <c r="S29" s="1" t="s">
        <v>693</v>
      </c>
      <c r="T29" s="1" t="s">
        <v>155</v>
      </c>
      <c r="U29" s="4"/>
      <c r="V29" s="2"/>
      <c r="W29" s="108"/>
      <c r="X29" s="1"/>
      <c r="Y29" s="1" t="s">
        <v>844</v>
      </c>
      <c r="Z29" s="108">
        <v>46295.425775462965</v>
      </c>
      <c r="AA29" s="1"/>
      <c r="AB29" s="4"/>
      <c r="AC29" s="4"/>
      <c r="AD29" s="1"/>
      <c r="AE29" s="1" t="s">
        <v>63</v>
      </c>
      <c r="AF29" s="1"/>
      <c r="AG29" s="2"/>
      <c r="AH29" s="1"/>
      <c r="AI29" s="1"/>
      <c r="AJ29" s="1" t="s">
        <v>693</v>
      </c>
      <c r="AK29" s="108">
        <v>46296.591412037036</v>
      </c>
      <c r="AL29" s="1"/>
      <c r="AM29" s="1"/>
      <c r="AN29" s="1"/>
      <c r="AO29" s="1"/>
      <c r="AP29" s="1"/>
      <c r="AQ29" s="1"/>
      <c r="AR29" s="1"/>
      <c r="AS29" s="1"/>
      <c r="AT29" s="2"/>
      <c r="AU29" s="1"/>
      <c r="AV29" s="2">
        <v>0</v>
      </c>
      <c r="AW29" s="4"/>
      <c r="AX29" s="108"/>
      <c r="AY29" s="4"/>
      <c r="AZ29" s="1"/>
      <c r="BA29" s="1"/>
      <c r="BB29" s="1" t="s">
        <v>503</v>
      </c>
      <c r="BC29" s="4"/>
      <c r="BD29" s="1" t="s">
        <v>85</v>
      </c>
      <c r="BE29" s="4"/>
      <c r="BF29" s="2">
        <v>2205</v>
      </c>
      <c r="BG29" s="4"/>
      <c r="BH29" s="1"/>
      <c r="BI29" s="1" t="s">
        <v>189</v>
      </c>
    </row>
    <row r="30" spans="1:61" ht="13.5" customHeight="1" x14ac:dyDescent="0.25">
      <c r="A30" s="2">
        <v>1526</v>
      </c>
      <c r="B30" s="1" t="s">
        <v>740</v>
      </c>
      <c r="C30" s="1" t="s">
        <v>47</v>
      </c>
      <c r="D30" s="1" t="s">
        <v>711</v>
      </c>
      <c r="E30" s="1" t="s">
        <v>702</v>
      </c>
      <c r="F30" s="1" t="s">
        <v>314</v>
      </c>
      <c r="G30" s="2">
        <v>37</v>
      </c>
      <c r="H30" s="101">
        <v>100</v>
      </c>
      <c r="I30" s="101">
        <v>100</v>
      </c>
      <c r="J30" s="39">
        <v>1</v>
      </c>
      <c r="K30" s="53" t="s">
        <v>248</v>
      </c>
      <c r="L30" s="66">
        <v>1</v>
      </c>
      <c r="M30" s="8" t="s">
        <v>91</v>
      </c>
      <c r="N30" s="1" t="s">
        <v>175</v>
      </c>
      <c r="O30" s="7" t="s">
        <v>727</v>
      </c>
      <c r="P30" s="108">
        <v>45989.447268518517</v>
      </c>
      <c r="Q30" s="108">
        <v>46295.6016087963</v>
      </c>
      <c r="R30" s="108"/>
      <c r="S30" s="1" t="s">
        <v>91</v>
      </c>
      <c r="T30" s="1" t="s">
        <v>155</v>
      </c>
      <c r="U30" s="4" t="s">
        <v>1082</v>
      </c>
      <c r="V30" s="2"/>
      <c r="W30" s="108"/>
      <c r="X30" s="1"/>
      <c r="Y30" s="1" t="s">
        <v>91</v>
      </c>
      <c r="Z30" s="108">
        <v>46220.493611111109</v>
      </c>
      <c r="AA30" s="1"/>
      <c r="AB30" s="4"/>
      <c r="AC30" s="4"/>
      <c r="AD30" s="1"/>
      <c r="AE30" s="1" t="s">
        <v>63</v>
      </c>
      <c r="AF30" s="1"/>
      <c r="AG30" s="2"/>
      <c r="AH30" s="1"/>
      <c r="AI30" s="1"/>
      <c r="AJ30" s="1" t="s">
        <v>91</v>
      </c>
      <c r="AK30" s="108">
        <v>46295.6016087963</v>
      </c>
      <c r="AL30" s="1"/>
      <c r="AM30" s="1"/>
      <c r="AN30" s="1"/>
      <c r="AO30" s="1"/>
      <c r="AP30" s="1"/>
      <c r="AQ30" s="1"/>
      <c r="AR30" s="1"/>
      <c r="AS30" s="1"/>
      <c r="AT30" s="2"/>
      <c r="AU30" s="1"/>
      <c r="AV30" s="2">
        <v>21</v>
      </c>
      <c r="AW30" s="4"/>
      <c r="AX30" s="108"/>
      <c r="AY30" s="4"/>
      <c r="AZ30" s="1"/>
      <c r="BA30" s="1"/>
      <c r="BB30" s="1" t="s">
        <v>503</v>
      </c>
      <c r="BC30" s="4"/>
      <c r="BD30" s="1" t="s">
        <v>85</v>
      </c>
      <c r="BE30" s="4"/>
      <c r="BF30" s="2">
        <v>1713</v>
      </c>
      <c r="BG30" s="4"/>
      <c r="BH30" s="1"/>
      <c r="BI30" s="1" t="s">
        <v>189</v>
      </c>
    </row>
    <row r="31" spans="1:61" ht="13.5" customHeight="1" x14ac:dyDescent="0.25">
      <c r="A31" s="2">
        <v>1818</v>
      </c>
      <c r="B31" s="1" t="s">
        <v>751</v>
      </c>
      <c r="C31" s="1" t="s">
        <v>47</v>
      </c>
      <c r="D31" s="1" t="s">
        <v>311</v>
      </c>
      <c r="E31" s="1" t="s">
        <v>701</v>
      </c>
      <c r="F31" s="1" t="s">
        <v>314</v>
      </c>
      <c r="G31" s="2">
        <v>37</v>
      </c>
      <c r="H31" s="101">
        <v>8</v>
      </c>
      <c r="I31" s="101"/>
      <c r="J31" s="39">
        <v>1</v>
      </c>
      <c r="K31" s="53" t="s">
        <v>248</v>
      </c>
      <c r="L31" s="66">
        <v>1</v>
      </c>
      <c r="M31" s="8" t="s">
        <v>738</v>
      </c>
      <c r="N31" s="1" t="s">
        <v>175</v>
      </c>
      <c r="O31" s="7" t="s">
        <v>758</v>
      </c>
      <c r="P31" s="108">
        <v>46107.580185185187</v>
      </c>
      <c r="Q31" s="108">
        <v>46295.608298611114</v>
      </c>
      <c r="R31" s="108"/>
      <c r="S31" s="1" t="s">
        <v>693</v>
      </c>
      <c r="T31" s="1" t="s">
        <v>81</v>
      </c>
      <c r="U31" s="4" t="s">
        <v>1084</v>
      </c>
      <c r="V31" s="2"/>
      <c r="W31" s="108"/>
      <c r="X31" s="1"/>
      <c r="Y31" s="1" t="s">
        <v>738</v>
      </c>
      <c r="Z31" s="108">
        <v>46258.453067129631</v>
      </c>
      <c r="AA31" s="1"/>
      <c r="AB31" s="4"/>
      <c r="AC31" s="4"/>
      <c r="AD31" s="1"/>
      <c r="AE31" s="1" t="s">
        <v>63</v>
      </c>
      <c r="AF31" s="1"/>
      <c r="AG31" s="2"/>
      <c r="AH31" s="1"/>
      <c r="AI31" s="1"/>
      <c r="AJ31" s="1" t="s">
        <v>693</v>
      </c>
      <c r="AK31" s="108">
        <v>46295.608298611114</v>
      </c>
      <c r="AL31" s="1"/>
      <c r="AM31" s="1"/>
      <c r="AN31" s="1"/>
      <c r="AO31" s="1"/>
      <c r="AP31" s="1"/>
      <c r="AQ31" s="1"/>
      <c r="AR31" s="1"/>
      <c r="AS31" s="1"/>
      <c r="AT31" s="2"/>
      <c r="AU31" s="1"/>
      <c r="AV31" s="2">
        <v>9</v>
      </c>
      <c r="AW31" s="4"/>
      <c r="AX31" s="108"/>
      <c r="AY31" s="4"/>
      <c r="AZ31" s="1"/>
      <c r="BA31" s="1"/>
      <c r="BB31" s="1" t="s">
        <v>503</v>
      </c>
      <c r="BC31" s="4"/>
      <c r="BD31" s="1" t="s">
        <v>85</v>
      </c>
      <c r="BE31" s="4"/>
      <c r="BF31" s="2"/>
      <c r="BG31" s="4"/>
      <c r="BH31" s="1"/>
      <c r="BI31" s="1" t="s">
        <v>189</v>
      </c>
    </row>
    <row r="32" spans="1:61" ht="13.5" customHeight="1" x14ac:dyDescent="0.25">
      <c r="A32" s="2">
        <v>2096</v>
      </c>
      <c r="B32" s="1" t="s">
        <v>784</v>
      </c>
      <c r="C32" s="1" t="s">
        <v>47</v>
      </c>
      <c r="D32" s="1" t="s">
        <v>307</v>
      </c>
      <c r="E32" s="1" t="s">
        <v>729</v>
      </c>
      <c r="F32" s="1" t="s">
        <v>466</v>
      </c>
      <c r="G32" s="2">
        <v>37</v>
      </c>
      <c r="H32" s="101">
        <v>20</v>
      </c>
      <c r="I32" s="101"/>
      <c r="J32" s="39">
        <v>1</v>
      </c>
      <c r="K32" s="53" t="s">
        <v>248</v>
      </c>
      <c r="L32" s="66">
        <v>1</v>
      </c>
      <c r="M32" s="8" t="s">
        <v>91</v>
      </c>
      <c r="N32" s="1" t="s">
        <v>175</v>
      </c>
      <c r="O32" s="7" t="s">
        <v>786</v>
      </c>
      <c r="P32" s="108">
        <v>46232.444282407407</v>
      </c>
      <c r="Q32" s="108">
        <v>46283.696516203701</v>
      </c>
      <c r="R32" s="108"/>
      <c r="S32" s="1" t="s">
        <v>371</v>
      </c>
      <c r="T32" s="1" t="s">
        <v>91</v>
      </c>
      <c r="U32" s="4" t="s">
        <v>793</v>
      </c>
      <c r="V32" s="2"/>
      <c r="W32" s="108"/>
      <c r="X32" s="1"/>
      <c r="Y32" s="1" t="s">
        <v>91</v>
      </c>
      <c r="Z32" s="108">
        <v>46232.4452662037</v>
      </c>
      <c r="AA32" s="1"/>
      <c r="AB32" s="4"/>
      <c r="AC32" s="4"/>
      <c r="AD32" s="1"/>
      <c r="AE32" s="1" t="s">
        <v>63</v>
      </c>
      <c r="AF32" s="1"/>
      <c r="AG32" s="2"/>
      <c r="AH32" s="1"/>
      <c r="AI32" s="1"/>
      <c r="AJ32" s="1" t="s">
        <v>371</v>
      </c>
      <c r="AK32" s="108">
        <v>46283.696516203701</v>
      </c>
      <c r="AL32" s="1"/>
      <c r="AM32" s="1"/>
      <c r="AN32" s="1"/>
      <c r="AO32" s="1"/>
      <c r="AP32" s="1"/>
      <c r="AQ32" s="1"/>
      <c r="AR32" s="1"/>
      <c r="AS32" s="1"/>
      <c r="AT32" s="2"/>
      <c r="AU32" s="1"/>
      <c r="AV32" s="2">
        <v>2</v>
      </c>
      <c r="AW32" s="4"/>
      <c r="AX32" s="108"/>
      <c r="AY32" s="4"/>
      <c r="AZ32" s="1"/>
      <c r="BA32" s="1"/>
      <c r="BB32" s="1" t="s">
        <v>503</v>
      </c>
      <c r="BC32" s="4"/>
      <c r="BD32" s="1" t="s">
        <v>85</v>
      </c>
      <c r="BE32" s="4"/>
      <c r="BF32" s="2"/>
      <c r="BG32" s="4"/>
      <c r="BH32" s="1"/>
      <c r="BI32" s="1" t="s">
        <v>189</v>
      </c>
    </row>
    <row r="33" spans="1:61" ht="13.5" customHeight="1" x14ac:dyDescent="0.25">
      <c r="A33" s="2">
        <v>2118</v>
      </c>
      <c r="B33" s="1" t="s">
        <v>785</v>
      </c>
      <c r="C33" s="1" t="s">
        <v>47</v>
      </c>
      <c r="D33" s="1" t="s">
        <v>307</v>
      </c>
      <c r="E33" s="1" t="s">
        <v>729</v>
      </c>
      <c r="F33" s="1" t="s">
        <v>466</v>
      </c>
      <c r="G33" s="2">
        <v>37</v>
      </c>
      <c r="H33" s="101"/>
      <c r="I33" s="101"/>
      <c r="J33" s="39">
        <v>1</v>
      </c>
      <c r="K33" s="53" t="s">
        <v>248</v>
      </c>
      <c r="L33" s="66">
        <v>1</v>
      </c>
      <c r="M33" s="8" t="s">
        <v>91</v>
      </c>
      <c r="N33" s="1" t="s">
        <v>175</v>
      </c>
      <c r="O33" s="7" t="s">
        <v>789</v>
      </c>
      <c r="P33" s="109">
        <v>46239.595960648148</v>
      </c>
      <c r="Q33" s="109">
        <v>46283.695069444446</v>
      </c>
      <c r="R33" s="109"/>
      <c r="S33" s="1" t="s">
        <v>371</v>
      </c>
      <c r="T33" s="1" t="s">
        <v>91</v>
      </c>
      <c r="U33" s="4" t="s">
        <v>793</v>
      </c>
      <c r="V33" s="2"/>
      <c r="W33" s="109"/>
      <c r="X33" s="1"/>
      <c r="Y33" s="1" t="s">
        <v>91</v>
      </c>
      <c r="Z33" s="109">
        <v>46239.596192129633</v>
      </c>
      <c r="AA33" s="1"/>
      <c r="AB33" s="4"/>
      <c r="AC33" s="4"/>
      <c r="AD33" s="1"/>
      <c r="AE33" s="1" t="s">
        <v>63</v>
      </c>
      <c r="AF33" s="1"/>
      <c r="AG33" s="2"/>
      <c r="AH33" s="1"/>
      <c r="AI33" s="1"/>
      <c r="AJ33" s="1" t="s">
        <v>371</v>
      </c>
      <c r="AK33" s="109">
        <v>46283.695069444446</v>
      </c>
      <c r="AL33" s="1"/>
      <c r="AM33" s="1"/>
      <c r="AN33" s="1"/>
      <c r="AO33" s="1"/>
      <c r="AP33" s="1"/>
      <c r="AQ33" s="1"/>
      <c r="AR33" s="1"/>
      <c r="AS33" s="1"/>
      <c r="AT33" s="2"/>
      <c r="AU33" s="1"/>
      <c r="AV33" s="2">
        <v>2</v>
      </c>
      <c r="AW33" s="4"/>
      <c r="AX33" s="109"/>
      <c r="AY33" s="4"/>
      <c r="AZ33" s="1"/>
      <c r="BA33" s="1"/>
      <c r="BB33" s="1" t="s">
        <v>503</v>
      </c>
      <c r="BC33" s="4"/>
      <c r="BD33" s="1" t="s">
        <v>85</v>
      </c>
      <c r="BE33" s="4"/>
      <c r="BF33" s="2"/>
      <c r="BG33" s="4"/>
      <c r="BH33" s="1"/>
      <c r="BI33" s="1" t="s">
        <v>189</v>
      </c>
    </row>
    <row r="34" spans="1:61" ht="13.5" customHeight="1" x14ac:dyDescent="0.25">
      <c r="A34" s="2">
        <v>2160</v>
      </c>
      <c r="B34" s="1" t="s">
        <v>802</v>
      </c>
      <c r="C34" s="1" t="s">
        <v>47</v>
      </c>
      <c r="D34" s="1" t="s">
        <v>711</v>
      </c>
      <c r="E34" s="1" t="s">
        <v>702</v>
      </c>
      <c r="F34" s="1" t="s">
        <v>314</v>
      </c>
      <c r="G34" s="2">
        <v>38</v>
      </c>
      <c r="H34" s="101">
        <v>8</v>
      </c>
      <c r="I34" s="101"/>
      <c r="J34" s="39">
        <v>1</v>
      </c>
      <c r="K34" s="53" t="s">
        <v>248</v>
      </c>
      <c r="L34" s="66">
        <v>1</v>
      </c>
      <c r="M34" s="8" t="s">
        <v>91</v>
      </c>
      <c r="N34" s="1" t="s">
        <v>175</v>
      </c>
      <c r="O34" s="7" t="s">
        <v>798</v>
      </c>
      <c r="P34" s="109">
        <v>46258.500567129631</v>
      </c>
      <c r="Q34" s="109">
        <v>46295.601412037038</v>
      </c>
      <c r="R34" s="109"/>
      <c r="S34" s="1" t="s">
        <v>91</v>
      </c>
      <c r="T34" s="1" t="s">
        <v>155</v>
      </c>
      <c r="U34" s="4" t="s">
        <v>592</v>
      </c>
      <c r="V34" s="2"/>
      <c r="W34" s="109"/>
      <c r="X34" s="1"/>
      <c r="Y34" s="1" t="s">
        <v>91</v>
      </c>
      <c r="Z34" s="109">
        <v>46261.709652777776</v>
      </c>
      <c r="AA34" s="1"/>
      <c r="AB34" s="4"/>
      <c r="AC34" s="4"/>
      <c r="AD34" s="1"/>
      <c r="AE34" s="1" t="s">
        <v>63</v>
      </c>
      <c r="AF34" s="1"/>
      <c r="AG34" s="2"/>
      <c r="AH34" s="1"/>
      <c r="AI34" s="1"/>
      <c r="AJ34" s="1" t="s">
        <v>91</v>
      </c>
      <c r="AK34" s="109">
        <v>46295.601412037038</v>
      </c>
      <c r="AL34" s="1"/>
      <c r="AM34" s="1"/>
      <c r="AN34" s="1"/>
      <c r="AO34" s="1"/>
      <c r="AP34" s="1"/>
      <c r="AQ34" s="1"/>
      <c r="AR34" s="1"/>
      <c r="AS34" s="1"/>
      <c r="AT34" s="2"/>
      <c r="AU34" s="1"/>
      <c r="AV34" s="2">
        <v>3</v>
      </c>
      <c r="AW34" s="4"/>
      <c r="AX34" s="109"/>
      <c r="AY34" s="4"/>
      <c r="AZ34" s="1"/>
      <c r="BA34" s="1"/>
      <c r="BB34" s="1" t="s">
        <v>503</v>
      </c>
      <c r="BC34" s="4"/>
      <c r="BD34" s="1" t="s">
        <v>85</v>
      </c>
      <c r="BE34" s="4"/>
      <c r="BF34" s="2"/>
      <c r="BG34" s="4"/>
      <c r="BH34" s="1"/>
      <c r="BI34" s="1" t="s">
        <v>189</v>
      </c>
    </row>
    <row r="35" spans="1:61" ht="13.5" customHeight="1" x14ac:dyDescent="0.25">
      <c r="A35" s="2">
        <v>2161</v>
      </c>
      <c r="B35" s="1" t="s">
        <v>794</v>
      </c>
      <c r="C35" s="1" t="s">
        <v>47</v>
      </c>
      <c r="D35" s="1" t="s">
        <v>711</v>
      </c>
      <c r="E35" s="1" t="s">
        <v>702</v>
      </c>
      <c r="F35" s="1" t="s">
        <v>314</v>
      </c>
      <c r="G35" s="2">
        <v>38</v>
      </c>
      <c r="H35" s="101">
        <v>40</v>
      </c>
      <c r="I35" s="4"/>
      <c r="J35" s="39">
        <v>1</v>
      </c>
      <c r="K35" s="53" t="s">
        <v>248</v>
      </c>
      <c r="L35" s="66">
        <v>1</v>
      </c>
      <c r="M35" s="8" t="s">
        <v>91</v>
      </c>
      <c r="N35" s="1" t="s">
        <v>175</v>
      </c>
      <c r="O35" s="7" t="s">
        <v>797</v>
      </c>
      <c r="P35" s="109">
        <v>46259.707986111112</v>
      </c>
      <c r="Q35" s="109">
        <v>46295.601770833331</v>
      </c>
      <c r="R35" s="109"/>
      <c r="S35" s="1" t="s">
        <v>91</v>
      </c>
      <c r="T35" s="1" t="s">
        <v>81</v>
      </c>
      <c r="U35" s="4" t="s">
        <v>1086</v>
      </c>
      <c r="V35" s="2"/>
      <c r="W35" s="109"/>
      <c r="X35" s="1"/>
      <c r="Y35" s="1" t="s">
        <v>91</v>
      </c>
      <c r="Z35" s="109">
        <v>46280.355810185189</v>
      </c>
      <c r="AA35" s="1"/>
      <c r="AB35" s="4"/>
      <c r="AC35" s="4"/>
      <c r="AD35" s="1"/>
      <c r="AE35" s="1" t="s">
        <v>63</v>
      </c>
      <c r="AF35" s="1"/>
      <c r="AG35" s="2"/>
      <c r="AH35" s="1"/>
      <c r="AI35" s="1"/>
      <c r="AJ35" s="1" t="s">
        <v>91</v>
      </c>
      <c r="AK35" s="109">
        <v>46295.601770833331</v>
      </c>
      <c r="AL35" s="1"/>
      <c r="AM35" s="1"/>
      <c r="AN35" s="1"/>
      <c r="AO35" s="1"/>
      <c r="AP35" s="1"/>
      <c r="AQ35" s="1"/>
      <c r="AR35" s="1"/>
      <c r="AS35" s="1"/>
      <c r="AT35" s="2"/>
      <c r="AU35" s="1"/>
      <c r="AV35" s="2">
        <v>4</v>
      </c>
      <c r="AW35" s="4"/>
      <c r="AX35" s="109"/>
      <c r="AY35" s="4"/>
      <c r="AZ35" s="1"/>
      <c r="BA35" s="1"/>
      <c r="BB35" s="1" t="s">
        <v>503</v>
      </c>
      <c r="BC35" s="4"/>
      <c r="BD35" s="1" t="s">
        <v>85</v>
      </c>
      <c r="BE35" s="4"/>
      <c r="BF35" s="2"/>
      <c r="BG35" s="4"/>
      <c r="BH35" s="1"/>
      <c r="BI35" s="1" t="s">
        <v>189</v>
      </c>
    </row>
    <row r="36" spans="1:61" ht="13.5" customHeight="1" x14ac:dyDescent="0.25">
      <c r="A36" s="2">
        <v>1771</v>
      </c>
      <c r="B36" s="1" t="s">
        <v>749</v>
      </c>
      <c r="C36" s="1" t="s">
        <v>47</v>
      </c>
      <c r="D36" s="1" t="s">
        <v>311</v>
      </c>
      <c r="E36" s="1" t="s">
        <v>701</v>
      </c>
      <c r="F36" s="1" t="s">
        <v>314</v>
      </c>
      <c r="G36" s="2">
        <v>37</v>
      </c>
      <c r="H36" s="101">
        <v>2</v>
      </c>
      <c r="I36" s="101"/>
      <c r="J36" s="39">
        <v>1</v>
      </c>
      <c r="K36" s="53" t="s">
        <v>198</v>
      </c>
      <c r="L36" s="66">
        <v>0</v>
      </c>
      <c r="M36" s="8" t="s">
        <v>738</v>
      </c>
      <c r="N36" s="1" t="s">
        <v>175</v>
      </c>
      <c r="O36" s="7" t="s">
        <v>750</v>
      </c>
      <c r="P36" s="109">
        <v>46086.747013888889</v>
      </c>
      <c r="Q36" s="109">
        <v>46295.662662037037</v>
      </c>
      <c r="R36" s="109"/>
      <c r="S36" s="1" t="s">
        <v>693</v>
      </c>
      <c r="T36" s="1" t="s">
        <v>693</v>
      </c>
      <c r="U36" s="4" t="s">
        <v>1083</v>
      </c>
      <c r="V36" s="2"/>
      <c r="W36" s="109"/>
      <c r="X36" s="1"/>
      <c r="Y36" s="1" t="s">
        <v>738</v>
      </c>
      <c r="Z36" s="109">
        <v>46266.688518518517</v>
      </c>
      <c r="AA36" s="1"/>
      <c r="AB36" s="4"/>
      <c r="AC36" s="4"/>
      <c r="AD36" s="1"/>
      <c r="AE36" s="1" t="s">
        <v>63</v>
      </c>
      <c r="AF36" s="1"/>
      <c r="AG36" s="2"/>
      <c r="AH36" s="1"/>
      <c r="AI36" s="1"/>
      <c r="AJ36" s="1" t="s">
        <v>693</v>
      </c>
      <c r="AK36" s="109">
        <v>46295.662662037037</v>
      </c>
      <c r="AL36" s="1"/>
      <c r="AM36" s="1"/>
      <c r="AN36" s="1"/>
      <c r="AO36" s="1"/>
      <c r="AP36" s="1"/>
      <c r="AQ36" s="1"/>
      <c r="AR36" s="1"/>
      <c r="AS36" s="1"/>
      <c r="AT36" s="2"/>
      <c r="AU36" s="1"/>
      <c r="AV36" s="2">
        <v>1</v>
      </c>
      <c r="AW36" s="4"/>
      <c r="AX36" s="109"/>
      <c r="AY36" s="4"/>
      <c r="AZ36" s="1"/>
      <c r="BA36" s="1"/>
      <c r="BB36" s="1" t="s">
        <v>503</v>
      </c>
      <c r="BC36" s="4"/>
      <c r="BD36" s="1" t="s">
        <v>85</v>
      </c>
      <c r="BE36" s="4"/>
      <c r="BF36" s="2"/>
      <c r="BG36" s="4"/>
      <c r="BH36" s="1"/>
      <c r="BI36" s="1" t="s">
        <v>189</v>
      </c>
    </row>
    <row r="37" spans="1:61" ht="13.5" customHeight="1" x14ac:dyDescent="0.25">
      <c r="A37" s="2">
        <v>1840</v>
      </c>
      <c r="B37" s="1" t="s">
        <v>741</v>
      </c>
      <c r="C37" s="1" t="s">
        <v>47</v>
      </c>
      <c r="D37" s="1" t="s">
        <v>710</v>
      </c>
      <c r="E37" s="1" t="s">
        <v>699</v>
      </c>
      <c r="F37" s="1" t="s">
        <v>466</v>
      </c>
      <c r="G37" s="2">
        <v>38</v>
      </c>
      <c r="H37" s="101">
        <v>8</v>
      </c>
      <c r="I37" s="4"/>
      <c r="J37" s="39">
        <v>1</v>
      </c>
      <c r="K37" s="53" t="s">
        <v>198</v>
      </c>
      <c r="L37" s="66">
        <v>0</v>
      </c>
      <c r="M37" s="8" t="s">
        <v>91</v>
      </c>
      <c r="N37" s="1" t="s">
        <v>175</v>
      </c>
      <c r="O37" s="7" t="s">
        <v>742</v>
      </c>
      <c r="P37" s="109">
        <v>46119.392442129632</v>
      </c>
      <c r="Q37" s="109">
        <v>46295.608761574076</v>
      </c>
      <c r="R37" s="109"/>
      <c r="S37" s="1" t="s">
        <v>693</v>
      </c>
      <c r="T37" s="1" t="s">
        <v>155</v>
      </c>
      <c r="U37" s="4"/>
      <c r="V37" s="2"/>
      <c r="W37" s="109"/>
      <c r="X37" s="1"/>
      <c r="Y37" s="1" t="s">
        <v>91</v>
      </c>
      <c r="Z37" s="109">
        <v>46281.634895833333</v>
      </c>
      <c r="AA37" s="1"/>
      <c r="AB37" s="4"/>
      <c r="AC37" s="4"/>
      <c r="AD37" s="1"/>
      <c r="AE37" s="1" t="s">
        <v>63</v>
      </c>
      <c r="AF37" s="1"/>
      <c r="AG37" s="2"/>
      <c r="AH37" s="1"/>
      <c r="AI37" s="1"/>
      <c r="AJ37" s="1" t="s">
        <v>693</v>
      </c>
      <c r="AK37" s="109">
        <v>46295.608761574076</v>
      </c>
      <c r="AL37" s="1"/>
      <c r="AM37" s="1"/>
      <c r="AN37" s="1"/>
      <c r="AO37" s="1"/>
      <c r="AP37" s="1"/>
      <c r="AQ37" s="1"/>
      <c r="AR37" s="1"/>
      <c r="AS37" s="1"/>
      <c r="AT37" s="2"/>
      <c r="AU37" s="1"/>
      <c r="AV37" s="2">
        <v>3</v>
      </c>
      <c r="AW37" s="4"/>
      <c r="AX37" s="109"/>
      <c r="AY37" s="4"/>
      <c r="AZ37" s="1"/>
      <c r="BA37" s="1"/>
      <c r="BB37" s="1" t="s">
        <v>503</v>
      </c>
      <c r="BC37" s="4"/>
      <c r="BD37" s="1" t="s">
        <v>85</v>
      </c>
      <c r="BE37" s="4"/>
      <c r="BF37" s="2">
        <v>2191</v>
      </c>
      <c r="BG37" s="4"/>
      <c r="BH37" s="1"/>
      <c r="BI37" s="1" t="s">
        <v>189</v>
      </c>
    </row>
    <row r="38" spans="1:61" ht="13.5" customHeight="1" x14ac:dyDescent="0.25">
      <c r="A38" s="2">
        <v>1895</v>
      </c>
      <c r="B38" s="1" t="s">
        <v>743</v>
      </c>
      <c r="C38" s="1" t="s">
        <v>47</v>
      </c>
      <c r="D38" s="1" t="s">
        <v>711</v>
      </c>
      <c r="E38" s="1" t="s">
        <v>702</v>
      </c>
      <c r="F38" s="1" t="s">
        <v>314</v>
      </c>
      <c r="G38" s="2">
        <v>37</v>
      </c>
      <c r="H38" s="101">
        <v>8</v>
      </c>
      <c r="I38" s="101"/>
      <c r="J38" s="39">
        <v>1</v>
      </c>
      <c r="K38" s="53" t="s">
        <v>198</v>
      </c>
      <c r="L38" s="66">
        <v>0</v>
      </c>
      <c r="M38" s="8" t="s">
        <v>738</v>
      </c>
      <c r="N38" s="1" t="s">
        <v>175</v>
      </c>
      <c r="O38" s="7" t="s">
        <v>744</v>
      </c>
      <c r="P38" s="109">
        <v>46136.472118055557</v>
      </c>
      <c r="Q38" s="109">
        <v>46295.662662037037</v>
      </c>
      <c r="R38" s="109"/>
      <c r="S38" s="1" t="s">
        <v>693</v>
      </c>
      <c r="T38" s="1" t="s">
        <v>155</v>
      </c>
      <c r="U38" s="4" t="s">
        <v>1085</v>
      </c>
      <c r="V38" s="2"/>
      <c r="W38" s="109"/>
      <c r="X38" s="1"/>
      <c r="Y38" s="1" t="s">
        <v>738</v>
      </c>
      <c r="Z38" s="109">
        <v>46262.669085648151</v>
      </c>
      <c r="AA38" s="1"/>
      <c r="AB38" s="4"/>
      <c r="AC38" s="4"/>
      <c r="AD38" s="1"/>
      <c r="AE38" s="1" t="s">
        <v>63</v>
      </c>
      <c r="AF38" s="1"/>
      <c r="AG38" s="2"/>
      <c r="AH38" s="1"/>
      <c r="AI38" s="1"/>
      <c r="AJ38" s="1" t="s">
        <v>693</v>
      </c>
      <c r="AK38" s="109">
        <v>46295.662662037037</v>
      </c>
      <c r="AL38" s="1"/>
      <c r="AM38" s="1"/>
      <c r="AN38" s="1"/>
      <c r="AO38" s="1"/>
      <c r="AP38" s="1"/>
      <c r="AQ38" s="1"/>
      <c r="AR38" s="1"/>
      <c r="AS38" s="1"/>
      <c r="AT38" s="2"/>
      <c r="AU38" s="1"/>
      <c r="AV38" s="2">
        <v>7</v>
      </c>
      <c r="AW38" s="4"/>
      <c r="AX38" s="109"/>
      <c r="AY38" s="4"/>
      <c r="AZ38" s="1"/>
      <c r="BA38" s="1"/>
      <c r="BB38" s="1" t="s">
        <v>503</v>
      </c>
      <c r="BC38" s="4"/>
      <c r="BD38" s="1" t="s">
        <v>85</v>
      </c>
      <c r="BE38" s="4"/>
      <c r="BF38" s="2"/>
      <c r="BG38" s="4"/>
      <c r="BH38" s="1"/>
      <c r="BI38" s="1" t="s">
        <v>189</v>
      </c>
    </row>
    <row r="39" spans="1:61" ht="13.5" customHeight="1" x14ac:dyDescent="0.25">
      <c r="A39" s="2">
        <v>2122</v>
      </c>
      <c r="B39" s="1" t="s">
        <v>787</v>
      </c>
      <c r="C39" s="1" t="s">
        <v>47</v>
      </c>
      <c r="D39" s="1" t="s">
        <v>310</v>
      </c>
      <c r="E39" s="1" t="s">
        <v>708</v>
      </c>
      <c r="F39" s="1" t="s">
        <v>466</v>
      </c>
      <c r="G39" s="2">
        <v>38</v>
      </c>
      <c r="H39" s="101">
        <v>4</v>
      </c>
      <c r="I39" s="4"/>
      <c r="J39" s="39">
        <v>1</v>
      </c>
      <c r="K39" s="53" t="s">
        <v>198</v>
      </c>
      <c r="L39" s="66">
        <v>0</v>
      </c>
      <c r="M39" s="8" t="s">
        <v>91</v>
      </c>
      <c r="N39" s="1" t="s">
        <v>175</v>
      </c>
      <c r="O39" s="7" t="s">
        <v>788</v>
      </c>
      <c r="P39" s="109">
        <v>46244.551770833335</v>
      </c>
      <c r="Q39" s="109">
        <v>46296.353819444441</v>
      </c>
      <c r="R39" s="109"/>
      <c r="S39" s="1" t="s">
        <v>91</v>
      </c>
      <c r="T39" s="1" t="s">
        <v>693</v>
      </c>
      <c r="U39" s="4"/>
      <c r="V39" s="2"/>
      <c r="W39" s="109"/>
      <c r="X39" s="1"/>
      <c r="Y39" s="1" t="s">
        <v>91</v>
      </c>
      <c r="Z39" s="109">
        <v>46282.655266203707</v>
      </c>
      <c r="AA39" s="1"/>
      <c r="AB39" s="4"/>
      <c r="AC39" s="4"/>
      <c r="AD39" s="1"/>
      <c r="AE39" s="1" t="s">
        <v>63</v>
      </c>
      <c r="AF39" s="1"/>
      <c r="AG39" s="2"/>
      <c r="AH39" s="1"/>
      <c r="AI39" s="1"/>
      <c r="AJ39" s="1" t="s">
        <v>91</v>
      </c>
      <c r="AK39" s="109">
        <v>46296.353819444441</v>
      </c>
      <c r="AL39" s="1"/>
      <c r="AM39" s="1"/>
      <c r="AN39" s="1"/>
      <c r="AO39" s="1"/>
      <c r="AP39" s="1"/>
      <c r="AQ39" s="1"/>
      <c r="AR39" s="1"/>
      <c r="AS39" s="1"/>
      <c r="AT39" s="2"/>
      <c r="AU39" s="1"/>
      <c r="AV39" s="2">
        <v>5</v>
      </c>
      <c r="AW39" s="4"/>
      <c r="AX39" s="109"/>
      <c r="AY39" s="4"/>
      <c r="AZ39" s="1"/>
      <c r="BA39" s="1"/>
      <c r="BB39" s="1" t="s">
        <v>503</v>
      </c>
      <c r="BC39" s="4"/>
      <c r="BD39" s="1" t="s">
        <v>85</v>
      </c>
      <c r="BE39" s="4"/>
      <c r="BF39" s="2"/>
      <c r="BG39" s="4"/>
      <c r="BH39" s="1"/>
      <c r="BI39" s="1" t="s">
        <v>189</v>
      </c>
    </row>
    <row r="40" spans="1:61" ht="13.5" customHeight="1" x14ac:dyDescent="0.25">
      <c r="A40" s="2">
        <v>2172</v>
      </c>
      <c r="B40" s="1" t="s">
        <v>795</v>
      </c>
      <c r="C40" s="1" t="s">
        <v>47</v>
      </c>
      <c r="D40" s="1" t="s">
        <v>310</v>
      </c>
      <c r="E40" s="1" t="s">
        <v>708</v>
      </c>
      <c r="F40" s="1" t="s">
        <v>709</v>
      </c>
      <c r="G40" s="2">
        <v>37</v>
      </c>
      <c r="H40" s="101">
        <v>4</v>
      </c>
      <c r="I40" s="101"/>
      <c r="J40" s="39">
        <v>2</v>
      </c>
      <c r="K40" s="53" t="s">
        <v>198</v>
      </c>
      <c r="L40" s="66">
        <v>0</v>
      </c>
      <c r="M40" s="8" t="s">
        <v>91</v>
      </c>
      <c r="N40" s="1" t="s">
        <v>175</v>
      </c>
      <c r="O40" s="7" t="s">
        <v>796</v>
      </c>
      <c r="P40" s="110">
        <v>46265.671817129631</v>
      </c>
      <c r="Q40" s="110">
        <v>46296.505706018521</v>
      </c>
      <c r="R40" s="110"/>
      <c r="S40" s="1" t="s">
        <v>693</v>
      </c>
      <c r="T40" s="1" t="s">
        <v>693</v>
      </c>
      <c r="U40" s="4"/>
      <c r="V40" s="2"/>
      <c r="W40" s="110"/>
      <c r="X40" s="1"/>
      <c r="Y40" s="1" t="s">
        <v>91</v>
      </c>
      <c r="Z40" s="110">
        <v>46266.513148148151</v>
      </c>
      <c r="AA40" s="1"/>
      <c r="AB40" s="4"/>
      <c r="AC40" s="4"/>
      <c r="AD40" s="1"/>
      <c r="AE40" s="1" t="s">
        <v>63</v>
      </c>
      <c r="AF40" s="1"/>
      <c r="AG40" s="2"/>
      <c r="AH40" s="1"/>
      <c r="AI40" s="1"/>
      <c r="AJ40" s="1" t="s">
        <v>693</v>
      </c>
      <c r="AK40" s="110">
        <v>46296.505706018521</v>
      </c>
      <c r="AL40" s="1"/>
      <c r="AM40" s="1"/>
      <c r="AN40" s="1"/>
      <c r="AO40" s="1"/>
      <c r="AP40" s="1"/>
      <c r="AQ40" s="1"/>
      <c r="AR40" s="1"/>
      <c r="AS40" s="1"/>
      <c r="AT40" s="2"/>
      <c r="AU40" s="1"/>
      <c r="AV40" s="2">
        <v>2</v>
      </c>
      <c r="AW40" s="4"/>
      <c r="AX40" s="110"/>
      <c r="AY40" s="4"/>
      <c r="AZ40" s="1"/>
      <c r="BA40" s="1"/>
      <c r="BB40" s="1" t="s">
        <v>503</v>
      </c>
      <c r="BC40" s="4"/>
      <c r="BD40" s="1" t="s">
        <v>85</v>
      </c>
      <c r="BE40" s="4"/>
      <c r="BF40" s="2"/>
      <c r="BG40" s="4"/>
      <c r="BH40" s="1"/>
      <c r="BI40" s="1" t="s">
        <v>189</v>
      </c>
    </row>
    <row r="41" spans="1:61" ht="13.5" customHeight="1" x14ac:dyDescent="0.25">
      <c r="A41" s="2">
        <v>2174</v>
      </c>
      <c r="B41" s="1" t="s">
        <v>816</v>
      </c>
      <c r="C41" s="1" t="s">
        <v>47</v>
      </c>
      <c r="D41" s="1" t="s">
        <v>310</v>
      </c>
      <c r="E41" s="1" t="s">
        <v>708</v>
      </c>
      <c r="F41" s="1" t="s">
        <v>709</v>
      </c>
      <c r="G41" s="2">
        <v>37</v>
      </c>
      <c r="H41" s="101"/>
      <c r="I41" s="101"/>
      <c r="J41" s="39">
        <v>2</v>
      </c>
      <c r="K41" s="53" t="s">
        <v>198</v>
      </c>
      <c r="L41" s="66">
        <v>0</v>
      </c>
      <c r="M41" s="8" t="s">
        <v>91</v>
      </c>
      <c r="N41" s="1" t="s">
        <v>175</v>
      </c>
      <c r="O41" s="7" t="s">
        <v>818</v>
      </c>
      <c r="P41" s="111">
        <v>46267.351967592593</v>
      </c>
      <c r="Q41" s="111">
        <v>46296.494675925926</v>
      </c>
      <c r="R41" s="111"/>
      <c r="S41" s="1" t="s">
        <v>693</v>
      </c>
      <c r="T41" s="1" t="s">
        <v>693</v>
      </c>
      <c r="U41" s="4"/>
      <c r="V41" s="2"/>
      <c r="W41" s="111"/>
      <c r="X41" s="1"/>
      <c r="Y41" s="1" t="s">
        <v>693</v>
      </c>
      <c r="Z41" s="111">
        <v>46267.651724537034</v>
      </c>
      <c r="AA41" s="1"/>
      <c r="AB41" s="4"/>
      <c r="AC41" s="4"/>
      <c r="AD41" s="1"/>
      <c r="AE41" s="1" t="s">
        <v>63</v>
      </c>
      <c r="AF41" s="1"/>
      <c r="AG41" s="2"/>
      <c r="AH41" s="1"/>
      <c r="AI41" s="1"/>
      <c r="AJ41" s="1" t="s">
        <v>693</v>
      </c>
      <c r="AK41" s="111">
        <v>46296.494675925926</v>
      </c>
      <c r="AL41" s="1"/>
      <c r="AM41" s="1"/>
      <c r="AN41" s="1"/>
      <c r="AO41" s="1"/>
      <c r="AP41" s="1"/>
      <c r="AQ41" s="1"/>
      <c r="AR41" s="1"/>
      <c r="AS41" s="1"/>
      <c r="AT41" s="2"/>
      <c r="AU41" s="1"/>
      <c r="AV41" s="2">
        <v>2</v>
      </c>
      <c r="AW41" s="4"/>
      <c r="AX41" s="111"/>
      <c r="AY41" s="4"/>
      <c r="AZ41" s="1"/>
      <c r="BA41" s="1"/>
      <c r="BB41" s="1" t="s">
        <v>503</v>
      </c>
      <c r="BC41" s="4"/>
      <c r="BD41" s="1" t="s">
        <v>85</v>
      </c>
      <c r="BE41" s="4"/>
      <c r="BF41" s="2"/>
      <c r="BG41" s="4"/>
      <c r="BH41" s="1"/>
      <c r="BI41" s="1" t="s">
        <v>188</v>
      </c>
    </row>
    <row r="42" spans="1:61" ht="13.5" customHeight="1" x14ac:dyDescent="0.25">
      <c r="A42" s="2">
        <v>2182</v>
      </c>
      <c r="B42" s="1" t="s">
        <v>817</v>
      </c>
      <c r="C42" s="1" t="s">
        <v>47</v>
      </c>
      <c r="D42" s="1" t="s">
        <v>310</v>
      </c>
      <c r="E42" s="1" t="s">
        <v>708</v>
      </c>
      <c r="F42" s="1" t="s">
        <v>466</v>
      </c>
      <c r="G42" s="2">
        <v>37</v>
      </c>
      <c r="H42" s="101"/>
      <c r="I42" s="101"/>
      <c r="J42" s="39">
        <v>1</v>
      </c>
      <c r="K42" s="53" t="s">
        <v>198</v>
      </c>
      <c r="L42" s="66">
        <v>0</v>
      </c>
      <c r="M42" s="8" t="s">
        <v>81</v>
      </c>
      <c r="N42" s="1" t="s">
        <v>175</v>
      </c>
      <c r="O42" s="7" t="s">
        <v>820</v>
      </c>
      <c r="P42" s="111">
        <v>46273.367673611108</v>
      </c>
      <c r="Q42" s="111">
        <v>46296.494675925926</v>
      </c>
      <c r="R42" s="111"/>
      <c r="S42" s="1" t="s">
        <v>693</v>
      </c>
      <c r="T42" s="1" t="s">
        <v>81</v>
      </c>
      <c r="U42" s="4" t="s">
        <v>666</v>
      </c>
      <c r="V42" s="2"/>
      <c r="W42" s="111"/>
      <c r="X42" s="1"/>
      <c r="Y42" s="1" t="s">
        <v>81</v>
      </c>
      <c r="Z42" s="111">
        <v>46273.37290509259</v>
      </c>
      <c r="AA42" s="1"/>
      <c r="AB42" s="4"/>
      <c r="AC42" s="4"/>
      <c r="AD42" s="1"/>
      <c r="AE42" s="1" t="s">
        <v>63</v>
      </c>
      <c r="AF42" s="1"/>
      <c r="AG42" s="2"/>
      <c r="AH42" s="1"/>
      <c r="AI42" s="1"/>
      <c r="AJ42" s="1" t="s">
        <v>693</v>
      </c>
      <c r="AK42" s="111">
        <v>46296.494675925926</v>
      </c>
      <c r="AL42" s="1"/>
      <c r="AM42" s="1"/>
      <c r="AN42" s="1"/>
      <c r="AO42" s="1"/>
      <c r="AP42" s="1"/>
      <c r="AQ42" s="1"/>
      <c r="AR42" s="1"/>
      <c r="AS42" s="1"/>
      <c r="AT42" s="2"/>
      <c r="AU42" s="1"/>
      <c r="AV42" s="2">
        <v>0</v>
      </c>
      <c r="AW42" s="4"/>
      <c r="AX42" s="111"/>
      <c r="AY42" s="4"/>
      <c r="AZ42" s="1"/>
      <c r="BA42" s="1"/>
      <c r="BB42" s="1" t="s">
        <v>503</v>
      </c>
      <c r="BC42" s="4"/>
      <c r="BD42" s="1" t="s">
        <v>85</v>
      </c>
      <c r="BE42" s="4"/>
      <c r="BF42" s="2"/>
      <c r="BG42" s="4"/>
      <c r="BH42" s="1"/>
      <c r="BI42" s="1" t="s">
        <v>189</v>
      </c>
    </row>
    <row r="43" spans="1:61" ht="13.5" customHeight="1" x14ac:dyDescent="0.25">
      <c r="A43" s="2">
        <v>2191</v>
      </c>
      <c r="B43" s="1" t="s">
        <v>841</v>
      </c>
      <c r="C43" s="1" t="s">
        <v>47</v>
      </c>
      <c r="D43" s="1" t="s">
        <v>710</v>
      </c>
      <c r="E43" s="1" t="s">
        <v>699</v>
      </c>
      <c r="F43" s="1" t="s">
        <v>466</v>
      </c>
      <c r="G43" s="2">
        <v>38</v>
      </c>
      <c r="H43" s="101">
        <v>2</v>
      </c>
      <c r="I43" s="101"/>
      <c r="J43" s="39">
        <v>1</v>
      </c>
      <c r="K43" s="53" t="s">
        <v>198</v>
      </c>
      <c r="L43" s="66">
        <v>0</v>
      </c>
      <c r="M43" s="8" t="s">
        <v>737</v>
      </c>
      <c r="N43" s="1" t="s">
        <v>175</v>
      </c>
      <c r="O43" s="7" t="s">
        <v>819</v>
      </c>
      <c r="P43" s="111">
        <v>46273.690775462965</v>
      </c>
      <c r="Q43" s="111">
        <v>46296.511516203704</v>
      </c>
      <c r="R43" s="111"/>
      <c r="S43" s="1" t="s">
        <v>693</v>
      </c>
      <c r="T43" s="1" t="s">
        <v>155</v>
      </c>
      <c r="U43" s="4" t="s">
        <v>1087</v>
      </c>
      <c r="V43" s="2"/>
      <c r="W43" s="111"/>
      <c r="X43" s="1"/>
      <c r="Y43" s="1" t="s">
        <v>737</v>
      </c>
      <c r="Z43" s="111">
        <v>46279.38453703704</v>
      </c>
      <c r="AA43" s="1"/>
      <c r="AB43" s="4"/>
      <c r="AC43" s="4"/>
      <c r="AD43" s="1"/>
      <c r="AE43" s="1" t="s">
        <v>63</v>
      </c>
      <c r="AF43" s="1"/>
      <c r="AG43" s="2"/>
      <c r="AH43" s="1"/>
      <c r="AI43" s="1"/>
      <c r="AJ43" s="1" t="s">
        <v>693</v>
      </c>
      <c r="AK43" s="111">
        <v>46296.511516203704</v>
      </c>
      <c r="AL43" s="1"/>
      <c r="AM43" s="1"/>
      <c r="AN43" s="1"/>
      <c r="AO43" s="1"/>
      <c r="AP43" s="1"/>
      <c r="AQ43" s="1"/>
      <c r="AR43" s="1"/>
      <c r="AS43" s="1"/>
      <c r="AT43" s="2"/>
      <c r="AU43" s="1"/>
      <c r="AV43" s="2">
        <v>4</v>
      </c>
      <c r="AW43" s="4"/>
      <c r="AX43" s="111"/>
      <c r="AY43" s="4"/>
      <c r="AZ43" s="1"/>
      <c r="BA43" s="1"/>
      <c r="BB43" s="1" t="s">
        <v>503</v>
      </c>
      <c r="BC43" s="4"/>
      <c r="BD43" s="1" t="s">
        <v>85</v>
      </c>
      <c r="BE43" s="4"/>
      <c r="BF43" s="2"/>
      <c r="BG43" s="4"/>
      <c r="BH43" s="1"/>
      <c r="BI43" s="1" t="s">
        <v>189</v>
      </c>
    </row>
    <row r="44" spans="1:61" ht="13.5" customHeight="1" x14ac:dyDescent="0.25">
      <c r="A44" s="2">
        <v>2202</v>
      </c>
      <c r="B44" s="1" t="s">
        <v>845</v>
      </c>
      <c r="C44" s="1" t="s">
        <v>47</v>
      </c>
      <c r="D44" s="1" t="s">
        <v>310</v>
      </c>
      <c r="E44" s="1" t="s">
        <v>708</v>
      </c>
      <c r="F44" s="1" t="s">
        <v>466</v>
      </c>
      <c r="G44" s="2">
        <v>38</v>
      </c>
      <c r="H44" s="101">
        <v>8</v>
      </c>
      <c r="I44" s="101"/>
      <c r="J44" s="39">
        <v>2</v>
      </c>
      <c r="K44" s="53" t="s">
        <v>198</v>
      </c>
      <c r="L44" s="66">
        <v>0</v>
      </c>
      <c r="M44" s="8" t="s">
        <v>737</v>
      </c>
      <c r="N44" s="1" t="s">
        <v>175</v>
      </c>
      <c r="O44" s="7" t="s">
        <v>846</v>
      </c>
      <c r="P44" s="111">
        <v>46282.557037037041</v>
      </c>
      <c r="Q44" s="111">
        <v>46296.511516203704</v>
      </c>
      <c r="R44" s="111"/>
      <c r="S44" s="1" t="s">
        <v>693</v>
      </c>
      <c r="T44" s="1" t="s">
        <v>693</v>
      </c>
      <c r="U44" s="4" t="s">
        <v>1088</v>
      </c>
      <c r="V44" s="2"/>
      <c r="W44" s="111"/>
      <c r="X44" s="1"/>
      <c r="Y44" s="1" t="s">
        <v>737</v>
      </c>
      <c r="Z44" s="111">
        <v>46283.385381944441</v>
      </c>
      <c r="AA44" s="1"/>
      <c r="AB44" s="4"/>
      <c r="AC44" s="4"/>
      <c r="AD44" s="1"/>
      <c r="AE44" s="1" t="s">
        <v>63</v>
      </c>
      <c r="AF44" s="1"/>
      <c r="AG44" s="2"/>
      <c r="AH44" s="1"/>
      <c r="AI44" s="1"/>
      <c r="AJ44" s="1" t="s">
        <v>693</v>
      </c>
      <c r="AK44" s="111">
        <v>46296.511516203704</v>
      </c>
      <c r="AL44" s="1"/>
      <c r="AM44" s="1"/>
      <c r="AN44" s="1"/>
      <c r="AO44" s="1"/>
      <c r="AP44" s="1"/>
      <c r="AQ44" s="1"/>
      <c r="AR44" s="1"/>
      <c r="AS44" s="1"/>
      <c r="AT44" s="2"/>
      <c r="AU44" s="1"/>
      <c r="AV44" s="2">
        <v>3</v>
      </c>
      <c r="AW44" s="4"/>
      <c r="AX44" s="111"/>
      <c r="AY44" s="4"/>
      <c r="AZ44" s="1"/>
      <c r="BA44" s="1"/>
      <c r="BB44" s="1" t="s">
        <v>503</v>
      </c>
      <c r="BC44" s="4"/>
      <c r="BD44" s="1" t="s">
        <v>85</v>
      </c>
      <c r="BE44" s="4"/>
      <c r="BF44" s="2"/>
      <c r="BG44" s="4"/>
      <c r="BH44" s="1"/>
      <c r="BI44" s="1" t="s">
        <v>189</v>
      </c>
    </row>
    <row r="45" spans="1:61" ht="13.5" customHeight="1" x14ac:dyDescent="0.25">
      <c r="A45" s="2">
        <v>2204</v>
      </c>
      <c r="B45" s="1" t="s">
        <v>1094</v>
      </c>
      <c r="C45" s="1" t="s">
        <v>47</v>
      </c>
      <c r="D45" s="1" t="s">
        <v>310</v>
      </c>
      <c r="E45" s="1" t="s">
        <v>708</v>
      </c>
      <c r="F45" s="1" t="s">
        <v>466</v>
      </c>
      <c r="G45" s="2">
        <v>38</v>
      </c>
      <c r="H45" s="101">
        <v>6</v>
      </c>
      <c r="I45" s="101"/>
      <c r="J45" s="39">
        <v>2</v>
      </c>
      <c r="K45" s="53" t="s">
        <v>198</v>
      </c>
      <c r="L45" s="66">
        <v>0</v>
      </c>
      <c r="M45" s="8" t="s">
        <v>737</v>
      </c>
      <c r="N45" s="1" t="s">
        <v>175</v>
      </c>
      <c r="O45" s="7" t="s">
        <v>1095</v>
      </c>
      <c r="P45" s="111">
        <v>46283.474907407406</v>
      </c>
      <c r="Q45" s="111">
        <v>46296.511516203704</v>
      </c>
      <c r="R45" s="111"/>
      <c r="S45" s="1" t="s">
        <v>693</v>
      </c>
      <c r="T45" s="1" t="s">
        <v>693</v>
      </c>
      <c r="U45" s="4" t="s">
        <v>1096</v>
      </c>
      <c r="V45" s="2"/>
      <c r="W45" s="111"/>
      <c r="X45" s="1"/>
      <c r="Y45" s="1" t="s">
        <v>737</v>
      </c>
      <c r="Z45" s="111">
        <v>46295.423310185186</v>
      </c>
      <c r="AA45" s="1"/>
      <c r="AB45" s="4"/>
      <c r="AC45" s="4"/>
      <c r="AD45" s="1"/>
      <c r="AE45" s="1" t="s">
        <v>63</v>
      </c>
      <c r="AF45" s="1"/>
      <c r="AG45" s="2"/>
      <c r="AH45" s="1"/>
      <c r="AI45" s="1"/>
      <c r="AJ45" s="1" t="s">
        <v>693</v>
      </c>
      <c r="AK45" s="111">
        <v>46296.511516203704</v>
      </c>
      <c r="AL45" s="1"/>
      <c r="AM45" s="1"/>
      <c r="AN45" s="1"/>
      <c r="AO45" s="1"/>
      <c r="AP45" s="1"/>
      <c r="AQ45" s="1"/>
      <c r="AR45" s="1"/>
      <c r="AS45" s="1"/>
      <c r="AT45" s="2"/>
      <c r="AU45" s="1"/>
      <c r="AV45" s="2">
        <v>5</v>
      </c>
      <c r="AW45" s="4"/>
      <c r="AX45" s="111"/>
      <c r="AY45" s="4"/>
      <c r="AZ45" s="1"/>
      <c r="BA45" s="1"/>
      <c r="BB45" s="1" t="s">
        <v>503</v>
      </c>
      <c r="BC45" s="4"/>
      <c r="BD45" s="1" t="s">
        <v>85</v>
      </c>
      <c r="BE45" s="4"/>
      <c r="BF45" s="2"/>
      <c r="BG45" s="4"/>
      <c r="BH45" s="1"/>
      <c r="BI45" s="1" t="s">
        <v>189</v>
      </c>
    </row>
    <row r="46" spans="1:61" ht="13.5" customHeight="1" x14ac:dyDescent="0.25">
      <c r="A46" s="2">
        <v>2215</v>
      </c>
      <c r="B46" s="1" t="s">
        <v>1097</v>
      </c>
      <c r="C46" s="1" t="s">
        <v>47</v>
      </c>
      <c r="D46" s="1" t="s">
        <v>310</v>
      </c>
      <c r="E46" s="1" t="s">
        <v>708</v>
      </c>
      <c r="F46" s="1" t="s">
        <v>466</v>
      </c>
      <c r="G46" s="2"/>
      <c r="H46" s="101">
        <v>2</v>
      </c>
      <c r="I46" s="101"/>
      <c r="J46" s="39">
        <v>2</v>
      </c>
      <c r="K46" s="53" t="s">
        <v>198</v>
      </c>
      <c r="L46" s="66">
        <v>0</v>
      </c>
      <c r="M46" s="8" t="s">
        <v>737</v>
      </c>
      <c r="N46" s="1" t="s">
        <v>175</v>
      </c>
      <c r="O46" s="7" t="s">
        <v>1098</v>
      </c>
      <c r="P46" s="111">
        <v>46288.397280092591</v>
      </c>
      <c r="Q46" s="111">
        <v>46296.511516203704</v>
      </c>
      <c r="R46" s="111"/>
      <c r="S46" s="1" t="s">
        <v>693</v>
      </c>
      <c r="T46" s="1" t="s">
        <v>693</v>
      </c>
      <c r="U46" s="4" t="s">
        <v>539</v>
      </c>
      <c r="V46" s="2"/>
      <c r="W46" s="111"/>
      <c r="X46" s="1"/>
      <c r="Y46" s="1" t="s">
        <v>737</v>
      </c>
      <c r="Z46" s="111">
        <v>46295.42260416667</v>
      </c>
      <c r="AA46" s="1"/>
      <c r="AB46" s="4"/>
      <c r="AC46" s="4"/>
      <c r="AD46" s="1"/>
      <c r="AE46" s="1" t="s">
        <v>63</v>
      </c>
      <c r="AF46" s="1"/>
      <c r="AG46" s="2"/>
      <c r="AH46" s="1"/>
      <c r="AI46" s="1"/>
      <c r="AJ46" s="1" t="s">
        <v>693</v>
      </c>
      <c r="AK46" s="111">
        <v>46296.511516203704</v>
      </c>
      <c r="AL46" s="1"/>
      <c r="AM46" s="1"/>
      <c r="AN46" s="1"/>
      <c r="AO46" s="1"/>
      <c r="AP46" s="1"/>
      <c r="AQ46" s="1"/>
      <c r="AR46" s="1"/>
      <c r="AS46" s="1"/>
      <c r="AT46" s="2"/>
      <c r="AU46" s="1"/>
      <c r="AV46" s="2">
        <v>4</v>
      </c>
      <c r="AW46" s="4"/>
      <c r="AX46" s="111"/>
      <c r="AY46" s="4"/>
      <c r="AZ46" s="1"/>
      <c r="BA46" s="1"/>
      <c r="BB46" s="1" t="s">
        <v>503</v>
      </c>
      <c r="BC46" s="4"/>
      <c r="BD46" s="1" t="s">
        <v>85</v>
      </c>
      <c r="BE46" s="4"/>
      <c r="BF46" s="2"/>
      <c r="BG46" s="4"/>
      <c r="BH46" s="1"/>
      <c r="BI46" s="1" t="s">
        <v>189</v>
      </c>
    </row>
    <row r="47" spans="1:61" ht="13.5" customHeight="1" x14ac:dyDescent="0.25">
      <c r="A47" s="2">
        <v>2226</v>
      </c>
      <c r="B47" s="1" t="s">
        <v>1059</v>
      </c>
      <c r="C47" s="1" t="s">
        <v>47</v>
      </c>
      <c r="D47" s="1" t="s">
        <v>309</v>
      </c>
      <c r="E47" s="1" t="s">
        <v>729</v>
      </c>
      <c r="F47" s="1" t="s">
        <v>314</v>
      </c>
      <c r="G47" s="2">
        <v>40</v>
      </c>
      <c r="H47" s="101">
        <v>2</v>
      </c>
      <c r="I47" s="101"/>
      <c r="J47" s="39">
        <v>1</v>
      </c>
      <c r="K47" s="53" t="s">
        <v>198</v>
      </c>
      <c r="L47" s="66">
        <v>0</v>
      </c>
      <c r="M47" s="8" t="s">
        <v>693</v>
      </c>
      <c r="N47" s="1" t="s">
        <v>175</v>
      </c>
      <c r="O47" s="7" t="s">
        <v>1060</v>
      </c>
      <c r="P47" s="111">
        <v>46293.665312500001</v>
      </c>
      <c r="Q47" s="111">
        <v>46295.360324074078</v>
      </c>
      <c r="R47" s="111"/>
      <c r="S47" s="1" t="s">
        <v>693</v>
      </c>
      <c r="T47" s="1" t="s">
        <v>437</v>
      </c>
      <c r="U47" s="4" t="s">
        <v>591</v>
      </c>
      <c r="V47" s="2"/>
      <c r="W47" s="111"/>
      <c r="X47" s="1"/>
      <c r="Y47" s="1" t="s">
        <v>693</v>
      </c>
      <c r="Z47" s="111">
        <v>46293.696412037039</v>
      </c>
      <c r="AA47" s="1"/>
      <c r="AB47" s="4"/>
      <c r="AC47" s="4"/>
      <c r="AD47" s="1"/>
      <c r="AE47" s="1" t="s">
        <v>63</v>
      </c>
      <c r="AF47" s="1"/>
      <c r="AG47" s="2"/>
      <c r="AH47" s="1"/>
      <c r="AI47" s="1"/>
      <c r="AJ47" s="1" t="s">
        <v>693</v>
      </c>
      <c r="AK47" s="111">
        <v>46295.360324074078</v>
      </c>
      <c r="AL47" s="1"/>
      <c r="AM47" s="1"/>
      <c r="AN47" s="1"/>
      <c r="AO47" s="1"/>
      <c r="AP47" s="1"/>
      <c r="AQ47" s="1"/>
      <c r="AR47" s="1"/>
      <c r="AS47" s="1"/>
      <c r="AT47" s="2"/>
      <c r="AU47" s="1"/>
      <c r="AV47" s="2">
        <v>0</v>
      </c>
      <c r="AW47" s="4"/>
      <c r="AX47" s="111"/>
      <c r="AY47" s="4"/>
      <c r="AZ47" s="1"/>
      <c r="BA47" s="1"/>
      <c r="BB47" s="1" t="s">
        <v>503</v>
      </c>
      <c r="BC47" s="4"/>
      <c r="BD47" s="1" t="s">
        <v>85</v>
      </c>
      <c r="BE47" s="4"/>
      <c r="BF47" s="2">
        <v>2114</v>
      </c>
      <c r="BG47" s="4"/>
      <c r="BH47" s="1"/>
      <c r="BI47" s="1" t="s">
        <v>189</v>
      </c>
    </row>
    <row r="48" spans="1:61" ht="13.5" customHeight="1" x14ac:dyDescent="0.25">
      <c r="A48" s="2">
        <v>309</v>
      </c>
      <c r="B48" s="1" t="s">
        <v>244</v>
      </c>
      <c r="C48" s="1" t="s">
        <v>47</v>
      </c>
      <c r="D48" s="1" t="s">
        <v>307</v>
      </c>
      <c r="E48" s="1" t="s">
        <v>729</v>
      </c>
      <c r="F48" s="1" t="s">
        <v>314</v>
      </c>
      <c r="G48" s="2"/>
      <c r="H48" s="101">
        <v>30</v>
      </c>
      <c r="I48" s="101"/>
      <c r="J48" s="39">
        <v>1</v>
      </c>
      <c r="K48" s="53" t="s">
        <v>80</v>
      </c>
      <c r="L48" s="66">
        <v>0</v>
      </c>
      <c r="M48" s="8" t="s">
        <v>693</v>
      </c>
      <c r="N48" s="1" t="s">
        <v>80</v>
      </c>
      <c r="O48" s="7" t="s">
        <v>245</v>
      </c>
      <c r="P48" s="111">
        <v>45649.686331018522</v>
      </c>
      <c r="Q48" s="111">
        <v>46241.484490740739</v>
      </c>
      <c r="R48" s="111">
        <v>46238.383483796293</v>
      </c>
      <c r="S48" s="1" t="s">
        <v>81</v>
      </c>
      <c r="T48" s="1" t="s">
        <v>84</v>
      </c>
      <c r="U48" s="4" t="s">
        <v>934</v>
      </c>
      <c r="V48" s="2"/>
      <c r="W48" s="111"/>
      <c r="X48" s="1"/>
      <c r="Y48" s="1" t="s">
        <v>693</v>
      </c>
      <c r="Z48" s="111">
        <v>46210.35465277778</v>
      </c>
      <c r="AA48" s="1"/>
      <c r="AB48" s="4"/>
      <c r="AC48" s="4"/>
      <c r="AD48" s="1"/>
      <c r="AE48" s="1" t="s">
        <v>63</v>
      </c>
      <c r="AF48" s="1"/>
      <c r="AG48" s="2"/>
      <c r="AH48" s="1"/>
      <c r="AI48" s="1"/>
      <c r="AJ48" s="1" t="s">
        <v>81</v>
      </c>
      <c r="AK48" s="111">
        <v>46241.484490740739</v>
      </c>
      <c r="AL48" s="1"/>
      <c r="AM48" s="1"/>
      <c r="AN48" s="1"/>
      <c r="AO48" s="1"/>
      <c r="AP48" s="1"/>
      <c r="AQ48" s="1"/>
      <c r="AR48" s="1" t="s">
        <v>693</v>
      </c>
      <c r="AS48" s="1"/>
      <c r="AT48" s="2"/>
      <c r="AU48" s="1"/>
      <c r="AV48" s="2">
        <v>4</v>
      </c>
      <c r="AW48" s="4"/>
      <c r="AX48" s="111"/>
      <c r="AY48" s="4"/>
      <c r="AZ48" s="1"/>
      <c r="BA48" s="1"/>
      <c r="BB48" s="1" t="s">
        <v>61</v>
      </c>
      <c r="BC48" s="4"/>
      <c r="BD48" s="1" t="s">
        <v>85</v>
      </c>
      <c r="BE48" s="4"/>
      <c r="BF48" s="2"/>
      <c r="BG48" s="4"/>
      <c r="BH48" s="1"/>
      <c r="BI48" s="1" t="s">
        <v>86</v>
      </c>
    </row>
    <row r="49" spans="1:61" ht="13.5" customHeight="1" x14ac:dyDescent="0.25">
      <c r="A49" s="2">
        <v>522</v>
      </c>
      <c r="B49" s="1" t="s">
        <v>251</v>
      </c>
      <c r="C49" s="1" t="s">
        <v>47</v>
      </c>
      <c r="D49" s="1" t="s">
        <v>711</v>
      </c>
      <c r="E49" s="1" t="s">
        <v>702</v>
      </c>
      <c r="F49" s="1" t="s">
        <v>314</v>
      </c>
      <c r="G49" s="2">
        <v>1</v>
      </c>
      <c r="H49" s="101"/>
      <c r="I49" s="101">
        <v>100</v>
      </c>
      <c r="J49" s="39">
        <v>1</v>
      </c>
      <c r="K49" s="53" t="s">
        <v>80</v>
      </c>
      <c r="L49" s="66">
        <v>0</v>
      </c>
      <c r="M49" s="8" t="s">
        <v>90</v>
      </c>
      <c r="N49" s="1" t="s">
        <v>80</v>
      </c>
      <c r="O49" s="7"/>
      <c r="P49" s="111">
        <v>45687.442280092589</v>
      </c>
      <c r="Q49" s="111">
        <v>46079.499074074076</v>
      </c>
      <c r="R49" s="111">
        <v>46077.452210648145</v>
      </c>
      <c r="S49" s="1" t="s">
        <v>371</v>
      </c>
      <c r="T49" s="1" t="s">
        <v>91</v>
      </c>
      <c r="U49" s="4" t="s">
        <v>1102</v>
      </c>
      <c r="V49" s="2"/>
      <c r="W49" s="111"/>
      <c r="X49" s="1"/>
      <c r="Y49" s="1"/>
      <c r="Z49" s="111"/>
      <c r="AA49" s="1"/>
      <c r="AB49" s="4"/>
      <c r="AC49" s="4"/>
      <c r="AD49" s="1"/>
      <c r="AE49" s="1" t="s">
        <v>63</v>
      </c>
      <c r="AF49" s="1"/>
      <c r="AG49" s="2"/>
      <c r="AH49" s="1"/>
      <c r="AI49" s="1"/>
      <c r="AJ49" s="1" t="s">
        <v>371</v>
      </c>
      <c r="AK49" s="111">
        <v>46079.499074074076</v>
      </c>
      <c r="AL49" s="1"/>
      <c r="AM49" s="1"/>
      <c r="AN49" s="1"/>
      <c r="AO49" s="1"/>
      <c r="AP49" s="1"/>
      <c r="AQ49" s="1"/>
      <c r="AR49" s="1" t="s">
        <v>81</v>
      </c>
      <c r="AS49" s="1"/>
      <c r="AT49" s="2"/>
      <c r="AU49" s="1"/>
      <c r="AV49" s="2">
        <v>7</v>
      </c>
      <c r="AW49" s="4"/>
      <c r="AX49" s="111"/>
      <c r="AY49" s="4"/>
      <c r="AZ49" s="1"/>
      <c r="BA49" s="1"/>
      <c r="BB49" s="1" t="s">
        <v>61</v>
      </c>
      <c r="BC49" s="4"/>
      <c r="BD49" s="1" t="s">
        <v>85</v>
      </c>
      <c r="BE49" s="4"/>
      <c r="BF49" s="2">
        <v>1726</v>
      </c>
      <c r="BG49" s="4"/>
      <c r="BH49" s="1"/>
      <c r="BI49" s="1" t="s">
        <v>86</v>
      </c>
    </row>
    <row r="50" spans="1:61" ht="13.5" customHeight="1" x14ac:dyDescent="0.25">
      <c r="A50" s="2">
        <v>713</v>
      </c>
      <c r="B50" s="1" t="s">
        <v>1103</v>
      </c>
      <c r="C50" s="1" t="s">
        <v>47</v>
      </c>
      <c r="D50" s="1" t="s">
        <v>711</v>
      </c>
      <c r="E50" s="1" t="s">
        <v>702</v>
      </c>
      <c r="F50" s="1" t="s">
        <v>314</v>
      </c>
      <c r="G50" s="2"/>
      <c r="H50" s="101">
        <v>20</v>
      </c>
      <c r="I50" s="101"/>
      <c r="J50" s="39">
        <v>4</v>
      </c>
      <c r="K50" s="53" t="s">
        <v>80</v>
      </c>
      <c r="L50" s="66">
        <v>0</v>
      </c>
      <c r="M50" s="8" t="s">
        <v>91</v>
      </c>
      <c r="N50" s="1" t="s">
        <v>80</v>
      </c>
      <c r="O50" s="7" t="s">
        <v>1104</v>
      </c>
      <c r="P50" s="111">
        <v>45715.575868055559</v>
      </c>
      <c r="Q50" s="111">
        <v>46132.413773148146</v>
      </c>
      <c r="R50" s="111">
        <v>46132.413773148146</v>
      </c>
      <c r="S50" s="1" t="s">
        <v>81</v>
      </c>
      <c r="T50" s="1" t="s">
        <v>89</v>
      </c>
      <c r="U50" s="4" t="s">
        <v>1105</v>
      </c>
      <c r="V50" s="2"/>
      <c r="W50" s="111"/>
      <c r="X50" s="1"/>
      <c r="Y50" s="1" t="s">
        <v>155</v>
      </c>
      <c r="Z50" s="111">
        <v>46128.446631944447</v>
      </c>
      <c r="AA50" s="1"/>
      <c r="AB50" s="4"/>
      <c r="AC50" s="4"/>
      <c r="AD50" s="1"/>
      <c r="AE50" s="1" t="s">
        <v>63</v>
      </c>
      <c r="AF50" s="1"/>
      <c r="AG50" s="2"/>
      <c r="AH50" s="1"/>
      <c r="AI50" s="1"/>
      <c r="AJ50" s="1" t="s">
        <v>81</v>
      </c>
      <c r="AK50" s="111">
        <v>46132.413773148146</v>
      </c>
      <c r="AL50" s="1"/>
      <c r="AM50" s="1"/>
      <c r="AN50" s="1"/>
      <c r="AO50" s="1"/>
      <c r="AP50" s="1"/>
      <c r="AQ50" s="1"/>
      <c r="AR50" s="1" t="s">
        <v>81</v>
      </c>
      <c r="AS50" s="1"/>
      <c r="AT50" s="2"/>
      <c r="AU50" s="1"/>
      <c r="AV50" s="2">
        <v>12</v>
      </c>
      <c r="AW50" s="4"/>
      <c r="AX50" s="111"/>
      <c r="AY50" s="4"/>
      <c r="AZ50" s="1"/>
      <c r="BA50" s="1"/>
      <c r="BB50" s="1" t="s">
        <v>61</v>
      </c>
      <c r="BC50" s="4"/>
      <c r="BD50" s="1" t="s">
        <v>85</v>
      </c>
      <c r="BE50" s="4"/>
      <c r="BF50" s="2"/>
      <c r="BG50" s="4"/>
      <c r="BH50" s="1"/>
      <c r="BI50" s="1" t="s">
        <v>86</v>
      </c>
    </row>
    <row r="51" spans="1:61" ht="13.5" customHeight="1" x14ac:dyDescent="0.25">
      <c r="A51" s="2">
        <v>902</v>
      </c>
      <c r="B51" s="1" t="s">
        <v>935</v>
      </c>
      <c r="C51" s="1" t="s">
        <v>47</v>
      </c>
      <c r="D51" s="1" t="s">
        <v>711</v>
      </c>
      <c r="E51" s="1" t="s">
        <v>729</v>
      </c>
      <c r="F51" s="1" t="s">
        <v>314</v>
      </c>
      <c r="G51" s="2"/>
      <c r="H51" s="101">
        <v>200</v>
      </c>
      <c r="I51" s="101">
        <v>200</v>
      </c>
      <c r="J51" s="39">
        <v>1</v>
      </c>
      <c r="K51" s="53" t="s">
        <v>80</v>
      </c>
      <c r="L51" s="66">
        <v>0</v>
      </c>
      <c r="M51" s="8" t="s">
        <v>155</v>
      </c>
      <c r="N51" s="1" t="s">
        <v>80</v>
      </c>
      <c r="O51" s="7" t="s">
        <v>266</v>
      </c>
      <c r="P51" s="111">
        <v>45777.576828703706</v>
      </c>
      <c r="Q51" s="111">
        <v>46265.393009259256</v>
      </c>
      <c r="R51" s="111">
        <v>46248.629699074074</v>
      </c>
      <c r="S51" s="1" t="s">
        <v>155</v>
      </c>
      <c r="T51" s="1" t="s">
        <v>81</v>
      </c>
      <c r="U51" s="4" t="s">
        <v>936</v>
      </c>
      <c r="V51" s="2"/>
      <c r="W51" s="111"/>
      <c r="X51" s="1"/>
      <c r="Y51" s="1" t="s">
        <v>371</v>
      </c>
      <c r="Z51" s="111">
        <v>46238.352986111109</v>
      </c>
      <c r="AA51" s="1"/>
      <c r="AB51" s="4"/>
      <c r="AC51" s="4"/>
      <c r="AD51" s="1"/>
      <c r="AE51" s="1" t="s">
        <v>63</v>
      </c>
      <c r="AF51" s="1"/>
      <c r="AG51" s="2"/>
      <c r="AH51" s="1"/>
      <c r="AI51" s="1"/>
      <c r="AJ51" s="1" t="s">
        <v>155</v>
      </c>
      <c r="AK51" s="111">
        <v>46265.393009259256</v>
      </c>
      <c r="AL51" s="1"/>
      <c r="AM51" s="1"/>
      <c r="AN51" s="1"/>
      <c r="AO51" s="1"/>
      <c r="AP51" s="1"/>
      <c r="AQ51" s="1"/>
      <c r="AR51" s="1" t="s">
        <v>81</v>
      </c>
      <c r="AS51" s="1"/>
      <c r="AT51" s="2"/>
      <c r="AU51" s="1"/>
      <c r="AV51" s="2">
        <v>2</v>
      </c>
      <c r="AW51" s="4"/>
      <c r="AX51" s="111"/>
      <c r="AY51" s="4"/>
      <c r="AZ51" s="1"/>
      <c r="BA51" s="1"/>
      <c r="BB51" s="1" t="s">
        <v>61</v>
      </c>
      <c r="BC51" s="4"/>
      <c r="BD51" s="1" t="s">
        <v>85</v>
      </c>
      <c r="BE51" s="4"/>
      <c r="BF51" s="2">
        <v>2018</v>
      </c>
      <c r="BG51" s="4"/>
      <c r="BH51" s="1"/>
      <c r="BI51" s="1" t="s">
        <v>86</v>
      </c>
    </row>
    <row r="52" spans="1:61" ht="13.5" customHeight="1" x14ac:dyDescent="0.25">
      <c r="A52" s="2">
        <v>1148</v>
      </c>
      <c r="B52" s="1" t="s">
        <v>557</v>
      </c>
      <c r="C52" s="1" t="s">
        <v>47</v>
      </c>
      <c r="D52" s="1" t="s">
        <v>728</v>
      </c>
      <c r="E52" s="1" t="s">
        <v>708</v>
      </c>
      <c r="F52" s="1" t="s">
        <v>314</v>
      </c>
      <c r="G52" s="2"/>
      <c r="H52" s="101">
        <v>13</v>
      </c>
      <c r="I52" s="101">
        <v>13</v>
      </c>
      <c r="J52" s="39">
        <v>1</v>
      </c>
      <c r="K52" s="53" t="s">
        <v>80</v>
      </c>
      <c r="L52" s="66">
        <v>0</v>
      </c>
      <c r="M52" s="8" t="s">
        <v>738</v>
      </c>
      <c r="N52" s="1" t="s">
        <v>80</v>
      </c>
      <c r="O52" s="7" t="s">
        <v>847</v>
      </c>
      <c r="P52" s="111">
        <v>45825.642962962964</v>
      </c>
      <c r="Q52" s="111">
        <v>46259.682962962965</v>
      </c>
      <c r="R52" s="111">
        <v>46259.682962962965</v>
      </c>
      <c r="S52" s="1" t="s">
        <v>81</v>
      </c>
      <c r="T52" s="1" t="s">
        <v>81</v>
      </c>
      <c r="U52" s="4" t="s">
        <v>95</v>
      </c>
      <c r="V52" s="2"/>
      <c r="W52" s="111"/>
      <c r="X52" s="1"/>
      <c r="Y52" s="1" t="s">
        <v>738</v>
      </c>
      <c r="Z52" s="111">
        <v>46224.593657407408</v>
      </c>
      <c r="AA52" s="1"/>
      <c r="AB52" s="4"/>
      <c r="AC52" s="4"/>
      <c r="AD52" s="1"/>
      <c r="AE52" s="1" t="s">
        <v>63</v>
      </c>
      <c r="AF52" s="1"/>
      <c r="AG52" s="2"/>
      <c r="AH52" s="1"/>
      <c r="AI52" s="1"/>
      <c r="AJ52" s="1" t="s">
        <v>81</v>
      </c>
      <c r="AK52" s="111">
        <v>46259.682962962965</v>
      </c>
      <c r="AL52" s="1"/>
      <c r="AM52" s="1"/>
      <c r="AN52" s="1"/>
      <c r="AO52" s="1"/>
      <c r="AP52" s="1"/>
      <c r="AQ52" s="1"/>
      <c r="AR52" s="1" t="s">
        <v>81</v>
      </c>
      <c r="AS52" s="1"/>
      <c r="AT52" s="2"/>
      <c r="AU52" s="1"/>
      <c r="AV52" s="2">
        <v>12</v>
      </c>
      <c r="AW52" s="4"/>
      <c r="AX52" s="111"/>
      <c r="AY52" s="4"/>
      <c r="AZ52" s="1"/>
      <c r="BA52" s="1"/>
      <c r="BB52" s="1" t="s">
        <v>61</v>
      </c>
      <c r="BC52" s="4"/>
      <c r="BD52" s="1" t="s">
        <v>85</v>
      </c>
      <c r="BE52" s="4"/>
      <c r="BF52" s="2">
        <v>1712</v>
      </c>
      <c r="BG52" s="4"/>
      <c r="BH52" s="1"/>
      <c r="BI52" s="1" t="s">
        <v>86</v>
      </c>
    </row>
    <row r="53" spans="1:61" ht="13.5" customHeight="1" x14ac:dyDescent="0.25">
      <c r="A53" s="2">
        <v>1278</v>
      </c>
      <c r="B53" s="1" t="s">
        <v>680</v>
      </c>
      <c r="C53" s="1" t="s">
        <v>47</v>
      </c>
      <c r="D53" s="1" t="s">
        <v>311</v>
      </c>
      <c r="E53" s="1" t="s">
        <v>701</v>
      </c>
      <c r="F53" s="1" t="s">
        <v>314</v>
      </c>
      <c r="G53" s="2"/>
      <c r="H53" s="101">
        <v>30</v>
      </c>
      <c r="I53" s="101">
        <v>30</v>
      </c>
      <c r="J53" s="39">
        <v>1</v>
      </c>
      <c r="K53" s="53" t="s">
        <v>80</v>
      </c>
      <c r="L53" s="66">
        <v>0</v>
      </c>
      <c r="M53" s="8" t="s">
        <v>91</v>
      </c>
      <c r="N53" s="1" t="s">
        <v>80</v>
      </c>
      <c r="O53" s="7" t="s">
        <v>445</v>
      </c>
      <c r="P53" s="111">
        <v>45874.404131944444</v>
      </c>
      <c r="Q53" s="111">
        <v>46113.64167824074</v>
      </c>
      <c r="R53" s="111">
        <v>46113.64167824074</v>
      </c>
      <c r="S53" s="1" t="s">
        <v>81</v>
      </c>
      <c r="T53" s="1" t="s">
        <v>146</v>
      </c>
      <c r="U53" s="4" t="s">
        <v>1106</v>
      </c>
      <c r="V53" s="2"/>
      <c r="W53" s="111"/>
      <c r="X53" s="1"/>
      <c r="Y53" s="1" t="s">
        <v>81</v>
      </c>
      <c r="Z53" s="111">
        <v>46079.496608796297</v>
      </c>
      <c r="AA53" s="1"/>
      <c r="AB53" s="4"/>
      <c r="AC53" s="4"/>
      <c r="AD53" s="1"/>
      <c r="AE53" s="1" t="s">
        <v>63</v>
      </c>
      <c r="AF53" s="1"/>
      <c r="AG53" s="2"/>
      <c r="AH53" s="1"/>
      <c r="AI53" s="1"/>
      <c r="AJ53" s="1" t="s">
        <v>81</v>
      </c>
      <c r="AK53" s="111">
        <v>46113.64167824074</v>
      </c>
      <c r="AL53" s="1"/>
      <c r="AM53" s="1"/>
      <c r="AN53" s="1"/>
      <c r="AO53" s="1"/>
      <c r="AP53" s="1"/>
      <c r="AQ53" s="1"/>
      <c r="AR53" s="1" t="s">
        <v>81</v>
      </c>
      <c r="AS53" s="1"/>
      <c r="AT53" s="2"/>
      <c r="AU53" s="1"/>
      <c r="AV53" s="2">
        <v>10</v>
      </c>
      <c r="AW53" s="4"/>
      <c r="AX53" s="111"/>
      <c r="AY53" s="4"/>
      <c r="AZ53" s="1"/>
      <c r="BA53" s="1"/>
      <c r="BB53" s="1" t="s">
        <v>61</v>
      </c>
      <c r="BC53" s="4"/>
      <c r="BD53" s="1" t="s">
        <v>85</v>
      </c>
      <c r="BE53" s="4"/>
      <c r="BF53" s="2">
        <v>1726</v>
      </c>
      <c r="BG53" s="4"/>
      <c r="BH53" s="1"/>
      <c r="BI53" s="1" t="s">
        <v>86</v>
      </c>
    </row>
    <row r="54" spans="1:61" ht="13.5" customHeight="1" x14ac:dyDescent="0.25">
      <c r="A54" s="2">
        <v>1326</v>
      </c>
      <c r="B54" s="1" t="s">
        <v>1107</v>
      </c>
      <c r="C54" s="1" t="s">
        <v>47</v>
      </c>
      <c r="D54" s="1" t="s">
        <v>311</v>
      </c>
      <c r="E54" s="1" t="s">
        <v>701</v>
      </c>
      <c r="F54" s="1" t="s">
        <v>314</v>
      </c>
      <c r="G54" s="2"/>
      <c r="H54" s="101">
        <v>400</v>
      </c>
      <c r="I54" s="101">
        <v>400</v>
      </c>
      <c r="J54" s="39">
        <v>1</v>
      </c>
      <c r="K54" s="53" t="s">
        <v>80</v>
      </c>
      <c r="L54" s="66">
        <v>0</v>
      </c>
      <c r="M54" s="8" t="s">
        <v>693</v>
      </c>
      <c r="N54" s="1" t="s">
        <v>80</v>
      </c>
      <c r="O54" s="7"/>
      <c r="P54" s="111">
        <v>45891.441354166665</v>
      </c>
      <c r="Q54" s="111">
        <v>46093.486064814817</v>
      </c>
      <c r="R54" s="111">
        <v>46093.486064814817</v>
      </c>
      <c r="S54" s="1" t="s">
        <v>81</v>
      </c>
      <c r="T54" s="1" t="s">
        <v>81</v>
      </c>
      <c r="U54" s="4" t="s">
        <v>1108</v>
      </c>
      <c r="V54" s="2"/>
      <c r="W54" s="111"/>
      <c r="X54" s="1"/>
      <c r="Y54" s="1" t="s">
        <v>81</v>
      </c>
      <c r="Z54" s="111">
        <v>46079.496458333335</v>
      </c>
      <c r="AA54" s="1"/>
      <c r="AB54" s="4"/>
      <c r="AC54" s="4"/>
      <c r="AD54" s="1"/>
      <c r="AE54" s="1" t="s">
        <v>63</v>
      </c>
      <c r="AF54" s="1"/>
      <c r="AG54" s="2"/>
      <c r="AH54" s="1"/>
      <c r="AI54" s="1"/>
      <c r="AJ54" s="1" t="s">
        <v>81</v>
      </c>
      <c r="AK54" s="111">
        <v>46093.486064814817</v>
      </c>
      <c r="AL54" s="1"/>
      <c r="AM54" s="1"/>
      <c r="AN54" s="1"/>
      <c r="AO54" s="1"/>
      <c r="AP54" s="1"/>
      <c r="AQ54" s="1"/>
      <c r="AR54" s="1" t="s">
        <v>81</v>
      </c>
      <c r="AS54" s="1"/>
      <c r="AT54" s="2"/>
      <c r="AU54" s="1"/>
      <c r="AV54" s="2">
        <v>8</v>
      </c>
      <c r="AW54" s="4"/>
      <c r="AX54" s="111"/>
      <c r="AY54" s="4"/>
      <c r="AZ54" s="1"/>
      <c r="BA54" s="1"/>
      <c r="BB54" s="1" t="s">
        <v>61</v>
      </c>
      <c r="BC54" s="4"/>
      <c r="BD54" s="1" t="s">
        <v>85</v>
      </c>
      <c r="BE54" s="4"/>
      <c r="BF54" s="2"/>
      <c r="BG54" s="4"/>
      <c r="BH54" s="1"/>
      <c r="BI54" s="1" t="s">
        <v>86</v>
      </c>
    </row>
    <row r="55" spans="1:61" ht="13.5" customHeight="1" x14ac:dyDescent="0.25">
      <c r="A55" s="2">
        <v>1372</v>
      </c>
      <c r="B55" s="1" t="s">
        <v>1109</v>
      </c>
      <c r="C55" s="1" t="s">
        <v>47</v>
      </c>
      <c r="D55" s="1" t="s">
        <v>710</v>
      </c>
      <c r="E55" s="1" t="s">
        <v>699</v>
      </c>
      <c r="F55" s="1" t="s">
        <v>314</v>
      </c>
      <c r="G55" s="2">
        <v>1</v>
      </c>
      <c r="H55" s="101"/>
      <c r="I55" s="101"/>
      <c r="J55" s="39">
        <v>1</v>
      </c>
      <c r="K55" s="53" t="s">
        <v>80</v>
      </c>
      <c r="L55" s="66">
        <v>0</v>
      </c>
      <c r="M55" s="8" t="s">
        <v>91</v>
      </c>
      <c r="N55" s="1" t="s">
        <v>80</v>
      </c>
      <c r="O55" s="7" t="s">
        <v>1110</v>
      </c>
      <c r="P55" s="111">
        <v>45915.54047453704</v>
      </c>
      <c r="Q55" s="111">
        <v>46113.641712962963</v>
      </c>
      <c r="R55" s="111">
        <v>46113.641712962963</v>
      </c>
      <c r="S55" s="1" t="s">
        <v>81</v>
      </c>
      <c r="T55" s="1" t="s">
        <v>89</v>
      </c>
      <c r="U55" s="4" t="s">
        <v>1111</v>
      </c>
      <c r="V55" s="2"/>
      <c r="W55" s="111"/>
      <c r="X55" s="1"/>
      <c r="Y55" s="1" t="s">
        <v>91</v>
      </c>
      <c r="Z55" s="111">
        <v>46101.355127314811</v>
      </c>
      <c r="AA55" s="1"/>
      <c r="AB55" s="4"/>
      <c r="AC55" s="4"/>
      <c r="AD55" s="1"/>
      <c r="AE55" s="1" t="s">
        <v>63</v>
      </c>
      <c r="AF55" s="1"/>
      <c r="AG55" s="2"/>
      <c r="AH55" s="1"/>
      <c r="AI55" s="1"/>
      <c r="AJ55" s="1" t="s">
        <v>81</v>
      </c>
      <c r="AK55" s="111">
        <v>46113.641712962963</v>
      </c>
      <c r="AL55" s="1"/>
      <c r="AM55" s="1"/>
      <c r="AN55" s="1"/>
      <c r="AO55" s="1"/>
      <c r="AP55" s="1"/>
      <c r="AQ55" s="1"/>
      <c r="AR55" s="1" t="s">
        <v>81</v>
      </c>
      <c r="AS55" s="1"/>
      <c r="AT55" s="2"/>
      <c r="AU55" s="1"/>
      <c r="AV55" s="2">
        <v>17</v>
      </c>
      <c r="AW55" s="4"/>
      <c r="AX55" s="111"/>
      <c r="AY55" s="4"/>
      <c r="AZ55" s="1"/>
      <c r="BA55" s="1"/>
      <c r="BB55" s="1" t="s">
        <v>61</v>
      </c>
      <c r="BC55" s="4"/>
      <c r="BD55" s="1" t="s">
        <v>85</v>
      </c>
      <c r="BE55" s="4"/>
      <c r="BF55" s="2"/>
      <c r="BG55" s="4"/>
      <c r="BH55" s="1"/>
      <c r="BI55" s="1" t="s">
        <v>86</v>
      </c>
    </row>
    <row r="56" spans="1:61" ht="13.5" customHeight="1" x14ac:dyDescent="0.25">
      <c r="A56" s="2">
        <v>1374</v>
      </c>
      <c r="B56" s="1" t="s">
        <v>470</v>
      </c>
      <c r="C56" s="1" t="s">
        <v>47</v>
      </c>
      <c r="D56" s="1" t="s">
        <v>710</v>
      </c>
      <c r="E56" s="1" t="s">
        <v>699</v>
      </c>
      <c r="F56" s="1" t="s">
        <v>314</v>
      </c>
      <c r="G56" s="2">
        <v>1</v>
      </c>
      <c r="H56" s="101"/>
      <c r="I56" s="101"/>
      <c r="J56" s="39">
        <v>1</v>
      </c>
      <c r="K56" s="53" t="s">
        <v>80</v>
      </c>
      <c r="L56" s="66">
        <v>0</v>
      </c>
      <c r="M56" s="8" t="s">
        <v>91</v>
      </c>
      <c r="N56" s="1" t="s">
        <v>80</v>
      </c>
      <c r="O56" s="7" t="s">
        <v>471</v>
      </c>
      <c r="P56" s="111">
        <v>45915.541620370372</v>
      </c>
      <c r="Q56" s="111">
        <v>46099.395127314812</v>
      </c>
      <c r="R56" s="111">
        <v>46098.763229166667</v>
      </c>
      <c r="S56" s="1" t="s">
        <v>81</v>
      </c>
      <c r="T56" s="1" t="s">
        <v>89</v>
      </c>
      <c r="U56" s="4" t="s">
        <v>1112</v>
      </c>
      <c r="V56" s="2"/>
      <c r="W56" s="111"/>
      <c r="X56" s="1"/>
      <c r="Y56" s="1" t="s">
        <v>81</v>
      </c>
      <c r="Z56" s="111">
        <v>46094.43476851852</v>
      </c>
      <c r="AA56" s="1"/>
      <c r="AB56" s="4"/>
      <c r="AC56" s="4"/>
      <c r="AD56" s="1"/>
      <c r="AE56" s="1" t="s">
        <v>63</v>
      </c>
      <c r="AF56" s="1"/>
      <c r="AG56" s="2"/>
      <c r="AH56" s="1"/>
      <c r="AI56" s="1"/>
      <c r="AJ56" s="1" t="s">
        <v>81</v>
      </c>
      <c r="AK56" s="111">
        <v>46099.395127314812</v>
      </c>
      <c r="AL56" s="1"/>
      <c r="AM56" s="1"/>
      <c r="AN56" s="1"/>
      <c r="AO56" s="1"/>
      <c r="AP56" s="1"/>
      <c r="AQ56" s="1"/>
      <c r="AR56" s="1" t="s">
        <v>81</v>
      </c>
      <c r="AS56" s="1"/>
      <c r="AT56" s="2"/>
      <c r="AU56" s="1"/>
      <c r="AV56" s="2">
        <v>14</v>
      </c>
      <c r="AW56" s="4"/>
      <c r="AX56" s="111"/>
      <c r="AY56" s="4"/>
      <c r="AZ56" s="1"/>
      <c r="BA56" s="1"/>
      <c r="BB56" s="1" t="s">
        <v>61</v>
      </c>
      <c r="BC56" s="4"/>
      <c r="BD56" s="1" t="s">
        <v>85</v>
      </c>
      <c r="BE56" s="4"/>
      <c r="BF56" s="2"/>
      <c r="BG56" s="4"/>
      <c r="BH56" s="1"/>
      <c r="BI56" s="1" t="s">
        <v>86</v>
      </c>
    </row>
    <row r="57" spans="1:61" ht="13.5" customHeight="1" x14ac:dyDescent="0.25">
      <c r="A57" s="2">
        <v>1411</v>
      </c>
      <c r="B57" s="1" t="s">
        <v>494</v>
      </c>
      <c r="C57" s="1" t="s">
        <v>47</v>
      </c>
      <c r="D57" s="1"/>
      <c r="E57" s="1"/>
      <c r="F57" s="1"/>
      <c r="G57" s="2"/>
      <c r="H57" s="101"/>
      <c r="I57" s="101"/>
      <c r="J57" s="39">
        <v>3</v>
      </c>
      <c r="K57" s="53" t="s">
        <v>80</v>
      </c>
      <c r="L57" s="66">
        <v>0</v>
      </c>
      <c r="M57" s="8" t="s">
        <v>81</v>
      </c>
      <c r="N57" s="1" t="s">
        <v>80</v>
      </c>
      <c r="O57" s="7" t="s">
        <v>495</v>
      </c>
      <c r="P57" s="111">
        <v>45939.496168981481</v>
      </c>
      <c r="Q57" s="111">
        <v>46035.377604166664</v>
      </c>
      <c r="R57" s="111">
        <v>46035.377604166664</v>
      </c>
      <c r="S57" s="1" t="s">
        <v>81</v>
      </c>
      <c r="T57" s="1" t="s">
        <v>81</v>
      </c>
      <c r="U57" s="4" t="s">
        <v>1113</v>
      </c>
      <c r="V57" s="2"/>
      <c r="W57" s="111"/>
      <c r="X57" s="1"/>
      <c r="Y57" s="1"/>
      <c r="Z57" s="111"/>
      <c r="AA57" s="1"/>
      <c r="AB57" s="4"/>
      <c r="AC57" s="4"/>
      <c r="AD57" s="1"/>
      <c r="AE57" s="1" t="s">
        <v>63</v>
      </c>
      <c r="AF57" s="1"/>
      <c r="AG57" s="2"/>
      <c r="AH57" s="1"/>
      <c r="AI57" s="1"/>
      <c r="AJ57" s="1" t="s">
        <v>81</v>
      </c>
      <c r="AK57" s="111">
        <v>46035.377604166664</v>
      </c>
      <c r="AL57" s="1"/>
      <c r="AM57" s="1"/>
      <c r="AN57" s="1"/>
      <c r="AO57" s="1"/>
      <c r="AP57" s="1"/>
      <c r="AQ57" s="1"/>
      <c r="AR57" s="1" t="s">
        <v>81</v>
      </c>
      <c r="AS57" s="1"/>
      <c r="AT57" s="2"/>
      <c r="AU57" s="1"/>
      <c r="AV57" s="2">
        <v>10</v>
      </c>
      <c r="AW57" s="4"/>
      <c r="AX57" s="111"/>
      <c r="AY57" s="4"/>
      <c r="AZ57" s="1"/>
      <c r="BA57" s="1"/>
      <c r="BB57" s="1" t="s">
        <v>61</v>
      </c>
      <c r="BC57" s="4"/>
      <c r="BD57" s="1" t="s">
        <v>85</v>
      </c>
      <c r="BE57" s="4"/>
      <c r="BF57" s="2"/>
      <c r="BG57" s="4"/>
      <c r="BH57" s="1"/>
      <c r="BI57" s="1" t="s">
        <v>86</v>
      </c>
    </row>
    <row r="58" spans="1:61" ht="13.5" customHeight="1" x14ac:dyDescent="0.25">
      <c r="A58" s="2">
        <v>1426</v>
      </c>
      <c r="B58" s="1" t="s">
        <v>501</v>
      </c>
      <c r="C58" s="1" t="s">
        <v>47</v>
      </c>
      <c r="D58" s="1"/>
      <c r="E58" s="1"/>
      <c r="F58" s="1"/>
      <c r="G58" s="2"/>
      <c r="H58" s="101"/>
      <c r="I58" s="101"/>
      <c r="J58" s="39">
        <v>2</v>
      </c>
      <c r="K58" s="53" t="s">
        <v>80</v>
      </c>
      <c r="L58" s="66">
        <v>0</v>
      </c>
      <c r="M58" s="8" t="s">
        <v>91</v>
      </c>
      <c r="N58" s="1" t="s">
        <v>80</v>
      </c>
      <c r="O58" s="7" t="s">
        <v>500</v>
      </c>
      <c r="P58" s="111">
        <v>45946.730486111112</v>
      </c>
      <c r="Q58" s="111">
        <v>46042.405381944445</v>
      </c>
      <c r="R58" s="111">
        <v>46042.405381944445</v>
      </c>
      <c r="S58" s="1" t="s">
        <v>81</v>
      </c>
      <c r="T58" s="1" t="s">
        <v>155</v>
      </c>
      <c r="U58" s="4" t="s">
        <v>1114</v>
      </c>
      <c r="V58" s="2"/>
      <c r="W58" s="111"/>
      <c r="X58" s="1"/>
      <c r="Y58" s="1"/>
      <c r="Z58" s="111"/>
      <c r="AA58" s="1"/>
      <c r="AB58" s="4"/>
      <c r="AC58" s="4"/>
      <c r="AD58" s="1"/>
      <c r="AE58" s="1" t="s">
        <v>63</v>
      </c>
      <c r="AF58" s="1"/>
      <c r="AG58" s="2"/>
      <c r="AH58" s="1"/>
      <c r="AI58" s="1"/>
      <c r="AJ58" s="1" t="s">
        <v>81</v>
      </c>
      <c r="AK58" s="111">
        <v>46042.405381944445</v>
      </c>
      <c r="AL58" s="1"/>
      <c r="AM58" s="1"/>
      <c r="AN58" s="1"/>
      <c r="AO58" s="1"/>
      <c r="AP58" s="1"/>
      <c r="AQ58" s="1"/>
      <c r="AR58" s="1" t="s">
        <v>81</v>
      </c>
      <c r="AS58" s="1"/>
      <c r="AT58" s="2"/>
      <c r="AU58" s="1"/>
      <c r="AV58" s="2">
        <v>3</v>
      </c>
      <c r="AW58" s="4"/>
      <c r="AX58" s="111"/>
      <c r="AY58" s="4"/>
      <c r="AZ58" s="1"/>
      <c r="BA58" s="1"/>
      <c r="BB58" s="1" t="s">
        <v>61</v>
      </c>
      <c r="BC58" s="4"/>
      <c r="BD58" s="1" t="s">
        <v>85</v>
      </c>
      <c r="BE58" s="4"/>
      <c r="BF58" s="2"/>
      <c r="BG58" s="4"/>
      <c r="BH58" s="1"/>
      <c r="BI58" s="1" t="s">
        <v>86</v>
      </c>
    </row>
    <row r="59" spans="1:61" ht="13.5" customHeight="1" x14ac:dyDescent="0.25">
      <c r="A59" s="2">
        <v>1429</v>
      </c>
      <c r="B59" s="1" t="s">
        <v>506</v>
      </c>
      <c r="C59" s="1" t="s">
        <v>47</v>
      </c>
      <c r="D59" s="1" t="s">
        <v>311</v>
      </c>
      <c r="E59" s="1" t="s">
        <v>701</v>
      </c>
      <c r="F59" s="1" t="s">
        <v>314</v>
      </c>
      <c r="G59" s="2"/>
      <c r="H59" s="101">
        <v>30</v>
      </c>
      <c r="I59" s="101"/>
      <c r="J59" s="39">
        <v>1</v>
      </c>
      <c r="K59" s="53" t="s">
        <v>80</v>
      </c>
      <c r="L59" s="66">
        <v>0</v>
      </c>
      <c r="M59" s="8" t="s">
        <v>693</v>
      </c>
      <c r="N59" s="1" t="s">
        <v>80</v>
      </c>
      <c r="O59" s="7"/>
      <c r="P59" s="111">
        <v>45950.410532407404</v>
      </c>
      <c r="Q59" s="111">
        <v>46141.401018518518</v>
      </c>
      <c r="R59" s="111">
        <v>46141.401018518518</v>
      </c>
      <c r="S59" s="1" t="s">
        <v>693</v>
      </c>
      <c r="T59" s="1" t="s">
        <v>81</v>
      </c>
      <c r="U59" s="4" t="s">
        <v>1115</v>
      </c>
      <c r="V59" s="2"/>
      <c r="W59" s="111"/>
      <c r="X59" s="1"/>
      <c r="Y59" s="1" t="s">
        <v>693</v>
      </c>
      <c r="Z59" s="111">
        <v>46134.459085648145</v>
      </c>
      <c r="AA59" s="1"/>
      <c r="AB59" s="4"/>
      <c r="AC59" s="4"/>
      <c r="AD59" s="1"/>
      <c r="AE59" s="1" t="s">
        <v>63</v>
      </c>
      <c r="AF59" s="1"/>
      <c r="AG59" s="2"/>
      <c r="AH59" s="1"/>
      <c r="AI59" s="1"/>
      <c r="AJ59" s="1" t="s">
        <v>693</v>
      </c>
      <c r="AK59" s="111">
        <v>46141.401018518518</v>
      </c>
      <c r="AL59" s="1"/>
      <c r="AM59" s="1"/>
      <c r="AN59" s="1"/>
      <c r="AO59" s="1"/>
      <c r="AP59" s="1"/>
      <c r="AQ59" s="1"/>
      <c r="AR59" s="1" t="s">
        <v>693</v>
      </c>
      <c r="AS59" s="1"/>
      <c r="AT59" s="2"/>
      <c r="AU59" s="1"/>
      <c r="AV59" s="2">
        <v>1</v>
      </c>
      <c r="AW59" s="4"/>
      <c r="AX59" s="111"/>
      <c r="AY59" s="4"/>
      <c r="AZ59" s="1"/>
      <c r="BA59" s="1"/>
      <c r="BB59" s="1" t="s">
        <v>61</v>
      </c>
      <c r="BC59" s="4"/>
      <c r="BD59" s="1" t="s">
        <v>85</v>
      </c>
      <c r="BE59" s="4"/>
      <c r="BF59" s="2"/>
      <c r="BG59" s="4"/>
      <c r="BH59" s="1"/>
      <c r="BI59" s="1" t="s">
        <v>86</v>
      </c>
    </row>
    <row r="60" spans="1:61" ht="13.5" customHeight="1" x14ac:dyDescent="0.25">
      <c r="A60" s="2">
        <v>1444</v>
      </c>
      <c r="B60" s="1" t="s">
        <v>511</v>
      </c>
      <c r="C60" s="1" t="s">
        <v>47</v>
      </c>
      <c r="D60" s="1"/>
      <c r="E60" s="1"/>
      <c r="F60" s="1"/>
      <c r="G60" s="2"/>
      <c r="H60" s="101"/>
      <c r="I60" s="101"/>
      <c r="J60" s="39">
        <v>1</v>
      </c>
      <c r="K60" s="53" t="s">
        <v>80</v>
      </c>
      <c r="L60" s="66">
        <v>0</v>
      </c>
      <c r="M60" s="8" t="s">
        <v>89</v>
      </c>
      <c r="N60" s="1" t="s">
        <v>80</v>
      </c>
      <c r="O60" s="7" t="s">
        <v>512</v>
      </c>
      <c r="P60" s="111">
        <v>45952.729583333334</v>
      </c>
      <c r="Q60" s="111">
        <v>46035.377511574072</v>
      </c>
      <c r="R60" s="111">
        <v>46035.377511574072</v>
      </c>
      <c r="S60" s="1" t="s">
        <v>81</v>
      </c>
      <c r="T60" s="1" t="s">
        <v>81</v>
      </c>
      <c r="U60" s="4" t="s">
        <v>1116</v>
      </c>
      <c r="V60" s="2"/>
      <c r="W60" s="111"/>
      <c r="X60" s="1"/>
      <c r="Y60" s="1"/>
      <c r="Z60" s="111"/>
      <c r="AA60" s="1"/>
      <c r="AB60" s="4"/>
      <c r="AC60" s="4"/>
      <c r="AD60" s="1"/>
      <c r="AE60" s="1" t="s">
        <v>63</v>
      </c>
      <c r="AF60" s="1"/>
      <c r="AG60" s="2"/>
      <c r="AH60" s="1"/>
      <c r="AI60" s="1"/>
      <c r="AJ60" s="1" t="s">
        <v>81</v>
      </c>
      <c r="AK60" s="111">
        <v>46035.377511574072</v>
      </c>
      <c r="AL60" s="1"/>
      <c r="AM60" s="1"/>
      <c r="AN60" s="1"/>
      <c r="AO60" s="1"/>
      <c r="AP60" s="1"/>
      <c r="AQ60" s="1"/>
      <c r="AR60" s="1" t="s">
        <v>81</v>
      </c>
      <c r="AS60" s="1"/>
      <c r="AT60" s="2"/>
      <c r="AU60" s="1"/>
      <c r="AV60" s="2">
        <v>2</v>
      </c>
      <c r="AW60" s="4"/>
      <c r="AX60" s="111"/>
      <c r="AY60" s="4"/>
      <c r="AZ60" s="1"/>
      <c r="BA60" s="1"/>
      <c r="BB60" s="1" t="s">
        <v>503</v>
      </c>
      <c r="BC60" s="4"/>
      <c r="BD60" s="1" t="s">
        <v>85</v>
      </c>
      <c r="BE60" s="4"/>
      <c r="BF60" s="2"/>
      <c r="BG60" s="4"/>
      <c r="BH60" s="1"/>
      <c r="BI60" s="1" t="s">
        <v>86</v>
      </c>
    </row>
    <row r="61" spans="1:61" ht="13.5" customHeight="1" x14ac:dyDescent="0.25">
      <c r="A61" s="2">
        <v>1449</v>
      </c>
      <c r="B61" s="1" t="s">
        <v>602</v>
      </c>
      <c r="C61" s="1" t="s">
        <v>47</v>
      </c>
      <c r="D61" s="1"/>
      <c r="E61" s="1"/>
      <c r="F61" s="1"/>
      <c r="G61" s="2"/>
      <c r="H61" s="101"/>
      <c r="I61" s="101"/>
      <c r="J61" s="39">
        <v>1</v>
      </c>
      <c r="K61" s="53" t="s">
        <v>80</v>
      </c>
      <c r="L61" s="66">
        <v>0</v>
      </c>
      <c r="M61" s="8" t="s">
        <v>97</v>
      </c>
      <c r="N61" s="1" t="s">
        <v>80</v>
      </c>
      <c r="O61" s="7" t="s">
        <v>513</v>
      </c>
      <c r="P61" s="111">
        <v>45954.5549537037</v>
      </c>
      <c r="Q61" s="111">
        <v>46049.546273148146</v>
      </c>
      <c r="R61" s="111">
        <v>46049.546273148146</v>
      </c>
      <c r="S61" s="1" t="s">
        <v>81</v>
      </c>
      <c r="T61" s="1" t="s">
        <v>89</v>
      </c>
      <c r="U61" s="4" t="s">
        <v>1117</v>
      </c>
      <c r="V61" s="2"/>
      <c r="W61" s="111"/>
      <c r="X61" s="1"/>
      <c r="Y61" s="1"/>
      <c r="Z61" s="111"/>
      <c r="AA61" s="1"/>
      <c r="AB61" s="4"/>
      <c r="AC61" s="4"/>
      <c r="AD61" s="1"/>
      <c r="AE61" s="1" t="s">
        <v>63</v>
      </c>
      <c r="AF61" s="1"/>
      <c r="AG61" s="2"/>
      <c r="AH61" s="1"/>
      <c r="AI61" s="1"/>
      <c r="AJ61" s="1" t="s">
        <v>81</v>
      </c>
      <c r="AK61" s="111">
        <v>46049.546273148146</v>
      </c>
      <c r="AL61" s="1"/>
      <c r="AM61" s="1"/>
      <c r="AN61" s="1"/>
      <c r="AO61" s="1"/>
      <c r="AP61" s="1"/>
      <c r="AQ61" s="1"/>
      <c r="AR61" s="1" t="s">
        <v>81</v>
      </c>
      <c r="AS61" s="1"/>
      <c r="AT61" s="2"/>
      <c r="AU61" s="1"/>
      <c r="AV61" s="2">
        <v>3</v>
      </c>
      <c r="AW61" s="4"/>
      <c r="AX61" s="111"/>
      <c r="AY61" s="4"/>
      <c r="AZ61" s="1"/>
      <c r="BA61" s="1"/>
      <c r="BB61" s="1" t="s">
        <v>503</v>
      </c>
      <c r="BC61" s="4"/>
      <c r="BD61" s="1" t="s">
        <v>85</v>
      </c>
      <c r="BE61" s="4"/>
      <c r="BF61" s="2"/>
      <c r="BG61" s="4"/>
      <c r="BH61" s="1"/>
      <c r="BI61" s="1" t="s">
        <v>86</v>
      </c>
    </row>
    <row r="62" spans="1:61" ht="13.5" customHeight="1" x14ac:dyDescent="0.25">
      <c r="A62" s="2">
        <v>1464</v>
      </c>
      <c r="B62" s="1" t="s">
        <v>1118</v>
      </c>
      <c r="C62" s="1" t="s">
        <v>47</v>
      </c>
      <c r="D62" s="1" t="s">
        <v>711</v>
      </c>
      <c r="E62" s="1" t="s">
        <v>702</v>
      </c>
      <c r="F62" s="1" t="s">
        <v>314</v>
      </c>
      <c r="G62" s="2"/>
      <c r="H62" s="101">
        <v>20</v>
      </c>
      <c r="I62" s="101"/>
      <c r="J62" s="39">
        <v>1</v>
      </c>
      <c r="K62" s="53" t="s">
        <v>80</v>
      </c>
      <c r="L62" s="66">
        <v>0</v>
      </c>
      <c r="M62" s="8" t="s">
        <v>737</v>
      </c>
      <c r="N62" s="1" t="s">
        <v>80</v>
      </c>
      <c r="O62" s="7" t="s">
        <v>1119</v>
      </c>
      <c r="P62" s="111">
        <v>45966.752650462964</v>
      </c>
      <c r="Q62" s="111">
        <v>46127.686793981484</v>
      </c>
      <c r="R62" s="111">
        <v>46127.686793981484</v>
      </c>
      <c r="S62" s="1" t="s">
        <v>81</v>
      </c>
      <c r="T62" s="1" t="s">
        <v>155</v>
      </c>
      <c r="U62" s="4" t="s">
        <v>1120</v>
      </c>
      <c r="V62" s="2"/>
      <c r="W62" s="111"/>
      <c r="X62" s="1"/>
      <c r="Y62" s="1" t="s">
        <v>81</v>
      </c>
      <c r="Z62" s="111">
        <v>46119.448657407411</v>
      </c>
      <c r="AA62" s="1"/>
      <c r="AB62" s="4"/>
      <c r="AC62" s="4"/>
      <c r="AD62" s="1"/>
      <c r="AE62" s="1" t="s">
        <v>63</v>
      </c>
      <c r="AF62" s="1"/>
      <c r="AG62" s="2"/>
      <c r="AH62" s="1"/>
      <c r="AI62" s="1"/>
      <c r="AJ62" s="1" t="s">
        <v>81</v>
      </c>
      <c r="AK62" s="111">
        <v>46127.686793981484</v>
      </c>
      <c r="AL62" s="1"/>
      <c r="AM62" s="1"/>
      <c r="AN62" s="1"/>
      <c r="AO62" s="1"/>
      <c r="AP62" s="1"/>
      <c r="AQ62" s="1"/>
      <c r="AR62" s="1" t="s">
        <v>81</v>
      </c>
      <c r="AS62" s="1"/>
      <c r="AT62" s="2"/>
      <c r="AU62" s="1"/>
      <c r="AV62" s="2">
        <v>10</v>
      </c>
      <c r="AW62" s="4"/>
      <c r="AX62" s="111"/>
      <c r="AY62" s="4"/>
      <c r="AZ62" s="1"/>
      <c r="BA62" s="1"/>
      <c r="BB62" s="1" t="s">
        <v>503</v>
      </c>
      <c r="BC62" s="4"/>
      <c r="BD62" s="1" t="s">
        <v>85</v>
      </c>
      <c r="BE62" s="4"/>
      <c r="BF62" s="2"/>
      <c r="BG62" s="4"/>
      <c r="BH62" s="1"/>
      <c r="BI62" s="1" t="s">
        <v>86</v>
      </c>
    </row>
    <row r="63" spans="1:61" ht="13.5" customHeight="1" x14ac:dyDescent="0.25">
      <c r="A63" s="2">
        <v>1484</v>
      </c>
      <c r="B63" s="1" t="s">
        <v>1121</v>
      </c>
      <c r="C63" s="1" t="s">
        <v>47</v>
      </c>
      <c r="D63" s="1"/>
      <c r="E63" s="1"/>
      <c r="F63" s="1"/>
      <c r="G63" s="2"/>
      <c r="H63" s="101"/>
      <c r="I63" s="101"/>
      <c r="J63" s="39">
        <v>2</v>
      </c>
      <c r="K63" s="53" t="s">
        <v>80</v>
      </c>
      <c r="L63" s="66">
        <v>0</v>
      </c>
      <c r="M63" s="8" t="s">
        <v>89</v>
      </c>
      <c r="N63" s="1" t="s">
        <v>80</v>
      </c>
      <c r="O63" s="7" t="s">
        <v>100</v>
      </c>
      <c r="P63" s="111">
        <v>45979.488495370373</v>
      </c>
      <c r="Q63" s="111">
        <v>46049.546354166669</v>
      </c>
      <c r="R63" s="111">
        <v>46049.546354166669</v>
      </c>
      <c r="S63" s="1" t="s">
        <v>81</v>
      </c>
      <c r="T63" s="1" t="s">
        <v>91</v>
      </c>
      <c r="U63" s="4" t="s">
        <v>1122</v>
      </c>
      <c r="V63" s="2"/>
      <c r="W63" s="111"/>
      <c r="X63" s="1"/>
      <c r="Y63" s="1"/>
      <c r="Z63" s="111"/>
      <c r="AA63" s="1"/>
      <c r="AB63" s="4"/>
      <c r="AC63" s="4"/>
      <c r="AD63" s="1"/>
      <c r="AE63" s="1" t="s">
        <v>63</v>
      </c>
      <c r="AF63" s="1"/>
      <c r="AG63" s="2"/>
      <c r="AH63" s="1"/>
      <c r="AI63" s="1"/>
      <c r="AJ63" s="1" t="s">
        <v>81</v>
      </c>
      <c r="AK63" s="111">
        <v>46049.546354166669</v>
      </c>
      <c r="AL63" s="1"/>
      <c r="AM63" s="1"/>
      <c r="AN63" s="1"/>
      <c r="AO63" s="1"/>
      <c r="AP63" s="1"/>
      <c r="AQ63" s="1"/>
      <c r="AR63" s="1" t="s">
        <v>81</v>
      </c>
      <c r="AS63" s="1"/>
      <c r="AT63" s="2"/>
      <c r="AU63" s="1"/>
      <c r="AV63" s="2">
        <v>2</v>
      </c>
      <c r="AW63" s="4"/>
      <c r="AX63" s="111"/>
      <c r="AY63" s="4"/>
      <c r="AZ63" s="1"/>
      <c r="BA63" s="1"/>
      <c r="BB63" s="1" t="s">
        <v>503</v>
      </c>
      <c r="BC63" s="4"/>
      <c r="BD63" s="1" t="s">
        <v>85</v>
      </c>
      <c r="BE63" s="4"/>
      <c r="BF63" s="2"/>
      <c r="BG63" s="4"/>
      <c r="BH63" s="1"/>
      <c r="BI63" s="1" t="s">
        <v>86</v>
      </c>
    </row>
    <row r="64" spans="1:61" ht="13.5" customHeight="1" x14ac:dyDescent="0.25">
      <c r="A64" s="2">
        <v>1492</v>
      </c>
      <c r="B64" s="1" t="s">
        <v>529</v>
      </c>
      <c r="C64" s="1" t="s">
        <v>47</v>
      </c>
      <c r="D64" s="1" t="s">
        <v>711</v>
      </c>
      <c r="E64" s="1" t="s">
        <v>702</v>
      </c>
      <c r="F64" s="1" t="s">
        <v>314</v>
      </c>
      <c r="G64" s="2"/>
      <c r="H64" s="101">
        <v>40</v>
      </c>
      <c r="I64" s="101">
        <v>40</v>
      </c>
      <c r="J64" s="39">
        <v>1</v>
      </c>
      <c r="K64" s="53" t="s">
        <v>80</v>
      </c>
      <c r="L64" s="66">
        <v>0</v>
      </c>
      <c r="M64" s="8" t="s">
        <v>91</v>
      </c>
      <c r="N64" s="1" t="s">
        <v>80</v>
      </c>
      <c r="O64" s="7" t="s">
        <v>530</v>
      </c>
      <c r="P64" s="111">
        <v>45980.646736111114</v>
      </c>
      <c r="Q64" s="111">
        <v>46203.693749999999</v>
      </c>
      <c r="R64" s="111">
        <v>46203.693749999999</v>
      </c>
      <c r="S64" s="1" t="s">
        <v>81</v>
      </c>
      <c r="T64" s="1" t="s">
        <v>91</v>
      </c>
      <c r="U64" s="4" t="s">
        <v>1123</v>
      </c>
      <c r="V64" s="2"/>
      <c r="W64" s="111"/>
      <c r="X64" s="1"/>
      <c r="Y64" s="1" t="s">
        <v>91</v>
      </c>
      <c r="Z64" s="111">
        <v>46195.441145833334</v>
      </c>
      <c r="AA64" s="1"/>
      <c r="AB64" s="4"/>
      <c r="AC64" s="4"/>
      <c r="AD64" s="1"/>
      <c r="AE64" s="1" t="s">
        <v>63</v>
      </c>
      <c r="AF64" s="1"/>
      <c r="AG64" s="2"/>
      <c r="AH64" s="1"/>
      <c r="AI64" s="1"/>
      <c r="AJ64" s="1" t="s">
        <v>81</v>
      </c>
      <c r="AK64" s="111">
        <v>46203.693749999999</v>
      </c>
      <c r="AL64" s="1"/>
      <c r="AM64" s="1"/>
      <c r="AN64" s="1"/>
      <c r="AO64" s="1"/>
      <c r="AP64" s="1"/>
      <c r="AQ64" s="1"/>
      <c r="AR64" s="1" t="s">
        <v>81</v>
      </c>
      <c r="AS64" s="1"/>
      <c r="AT64" s="2"/>
      <c r="AU64" s="1"/>
      <c r="AV64" s="2">
        <v>14</v>
      </c>
      <c r="AW64" s="4"/>
      <c r="AX64" s="111"/>
      <c r="AY64" s="4"/>
      <c r="AZ64" s="1"/>
      <c r="BA64" s="1"/>
      <c r="BB64" s="1" t="s">
        <v>503</v>
      </c>
      <c r="BC64" s="4"/>
      <c r="BD64" s="1" t="s">
        <v>85</v>
      </c>
      <c r="BE64" s="4"/>
      <c r="BF64" s="2">
        <v>1713</v>
      </c>
      <c r="BG64" s="4"/>
      <c r="BH64" s="1"/>
      <c r="BI64" s="1" t="s">
        <v>86</v>
      </c>
    </row>
    <row r="65" spans="1:61" ht="13.5" customHeight="1" x14ac:dyDescent="0.25">
      <c r="A65" s="2">
        <v>1496</v>
      </c>
      <c r="B65" s="1" t="s">
        <v>536</v>
      </c>
      <c r="C65" s="1" t="s">
        <v>47</v>
      </c>
      <c r="D65" s="1" t="s">
        <v>308</v>
      </c>
      <c r="E65" s="1"/>
      <c r="F65" s="1"/>
      <c r="G65" s="2"/>
      <c r="H65" s="101"/>
      <c r="I65" s="101">
        <v>8</v>
      </c>
      <c r="J65" s="39">
        <v>1</v>
      </c>
      <c r="K65" s="53" t="s">
        <v>80</v>
      </c>
      <c r="L65" s="66">
        <v>0</v>
      </c>
      <c r="M65" s="8" t="s">
        <v>81</v>
      </c>
      <c r="N65" s="1" t="s">
        <v>80</v>
      </c>
      <c r="O65" s="7" t="s">
        <v>100</v>
      </c>
      <c r="P65" s="111">
        <v>45982.450196759259</v>
      </c>
      <c r="Q65" s="111">
        <v>46073.589780092596</v>
      </c>
      <c r="R65" s="111">
        <v>46070.36074074074</v>
      </c>
      <c r="S65" s="1" t="s">
        <v>371</v>
      </c>
      <c r="T65" s="1" t="s">
        <v>94</v>
      </c>
      <c r="U65" s="4" t="s">
        <v>1124</v>
      </c>
      <c r="V65" s="2"/>
      <c r="W65" s="111"/>
      <c r="X65" s="1"/>
      <c r="Y65" s="1"/>
      <c r="Z65" s="111"/>
      <c r="AA65" s="1"/>
      <c r="AB65" s="4"/>
      <c r="AC65" s="4"/>
      <c r="AD65" s="1"/>
      <c r="AE65" s="1" t="s">
        <v>63</v>
      </c>
      <c r="AF65" s="1"/>
      <c r="AG65" s="2"/>
      <c r="AH65" s="1"/>
      <c r="AI65" s="1"/>
      <c r="AJ65" s="1" t="s">
        <v>371</v>
      </c>
      <c r="AK65" s="111">
        <v>46073.589780092596</v>
      </c>
      <c r="AL65" s="1"/>
      <c r="AM65" s="1"/>
      <c r="AN65" s="1"/>
      <c r="AO65" s="1"/>
      <c r="AP65" s="1"/>
      <c r="AQ65" s="1"/>
      <c r="AR65" s="1" t="s">
        <v>81</v>
      </c>
      <c r="AS65" s="1"/>
      <c r="AT65" s="2"/>
      <c r="AU65" s="1"/>
      <c r="AV65" s="2">
        <v>9</v>
      </c>
      <c r="AW65" s="4"/>
      <c r="AX65" s="111"/>
      <c r="AY65" s="4"/>
      <c r="AZ65" s="1"/>
      <c r="BA65" s="1"/>
      <c r="BB65" s="1" t="s">
        <v>503</v>
      </c>
      <c r="BC65" s="4"/>
      <c r="BD65" s="1" t="s">
        <v>85</v>
      </c>
      <c r="BE65" s="4"/>
      <c r="BF65" s="2">
        <v>1712</v>
      </c>
      <c r="BG65" s="4"/>
      <c r="BH65" s="1"/>
      <c r="BI65" s="1" t="s">
        <v>86</v>
      </c>
    </row>
    <row r="66" spans="1:61" ht="13.5" customHeight="1" x14ac:dyDescent="0.25">
      <c r="A66" s="2">
        <v>1500</v>
      </c>
      <c r="B66" s="1" t="s">
        <v>537</v>
      </c>
      <c r="C66" s="1" t="s">
        <v>47</v>
      </c>
      <c r="D66" s="1" t="s">
        <v>710</v>
      </c>
      <c r="E66" s="1" t="s">
        <v>699</v>
      </c>
      <c r="F66" s="1" t="s">
        <v>466</v>
      </c>
      <c r="G66" s="2">
        <v>1</v>
      </c>
      <c r="H66" s="101"/>
      <c r="I66" s="101"/>
      <c r="J66" s="39">
        <v>1</v>
      </c>
      <c r="K66" s="53" t="s">
        <v>80</v>
      </c>
      <c r="L66" s="66">
        <v>0</v>
      </c>
      <c r="M66" s="8" t="s">
        <v>89</v>
      </c>
      <c r="N66" s="1" t="s">
        <v>80</v>
      </c>
      <c r="O66" s="7" t="s">
        <v>558</v>
      </c>
      <c r="P66" s="111">
        <v>45982.514722222222</v>
      </c>
      <c r="Q66" s="111">
        <v>46099.430451388886</v>
      </c>
      <c r="R66" s="111">
        <v>46098.763124999998</v>
      </c>
      <c r="S66" s="1" t="s">
        <v>81</v>
      </c>
      <c r="T66" s="1" t="s">
        <v>89</v>
      </c>
      <c r="U66" s="4" t="s">
        <v>1125</v>
      </c>
      <c r="V66" s="2"/>
      <c r="W66" s="111"/>
      <c r="X66" s="1"/>
      <c r="Y66" s="1" t="s">
        <v>81</v>
      </c>
      <c r="Z66" s="111">
        <v>46079.491759259261</v>
      </c>
      <c r="AA66" s="1"/>
      <c r="AB66" s="4"/>
      <c r="AC66" s="4"/>
      <c r="AD66" s="1"/>
      <c r="AE66" s="1" t="s">
        <v>63</v>
      </c>
      <c r="AF66" s="1"/>
      <c r="AG66" s="2"/>
      <c r="AH66" s="1"/>
      <c r="AI66" s="1"/>
      <c r="AJ66" s="1" t="s">
        <v>81</v>
      </c>
      <c r="AK66" s="111">
        <v>46099.430451388886</v>
      </c>
      <c r="AL66" s="1"/>
      <c r="AM66" s="1"/>
      <c r="AN66" s="1"/>
      <c r="AO66" s="1"/>
      <c r="AP66" s="1"/>
      <c r="AQ66" s="1"/>
      <c r="AR66" s="1" t="s">
        <v>81</v>
      </c>
      <c r="AS66" s="1"/>
      <c r="AT66" s="2"/>
      <c r="AU66" s="1"/>
      <c r="AV66" s="2">
        <v>12</v>
      </c>
      <c r="AW66" s="4"/>
      <c r="AX66" s="111"/>
      <c r="AY66" s="4"/>
      <c r="AZ66" s="1"/>
      <c r="BA66" s="1"/>
      <c r="BB66" s="1" t="s">
        <v>503</v>
      </c>
      <c r="BC66" s="4"/>
      <c r="BD66" s="1" t="s">
        <v>85</v>
      </c>
      <c r="BE66" s="4"/>
      <c r="BF66" s="2"/>
      <c r="BG66" s="4"/>
      <c r="BH66" s="1"/>
      <c r="BI66" s="1" t="s">
        <v>86</v>
      </c>
    </row>
    <row r="67" spans="1:61" ht="13.5" customHeight="1" x14ac:dyDescent="0.25">
      <c r="A67" s="2">
        <v>1503</v>
      </c>
      <c r="B67" s="1" t="s">
        <v>541</v>
      </c>
      <c r="C67" s="1" t="s">
        <v>47</v>
      </c>
      <c r="D67" s="1" t="s">
        <v>710</v>
      </c>
      <c r="E67" s="1" t="s">
        <v>699</v>
      </c>
      <c r="F67" s="1" t="s">
        <v>314</v>
      </c>
      <c r="G67" s="2"/>
      <c r="H67" s="101"/>
      <c r="I67" s="101"/>
      <c r="J67" s="39">
        <v>1</v>
      </c>
      <c r="K67" s="53" t="s">
        <v>80</v>
      </c>
      <c r="L67" s="66">
        <v>0</v>
      </c>
      <c r="M67" s="8" t="s">
        <v>89</v>
      </c>
      <c r="N67" s="1" t="s">
        <v>80</v>
      </c>
      <c r="O67" s="7"/>
      <c r="P67" s="111">
        <v>45982.516030092593</v>
      </c>
      <c r="Q67" s="111">
        <v>46077.452349537038</v>
      </c>
      <c r="R67" s="111">
        <v>46077.452349537038</v>
      </c>
      <c r="S67" s="1" t="s">
        <v>81</v>
      </c>
      <c r="T67" s="1" t="s">
        <v>89</v>
      </c>
      <c r="U67" s="4" t="s">
        <v>1126</v>
      </c>
      <c r="V67" s="2"/>
      <c r="W67" s="111"/>
      <c r="X67" s="1"/>
      <c r="Y67" s="1"/>
      <c r="Z67" s="111"/>
      <c r="AA67" s="1"/>
      <c r="AB67" s="4"/>
      <c r="AC67" s="4"/>
      <c r="AD67" s="1"/>
      <c r="AE67" s="1" t="s">
        <v>63</v>
      </c>
      <c r="AF67" s="1"/>
      <c r="AG67" s="2"/>
      <c r="AH67" s="1"/>
      <c r="AI67" s="1"/>
      <c r="AJ67" s="1" t="s">
        <v>81</v>
      </c>
      <c r="AK67" s="111">
        <v>46077.452349537038</v>
      </c>
      <c r="AL67" s="1"/>
      <c r="AM67" s="1"/>
      <c r="AN67" s="1"/>
      <c r="AO67" s="1"/>
      <c r="AP67" s="1"/>
      <c r="AQ67" s="1"/>
      <c r="AR67" s="1" t="s">
        <v>81</v>
      </c>
      <c r="AS67" s="1"/>
      <c r="AT67" s="2"/>
      <c r="AU67" s="1"/>
      <c r="AV67" s="2">
        <v>7</v>
      </c>
      <c r="AW67" s="4"/>
      <c r="AX67" s="111"/>
      <c r="AY67" s="4"/>
      <c r="AZ67" s="1"/>
      <c r="BA67" s="1"/>
      <c r="BB67" s="1" t="s">
        <v>503</v>
      </c>
      <c r="BC67" s="4"/>
      <c r="BD67" s="1" t="s">
        <v>85</v>
      </c>
      <c r="BE67" s="4"/>
      <c r="BF67" s="2"/>
      <c r="BG67" s="4"/>
      <c r="BH67" s="1"/>
      <c r="BI67" s="1" t="s">
        <v>86</v>
      </c>
    </row>
    <row r="68" spans="1:61" ht="13.5" customHeight="1" x14ac:dyDescent="0.25">
      <c r="A68" s="2">
        <v>1505</v>
      </c>
      <c r="B68" s="1" t="s">
        <v>1127</v>
      </c>
      <c r="C68" s="1" t="s">
        <v>47</v>
      </c>
      <c r="D68" s="1" t="s">
        <v>308</v>
      </c>
      <c r="E68" s="1"/>
      <c r="F68" s="1" t="s">
        <v>314</v>
      </c>
      <c r="G68" s="2"/>
      <c r="H68" s="101"/>
      <c r="I68" s="101"/>
      <c r="J68" s="39">
        <v>1</v>
      </c>
      <c r="K68" s="53" t="s">
        <v>80</v>
      </c>
      <c r="L68" s="66">
        <v>0</v>
      </c>
      <c r="M68" s="8" t="s">
        <v>91</v>
      </c>
      <c r="N68" s="1" t="s">
        <v>80</v>
      </c>
      <c r="O68" s="7" t="s">
        <v>1657</v>
      </c>
      <c r="P68" s="111">
        <v>45982.534375000003</v>
      </c>
      <c r="Q68" s="111">
        <v>46070.397685185184</v>
      </c>
      <c r="R68" s="111">
        <v>46070.360520833332</v>
      </c>
      <c r="S68" s="1" t="s">
        <v>90</v>
      </c>
      <c r="T68" s="1" t="s">
        <v>155</v>
      </c>
      <c r="U68" s="4" t="s">
        <v>1128</v>
      </c>
      <c r="V68" s="2"/>
      <c r="W68" s="111"/>
      <c r="X68" s="1"/>
      <c r="Y68" s="1"/>
      <c r="Z68" s="111"/>
      <c r="AA68" s="1"/>
      <c r="AB68" s="4"/>
      <c r="AC68" s="4"/>
      <c r="AD68" s="1"/>
      <c r="AE68" s="1" t="s">
        <v>63</v>
      </c>
      <c r="AF68" s="1"/>
      <c r="AG68" s="2"/>
      <c r="AH68" s="1"/>
      <c r="AI68" s="1"/>
      <c r="AJ68" s="1" t="s">
        <v>90</v>
      </c>
      <c r="AK68" s="111">
        <v>46070.397685185184</v>
      </c>
      <c r="AL68" s="1"/>
      <c r="AM68" s="1"/>
      <c r="AN68" s="1"/>
      <c r="AO68" s="1"/>
      <c r="AP68" s="1"/>
      <c r="AQ68" s="1"/>
      <c r="AR68" s="1" t="s">
        <v>81</v>
      </c>
      <c r="AS68" s="1"/>
      <c r="AT68" s="2"/>
      <c r="AU68" s="1"/>
      <c r="AV68" s="2">
        <v>8</v>
      </c>
      <c r="AW68" s="4"/>
      <c r="AX68" s="111"/>
      <c r="AY68" s="4"/>
      <c r="AZ68" s="1"/>
      <c r="BA68" s="1"/>
      <c r="BB68" s="1" t="s">
        <v>503</v>
      </c>
      <c r="BC68" s="4"/>
      <c r="BD68" s="1" t="s">
        <v>85</v>
      </c>
      <c r="BE68" s="4"/>
      <c r="BF68" s="2"/>
      <c r="BG68" s="4"/>
      <c r="BH68" s="1"/>
      <c r="BI68" s="1" t="s">
        <v>86</v>
      </c>
    </row>
    <row r="69" spans="1:61" ht="13.5" customHeight="1" x14ac:dyDescent="0.25">
      <c r="A69" s="2">
        <v>1507</v>
      </c>
      <c r="B69" s="1" t="s">
        <v>1129</v>
      </c>
      <c r="C69" s="1" t="s">
        <v>47</v>
      </c>
      <c r="D69" s="1" t="s">
        <v>310</v>
      </c>
      <c r="E69" s="1" t="s">
        <v>708</v>
      </c>
      <c r="F69" s="1" t="s">
        <v>314</v>
      </c>
      <c r="G69" s="2"/>
      <c r="H69" s="101">
        <v>8</v>
      </c>
      <c r="I69" s="101"/>
      <c r="J69" s="39">
        <v>1</v>
      </c>
      <c r="K69" s="53" t="s">
        <v>80</v>
      </c>
      <c r="L69" s="66">
        <v>0</v>
      </c>
      <c r="M69" s="8" t="s">
        <v>91</v>
      </c>
      <c r="N69" s="1" t="s">
        <v>80</v>
      </c>
      <c r="O69" s="7" t="s">
        <v>1130</v>
      </c>
      <c r="P69" s="111">
        <v>45985.445092592592</v>
      </c>
      <c r="Q69" s="111">
        <v>46098.762858796297</v>
      </c>
      <c r="R69" s="111">
        <v>46098.762858796297</v>
      </c>
      <c r="S69" s="1" t="s">
        <v>81</v>
      </c>
      <c r="T69" s="1" t="s">
        <v>155</v>
      </c>
      <c r="U69" s="4" t="s">
        <v>1131</v>
      </c>
      <c r="V69" s="2"/>
      <c r="W69" s="111"/>
      <c r="X69" s="1"/>
      <c r="Y69" s="1" t="s">
        <v>91</v>
      </c>
      <c r="Z69" s="111">
        <v>46084.475856481484</v>
      </c>
      <c r="AA69" s="1"/>
      <c r="AB69" s="4"/>
      <c r="AC69" s="4"/>
      <c r="AD69" s="1"/>
      <c r="AE69" s="1" t="s">
        <v>63</v>
      </c>
      <c r="AF69" s="1"/>
      <c r="AG69" s="2"/>
      <c r="AH69" s="1"/>
      <c r="AI69" s="1"/>
      <c r="AJ69" s="1" t="s">
        <v>81</v>
      </c>
      <c r="AK69" s="111">
        <v>46098.762858796297</v>
      </c>
      <c r="AL69" s="1"/>
      <c r="AM69" s="1"/>
      <c r="AN69" s="1"/>
      <c r="AO69" s="1"/>
      <c r="AP69" s="1"/>
      <c r="AQ69" s="1"/>
      <c r="AR69" s="1" t="s">
        <v>81</v>
      </c>
      <c r="AS69" s="1"/>
      <c r="AT69" s="2"/>
      <c r="AU69" s="1"/>
      <c r="AV69" s="2">
        <v>4</v>
      </c>
      <c r="AW69" s="4"/>
      <c r="AX69" s="111"/>
      <c r="AY69" s="4"/>
      <c r="AZ69" s="1"/>
      <c r="BA69" s="1"/>
      <c r="BB69" s="1" t="s">
        <v>503</v>
      </c>
      <c r="BC69" s="4"/>
      <c r="BD69" s="1" t="s">
        <v>85</v>
      </c>
      <c r="BE69" s="4"/>
      <c r="BF69" s="2"/>
      <c r="BG69" s="4"/>
      <c r="BH69" s="1"/>
      <c r="BI69" s="1" t="s">
        <v>86</v>
      </c>
    </row>
    <row r="70" spans="1:61" ht="13.5" customHeight="1" x14ac:dyDescent="0.25">
      <c r="A70" s="2">
        <v>1517</v>
      </c>
      <c r="B70" s="1" t="s">
        <v>1132</v>
      </c>
      <c r="C70" s="1" t="s">
        <v>47</v>
      </c>
      <c r="D70" s="1" t="s">
        <v>311</v>
      </c>
      <c r="E70" s="1" t="s">
        <v>701</v>
      </c>
      <c r="F70" s="1" t="s">
        <v>314</v>
      </c>
      <c r="G70" s="2"/>
      <c r="H70" s="101">
        <v>200</v>
      </c>
      <c r="I70" s="101">
        <v>200</v>
      </c>
      <c r="J70" s="39">
        <v>2</v>
      </c>
      <c r="K70" s="53" t="s">
        <v>80</v>
      </c>
      <c r="L70" s="66">
        <v>0</v>
      </c>
      <c r="M70" s="8" t="s">
        <v>81</v>
      </c>
      <c r="N70" s="1" t="s">
        <v>80</v>
      </c>
      <c r="O70" s="7" t="s">
        <v>1658</v>
      </c>
      <c r="P70" s="111">
        <v>45986.579039351855</v>
      </c>
      <c r="Q70" s="111">
        <v>46112.382604166669</v>
      </c>
      <c r="R70" s="111">
        <v>46112.382604166669</v>
      </c>
      <c r="S70" s="1" t="s">
        <v>81</v>
      </c>
      <c r="T70" s="1" t="s">
        <v>371</v>
      </c>
      <c r="U70" s="4"/>
      <c r="V70" s="2"/>
      <c r="W70" s="111"/>
      <c r="X70" s="1"/>
      <c r="Y70" s="1" t="s">
        <v>81</v>
      </c>
      <c r="Z70" s="111">
        <v>46105.715682870374</v>
      </c>
      <c r="AA70" s="1"/>
      <c r="AB70" s="4"/>
      <c r="AC70" s="4"/>
      <c r="AD70" s="1"/>
      <c r="AE70" s="1" t="s">
        <v>63</v>
      </c>
      <c r="AF70" s="1"/>
      <c r="AG70" s="2"/>
      <c r="AH70" s="1"/>
      <c r="AI70" s="1"/>
      <c r="AJ70" s="1" t="s">
        <v>81</v>
      </c>
      <c r="AK70" s="111">
        <v>46112.382604166669</v>
      </c>
      <c r="AL70" s="1"/>
      <c r="AM70" s="1"/>
      <c r="AN70" s="1"/>
      <c r="AO70" s="1"/>
      <c r="AP70" s="1"/>
      <c r="AQ70" s="1"/>
      <c r="AR70" s="1" t="s">
        <v>81</v>
      </c>
      <c r="AS70" s="1"/>
      <c r="AT70" s="2"/>
      <c r="AU70" s="1"/>
      <c r="AV70" s="2">
        <v>6</v>
      </c>
      <c r="AW70" s="4"/>
      <c r="AX70" s="111"/>
      <c r="AY70" s="4"/>
      <c r="AZ70" s="1"/>
      <c r="BA70" s="1"/>
      <c r="BB70" s="1" t="s">
        <v>61</v>
      </c>
      <c r="BC70" s="4"/>
      <c r="BD70" s="1" t="s">
        <v>85</v>
      </c>
      <c r="BE70" s="4"/>
      <c r="BF70" s="2">
        <v>1743</v>
      </c>
      <c r="BG70" s="4"/>
      <c r="BH70" s="1"/>
      <c r="BI70" s="1" t="s">
        <v>86</v>
      </c>
    </row>
    <row r="71" spans="1:61" ht="13.5" customHeight="1" x14ac:dyDescent="0.25">
      <c r="A71" s="2">
        <v>1524</v>
      </c>
      <c r="B71" s="1" t="s">
        <v>1133</v>
      </c>
      <c r="C71" s="1" t="s">
        <v>47</v>
      </c>
      <c r="D71" s="1" t="s">
        <v>711</v>
      </c>
      <c r="E71" s="1" t="s">
        <v>702</v>
      </c>
      <c r="F71" s="1" t="s">
        <v>314</v>
      </c>
      <c r="G71" s="2"/>
      <c r="H71" s="101">
        <v>8</v>
      </c>
      <c r="I71" s="101">
        <v>8</v>
      </c>
      <c r="J71" s="39">
        <v>2</v>
      </c>
      <c r="K71" s="53" t="s">
        <v>80</v>
      </c>
      <c r="L71" s="66">
        <v>0</v>
      </c>
      <c r="M71" s="8" t="s">
        <v>90</v>
      </c>
      <c r="N71" s="1" t="s">
        <v>80</v>
      </c>
      <c r="O71" s="7" t="s">
        <v>1134</v>
      </c>
      <c r="P71" s="111">
        <v>45988.479884259257</v>
      </c>
      <c r="Q71" s="111">
        <v>46093.486030092594</v>
      </c>
      <c r="R71" s="111">
        <v>46093.486030092594</v>
      </c>
      <c r="S71" s="1" t="s">
        <v>81</v>
      </c>
      <c r="T71" s="1" t="s">
        <v>371</v>
      </c>
      <c r="U71" s="4" t="s">
        <v>1135</v>
      </c>
      <c r="V71" s="2"/>
      <c r="W71" s="111"/>
      <c r="X71" s="1"/>
      <c r="Y71" s="1" t="s">
        <v>90</v>
      </c>
      <c r="Z71" s="111">
        <v>46086.587048611109</v>
      </c>
      <c r="AA71" s="1"/>
      <c r="AB71" s="4"/>
      <c r="AC71" s="4"/>
      <c r="AD71" s="1"/>
      <c r="AE71" s="1" t="s">
        <v>63</v>
      </c>
      <c r="AF71" s="1"/>
      <c r="AG71" s="2"/>
      <c r="AH71" s="1"/>
      <c r="AI71" s="1"/>
      <c r="AJ71" s="1" t="s">
        <v>81</v>
      </c>
      <c r="AK71" s="111">
        <v>46093.486030092594</v>
      </c>
      <c r="AL71" s="1"/>
      <c r="AM71" s="1"/>
      <c r="AN71" s="1"/>
      <c r="AO71" s="1"/>
      <c r="AP71" s="1"/>
      <c r="AQ71" s="1"/>
      <c r="AR71" s="1" t="s">
        <v>81</v>
      </c>
      <c r="AS71" s="1"/>
      <c r="AT71" s="2"/>
      <c r="AU71" s="1"/>
      <c r="AV71" s="2">
        <v>2</v>
      </c>
      <c r="AW71" s="4"/>
      <c r="AX71" s="111"/>
      <c r="AY71" s="4"/>
      <c r="AZ71" s="1"/>
      <c r="BA71" s="1"/>
      <c r="BB71" s="1" t="s">
        <v>61</v>
      </c>
      <c r="BC71" s="4"/>
      <c r="BD71" s="1" t="s">
        <v>85</v>
      </c>
      <c r="BE71" s="4"/>
      <c r="BF71" s="2"/>
      <c r="BG71" s="4"/>
      <c r="BH71" s="1"/>
      <c r="BI71" s="1" t="s">
        <v>86</v>
      </c>
    </row>
    <row r="72" spans="1:61" ht="13.5" customHeight="1" x14ac:dyDescent="0.25">
      <c r="A72" s="2">
        <v>1531</v>
      </c>
      <c r="B72" s="1" t="s">
        <v>603</v>
      </c>
      <c r="C72" s="1" t="s">
        <v>47</v>
      </c>
      <c r="D72" s="1" t="s">
        <v>711</v>
      </c>
      <c r="E72" s="1" t="s">
        <v>702</v>
      </c>
      <c r="F72" s="1" t="s">
        <v>466</v>
      </c>
      <c r="G72" s="2">
        <v>1</v>
      </c>
      <c r="H72" s="101"/>
      <c r="I72" s="101"/>
      <c r="J72" s="39">
        <v>1</v>
      </c>
      <c r="K72" s="53" t="s">
        <v>80</v>
      </c>
      <c r="L72" s="66">
        <v>0</v>
      </c>
      <c r="M72" s="8" t="s">
        <v>90</v>
      </c>
      <c r="N72" s="1" t="s">
        <v>80</v>
      </c>
      <c r="O72" s="7" t="s">
        <v>604</v>
      </c>
      <c r="P72" s="111">
        <v>45992.662708333337</v>
      </c>
      <c r="Q72" s="111">
        <v>46079.49728009259</v>
      </c>
      <c r="R72" s="111">
        <v>46079.49728009259</v>
      </c>
      <c r="S72" s="1" t="s">
        <v>81</v>
      </c>
      <c r="T72" s="1" t="s">
        <v>155</v>
      </c>
      <c r="U72" s="4" t="s">
        <v>1136</v>
      </c>
      <c r="V72" s="2"/>
      <c r="W72" s="111"/>
      <c r="X72" s="1"/>
      <c r="Y72" s="1" t="s">
        <v>81</v>
      </c>
      <c r="Z72" s="111">
        <v>46079.492766203701</v>
      </c>
      <c r="AA72" s="1"/>
      <c r="AB72" s="4"/>
      <c r="AC72" s="4"/>
      <c r="AD72" s="1"/>
      <c r="AE72" s="1" t="s">
        <v>63</v>
      </c>
      <c r="AF72" s="1"/>
      <c r="AG72" s="2"/>
      <c r="AH72" s="1"/>
      <c r="AI72" s="1"/>
      <c r="AJ72" s="1" t="s">
        <v>81</v>
      </c>
      <c r="AK72" s="111">
        <v>46079.49728009259</v>
      </c>
      <c r="AL72" s="1"/>
      <c r="AM72" s="1"/>
      <c r="AN72" s="1"/>
      <c r="AO72" s="1"/>
      <c r="AP72" s="1"/>
      <c r="AQ72" s="1"/>
      <c r="AR72" s="1" t="s">
        <v>81</v>
      </c>
      <c r="AS72" s="1"/>
      <c r="AT72" s="2"/>
      <c r="AU72" s="1"/>
      <c r="AV72" s="2">
        <v>7</v>
      </c>
      <c r="AW72" s="4"/>
      <c r="AX72" s="111"/>
      <c r="AY72" s="4"/>
      <c r="AZ72" s="1"/>
      <c r="BA72" s="1"/>
      <c r="BB72" s="1" t="s">
        <v>503</v>
      </c>
      <c r="BC72" s="4"/>
      <c r="BD72" s="1" t="s">
        <v>85</v>
      </c>
      <c r="BE72" s="4"/>
      <c r="BF72" s="2"/>
      <c r="BG72" s="4"/>
      <c r="BH72" s="1"/>
      <c r="BI72" s="1" t="s">
        <v>86</v>
      </c>
    </row>
    <row r="73" spans="1:61" ht="13.5" customHeight="1" x14ac:dyDescent="0.25">
      <c r="A73" s="2">
        <v>1540</v>
      </c>
      <c r="B73" s="1" t="s">
        <v>1137</v>
      </c>
      <c r="C73" s="1" t="s">
        <v>47</v>
      </c>
      <c r="D73" s="1" t="s">
        <v>311</v>
      </c>
      <c r="E73" s="1"/>
      <c r="F73" s="1"/>
      <c r="G73" s="2"/>
      <c r="H73" s="101">
        <v>20</v>
      </c>
      <c r="I73" s="101"/>
      <c r="J73" s="39">
        <v>1</v>
      </c>
      <c r="K73" s="53" t="s">
        <v>80</v>
      </c>
      <c r="L73" s="66">
        <v>0</v>
      </c>
      <c r="M73" s="8"/>
      <c r="N73" s="1" t="s">
        <v>80</v>
      </c>
      <c r="O73" s="7" t="s">
        <v>1138</v>
      </c>
      <c r="P73" s="111">
        <v>45994.437650462962</v>
      </c>
      <c r="Q73" s="111">
        <v>46190.689953703702</v>
      </c>
      <c r="R73" s="111">
        <v>46190.689953703702</v>
      </c>
      <c r="S73" s="1" t="s">
        <v>693</v>
      </c>
      <c r="T73" s="1" t="s">
        <v>81</v>
      </c>
      <c r="U73" s="4" t="s">
        <v>1139</v>
      </c>
      <c r="V73" s="2"/>
      <c r="W73" s="111"/>
      <c r="X73" s="1"/>
      <c r="Y73" s="1"/>
      <c r="Z73" s="111"/>
      <c r="AA73" s="1"/>
      <c r="AB73" s="4"/>
      <c r="AC73" s="4"/>
      <c r="AD73" s="1"/>
      <c r="AE73" s="1" t="s">
        <v>63</v>
      </c>
      <c r="AF73" s="1"/>
      <c r="AG73" s="2"/>
      <c r="AH73" s="1"/>
      <c r="AI73" s="1"/>
      <c r="AJ73" s="1" t="s">
        <v>693</v>
      </c>
      <c r="AK73" s="111">
        <v>46190.689953703702</v>
      </c>
      <c r="AL73" s="1"/>
      <c r="AM73" s="1"/>
      <c r="AN73" s="1"/>
      <c r="AO73" s="1"/>
      <c r="AP73" s="1"/>
      <c r="AQ73" s="1"/>
      <c r="AR73" s="1" t="s">
        <v>693</v>
      </c>
      <c r="AS73" s="1"/>
      <c r="AT73" s="2"/>
      <c r="AU73" s="1"/>
      <c r="AV73" s="2">
        <v>0</v>
      </c>
      <c r="AW73" s="4"/>
      <c r="AX73" s="111"/>
      <c r="AY73" s="4"/>
      <c r="AZ73" s="1"/>
      <c r="BA73" s="1"/>
      <c r="BB73" s="1" t="s">
        <v>503</v>
      </c>
      <c r="BC73" s="4"/>
      <c r="BD73" s="1" t="s">
        <v>85</v>
      </c>
      <c r="BE73" s="4"/>
      <c r="BF73" s="2"/>
      <c r="BG73" s="4"/>
      <c r="BH73" s="1"/>
      <c r="BI73" s="1" t="s">
        <v>86</v>
      </c>
    </row>
    <row r="74" spans="1:61" ht="13.5" customHeight="1" x14ac:dyDescent="0.25">
      <c r="A74" s="2">
        <v>1542</v>
      </c>
      <c r="B74" s="1" t="s">
        <v>605</v>
      </c>
      <c r="C74" s="1" t="s">
        <v>47</v>
      </c>
      <c r="D74" s="1" t="s">
        <v>711</v>
      </c>
      <c r="E74" s="1"/>
      <c r="F74" s="1" t="s">
        <v>466</v>
      </c>
      <c r="G74" s="2"/>
      <c r="H74" s="101"/>
      <c r="I74" s="101"/>
      <c r="J74" s="39">
        <v>1</v>
      </c>
      <c r="K74" s="53" t="s">
        <v>80</v>
      </c>
      <c r="L74" s="66">
        <v>0</v>
      </c>
      <c r="M74" s="8" t="s">
        <v>90</v>
      </c>
      <c r="N74" s="1" t="s">
        <v>80</v>
      </c>
      <c r="O74" s="7" t="s">
        <v>606</v>
      </c>
      <c r="P74" s="111">
        <v>45994.603530092594</v>
      </c>
      <c r="Q74" s="111">
        <v>46070.360555555555</v>
      </c>
      <c r="R74" s="111">
        <v>46070.360555555555</v>
      </c>
      <c r="S74" s="1" t="s">
        <v>81</v>
      </c>
      <c r="T74" s="1" t="s">
        <v>81</v>
      </c>
      <c r="U74" s="4" t="s">
        <v>1140</v>
      </c>
      <c r="V74" s="2"/>
      <c r="W74" s="111"/>
      <c r="X74" s="1"/>
      <c r="Y74" s="1"/>
      <c r="Z74" s="111"/>
      <c r="AA74" s="1"/>
      <c r="AB74" s="4"/>
      <c r="AC74" s="4"/>
      <c r="AD74" s="1"/>
      <c r="AE74" s="1" t="s">
        <v>63</v>
      </c>
      <c r="AF74" s="1"/>
      <c r="AG74" s="2"/>
      <c r="AH74" s="1"/>
      <c r="AI74" s="1"/>
      <c r="AJ74" s="1" t="s">
        <v>81</v>
      </c>
      <c r="AK74" s="111">
        <v>46070.360555555555</v>
      </c>
      <c r="AL74" s="1"/>
      <c r="AM74" s="1"/>
      <c r="AN74" s="1"/>
      <c r="AO74" s="1"/>
      <c r="AP74" s="1"/>
      <c r="AQ74" s="1"/>
      <c r="AR74" s="1" t="s">
        <v>81</v>
      </c>
      <c r="AS74" s="1"/>
      <c r="AT74" s="2"/>
      <c r="AU74" s="1"/>
      <c r="AV74" s="2">
        <v>4</v>
      </c>
      <c r="AW74" s="4"/>
      <c r="AX74" s="111"/>
      <c r="AY74" s="4"/>
      <c r="AZ74" s="1"/>
      <c r="BA74" s="1"/>
      <c r="BB74" s="1" t="s">
        <v>503</v>
      </c>
      <c r="BC74" s="4"/>
      <c r="BD74" s="1" t="s">
        <v>85</v>
      </c>
      <c r="BE74" s="4"/>
      <c r="BF74" s="2"/>
      <c r="BG74" s="4"/>
      <c r="BH74" s="1"/>
      <c r="BI74" s="1" t="s">
        <v>86</v>
      </c>
    </row>
    <row r="75" spans="1:61" ht="13.5" customHeight="1" x14ac:dyDescent="0.25">
      <c r="A75" s="2">
        <v>1546</v>
      </c>
      <c r="B75" s="1" t="s">
        <v>607</v>
      </c>
      <c r="C75" s="1" t="s">
        <v>47</v>
      </c>
      <c r="D75" s="1"/>
      <c r="E75" s="1"/>
      <c r="F75" s="1"/>
      <c r="G75" s="2"/>
      <c r="H75" s="101"/>
      <c r="I75" s="101"/>
      <c r="J75" s="39">
        <v>1</v>
      </c>
      <c r="K75" s="53" t="s">
        <v>80</v>
      </c>
      <c r="L75" s="66">
        <v>0</v>
      </c>
      <c r="M75" s="8" t="s">
        <v>89</v>
      </c>
      <c r="N75" s="1" t="s">
        <v>80</v>
      </c>
      <c r="O75" s="7" t="s">
        <v>608</v>
      </c>
      <c r="P75" s="111">
        <v>45994.736215277779</v>
      </c>
      <c r="Q75" s="111">
        <v>46028.352881944447</v>
      </c>
      <c r="R75" s="111">
        <v>46028.352881944447</v>
      </c>
      <c r="S75" s="1" t="s">
        <v>81</v>
      </c>
      <c r="T75" s="1" t="s">
        <v>81</v>
      </c>
      <c r="U75" s="4" t="s">
        <v>1141</v>
      </c>
      <c r="V75" s="2"/>
      <c r="W75" s="111"/>
      <c r="X75" s="1"/>
      <c r="Y75" s="1"/>
      <c r="Z75" s="111"/>
      <c r="AA75" s="1"/>
      <c r="AB75" s="4"/>
      <c r="AC75" s="4"/>
      <c r="AD75" s="1"/>
      <c r="AE75" s="1" t="s">
        <v>63</v>
      </c>
      <c r="AF75" s="1"/>
      <c r="AG75" s="2"/>
      <c r="AH75" s="1"/>
      <c r="AI75" s="1"/>
      <c r="AJ75" s="1" t="s">
        <v>81</v>
      </c>
      <c r="AK75" s="111">
        <v>46028.352881944447</v>
      </c>
      <c r="AL75" s="1"/>
      <c r="AM75" s="1"/>
      <c r="AN75" s="1"/>
      <c r="AO75" s="1"/>
      <c r="AP75" s="1"/>
      <c r="AQ75" s="1"/>
      <c r="AR75" s="1" t="s">
        <v>81</v>
      </c>
      <c r="AS75" s="1"/>
      <c r="AT75" s="2"/>
      <c r="AU75" s="1"/>
      <c r="AV75" s="2">
        <v>5</v>
      </c>
      <c r="AW75" s="4"/>
      <c r="AX75" s="111"/>
      <c r="AY75" s="4"/>
      <c r="AZ75" s="1"/>
      <c r="BA75" s="1"/>
      <c r="BB75" s="1" t="s">
        <v>503</v>
      </c>
      <c r="BC75" s="4"/>
      <c r="BD75" s="1" t="s">
        <v>85</v>
      </c>
      <c r="BE75" s="4"/>
      <c r="BF75" s="2"/>
      <c r="BG75" s="4"/>
      <c r="BH75" s="1"/>
      <c r="BI75" s="1" t="s">
        <v>86</v>
      </c>
    </row>
    <row r="76" spans="1:61" ht="13.5" customHeight="1" x14ac:dyDescent="0.25">
      <c r="A76" s="2">
        <v>1549</v>
      </c>
      <c r="B76" s="1" t="s">
        <v>609</v>
      </c>
      <c r="C76" s="1" t="s">
        <v>47</v>
      </c>
      <c r="D76" s="1"/>
      <c r="E76" s="1"/>
      <c r="F76" s="1"/>
      <c r="G76" s="2"/>
      <c r="H76" s="101"/>
      <c r="I76" s="101"/>
      <c r="J76" s="39">
        <v>1</v>
      </c>
      <c r="K76" s="53" t="s">
        <v>80</v>
      </c>
      <c r="L76" s="66">
        <v>0</v>
      </c>
      <c r="M76" s="8" t="s">
        <v>82</v>
      </c>
      <c r="N76" s="1" t="s">
        <v>80</v>
      </c>
      <c r="O76" s="7" t="s">
        <v>610</v>
      </c>
      <c r="P76" s="111">
        <v>45995.466064814813</v>
      </c>
      <c r="Q76" s="111">
        <v>46056.403819444444</v>
      </c>
      <c r="R76" s="111">
        <v>46056.403819444444</v>
      </c>
      <c r="S76" s="1" t="s">
        <v>81</v>
      </c>
      <c r="T76" s="1" t="s">
        <v>81</v>
      </c>
      <c r="U76" s="4" t="s">
        <v>1142</v>
      </c>
      <c r="V76" s="2"/>
      <c r="W76" s="111"/>
      <c r="X76" s="1"/>
      <c r="Y76" s="1"/>
      <c r="Z76" s="111"/>
      <c r="AA76" s="1"/>
      <c r="AB76" s="4"/>
      <c r="AC76" s="4"/>
      <c r="AD76" s="1"/>
      <c r="AE76" s="1" t="s">
        <v>63</v>
      </c>
      <c r="AF76" s="1"/>
      <c r="AG76" s="2"/>
      <c r="AH76" s="1"/>
      <c r="AI76" s="1"/>
      <c r="AJ76" s="1" t="s">
        <v>81</v>
      </c>
      <c r="AK76" s="111">
        <v>46056.403819444444</v>
      </c>
      <c r="AL76" s="1"/>
      <c r="AM76" s="1"/>
      <c r="AN76" s="1"/>
      <c r="AO76" s="1"/>
      <c r="AP76" s="1"/>
      <c r="AQ76" s="1"/>
      <c r="AR76" s="1" t="s">
        <v>81</v>
      </c>
      <c r="AS76" s="1"/>
      <c r="AT76" s="2"/>
      <c r="AU76" s="1"/>
      <c r="AV76" s="2">
        <v>8</v>
      </c>
      <c r="AW76" s="4"/>
      <c r="AX76" s="111"/>
      <c r="AY76" s="4"/>
      <c r="AZ76" s="1"/>
      <c r="BA76" s="1"/>
      <c r="BB76" s="1" t="s">
        <v>503</v>
      </c>
      <c r="BC76" s="4"/>
      <c r="BD76" s="1" t="s">
        <v>85</v>
      </c>
      <c r="BE76" s="4"/>
      <c r="BF76" s="2"/>
      <c r="BG76" s="4"/>
      <c r="BH76" s="1"/>
      <c r="BI76" s="1" t="s">
        <v>86</v>
      </c>
    </row>
    <row r="77" spans="1:61" ht="13.5" customHeight="1" x14ac:dyDescent="0.25">
      <c r="A77" s="2">
        <v>1551</v>
      </c>
      <c r="B77" s="1" t="s">
        <v>1143</v>
      </c>
      <c r="C77" s="1" t="s">
        <v>47</v>
      </c>
      <c r="D77" s="1" t="s">
        <v>711</v>
      </c>
      <c r="E77" s="1" t="s">
        <v>702</v>
      </c>
      <c r="F77" s="1" t="s">
        <v>314</v>
      </c>
      <c r="G77" s="2">
        <v>1</v>
      </c>
      <c r="H77" s="101"/>
      <c r="I77" s="101"/>
      <c r="J77" s="39">
        <v>1</v>
      </c>
      <c r="K77" s="53" t="s">
        <v>80</v>
      </c>
      <c r="L77" s="66">
        <v>0</v>
      </c>
      <c r="M77" s="8" t="s">
        <v>89</v>
      </c>
      <c r="N77" s="1" t="s">
        <v>80</v>
      </c>
      <c r="O77" s="7" t="s">
        <v>612</v>
      </c>
      <c r="P77" s="111">
        <v>45995.494895833333</v>
      </c>
      <c r="Q77" s="111">
        <v>46079.497256944444</v>
      </c>
      <c r="R77" s="111">
        <v>46079.497256944444</v>
      </c>
      <c r="S77" s="1" t="s">
        <v>81</v>
      </c>
      <c r="T77" s="1" t="s">
        <v>155</v>
      </c>
      <c r="U77" s="4" t="s">
        <v>1144</v>
      </c>
      <c r="V77" s="2"/>
      <c r="W77" s="111"/>
      <c r="X77" s="1"/>
      <c r="Y77" s="1" t="s">
        <v>81</v>
      </c>
      <c r="Z77" s="111">
        <v>46079.492800925924</v>
      </c>
      <c r="AA77" s="1"/>
      <c r="AB77" s="4"/>
      <c r="AC77" s="4"/>
      <c r="AD77" s="1"/>
      <c r="AE77" s="1" t="s">
        <v>63</v>
      </c>
      <c r="AF77" s="1"/>
      <c r="AG77" s="2"/>
      <c r="AH77" s="1"/>
      <c r="AI77" s="1"/>
      <c r="AJ77" s="1" t="s">
        <v>81</v>
      </c>
      <c r="AK77" s="111">
        <v>46079.497256944444</v>
      </c>
      <c r="AL77" s="1"/>
      <c r="AM77" s="1"/>
      <c r="AN77" s="1"/>
      <c r="AO77" s="1"/>
      <c r="AP77" s="1"/>
      <c r="AQ77" s="1"/>
      <c r="AR77" s="1" t="s">
        <v>81</v>
      </c>
      <c r="AS77" s="1"/>
      <c r="AT77" s="2"/>
      <c r="AU77" s="1"/>
      <c r="AV77" s="2">
        <v>4</v>
      </c>
      <c r="AW77" s="4"/>
      <c r="AX77" s="111"/>
      <c r="AY77" s="4"/>
      <c r="AZ77" s="1"/>
      <c r="BA77" s="1"/>
      <c r="BB77" s="1" t="s">
        <v>503</v>
      </c>
      <c r="BC77" s="4"/>
      <c r="BD77" s="1" t="s">
        <v>85</v>
      </c>
      <c r="BE77" s="4"/>
      <c r="BF77" s="2"/>
      <c r="BG77" s="4"/>
      <c r="BH77" s="1"/>
      <c r="BI77" s="1" t="s">
        <v>86</v>
      </c>
    </row>
    <row r="78" spans="1:61" ht="13.5" customHeight="1" x14ac:dyDescent="0.25">
      <c r="A78" s="2">
        <v>1557</v>
      </c>
      <c r="B78" s="1" t="s">
        <v>615</v>
      </c>
      <c r="C78" s="1" t="s">
        <v>47</v>
      </c>
      <c r="D78" s="1"/>
      <c r="E78" s="1"/>
      <c r="F78" s="1"/>
      <c r="G78" s="2"/>
      <c r="H78" s="101"/>
      <c r="I78" s="101"/>
      <c r="J78" s="39">
        <v>1</v>
      </c>
      <c r="K78" s="53" t="s">
        <v>80</v>
      </c>
      <c r="L78" s="66">
        <v>0</v>
      </c>
      <c r="M78" s="8" t="s">
        <v>90</v>
      </c>
      <c r="N78" s="1" t="s">
        <v>80</v>
      </c>
      <c r="O78" s="7" t="s">
        <v>616</v>
      </c>
      <c r="P78" s="111">
        <v>45996.587511574071</v>
      </c>
      <c r="Q78" s="111">
        <v>46049.546400462961</v>
      </c>
      <c r="R78" s="111">
        <v>46049.546400462961</v>
      </c>
      <c r="S78" s="1" t="s">
        <v>81</v>
      </c>
      <c r="T78" s="1" t="s">
        <v>155</v>
      </c>
      <c r="U78" s="4" t="s">
        <v>1145</v>
      </c>
      <c r="V78" s="2"/>
      <c r="W78" s="111"/>
      <c r="X78" s="1"/>
      <c r="Y78" s="1"/>
      <c r="Z78" s="111"/>
      <c r="AA78" s="1"/>
      <c r="AB78" s="4"/>
      <c r="AC78" s="4"/>
      <c r="AD78" s="1"/>
      <c r="AE78" s="1" t="s">
        <v>63</v>
      </c>
      <c r="AF78" s="1"/>
      <c r="AG78" s="2"/>
      <c r="AH78" s="1"/>
      <c r="AI78" s="1"/>
      <c r="AJ78" s="1" t="s">
        <v>81</v>
      </c>
      <c r="AK78" s="111">
        <v>46049.546400462961</v>
      </c>
      <c r="AL78" s="1"/>
      <c r="AM78" s="1"/>
      <c r="AN78" s="1"/>
      <c r="AO78" s="1"/>
      <c r="AP78" s="1"/>
      <c r="AQ78" s="1"/>
      <c r="AR78" s="1" t="s">
        <v>81</v>
      </c>
      <c r="AS78" s="1"/>
      <c r="AT78" s="2"/>
      <c r="AU78" s="1"/>
      <c r="AV78" s="2">
        <v>5</v>
      </c>
      <c r="AW78" s="4"/>
      <c r="AX78" s="111"/>
      <c r="AY78" s="4"/>
      <c r="AZ78" s="1"/>
      <c r="BA78" s="1"/>
      <c r="BB78" s="1" t="s">
        <v>503</v>
      </c>
      <c r="BC78" s="4"/>
      <c r="BD78" s="1" t="s">
        <v>85</v>
      </c>
      <c r="BE78" s="4"/>
      <c r="BF78" s="2"/>
      <c r="BG78" s="4"/>
      <c r="BH78" s="1"/>
      <c r="BI78" s="1" t="s">
        <v>86</v>
      </c>
    </row>
    <row r="79" spans="1:61" ht="13.5" customHeight="1" x14ac:dyDescent="0.25">
      <c r="A79" s="2">
        <v>1560</v>
      </c>
      <c r="B79" s="1" t="s">
        <v>617</v>
      </c>
      <c r="C79" s="1" t="s">
        <v>47</v>
      </c>
      <c r="D79" s="1"/>
      <c r="E79" s="1"/>
      <c r="F79" s="1"/>
      <c r="G79" s="2"/>
      <c r="H79" s="101"/>
      <c r="I79" s="101"/>
      <c r="J79" s="39">
        <v>1</v>
      </c>
      <c r="K79" s="53" t="s">
        <v>80</v>
      </c>
      <c r="L79" s="66">
        <v>0</v>
      </c>
      <c r="M79" s="8" t="s">
        <v>91</v>
      </c>
      <c r="N79" s="1" t="s">
        <v>80</v>
      </c>
      <c r="O79" s="7" t="s">
        <v>618</v>
      </c>
      <c r="P79" s="111">
        <v>45996.758912037039</v>
      </c>
      <c r="Q79" s="111">
        <v>46042.405428240738</v>
      </c>
      <c r="R79" s="111">
        <v>46042.405428240738</v>
      </c>
      <c r="S79" s="1" t="s">
        <v>81</v>
      </c>
      <c r="T79" s="1" t="s">
        <v>155</v>
      </c>
      <c r="U79" s="4" t="s">
        <v>1146</v>
      </c>
      <c r="V79" s="2"/>
      <c r="W79" s="111"/>
      <c r="X79" s="1"/>
      <c r="Y79" s="1"/>
      <c r="Z79" s="111"/>
      <c r="AA79" s="1"/>
      <c r="AB79" s="4"/>
      <c r="AC79" s="4"/>
      <c r="AD79" s="1"/>
      <c r="AE79" s="1" t="s">
        <v>63</v>
      </c>
      <c r="AF79" s="1"/>
      <c r="AG79" s="2"/>
      <c r="AH79" s="1"/>
      <c r="AI79" s="1"/>
      <c r="AJ79" s="1" t="s">
        <v>81</v>
      </c>
      <c r="AK79" s="111">
        <v>46042.405428240738</v>
      </c>
      <c r="AL79" s="1"/>
      <c r="AM79" s="1"/>
      <c r="AN79" s="1"/>
      <c r="AO79" s="1"/>
      <c r="AP79" s="1"/>
      <c r="AQ79" s="1"/>
      <c r="AR79" s="1" t="s">
        <v>81</v>
      </c>
      <c r="AS79" s="1"/>
      <c r="AT79" s="2"/>
      <c r="AU79" s="1"/>
      <c r="AV79" s="2">
        <v>5</v>
      </c>
      <c r="AW79" s="4"/>
      <c r="AX79" s="111"/>
      <c r="AY79" s="4"/>
      <c r="AZ79" s="1"/>
      <c r="BA79" s="1"/>
      <c r="BB79" s="1" t="s">
        <v>503</v>
      </c>
      <c r="BC79" s="4"/>
      <c r="BD79" s="1" t="s">
        <v>85</v>
      </c>
      <c r="BE79" s="4"/>
      <c r="BF79" s="2"/>
      <c r="BG79" s="4"/>
      <c r="BH79" s="1"/>
      <c r="BI79" s="1" t="s">
        <v>86</v>
      </c>
    </row>
    <row r="80" spans="1:61" ht="13.5" customHeight="1" x14ac:dyDescent="0.25">
      <c r="A80" s="2">
        <v>1571</v>
      </c>
      <c r="B80" s="1" t="s">
        <v>623</v>
      </c>
      <c r="C80" s="1" t="s">
        <v>47</v>
      </c>
      <c r="D80" s="1"/>
      <c r="E80" s="1"/>
      <c r="F80" s="1"/>
      <c r="G80" s="2"/>
      <c r="H80" s="101"/>
      <c r="I80" s="101"/>
      <c r="J80" s="39">
        <v>2</v>
      </c>
      <c r="K80" s="53" t="s">
        <v>80</v>
      </c>
      <c r="L80" s="66">
        <v>0</v>
      </c>
      <c r="M80" s="8" t="s">
        <v>90</v>
      </c>
      <c r="N80" s="1" t="s">
        <v>80</v>
      </c>
      <c r="O80" s="7" t="s">
        <v>624</v>
      </c>
      <c r="P80" s="111">
        <v>46002.56695601852</v>
      </c>
      <c r="Q80" s="111">
        <v>46062.360879629632</v>
      </c>
      <c r="R80" s="111">
        <v>46049.546469907407</v>
      </c>
      <c r="S80" s="1" t="s">
        <v>90</v>
      </c>
      <c r="T80" s="1" t="s">
        <v>155</v>
      </c>
      <c r="U80" s="4" t="s">
        <v>1147</v>
      </c>
      <c r="V80" s="2"/>
      <c r="W80" s="111"/>
      <c r="X80" s="1"/>
      <c r="Y80" s="1"/>
      <c r="Z80" s="111"/>
      <c r="AA80" s="1"/>
      <c r="AB80" s="4"/>
      <c r="AC80" s="4"/>
      <c r="AD80" s="1"/>
      <c r="AE80" s="1" t="s">
        <v>63</v>
      </c>
      <c r="AF80" s="1"/>
      <c r="AG80" s="2"/>
      <c r="AH80" s="1"/>
      <c r="AI80" s="1"/>
      <c r="AJ80" s="1" t="s">
        <v>90</v>
      </c>
      <c r="AK80" s="111">
        <v>46062.360879629632</v>
      </c>
      <c r="AL80" s="1"/>
      <c r="AM80" s="1"/>
      <c r="AN80" s="1"/>
      <c r="AO80" s="1"/>
      <c r="AP80" s="1"/>
      <c r="AQ80" s="1"/>
      <c r="AR80" s="1" t="s">
        <v>81</v>
      </c>
      <c r="AS80" s="1"/>
      <c r="AT80" s="2"/>
      <c r="AU80" s="1"/>
      <c r="AV80" s="2">
        <v>6</v>
      </c>
      <c r="AW80" s="4"/>
      <c r="AX80" s="111"/>
      <c r="AY80" s="4"/>
      <c r="AZ80" s="1"/>
      <c r="BA80" s="1"/>
      <c r="BB80" s="1" t="s">
        <v>503</v>
      </c>
      <c r="BC80" s="4"/>
      <c r="BD80" s="1" t="s">
        <v>85</v>
      </c>
      <c r="BE80" s="4"/>
      <c r="BF80" s="2"/>
      <c r="BG80" s="4"/>
      <c r="BH80" s="1"/>
      <c r="BI80" s="1" t="s">
        <v>86</v>
      </c>
    </row>
    <row r="81" spans="1:61" ht="13.5" customHeight="1" x14ac:dyDescent="0.25">
      <c r="A81" s="2">
        <v>1572</v>
      </c>
      <c r="B81" s="1" t="s">
        <v>1148</v>
      </c>
      <c r="C81" s="1" t="s">
        <v>47</v>
      </c>
      <c r="D81" s="1" t="s">
        <v>710</v>
      </c>
      <c r="E81" s="1" t="s">
        <v>699</v>
      </c>
      <c r="F81" s="1" t="s">
        <v>314</v>
      </c>
      <c r="G81" s="2"/>
      <c r="H81" s="101">
        <v>8</v>
      </c>
      <c r="I81" s="101"/>
      <c r="J81" s="39">
        <v>2</v>
      </c>
      <c r="K81" s="53" t="s">
        <v>80</v>
      </c>
      <c r="L81" s="66">
        <v>0</v>
      </c>
      <c r="M81" s="8" t="s">
        <v>89</v>
      </c>
      <c r="N81" s="1" t="s">
        <v>80</v>
      </c>
      <c r="O81" s="7" t="s">
        <v>1149</v>
      </c>
      <c r="P81" s="111">
        <v>46002.684374999997</v>
      </c>
      <c r="Q81" s="111">
        <v>46098.763009259259</v>
      </c>
      <c r="R81" s="111">
        <v>46098.763009259259</v>
      </c>
      <c r="S81" s="1" t="s">
        <v>81</v>
      </c>
      <c r="T81" s="1" t="s">
        <v>155</v>
      </c>
      <c r="U81" s="4" t="s">
        <v>1150</v>
      </c>
      <c r="V81" s="2"/>
      <c r="W81" s="111"/>
      <c r="X81" s="1"/>
      <c r="Y81" s="1" t="s">
        <v>81</v>
      </c>
      <c r="Z81" s="111">
        <v>46079.496620370373</v>
      </c>
      <c r="AA81" s="1"/>
      <c r="AB81" s="4"/>
      <c r="AC81" s="4"/>
      <c r="AD81" s="1"/>
      <c r="AE81" s="1" t="s">
        <v>63</v>
      </c>
      <c r="AF81" s="1"/>
      <c r="AG81" s="2"/>
      <c r="AH81" s="1"/>
      <c r="AI81" s="1"/>
      <c r="AJ81" s="1" t="s">
        <v>81</v>
      </c>
      <c r="AK81" s="111">
        <v>46098.763009259259</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1577</v>
      </c>
      <c r="B82" s="1" t="s">
        <v>629</v>
      </c>
      <c r="C82" s="1" t="s">
        <v>47</v>
      </c>
      <c r="D82" s="1"/>
      <c r="E82" s="1"/>
      <c r="F82" s="1"/>
      <c r="G82" s="2"/>
      <c r="H82" s="101"/>
      <c r="I82" s="101"/>
      <c r="J82" s="39">
        <v>2</v>
      </c>
      <c r="K82" s="53" t="s">
        <v>80</v>
      </c>
      <c r="L82" s="66">
        <v>0</v>
      </c>
      <c r="M82" s="8" t="s">
        <v>91</v>
      </c>
      <c r="N82" s="1" t="s">
        <v>80</v>
      </c>
      <c r="O82" s="7" t="s">
        <v>630</v>
      </c>
      <c r="P82" s="111">
        <v>46006.398726851854</v>
      </c>
      <c r="Q82" s="111">
        <v>46042.40556712963</v>
      </c>
      <c r="R82" s="111">
        <v>46042.40556712963</v>
      </c>
      <c r="S82" s="1" t="s">
        <v>81</v>
      </c>
      <c r="T82" s="1" t="s">
        <v>155</v>
      </c>
      <c r="U82" s="4" t="s">
        <v>1151</v>
      </c>
      <c r="V82" s="2"/>
      <c r="W82" s="111"/>
      <c r="X82" s="1"/>
      <c r="Y82" s="1"/>
      <c r="Z82" s="111"/>
      <c r="AA82" s="1"/>
      <c r="AB82" s="4"/>
      <c r="AC82" s="4"/>
      <c r="AD82" s="1"/>
      <c r="AE82" s="1" t="s">
        <v>63</v>
      </c>
      <c r="AF82" s="1"/>
      <c r="AG82" s="2"/>
      <c r="AH82" s="1"/>
      <c r="AI82" s="1"/>
      <c r="AJ82" s="1" t="s">
        <v>81</v>
      </c>
      <c r="AK82" s="111">
        <v>46042.40556712963</v>
      </c>
      <c r="AL82" s="1"/>
      <c r="AM82" s="1"/>
      <c r="AN82" s="1"/>
      <c r="AO82" s="1"/>
      <c r="AP82" s="1"/>
      <c r="AQ82" s="1"/>
      <c r="AR82" s="1" t="s">
        <v>81</v>
      </c>
      <c r="AS82" s="1"/>
      <c r="AT82" s="2"/>
      <c r="AU82" s="1"/>
      <c r="AV82" s="2">
        <v>6</v>
      </c>
      <c r="AW82" s="4"/>
      <c r="AX82" s="111"/>
      <c r="AY82" s="4"/>
      <c r="AZ82" s="1"/>
      <c r="BA82" s="1"/>
      <c r="BB82" s="1" t="s">
        <v>503</v>
      </c>
      <c r="BC82" s="4"/>
      <c r="BD82" s="1" t="s">
        <v>85</v>
      </c>
      <c r="BE82" s="4"/>
      <c r="BF82" s="2"/>
      <c r="BG82" s="4"/>
      <c r="BH82" s="1"/>
      <c r="BI82" s="1" t="s">
        <v>86</v>
      </c>
    </row>
    <row r="83" spans="1:61" ht="13.5" customHeight="1" x14ac:dyDescent="0.25">
      <c r="A83" s="2">
        <v>1581</v>
      </c>
      <c r="B83" s="1" t="s">
        <v>632</v>
      </c>
      <c r="C83" s="1" t="s">
        <v>47</v>
      </c>
      <c r="D83" s="1"/>
      <c r="E83" s="1"/>
      <c r="F83" s="1"/>
      <c r="G83" s="2"/>
      <c r="H83" s="101"/>
      <c r="I83" s="101"/>
      <c r="J83" s="39">
        <v>1</v>
      </c>
      <c r="K83" s="53" t="s">
        <v>80</v>
      </c>
      <c r="L83" s="66">
        <v>0</v>
      </c>
      <c r="M83" s="8" t="s">
        <v>91</v>
      </c>
      <c r="N83" s="1" t="s">
        <v>80</v>
      </c>
      <c r="O83" s="7" t="s">
        <v>634</v>
      </c>
      <c r="P83" s="111">
        <v>46006.728865740741</v>
      </c>
      <c r="Q83" s="111">
        <v>46042.405532407407</v>
      </c>
      <c r="R83" s="111">
        <v>46042.405532407407</v>
      </c>
      <c r="S83" s="1" t="s">
        <v>81</v>
      </c>
      <c r="T83" s="1" t="s">
        <v>155</v>
      </c>
      <c r="U83" s="4" t="s">
        <v>1152</v>
      </c>
      <c r="V83" s="2"/>
      <c r="W83" s="111"/>
      <c r="X83" s="1"/>
      <c r="Y83" s="1"/>
      <c r="Z83" s="111"/>
      <c r="AA83" s="1"/>
      <c r="AB83" s="4"/>
      <c r="AC83" s="4"/>
      <c r="AD83" s="1"/>
      <c r="AE83" s="1" t="s">
        <v>63</v>
      </c>
      <c r="AF83" s="1"/>
      <c r="AG83" s="2"/>
      <c r="AH83" s="1"/>
      <c r="AI83" s="1"/>
      <c r="AJ83" s="1" t="s">
        <v>81</v>
      </c>
      <c r="AK83" s="111">
        <v>46042.405532407407</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1591</v>
      </c>
      <c r="B84" s="1" t="s">
        <v>637</v>
      </c>
      <c r="C84" s="1" t="s">
        <v>47</v>
      </c>
      <c r="D84" s="1"/>
      <c r="E84" s="1"/>
      <c r="F84" s="1"/>
      <c r="G84" s="2"/>
      <c r="H84" s="101"/>
      <c r="I84" s="101"/>
      <c r="J84" s="39">
        <v>1</v>
      </c>
      <c r="K84" s="53" t="s">
        <v>80</v>
      </c>
      <c r="L84" s="66">
        <v>0</v>
      </c>
      <c r="M84" s="8" t="s">
        <v>89</v>
      </c>
      <c r="N84" s="1" t="s">
        <v>80</v>
      </c>
      <c r="O84" s="7" t="s">
        <v>648</v>
      </c>
      <c r="P84" s="111">
        <v>46013.491886574076</v>
      </c>
      <c r="Q84" s="111">
        <v>46028.352905092594</v>
      </c>
      <c r="R84" s="111">
        <v>46028.352905092594</v>
      </c>
      <c r="S84" s="1" t="s">
        <v>81</v>
      </c>
      <c r="T84" s="1" t="s">
        <v>89</v>
      </c>
      <c r="U84" s="4" t="s">
        <v>1153</v>
      </c>
      <c r="V84" s="2"/>
      <c r="W84" s="111"/>
      <c r="X84" s="1"/>
      <c r="Y84" s="1"/>
      <c r="Z84" s="111"/>
      <c r="AA84" s="1"/>
      <c r="AB84" s="4"/>
      <c r="AC84" s="4"/>
      <c r="AD84" s="1"/>
      <c r="AE84" s="1" t="s">
        <v>63</v>
      </c>
      <c r="AF84" s="1"/>
      <c r="AG84" s="2"/>
      <c r="AH84" s="1"/>
      <c r="AI84" s="1"/>
      <c r="AJ84" s="1" t="s">
        <v>81</v>
      </c>
      <c r="AK84" s="111">
        <v>46028.352905092594</v>
      </c>
      <c r="AL84" s="1"/>
      <c r="AM84" s="1"/>
      <c r="AN84" s="1"/>
      <c r="AO84" s="1"/>
      <c r="AP84" s="1"/>
      <c r="AQ84" s="1"/>
      <c r="AR84" s="1" t="s">
        <v>81</v>
      </c>
      <c r="AS84" s="1"/>
      <c r="AT84" s="2"/>
      <c r="AU84" s="1"/>
      <c r="AV84" s="2">
        <v>2</v>
      </c>
      <c r="AW84" s="4"/>
      <c r="AX84" s="111"/>
      <c r="AY84" s="4"/>
      <c r="AZ84" s="1"/>
      <c r="BA84" s="1"/>
      <c r="BB84" s="1" t="s">
        <v>503</v>
      </c>
      <c r="BC84" s="4"/>
      <c r="BD84" s="1" t="s">
        <v>85</v>
      </c>
      <c r="BE84" s="4"/>
      <c r="BF84" s="2"/>
      <c r="BG84" s="4"/>
      <c r="BH84" s="1"/>
      <c r="BI84" s="1" t="s">
        <v>86</v>
      </c>
    </row>
    <row r="85" spans="1:61" ht="13.5" customHeight="1" x14ac:dyDescent="0.25">
      <c r="A85" s="2">
        <v>1594</v>
      </c>
      <c r="B85" s="1" t="s">
        <v>644</v>
      </c>
      <c r="C85" s="1" t="s">
        <v>47</v>
      </c>
      <c r="D85" s="1"/>
      <c r="E85" s="1"/>
      <c r="F85" s="1"/>
      <c r="G85" s="2"/>
      <c r="H85" s="101"/>
      <c r="I85" s="101"/>
      <c r="J85" s="39">
        <v>2</v>
      </c>
      <c r="K85" s="53" t="s">
        <v>80</v>
      </c>
      <c r="L85" s="66">
        <v>0</v>
      </c>
      <c r="M85" s="8" t="s">
        <v>81</v>
      </c>
      <c r="N85" s="1" t="s">
        <v>80</v>
      </c>
      <c r="O85" s="7" t="s">
        <v>645</v>
      </c>
      <c r="P85" s="111">
        <v>46014.357210648152</v>
      </c>
      <c r="Q85" s="111">
        <v>46028.35292824074</v>
      </c>
      <c r="R85" s="111">
        <v>46028.35292824074</v>
      </c>
      <c r="S85" s="1" t="s">
        <v>81</v>
      </c>
      <c r="T85" s="1" t="s">
        <v>81</v>
      </c>
      <c r="U85" s="4" t="s">
        <v>1154</v>
      </c>
      <c r="V85" s="2"/>
      <c r="W85" s="111"/>
      <c r="X85" s="1"/>
      <c r="Y85" s="1"/>
      <c r="Z85" s="111"/>
      <c r="AA85" s="1"/>
      <c r="AB85" s="4"/>
      <c r="AC85" s="4"/>
      <c r="AD85" s="1"/>
      <c r="AE85" s="1" t="s">
        <v>63</v>
      </c>
      <c r="AF85" s="1"/>
      <c r="AG85" s="2"/>
      <c r="AH85" s="1"/>
      <c r="AI85" s="1"/>
      <c r="AJ85" s="1" t="s">
        <v>81</v>
      </c>
      <c r="AK85" s="111">
        <v>46028.35292824074</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1597</v>
      </c>
      <c r="B86" s="1" t="s">
        <v>651</v>
      </c>
      <c r="C86" s="1" t="s">
        <v>47</v>
      </c>
      <c r="D86" s="1"/>
      <c r="E86" s="1"/>
      <c r="F86" s="1"/>
      <c r="G86" s="2"/>
      <c r="H86" s="101"/>
      <c r="I86" s="101"/>
      <c r="J86" s="39">
        <v>1</v>
      </c>
      <c r="K86" s="53" t="s">
        <v>80</v>
      </c>
      <c r="L86" s="66">
        <v>0</v>
      </c>
      <c r="M86" s="8" t="s">
        <v>81</v>
      </c>
      <c r="N86" s="1" t="s">
        <v>80</v>
      </c>
      <c r="O86" s="7" t="s">
        <v>652</v>
      </c>
      <c r="P86" s="111">
        <v>46014.488182870373</v>
      </c>
      <c r="Q86" s="111">
        <v>46028.352916666663</v>
      </c>
      <c r="R86" s="111">
        <v>46028.352916666663</v>
      </c>
      <c r="S86" s="1" t="s">
        <v>81</v>
      </c>
      <c r="T86" s="1" t="s">
        <v>81</v>
      </c>
      <c r="U86" s="4" t="s">
        <v>1155</v>
      </c>
      <c r="V86" s="2"/>
      <c r="W86" s="111"/>
      <c r="X86" s="1"/>
      <c r="Y86" s="1"/>
      <c r="Z86" s="111"/>
      <c r="AA86" s="1"/>
      <c r="AB86" s="4"/>
      <c r="AC86" s="4"/>
      <c r="AD86" s="1"/>
      <c r="AE86" s="1" t="s">
        <v>63</v>
      </c>
      <c r="AF86" s="1"/>
      <c r="AG86" s="2"/>
      <c r="AH86" s="1"/>
      <c r="AI86" s="1"/>
      <c r="AJ86" s="1" t="s">
        <v>81</v>
      </c>
      <c r="AK86" s="111">
        <v>46028.352916666663</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1598</v>
      </c>
      <c r="B87" s="1" t="s">
        <v>655</v>
      </c>
      <c r="C87" s="1" t="s">
        <v>47</v>
      </c>
      <c r="D87" s="1"/>
      <c r="E87" s="1"/>
      <c r="F87" s="1"/>
      <c r="G87" s="2"/>
      <c r="H87" s="101"/>
      <c r="I87" s="101"/>
      <c r="J87" s="39">
        <v>2</v>
      </c>
      <c r="K87" s="53" t="s">
        <v>80</v>
      </c>
      <c r="L87" s="66">
        <v>0</v>
      </c>
      <c r="M87" s="8" t="s">
        <v>90</v>
      </c>
      <c r="N87" s="1" t="s">
        <v>80</v>
      </c>
      <c r="O87" s="7" t="s">
        <v>656</v>
      </c>
      <c r="P87" s="111">
        <v>46014.669305555559</v>
      </c>
      <c r="Q87" s="111">
        <v>46028.352893518517</v>
      </c>
      <c r="R87" s="111">
        <v>46028.352893518517</v>
      </c>
      <c r="S87" s="1" t="s">
        <v>81</v>
      </c>
      <c r="T87" s="1" t="s">
        <v>155</v>
      </c>
      <c r="U87" s="4" t="s">
        <v>1156</v>
      </c>
      <c r="V87" s="2"/>
      <c r="W87" s="111"/>
      <c r="X87" s="1"/>
      <c r="Y87" s="1"/>
      <c r="Z87" s="111"/>
      <c r="AA87" s="1"/>
      <c r="AB87" s="4"/>
      <c r="AC87" s="4"/>
      <c r="AD87" s="1"/>
      <c r="AE87" s="1" t="s">
        <v>63</v>
      </c>
      <c r="AF87" s="1"/>
      <c r="AG87" s="2"/>
      <c r="AH87" s="1"/>
      <c r="AI87" s="1"/>
      <c r="AJ87" s="1" t="s">
        <v>81</v>
      </c>
      <c r="AK87" s="111">
        <v>46028.352893518517</v>
      </c>
      <c r="AL87" s="1"/>
      <c r="AM87" s="1"/>
      <c r="AN87" s="1"/>
      <c r="AO87" s="1"/>
      <c r="AP87" s="1"/>
      <c r="AQ87" s="1"/>
      <c r="AR87" s="1" t="s">
        <v>81</v>
      </c>
      <c r="AS87" s="1"/>
      <c r="AT87" s="2"/>
      <c r="AU87" s="1"/>
      <c r="AV87" s="2">
        <v>4</v>
      </c>
      <c r="AW87" s="4"/>
      <c r="AX87" s="111"/>
      <c r="AY87" s="4"/>
      <c r="AZ87" s="1"/>
      <c r="BA87" s="1"/>
      <c r="BB87" s="1" t="s">
        <v>503</v>
      </c>
      <c r="BC87" s="4"/>
      <c r="BD87" s="1" t="s">
        <v>85</v>
      </c>
      <c r="BE87" s="4"/>
      <c r="BF87" s="2"/>
      <c r="BG87" s="4"/>
      <c r="BH87" s="1"/>
      <c r="BI87" s="1" t="s">
        <v>86</v>
      </c>
    </row>
    <row r="88" spans="1:61" ht="13.5" customHeight="1" x14ac:dyDescent="0.25">
      <c r="A88" s="2">
        <v>1599</v>
      </c>
      <c r="B88" s="1" t="s">
        <v>653</v>
      </c>
      <c r="C88" s="1" t="s">
        <v>47</v>
      </c>
      <c r="D88" s="1"/>
      <c r="E88" s="1"/>
      <c r="F88" s="1"/>
      <c r="G88" s="2"/>
      <c r="H88" s="101"/>
      <c r="I88" s="101"/>
      <c r="J88" s="39">
        <v>1</v>
      </c>
      <c r="K88" s="53" t="s">
        <v>80</v>
      </c>
      <c r="L88" s="66">
        <v>0</v>
      </c>
      <c r="M88" s="8" t="s">
        <v>90</v>
      </c>
      <c r="N88" s="1" t="s">
        <v>80</v>
      </c>
      <c r="O88" s="7" t="s">
        <v>654</v>
      </c>
      <c r="P88" s="111">
        <v>46017.408136574071</v>
      </c>
      <c r="Q88" s="111">
        <v>46028.35292824074</v>
      </c>
      <c r="R88" s="111">
        <v>46028.35292824074</v>
      </c>
      <c r="S88" s="1" t="s">
        <v>81</v>
      </c>
      <c r="T88" s="1" t="s">
        <v>81</v>
      </c>
      <c r="U88" s="4" t="s">
        <v>1157</v>
      </c>
      <c r="V88" s="2"/>
      <c r="W88" s="111"/>
      <c r="X88" s="1"/>
      <c r="Y88" s="1"/>
      <c r="Z88" s="111"/>
      <c r="AA88" s="1"/>
      <c r="AB88" s="4"/>
      <c r="AC88" s="4"/>
      <c r="AD88" s="1"/>
      <c r="AE88" s="1" t="s">
        <v>63</v>
      </c>
      <c r="AF88" s="1"/>
      <c r="AG88" s="2"/>
      <c r="AH88" s="1"/>
      <c r="AI88" s="1"/>
      <c r="AJ88" s="1" t="s">
        <v>81</v>
      </c>
      <c r="AK88" s="111">
        <v>46028.35292824074</v>
      </c>
      <c r="AL88" s="1"/>
      <c r="AM88" s="1"/>
      <c r="AN88" s="1"/>
      <c r="AO88" s="1"/>
      <c r="AP88" s="1"/>
      <c r="AQ88" s="1"/>
      <c r="AR88" s="1" t="s">
        <v>81</v>
      </c>
      <c r="AS88" s="1"/>
      <c r="AT88" s="2"/>
      <c r="AU88" s="1"/>
      <c r="AV88" s="2">
        <v>1</v>
      </c>
      <c r="AW88" s="4"/>
      <c r="AX88" s="111"/>
      <c r="AY88" s="4"/>
      <c r="AZ88" s="1"/>
      <c r="BA88" s="1"/>
      <c r="BB88" s="1" t="s">
        <v>503</v>
      </c>
      <c r="BC88" s="4"/>
      <c r="BD88" s="1" t="s">
        <v>85</v>
      </c>
      <c r="BE88" s="4"/>
      <c r="BF88" s="2"/>
      <c r="BG88" s="4"/>
      <c r="BH88" s="1"/>
      <c r="BI88" s="1" t="s">
        <v>86</v>
      </c>
    </row>
    <row r="89" spans="1:61" ht="13.5" customHeight="1" x14ac:dyDescent="0.25">
      <c r="A89" s="2">
        <v>1602</v>
      </c>
      <c r="B89" s="1" t="s">
        <v>660</v>
      </c>
      <c r="C89" s="1" t="s">
        <v>47</v>
      </c>
      <c r="D89" s="1"/>
      <c r="E89" s="1"/>
      <c r="F89" s="1"/>
      <c r="G89" s="2"/>
      <c r="H89" s="101"/>
      <c r="I89" s="101"/>
      <c r="J89" s="39">
        <v>1</v>
      </c>
      <c r="K89" s="53" t="s">
        <v>80</v>
      </c>
      <c r="L89" s="66">
        <v>0</v>
      </c>
      <c r="M89" s="8" t="s">
        <v>90</v>
      </c>
      <c r="N89" s="1" t="s">
        <v>80</v>
      </c>
      <c r="O89" s="7" t="s">
        <v>661</v>
      </c>
      <c r="P89" s="111">
        <v>46020.420046296298</v>
      </c>
      <c r="Q89" s="111">
        <v>46035.377650462964</v>
      </c>
      <c r="R89" s="111">
        <v>46035.377650462964</v>
      </c>
      <c r="S89" s="1" t="s">
        <v>81</v>
      </c>
      <c r="T89" s="1" t="s">
        <v>155</v>
      </c>
      <c r="U89" s="4" t="s">
        <v>1158</v>
      </c>
      <c r="V89" s="2"/>
      <c r="W89" s="111"/>
      <c r="X89" s="1"/>
      <c r="Y89" s="1"/>
      <c r="Z89" s="111"/>
      <c r="AA89" s="1"/>
      <c r="AB89" s="4"/>
      <c r="AC89" s="4"/>
      <c r="AD89" s="1"/>
      <c r="AE89" s="1" t="s">
        <v>63</v>
      </c>
      <c r="AF89" s="1"/>
      <c r="AG89" s="2"/>
      <c r="AH89" s="1"/>
      <c r="AI89" s="1"/>
      <c r="AJ89" s="1" t="s">
        <v>81</v>
      </c>
      <c r="AK89" s="111">
        <v>46035.377650462964</v>
      </c>
      <c r="AL89" s="1"/>
      <c r="AM89" s="1"/>
      <c r="AN89" s="1"/>
      <c r="AO89" s="1"/>
      <c r="AP89" s="1"/>
      <c r="AQ89" s="1"/>
      <c r="AR89" s="1" t="s">
        <v>81</v>
      </c>
      <c r="AS89" s="1"/>
      <c r="AT89" s="2"/>
      <c r="AU89" s="1"/>
      <c r="AV89" s="2">
        <v>4</v>
      </c>
      <c r="AW89" s="4"/>
      <c r="AX89" s="111"/>
      <c r="AY89" s="4"/>
      <c r="AZ89" s="1"/>
      <c r="BA89" s="1"/>
      <c r="BB89" s="1" t="s">
        <v>503</v>
      </c>
      <c r="BC89" s="4"/>
      <c r="BD89" s="1" t="s">
        <v>85</v>
      </c>
      <c r="BE89" s="4"/>
      <c r="BF89" s="2"/>
      <c r="BG89" s="4"/>
      <c r="BH89" s="1"/>
      <c r="BI89" s="1" t="s">
        <v>86</v>
      </c>
    </row>
    <row r="90" spans="1:61" ht="13.5" customHeight="1" x14ac:dyDescent="0.25">
      <c r="A90" s="2">
        <v>1604</v>
      </c>
      <c r="B90" s="1" t="s">
        <v>669</v>
      </c>
      <c r="C90" s="1" t="s">
        <v>47</v>
      </c>
      <c r="D90" s="1"/>
      <c r="E90" s="1"/>
      <c r="F90" s="1"/>
      <c r="G90" s="2"/>
      <c r="H90" s="101"/>
      <c r="I90" s="101"/>
      <c r="J90" s="39">
        <v>2</v>
      </c>
      <c r="K90" s="53" t="s">
        <v>80</v>
      </c>
      <c r="L90" s="66">
        <v>0</v>
      </c>
      <c r="M90" s="8" t="s">
        <v>90</v>
      </c>
      <c r="N90" s="1" t="s">
        <v>80</v>
      </c>
      <c r="O90" s="7" t="s">
        <v>670</v>
      </c>
      <c r="P90" s="111">
        <v>46020.7266087963</v>
      </c>
      <c r="Q90" s="111">
        <v>46028.352951388886</v>
      </c>
      <c r="R90" s="111">
        <v>46028.352951388886</v>
      </c>
      <c r="S90" s="1" t="s">
        <v>81</v>
      </c>
      <c r="T90" s="1" t="s">
        <v>155</v>
      </c>
      <c r="U90" s="4" t="s">
        <v>1159</v>
      </c>
      <c r="V90" s="2"/>
      <c r="W90" s="111"/>
      <c r="X90" s="1"/>
      <c r="Y90" s="1"/>
      <c r="Z90" s="111"/>
      <c r="AA90" s="1"/>
      <c r="AB90" s="4"/>
      <c r="AC90" s="4"/>
      <c r="AD90" s="1"/>
      <c r="AE90" s="1" t="s">
        <v>63</v>
      </c>
      <c r="AF90" s="1"/>
      <c r="AG90" s="2"/>
      <c r="AH90" s="1"/>
      <c r="AI90" s="1"/>
      <c r="AJ90" s="1" t="s">
        <v>81</v>
      </c>
      <c r="AK90" s="111">
        <v>46028.352951388886</v>
      </c>
      <c r="AL90" s="1"/>
      <c r="AM90" s="1"/>
      <c r="AN90" s="1"/>
      <c r="AO90" s="1"/>
      <c r="AP90" s="1"/>
      <c r="AQ90" s="1"/>
      <c r="AR90" s="1" t="s">
        <v>81</v>
      </c>
      <c r="AS90" s="1"/>
      <c r="AT90" s="2"/>
      <c r="AU90" s="1"/>
      <c r="AV90" s="2">
        <v>2</v>
      </c>
      <c r="AW90" s="4"/>
      <c r="AX90" s="111"/>
      <c r="AY90" s="4"/>
      <c r="AZ90" s="1"/>
      <c r="BA90" s="1"/>
      <c r="BB90" s="1" t="s">
        <v>503</v>
      </c>
      <c r="BC90" s="4"/>
      <c r="BD90" s="1" t="s">
        <v>85</v>
      </c>
      <c r="BE90" s="4"/>
      <c r="BF90" s="2"/>
      <c r="BG90" s="4"/>
      <c r="BH90" s="1"/>
      <c r="BI90" s="1" t="s">
        <v>86</v>
      </c>
    </row>
    <row r="91" spans="1:61" ht="13.5" customHeight="1" x14ac:dyDescent="0.25">
      <c r="A91" s="2">
        <v>1605</v>
      </c>
      <c r="B91" s="1" t="s">
        <v>672</v>
      </c>
      <c r="C91" s="1" t="s">
        <v>47</v>
      </c>
      <c r="D91" s="1"/>
      <c r="E91" s="1"/>
      <c r="F91" s="1"/>
      <c r="G91" s="2"/>
      <c r="H91" s="101"/>
      <c r="I91" s="101"/>
      <c r="J91" s="39">
        <v>2</v>
      </c>
      <c r="K91" s="53" t="s">
        <v>80</v>
      </c>
      <c r="L91" s="66">
        <v>0</v>
      </c>
      <c r="M91" s="8" t="s">
        <v>90</v>
      </c>
      <c r="N91" s="1" t="s">
        <v>80</v>
      </c>
      <c r="O91" s="7" t="s">
        <v>673</v>
      </c>
      <c r="P91" s="111">
        <v>46020.739953703705</v>
      </c>
      <c r="Q91" s="111">
        <v>46028.352951388886</v>
      </c>
      <c r="R91" s="111">
        <v>46028.352951388886</v>
      </c>
      <c r="S91" s="1" t="s">
        <v>81</v>
      </c>
      <c r="T91" s="1" t="s">
        <v>155</v>
      </c>
      <c r="U91" s="4" t="s">
        <v>1159</v>
      </c>
      <c r="V91" s="2"/>
      <c r="W91" s="111"/>
      <c r="X91" s="1"/>
      <c r="Y91" s="1"/>
      <c r="Z91" s="111"/>
      <c r="AA91" s="1"/>
      <c r="AB91" s="4"/>
      <c r="AC91" s="4"/>
      <c r="AD91" s="1"/>
      <c r="AE91" s="1" t="s">
        <v>63</v>
      </c>
      <c r="AF91" s="1"/>
      <c r="AG91" s="2"/>
      <c r="AH91" s="1"/>
      <c r="AI91" s="1"/>
      <c r="AJ91" s="1" t="s">
        <v>81</v>
      </c>
      <c r="AK91" s="111">
        <v>46028.352951388886</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1606</v>
      </c>
      <c r="B92" s="1" t="s">
        <v>1160</v>
      </c>
      <c r="C92" s="1" t="s">
        <v>47</v>
      </c>
      <c r="D92" s="1"/>
      <c r="E92" s="1"/>
      <c r="F92" s="1"/>
      <c r="G92" s="2"/>
      <c r="H92" s="101"/>
      <c r="I92" s="101"/>
      <c r="J92" s="39">
        <v>2</v>
      </c>
      <c r="K92" s="53" t="s">
        <v>80</v>
      </c>
      <c r="L92" s="66">
        <v>0</v>
      </c>
      <c r="M92" s="8" t="s">
        <v>89</v>
      </c>
      <c r="N92" s="1" t="s">
        <v>80</v>
      </c>
      <c r="O92" s="7" t="s">
        <v>681</v>
      </c>
      <c r="P92" s="111">
        <v>46020.759247685186</v>
      </c>
      <c r="Q92" s="111">
        <v>46049.546435185184</v>
      </c>
      <c r="R92" s="111">
        <v>46049.546435185184</v>
      </c>
      <c r="S92" s="1" t="s">
        <v>81</v>
      </c>
      <c r="T92" s="1" t="s">
        <v>155</v>
      </c>
      <c r="U92" s="4" t="s">
        <v>1161</v>
      </c>
      <c r="V92" s="2"/>
      <c r="W92" s="111"/>
      <c r="X92" s="1"/>
      <c r="Y92" s="1"/>
      <c r="Z92" s="111"/>
      <c r="AA92" s="1"/>
      <c r="AB92" s="4"/>
      <c r="AC92" s="4"/>
      <c r="AD92" s="1"/>
      <c r="AE92" s="1" t="s">
        <v>63</v>
      </c>
      <c r="AF92" s="1"/>
      <c r="AG92" s="2"/>
      <c r="AH92" s="1"/>
      <c r="AI92" s="1"/>
      <c r="AJ92" s="1" t="s">
        <v>81</v>
      </c>
      <c r="AK92" s="111">
        <v>46049.546435185184</v>
      </c>
      <c r="AL92" s="1"/>
      <c r="AM92" s="1"/>
      <c r="AN92" s="1"/>
      <c r="AO92" s="1"/>
      <c r="AP92" s="1"/>
      <c r="AQ92" s="1"/>
      <c r="AR92" s="1" t="s">
        <v>81</v>
      </c>
      <c r="AS92" s="1"/>
      <c r="AT92" s="2"/>
      <c r="AU92" s="1"/>
      <c r="AV92" s="2">
        <v>6</v>
      </c>
      <c r="AW92" s="4"/>
      <c r="AX92" s="111"/>
      <c r="AY92" s="4"/>
      <c r="AZ92" s="1"/>
      <c r="BA92" s="1"/>
      <c r="BB92" s="1" t="s">
        <v>503</v>
      </c>
      <c r="BC92" s="4"/>
      <c r="BD92" s="1" t="s">
        <v>85</v>
      </c>
      <c r="BE92" s="4"/>
      <c r="BF92" s="2"/>
      <c r="BG92" s="4"/>
      <c r="BH92" s="1"/>
      <c r="BI92" s="1" t="s">
        <v>86</v>
      </c>
    </row>
    <row r="93" spans="1:61" ht="13.5" customHeight="1" x14ac:dyDescent="0.25">
      <c r="A93" s="2">
        <v>1607</v>
      </c>
      <c r="B93" s="1" t="s">
        <v>1162</v>
      </c>
      <c r="C93" s="1" t="s">
        <v>47</v>
      </c>
      <c r="D93" s="1"/>
      <c r="E93" s="1"/>
      <c r="F93" s="1"/>
      <c r="G93" s="2"/>
      <c r="H93" s="101"/>
      <c r="I93" s="101"/>
      <c r="J93" s="39">
        <v>1</v>
      </c>
      <c r="K93" s="53" t="s">
        <v>80</v>
      </c>
      <c r="L93" s="66">
        <v>0</v>
      </c>
      <c r="M93" s="8" t="s">
        <v>81</v>
      </c>
      <c r="N93" s="1" t="s">
        <v>80</v>
      </c>
      <c r="O93" s="7" t="s">
        <v>677</v>
      </c>
      <c r="P93" s="111">
        <v>46020.766840277778</v>
      </c>
      <c r="Q93" s="111">
        <v>46056.403923611113</v>
      </c>
      <c r="R93" s="111">
        <v>46056.403923611113</v>
      </c>
      <c r="S93" s="1" t="s">
        <v>81</v>
      </c>
      <c r="T93" s="1" t="s">
        <v>155</v>
      </c>
      <c r="U93" s="4" t="s">
        <v>1163</v>
      </c>
      <c r="V93" s="2"/>
      <c r="W93" s="111"/>
      <c r="X93" s="1"/>
      <c r="Y93" s="1"/>
      <c r="Z93" s="111"/>
      <c r="AA93" s="1"/>
      <c r="AB93" s="4"/>
      <c r="AC93" s="4"/>
      <c r="AD93" s="1"/>
      <c r="AE93" s="1" t="s">
        <v>63</v>
      </c>
      <c r="AF93" s="1"/>
      <c r="AG93" s="2"/>
      <c r="AH93" s="1"/>
      <c r="AI93" s="1"/>
      <c r="AJ93" s="1" t="s">
        <v>81</v>
      </c>
      <c r="AK93" s="111">
        <v>46056.403923611113</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1608</v>
      </c>
      <c r="B94" s="1" t="s">
        <v>1164</v>
      </c>
      <c r="C94" s="1" t="s">
        <v>47</v>
      </c>
      <c r="D94" s="1" t="s">
        <v>710</v>
      </c>
      <c r="E94" s="1" t="s">
        <v>699</v>
      </c>
      <c r="F94" s="1" t="s">
        <v>314</v>
      </c>
      <c r="G94" s="2"/>
      <c r="H94" s="101"/>
      <c r="I94" s="101"/>
      <c r="J94" s="39">
        <v>1</v>
      </c>
      <c r="K94" s="53" t="s">
        <v>80</v>
      </c>
      <c r="L94" s="66">
        <v>0</v>
      </c>
      <c r="M94" s="8" t="s">
        <v>89</v>
      </c>
      <c r="N94" s="1" t="s">
        <v>80</v>
      </c>
      <c r="O94" s="7" t="s">
        <v>1165</v>
      </c>
      <c r="P94" s="111">
        <v>46021.401145833333</v>
      </c>
      <c r="Q94" s="111">
        <v>46079.497303240743</v>
      </c>
      <c r="R94" s="111">
        <v>46079.497303240743</v>
      </c>
      <c r="S94" s="1" t="s">
        <v>81</v>
      </c>
      <c r="T94" s="1" t="s">
        <v>155</v>
      </c>
      <c r="U94" s="4" t="s">
        <v>1166</v>
      </c>
      <c r="V94" s="2"/>
      <c r="W94" s="111"/>
      <c r="X94" s="1"/>
      <c r="Y94" s="1" t="s">
        <v>81</v>
      </c>
      <c r="Z94" s="111">
        <v>46079.492743055554</v>
      </c>
      <c r="AA94" s="1"/>
      <c r="AB94" s="4"/>
      <c r="AC94" s="4"/>
      <c r="AD94" s="1"/>
      <c r="AE94" s="1" t="s">
        <v>63</v>
      </c>
      <c r="AF94" s="1"/>
      <c r="AG94" s="2"/>
      <c r="AH94" s="1"/>
      <c r="AI94" s="1"/>
      <c r="AJ94" s="1" t="s">
        <v>81</v>
      </c>
      <c r="AK94" s="111">
        <v>46079.497303240743</v>
      </c>
      <c r="AL94" s="1"/>
      <c r="AM94" s="1"/>
      <c r="AN94" s="1"/>
      <c r="AO94" s="1"/>
      <c r="AP94" s="1"/>
      <c r="AQ94" s="1"/>
      <c r="AR94" s="1" t="s">
        <v>81</v>
      </c>
      <c r="AS94" s="1"/>
      <c r="AT94" s="2"/>
      <c r="AU94" s="1"/>
      <c r="AV94" s="2">
        <v>6</v>
      </c>
      <c r="AW94" s="4"/>
      <c r="AX94" s="111"/>
      <c r="AY94" s="4"/>
      <c r="AZ94" s="1"/>
      <c r="BA94" s="1"/>
      <c r="BB94" s="1" t="s">
        <v>503</v>
      </c>
      <c r="BC94" s="4"/>
      <c r="BD94" s="1" t="s">
        <v>85</v>
      </c>
      <c r="BE94" s="4"/>
      <c r="BF94" s="2"/>
      <c r="BG94" s="4"/>
      <c r="BH94" s="1"/>
      <c r="BI94" s="1" t="s">
        <v>86</v>
      </c>
    </row>
    <row r="95" spans="1:61" ht="13.5" customHeight="1" x14ac:dyDescent="0.25">
      <c r="A95" s="2">
        <v>1609</v>
      </c>
      <c r="B95" s="1" t="s">
        <v>682</v>
      </c>
      <c r="C95" s="1" t="s">
        <v>47</v>
      </c>
      <c r="D95" s="1" t="s">
        <v>310</v>
      </c>
      <c r="E95" s="1" t="s">
        <v>708</v>
      </c>
      <c r="F95" s="1" t="s">
        <v>314</v>
      </c>
      <c r="G95" s="2">
        <v>1</v>
      </c>
      <c r="H95" s="101">
        <v>30</v>
      </c>
      <c r="I95" s="101">
        <v>30</v>
      </c>
      <c r="J95" s="39">
        <v>1</v>
      </c>
      <c r="K95" s="53" t="s">
        <v>80</v>
      </c>
      <c r="L95" s="66">
        <v>0</v>
      </c>
      <c r="M95" s="8" t="s">
        <v>90</v>
      </c>
      <c r="N95" s="1" t="s">
        <v>80</v>
      </c>
      <c r="O95" s="7" t="s">
        <v>683</v>
      </c>
      <c r="P95" s="111">
        <v>46021.42150462963</v>
      </c>
      <c r="Q95" s="111">
        <v>46084.440949074073</v>
      </c>
      <c r="R95" s="111">
        <v>46079.497511574074</v>
      </c>
      <c r="S95" s="1" t="s">
        <v>81</v>
      </c>
      <c r="T95" s="1" t="s">
        <v>81</v>
      </c>
      <c r="U95" s="4" t="s">
        <v>1167</v>
      </c>
      <c r="V95" s="2"/>
      <c r="W95" s="111"/>
      <c r="X95" s="1"/>
      <c r="Y95" s="1" t="s">
        <v>81</v>
      </c>
      <c r="Z95" s="111">
        <v>46079.492534722223</v>
      </c>
      <c r="AA95" s="1"/>
      <c r="AB95" s="4"/>
      <c r="AC95" s="4"/>
      <c r="AD95" s="1"/>
      <c r="AE95" s="1" t="s">
        <v>63</v>
      </c>
      <c r="AF95" s="1"/>
      <c r="AG95" s="2"/>
      <c r="AH95" s="1"/>
      <c r="AI95" s="1"/>
      <c r="AJ95" s="1" t="s">
        <v>81</v>
      </c>
      <c r="AK95" s="111">
        <v>46084.440949074073</v>
      </c>
      <c r="AL95" s="1"/>
      <c r="AM95" s="1"/>
      <c r="AN95" s="1"/>
      <c r="AO95" s="1"/>
      <c r="AP95" s="1"/>
      <c r="AQ95" s="1"/>
      <c r="AR95" s="1" t="s">
        <v>81</v>
      </c>
      <c r="AS95" s="1"/>
      <c r="AT95" s="2"/>
      <c r="AU95" s="1"/>
      <c r="AV95" s="2">
        <v>6</v>
      </c>
      <c r="AW95" s="4"/>
      <c r="AX95" s="111"/>
      <c r="AY95" s="4"/>
      <c r="AZ95" s="1"/>
      <c r="BA95" s="1"/>
      <c r="BB95" s="1" t="s">
        <v>503</v>
      </c>
      <c r="BC95" s="4"/>
      <c r="BD95" s="1" t="s">
        <v>85</v>
      </c>
      <c r="BE95" s="4"/>
      <c r="BF95" s="2">
        <v>1726</v>
      </c>
      <c r="BG95" s="4"/>
      <c r="BH95" s="1"/>
      <c r="BI95" s="1" t="s">
        <v>86</v>
      </c>
    </row>
    <row r="96" spans="1:61" ht="13.5" customHeight="1" x14ac:dyDescent="0.25">
      <c r="A96" s="2">
        <v>1610</v>
      </c>
      <c r="B96" s="1" t="s">
        <v>685</v>
      </c>
      <c r="C96" s="1" t="s">
        <v>47</v>
      </c>
      <c r="D96" s="1"/>
      <c r="E96" s="1"/>
      <c r="F96" s="1"/>
      <c r="G96" s="2"/>
      <c r="H96" s="101"/>
      <c r="I96" s="101"/>
      <c r="J96" s="39">
        <v>2</v>
      </c>
      <c r="K96" s="53" t="s">
        <v>80</v>
      </c>
      <c r="L96" s="66">
        <v>0</v>
      </c>
      <c r="M96" s="8" t="s">
        <v>81</v>
      </c>
      <c r="N96" s="1" t="s">
        <v>80</v>
      </c>
      <c r="O96" s="7" t="s">
        <v>686</v>
      </c>
      <c r="P96" s="111">
        <v>46021.551354166666</v>
      </c>
      <c r="Q96" s="111">
        <v>46028.352870370371</v>
      </c>
      <c r="R96" s="111">
        <v>46028.352870370371</v>
      </c>
      <c r="S96" s="1" t="s">
        <v>81</v>
      </c>
      <c r="T96" s="1" t="s">
        <v>81</v>
      </c>
      <c r="U96" s="4" t="s">
        <v>1168</v>
      </c>
      <c r="V96" s="2"/>
      <c r="W96" s="111"/>
      <c r="X96" s="1"/>
      <c r="Y96" s="1"/>
      <c r="Z96" s="111"/>
      <c r="AA96" s="1"/>
      <c r="AB96" s="4"/>
      <c r="AC96" s="4"/>
      <c r="AD96" s="1"/>
      <c r="AE96" s="1" t="s">
        <v>63</v>
      </c>
      <c r="AF96" s="1"/>
      <c r="AG96" s="2"/>
      <c r="AH96" s="1"/>
      <c r="AI96" s="1"/>
      <c r="AJ96" s="1" t="s">
        <v>81</v>
      </c>
      <c r="AK96" s="111">
        <v>46028.352870370371</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1611</v>
      </c>
      <c r="B97" s="1" t="s">
        <v>689</v>
      </c>
      <c r="C97" s="1" t="s">
        <v>47</v>
      </c>
      <c r="D97" s="1"/>
      <c r="E97" s="1"/>
      <c r="F97" s="1"/>
      <c r="G97" s="2"/>
      <c r="H97" s="101"/>
      <c r="I97" s="101"/>
      <c r="J97" s="39">
        <v>2</v>
      </c>
      <c r="K97" s="53" t="s">
        <v>80</v>
      </c>
      <c r="L97" s="66">
        <v>0</v>
      </c>
      <c r="M97" s="8" t="s">
        <v>90</v>
      </c>
      <c r="N97" s="1" t="s">
        <v>80</v>
      </c>
      <c r="O97" s="7" t="s">
        <v>690</v>
      </c>
      <c r="P97" s="111">
        <v>46022.370324074072</v>
      </c>
      <c r="Q97" s="111">
        <v>46035.377847222226</v>
      </c>
      <c r="R97" s="111">
        <v>46035.377847222226</v>
      </c>
      <c r="S97" s="1" t="s">
        <v>81</v>
      </c>
      <c r="T97" s="1" t="s">
        <v>155</v>
      </c>
      <c r="U97" s="4" t="s">
        <v>1169</v>
      </c>
      <c r="V97" s="2"/>
      <c r="W97" s="111"/>
      <c r="X97" s="1"/>
      <c r="Y97" s="1"/>
      <c r="Z97" s="111"/>
      <c r="AA97" s="1"/>
      <c r="AB97" s="4"/>
      <c r="AC97" s="4"/>
      <c r="AD97" s="1"/>
      <c r="AE97" s="1" t="s">
        <v>63</v>
      </c>
      <c r="AF97" s="1"/>
      <c r="AG97" s="2"/>
      <c r="AH97" s="1"/>
      <c r="AI97" s="1"/>
      <c r="AJ97" s="1" t="s">
        <v>81</v>
      </c>
      <c r="AK97" s="111">
        <v>46035.377847222226</v>
      </c>
      <c r="AL97" s="1"/>
      <c r="AM97" s="1"/>
      <c r="AN97" s="1"/>
      <c r="AO97" s="1"/>
      <c r="AP97" s="1"/>
      <c r="AQ97" s="1"/>
      <c r="AR97" s="1" t="s">
        <v>81</v>
      </c>
      <c r="AS97" s="1"/>
      <c r="AT97" s="2"/>
      <c r="AU97" s="1"/>
      <c r="AV97" s="2">
        <v>2</v>
      </c>
      <c r="AW97" s="4"/>
      <c r="AX97" s="111"/>
      <c r="AY97" s="4"/>
      <c r="AZ97" s="1"/>
      <c r="BA97" s="1"/>
      <c r="BB97" s="1" t="s">
        <v>503</v>
      </c>
      <c r="BC97" s="4"/>
      <c r="BD97" s="1" t="s">
        <v>85</v>
      </c>
      <c r="BE97" s="4"/>
      <c r="BF97" s="2"/>
      <c r="BG97" s="4"/>
      <c r="BH97" s="1"/>
      <c r="BI97" s="1" t="s">
        <v>86</v>
      </c>
    </row>
    <row r="98" spans="1:61" ht="13.5" customHeight="1" x14ac:dyDescent="0.25">
      <c r="A98" s="2">
        <v>1613</v>
      </c>
      <c r="B98" s="1" t="s">
        <v>1170</v>
      </c>
      <c r="C98" s="1" t="s">
        <v>47</v>
      </c>
      <c r="D98" s="1"/>
      <c r="E98" s="1"/>
      <c r="F98" s="1"/>
      <c r="G98" s="2"/>
      <c r="H98" s="101"/>
      <c r="I98" s="101"/>
      <c r="J98" s="39">
        <v>1</v>
      </c>
      <c r="K98" s="53" t="s">
        <v>80</v>
      </c>
      <c r="L98" s="66">
        <v>0</v>
      </c>
      <c r="M98" s="8" t="s">
        <v>81</v>
      </c>
      <c r="N98" s="1" t="s">
        <v>80</v>
      </c>
      <c r="O98" s="7" t="s">
        <v>1171</v>
      </c>
      <c r="P98" s="111">
        <v>46027.359363425923</v>
      </c>
      <c r="Q98" s="111">
        <v>46035.37777777778</v>
      </c>
      <c r="R98" s="111">
        <v>46035.37777777778</v>
      </c>
      <c r="S98" s="1" t="s">
        <v>81</v>
      </c>
      <c r="T98" s="1" t="s">
        <v>81</v>
      </c>
      <c r="U98" s="4" t="s">
        <v>1172</v>
      </c>
      <c r="V98" s="2"/>
      <c r="W98" s="111"/>
      <c r="X98" s="1"/>
      <c r="Y98" s="1"/>
      <c r="Z98" s="111"/>
      <c r="AA98" s="1"/>
      <c r="AB98" s="4"/>
      <c r="AC98" s="4"/>
      <c r="AD98" s="1"/>
      <c r="AE98" s="1" t="s">
        <v>63</v>
      </c>
      <c r="AF98" s="1"/>
      <c r="AG98" s="2"/>
      <c r="AH98" s="1"/>
      <c r="AI98" s="1"/>
      <c r="AJ98" s="1" t="s">
        <v>81</v>
      </c>
      <c r="AK98" s="111">
        <v>46035.37777777778</v>
      </c>
      <c r="AL98" s="1"/>
      <c r="AM98" s="1"/>
      <c r="AN98" s="1"/>
      <c r="AO98" s="1"/>
      <c r="AP98" s="1"/>
      <c r="AQ98" s="1"/>
      <c r="AR98" s="1" t="s">
        <v>81</v>
      </c>
      <c r="AS98" s="1"/>
      <c r="AT98" s="2"/>
      <c r="AU98" s="1"/>
      <c r="AV98" s="2">
        <v>2</v>
      </c>
      <c r="AW98" s="4"/>
      <c r="AX98" s="111"/>
      <c r="AY98" s="4"/>
      <c r="AZ98" s="1"/>
      <c r="BA98" s="1"/>
      <c r="BB98" s="1" t="s">
        <v>503</v>
      </c>
      <c r="BC98" s="4"/>
      <c r="BD98" s="1" t="s">
        <v>85</v>
      </c>
      <c r="BE98" s="4"/>
      <c r="BF98" s="2"/>
      <c r="BG98" s="4"/>
      <c r="BH98" s="1"/>
      <c r="BI98" s="1" t="s">
        <v>86</v>
      </c>
    </row>
    <row r="99" spans="1:61" ht="13.5" customHeight="1" x14ac:dyDescent="0.25">
      <c r="A99" s="2">
        <v>1616</v>
      </c>
      <c r="B99" s="1" t="s">
        <v>1173</v>
      </c>
      <c r="C99" s="1" t="s">
        <v>47</v>
      </c>
      <c r="D99" s="1"/>
      <c r="E99" s="1"/>
      <c r="F99" s="1"/>
      <c r="G99" s="2"/>
      <c r="H99" s="101"/>
      <c r="I99" s="101"/>
      <c r="J99" s="39">
        <v>1</v>
      </c>
      <c r="K99" s="53" t="s">
        <v>80</v>
      </c>
      <c r="L99" s="66">
        <v>0</v>
      </c>
      <c r="M99" s="8" t="s">
        <v>90</v>
      </c>
      <c r="N99" s="1" t="s">
        <v>80</v>
      </c>
      <c r="O99" s="7" t="s">
        <v>1659</v>
      </c>
      <c r="P99" s="111">
        <v>46027.493611111109</v>
      </c>
      <c r="Q99" s="111">
        <v>46049.546307870369</v>
      </c>
      <c r="R99" s="111">
        <v>46049.546307870369</v>
      </c>
      <c r="S99" s="1" t="s">
        <v>81</v>
      </c>
      <c r="T99" s="1" t="s">
        <v>81</v>
      </c>
      <c r="U99" s="4" t="s">
        <v>1174</v>
      </c>
      <c r="V99" s="2"/>
      <c r="W99" s="111"/>
      <c r="X99" s="1"/>
      <c r="Y99" s="1"/>
      <c r="Z99" s="111"/>
      <c r="AA99" s="1"/>
      <c r="AB99" s="4"/>
      <c r="AC99" s="4"/>
      <c r="AD99" s="1"/>
      <c r="AE99" s="1" t="s">
        <v>63</v>
      </c>
      <c r="AF99" s="1"/>
      <c r="AG99" s="2"/>
      <c r="AH99" s="1"/>
      <c r="AI99" s="1"/>
      <c r="AJ99" s="1" t="s">
        <v>81</v>
      </c>
      <c r="AK99" s="111">
        <v>46049.546307870369</v>
      </c>
      <c r="AL99" s="1"/>
      <c r="AM99" s="1"/>
      <c r="AN99" s="1"/>
      <c r="AO99" s="1"/>
      <c r="AP99" s="1"/>
      <c r="AQ99" s="1"/>
      <c r="AR99" s="1" t="s">
        <v>81</v>
      </c>
      <c r="AS99" s="1"/>
      <c r="AT99" s="2"/>
      <c r="AU99" s="1"/>
      <c r="AV99" s="2">
        <v>4</v>
      </c>
      <c r="AW99" s="4"/>
      <c r="AX99" s="111"/>
      <c r="AY99" s="4"/>
      <c r="AZ99" s="1"/>
      <c r="BA99" s="1"/>
      <c r="BB99" s="1" t="s">
        <v>503</v>
      </c>
      <c r="BC99" s="4"/>
      <c r="BD99" s="1" t="s">
        <v>85</v>
      </c>
      <c r="BE99" s="4"/>
      <c r="BF99" s="2"/>
      <c r="BG99" s="4"/>
      <c r="BH99" s="1"/>
      <c r="BI99" s="1" t="s">
        <v>86</v>
      </c>
    </row>
    <row r="100" spans="1:61" ht="13.5" customHeight="1" x14ac:dyDescent="0.25">
      <c r="A100" s="2">
        <v>1618</v>
      </c>
      <c r="B100" s="1" t="s">
        <v>1175</v>
      </c>
      <c r="C100" s="1" t="s">
        <v>47</v>
      </c>
      <c r="D100" s="1"/>
      <c r="E100" s="1"/>
      <c r="F100" s="1"/>
      <c r="G100" s="2"/>
      <c r="H100" s="101"/>
      <c r="I100" s="101"/>
      <c r="J100" s="39">
        <v>2</v>
      </c>
      <c r="K100" s="53" t="s">
        <v>80</v>
      </c>
      <c r="L100" s="66">
        <v>0</v>
      </c>
      <c r="M100" s="8" t="s">
        <v>90</v>
      </c>
      <c r="N100" s="1" t="s">
        <v>80</v>
      </c>
      <c r="O100" s="7" t="s">
        <v>1176</v>
      </c>
      <c r="P100" s="111">
        <v>46027.675567129627</v>
      </c>
      <c r="Q100" s="111">
        <v>46035.377569444441</v>
      </c>
      <c r="R100" s="111">
        <v>46035.377569444441</v>
      </c>
      <c r="S100" s="1" t="s">
        <v>81</v>
      </c>
      <c r="T100" s="1" t="s">
        <v>155</v>
      </c>
      <c r="U100" s="4" t="s">
        <v>1177</v>
      </c>
      <c r="V100" s="2"/>
      <c r="W100" s="111"/>
      <c r="X100" s="1"/>
      <c r="Y100" s="1"/>
      <c r="Z100" s="111"/>
      <c r="AA100" s="1"/>
      <c r="AB100" s="4"/>
      <c r="AC100" s="4"/>
      <c r="AD100" s="1"/>
      <c r="AE100" s="1" t="s">
        <v>63</v>
      </c>
      <c r="AF100" s="1"/>
      <c r="AG100" s="2"/>
      <c r="AH100" s="1"/>
      <c r="AI100" s="1"/>
      <c r="AJ100" s="1" t="s">
        <v>81</v>
      </c>
      <c r="AK100" s="111">
        <v>46035.377569444441</v>
      </c>
      <c r="AL100" s="1"/>
      <c r="AM100" s="1"/>
      <c r="AN100" s="1"/>
      <c r="AO100" s="1"/>
      <c r="AP100" s="1"/>
      <c r="AQ100" s="1"/>
      <c r="AR100" s="1" t="s">
        <v>81</v>
      </c>
      <c r="AS100" s="1"/>
      <c r="AT100" s="2"/>
      <c r="AU100" s="1"/>
      <c r="AV100" s="2">
        <v>1</v>
      </c>
      <c r="AW100" s="4"/>
      <c r="AX100" s="111"/>
      <c r="AY100" s="4"/>
      <c r="AZ100" s="1"/>
      <c r="BA100" s="1"/>
      <c r="BB100" s="1" t="s">
        <v>503</v>
      </c>
      <c r="BC100" s="4"/>
      <c r="BD100" s="1" t="s">
        <v>85</v>
      </c>
      <c r="BE100" s="4"/>
      <c r="BF100" s="2"/>
      <c r="BG100" s="4"/>
      <c r="BH100" s="1"/>
      <c r="BI100" s="1" t="s">
        <v>86</v>
      </c>
    </row>
    <row r="101" spans="1:61" ht="13.5" customHeight="1" x14ac:dyDescent="0.25">
      <c r="A101" s="2">
        <v>1619</v>
      </c>
      <c r="B101" s="1" t="s">
        <v>1178</v>
      </c>
      <c r="C101" s="1" t="s">
        <v>47</v>
      </c>
      <c r="D101" s="1"/>
      <c r="E101" s="1"/>
      <c r="F101" s="1"/>
      <c r="G101" s="2"/>
      <c r="H101" s="101"/>
      <c r="I101" s="101"/>
      <c r="J101" s="39">
        <v>2</v>
      </c>
      <c r="K101" s="53" t="s">
        <v>80</v>
      </c>
      <c r="L101" s="66">
        <v>0</v>
      </c>
      <c r="M101" s="8" t="s">
        <v>82</v>
      </c>
      <c r="N101" s="1" t="s">
        <v>80</v>
      </c>
      <c r="O101" s="7" t="s">
        <v>1179</v>
      </c>
      <c r="P101" s="111">
        <v>46028.673518518517</v>
      </c>
      <c r="Q101" s="111">
        <v>46042.405729166669</v>
      </c>
      <c r="R101" s="111">
        <v>46042.405729166669</v>
      </c>
      <c r="S101" s="1" t="s">
        <v>81</v>
      </c>
      <c r="T101" s="1" t="s">
        <v>155</v>
      </c>
      <c r="U101" s="4" t="s">
        <v>1180</v>
      </c>
      <c r="V101" s="2"/>
      <c r="W101" s="111"/>
      <c r="X101" s="1"/>
      <c r="Y101" s="1"/>
      <c r="Z101" s="111"/>
      <c r="AA101" s="1"/>
      <c r="AB101" s="4"/>
      <c r="AC101" s="4"/>
      <c r="AD101" s="1"/>
      <c r="AE101" s="1" t="s">
        <v>63</v>
      </c>
      <c r="AF101" s="1"/>
      <c r="AG101" s="2"/>
      <c r="AH101" s="1"/>
      <c r="AI101" s="1"/>
      <c r="AJ101" s="1" t="s">
        <v>81</v>
      </c>
      <c r="AK101" s="111">
        <v>46042.405729166669</v>
      </c>
      <c r="AL101" s="1"/>
      <c r="AM101" s="1"/>
      <c r="AN101" s="1"/>
      <c r="AO101" s="1"/>
      <c r="AP101" s="1"/>
      <c r="AQ101" s="1"/>
      <c r="AR101" s="1" t="s">
        <v>81</v>
      </c>
      <c r="AS101" s="1"/>
      <c r="AT101" s="2"/>
      <c r="AU101" s="1"/>
      <c r="AV101" s="2">
        <v>1</v>
      </c>
      <c r="AW101" s="4"/>
      <c r="AX101" s="111"/>
      <c r="AY101" s="4"/>
      <c r="AZ101" s="1"/>
      <c r="BA101" s="1"/>
      <c r="BB101" s="1" t="s">
        <v>503</v>
      </c>
      <c r="BC101" s="4"/>
      <c r="BD101" s="1" t="s">
        <v>85</v>
      </c>
      <c r="BE101" s="4"/>
      <c r="BF101" s="2"/>
      <c r="BG101" s="4"/>
      <c r="BH101" s="1"/>
      <c r="BI101" s="1" t="s">
        <v>86</v>
      </c>
    </row>
    <row r="102" spans="1:61" ht="13.5" customHeight="1" x14ac:dyDescent="0.25">
      <c r="A102" s="2">
        <v>1620</v>
      </c>
      <c r="B102" s="1" t="s">
        <v>1181</v>
      </c>
      <c r="C102" s="1" t="s">
        <v>47</v>
      </c>
      <c r="D102" s="1"/>
      <c r="E102" s="1"/>
      <c r="F102" s="1"/>
      <c r="G102" s="2"/>
      <c r="H102" s="101"/>
      <c r="I102" s="101"/>
      <c r="J102" s="39">
        <v>1</v>
      </c>
      <c r="K102" s="53" t="s">
        <v>80</v>
      </c>
      <c r="L102" s="66">
        <v>0</v>
      </c>
      <c r="M102" s="8" t="s">
        <v>81</v>
      </c>
      <c r="N102" s="1" t="s">
        <v>80</v>
      </c>
      <c r="O102" s="7" t="s">
        <v>1660</v>
      </c>
      <c r="P102" s="111">
        <v>46028.764398148145</v>
      </c>
      <c r="Q102" s="111">
        <v>46042.405127314814</v>
      </c>
      <c r="R102" s="111">
        <v>46042.405127314814</v>
      </c>
      <c r="S102" s="1" t="s">
        <v>81</v>
      </c>
      <c r="T102" s="1" t="s">
        <v>81</v>
      </c>
      <c r="U102" s="4" t="s">
        <v>1182</v>
      </c>
      <c r="V102" s="2"/>
      <c r="W102" s="111"/>
      <c r="X102" s="1"/>
      <c r="Y102" s="1"/>
      <c r="Z102" s="111"/>
      <c r="AA102" s="1"/>
      <c r="AB102" s="4"/>
      <c r="AC102" s="4"/>
      <c r="AD102" s="1"/>
      <c r="AE102" s="1" t="s">
        <v>63</v>
      </c>
      <c r="AF102" s="1"/>
      <c r="AG102" s="2"/>
      <c r="AH102" s="1"/>
      <c r="AI102" s="1"/>
      <c r="AJ102" s="1" t="s">
        <v>81</v>
      </c>
      <c r="AK102" s="111">
        <v>46042.405127314814</v>
      </c>
      <c r="AL102" s="1"/>
      <c r="AM102" s="1"/>
      <c r="AN102" s="1"/>
      <c r="AO102" s="1"/>
      <c r="AP102" s="1"/>
      <c r="AQ102" s="1"/>
      <c r="AR102" s="1" t="s">
        <v>81</v>
      </c>
      <c r="AS102" s="1"/>
      <c r="AT102" s="2"/>
      <c r="AU102" s="1"/>
      <c r="AV102" s="2">
        <v>3</v>
      </c>
      <c r="AW102" s="4"/>
      <c r="AX102" s="111"/>
      <c r="AY102" s="4"/>
      <c r="AZ102" s="1"/>
      <c r="BA102" s="1"/>
      <c r="BB102" s="1" t="s">
        <v>503</v>
      </c>
      <c r="BC102" s="4"/>
      <c r="BD102" s="1" t="s">
        <v>85</v>
      </c>
      <c r="BE102" s="4"/>
      <c r="BF102" s="2"/>
      <c r="BG102" s="4"/>
      <c r="BH102" s="1"/>
      <c r="BI102" s="1" t="s">
        <v>86</v>
      </c>
    </row>
    <row r="103" spans="1:61" ht="13.5" customHeight="1" x14ac:dyDescent="0.25">
      <c r="A103" s="2">
        <v>1621</v>
      </c>
      <c r="B103" s="1" t="s">
        <v>1183</v>
      </c>
      <c r="C103" s="1" t="s">
        <v>47</v>
      </c>
      <c r="D103" s="1"/>
      <c r="E103" s="1"/>
      <c r="F103" s="1"/>
      <c r="G103" s="2"/>
      <c r="H103" s="101"/>
      <c r="I103" s="101"/>
      <c r="J103" s="39">
        <v>1</v>
      </c>
      <c r="K103" s="53" t="s">
        <v>80</v>
      </c>
      <c r="L103" s="66">
        <v>0</v>
      </c>
      <c r="M103" s="8" t="s">
        <v>89</v>
      </c>
      <c r="N103" s="1" t="s">
        <v>80</v>
      </c>
      <c r="O103" s="7" t="s">
        <v>1184</v>
      </c>
      <c r="P103" s="111">
        <v>46028.766435185185</v>
      </c>
      <c r="Q103" s="111">
        <v>46049.5465625</v>
      </c>
      <c r="R103" s="111">
        <v>46049.5465625</v>
      </c>
      <c r="S103" s="1" t="s">
        <v>81</v>
      </c>
      <c r="T103" s="1" t="s">
        <v>81</v>
      </c>
      <c r="U103" s="4" t="s">
        <v>1185</v>
      </c>
      <c r="V103" s="2"/>
      <c r="W103" s="111"/>
      <c r="X103" s="1"/>
      <c r="Y103" s="1"/>
      <c r="Z103" s="111"/>
      <c r="AA103" s="1"/>
      <c r="AB103" s="4"/>
      <c r="AC103" s="4"/>
      <c r="AD103" s="1"/>
      <c r="AE103" s="1" t="s">
        <v>63</v>
      </c>
      <c r="AF103" s="1"/>
      <c r="AG103" s="2"/>
      <c r="AH103" s="1"/>
      <c r="AI103" s="1"/>
      <c r="AJ103" s="1" t="s">
        <v>81</v>
      </c>
      <c r="AK103" s="111">
        <v>46049.5465625</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1624</v>
      </c>
      <c r="B104" s="1" t="s">
        <v>937</v>
      </c>
      <c r="C104" s="1" t="s">
        <v>47</v>
      </c>
      <c r="D104" s="1" t="s">
        <v>728</v>
      </c>
      <c r="E104" s="1" t="s">
        <v>708</v>
      </c>
      <c r="F104" s="1" t="s">
        <v>314</v>
      </c>
      <c r="G104" s="2"/>
      <c r="H104" s="101">
        <v>200</v>
      </c>
      <c r="I104" s="101">
        <v>200</v>
      </c>
      <c r="J104" s="39">
        <v>1</v>
      </c>
      <c r="K104" s="53" t="s">
        <v>80</v>
      </c>
      <c r="L104" s="66">
        <v>0</v>
      </c>
      <c r="M104" s="8" t="s">
        <v>738</v>
      </c>
      <c r="N104" s="1" t="s">
        <v>80</v>
      </c>
      <c r="O104" s="7" t="s">
        <v>967</v>
      </c>
      <c r="P104" s="111">
        <v>46030.483495370368</v>
      </c>
      <c r="Q104" s="111">
        <v>46258.380486111113</v>
      </c>
      <c r="R104" s="111">
        <v>46247.502199074072</v>
      </c>
      <c r="S104" s="1" t="s">
        <v>81</v>
      </c>
      <c r="T104" s="1" t="s">
        <v>81</v>
      </c>
      <c r="U104" s="4" t="s">
        <v>938</v>
      </c>
      <c r="V104" s="2"/>
      <c r="W104" s="111"/>
      <c r="X104" s="1"/>
      <c r="Y104" s="1" t="s">
        <v>738</v>
      </c>
      <c r="Z104" s="111">
        <v>46181.373113425929</v>
      </c>
      <c r="AA104" s="1"/>
      <c r="AB104" s="4"/>
      <c r="AC104" s="4"/>
      <c r="AD104" s="1"/>
      <c r="AE104" s="1" t="s">
        <v>63</v>
      </c>
      <c r="AF104" s="1"/>
      <c r="AG104" s="2"/>
      <c r="AH104" s="1"/>
      <c r="AI104" s="1"/>
      <c r="AJ104" s="1" t="s">
        <v>81</v>
      </c>
      <c r="AK104" s="111">
        <v>46258.380486111113</v>
      </c>
      <c r="AL104" s="1"/>
      <c r="AM104" s="1"/>
      <c r="AN104" s="1"/>
      <c r="AO104" s="1"/>
      <c r="AP104" s="1"/>
      <c r="AQ104" s="1"/>
      <c r="AR104" s="1" t="s">
        <v>81</v>
      </c>
      <c r="AS104" s="1"/>
      <c r="AT104" s="2"/>
      <c r="AU104" s="1"/>
      <c r="AV104" s="2">
        <v>13</v>
      </c>
      <c r="AW104" s="4"/>
      <c r="AX104" s="111"/>
      <c r="AY104" s="4"/>
      <c r="AZ104" s="1"/>
      <c r="BA104" s="1"/>
      <c r="BB104" s="1" t="s">
        <v>503</v>
      </c>
      <c r="BC104" s="4"/>
      <c r="BD104" s="1" t="s">
        <v>85</v>
      </c>
      <c r="BE104" s="4"/>
      <c r="BF104" s="2">
        <v>1749</v>
      </c>
      <c r="BG104" s="4"/>
      <c r="BH104" s="1"/>
      <c r="BI104" s="1" t="s">
        <v>86</v>
      </c>
    </row>
    <row r="105" spans="1:61" ht="13.5" customHeight="1" x14ac:dyDescent="0.25">
      <c r="A105" s="2">
        <v>1625</v>
      </c>
      <c r="B105" s="1" t="s">
        <v>1186</v>
      </c>
      <c r="C105" s="1" t="s">
        <v>47</v>
      </c>
      <c r="D105" s="1" t="s">
        <v>711</v>
      </c>
      <c r="E105" s="1" t="s">
        <v>702</v>
      </c>
      <c r="F105" s="1" t="s">
        <v>314</v>
      </c>
      <c r="G105" s="2"/>
      <c r="H105" s="101"/>
      <c r="I105" s="101"/>
      <c r="J105" s="39">
        <v>3</v>
      </c>
      <c r="K105" s="53" t="s">
        <v>80</v>
      </c>
      <c r="L105" s="66">
        <v>0</v>
      </c>
      <c r="M105" s="8" t="s">
        <v>90</v>
      </c>
      <c r="N105" s="1" t="s">
        <v>80</v>
      </c>
      <c r="O105" s="7" t="s">
        <v>1187</v>
      </c>
      <c r="P105" s="111">
        <v>46030.493217592593</v>
      </c>
      <c r="Q105" s="111">
        <v>46093.486041666663</v>
      </c>
      <c r="R105" s="111">
        <v>46093.486041666663</v>
      </c>
      <c r="S105" s="1" t="s">
        <v>81</v>
      </c>
      <c r="T105" s="1" t="s">
        <v>155</v>
      </c>
      <c r="U105" s="4" t="s">
        <v>1188</v>
      </c>
      <c r="V105" s="2"/>
      <c r="W105" s="111"/>
      <c r="X105" s="1"/>
      <c r="Y105" s="1" t="s">
        <v>90</v>
      </c>
      <c r="Z105" s="111">
        <v>46087.388449074075</v>
      </c>
      <c r="AA105" s="1"/>
      <c r="AB105" s="4"/>
      <c r="AC105" s="4"/>
      <c r="AD105" s="1"/>
      <c r="AE105" s="1" t="s">
        <v>63</v>
      </c>
      <c r="AF105" s="1"/>
      <c r="AG105" s="2"/>
      <c r="AH105" s="1"/>
      <c r="AI105" s="1"/>
      <c r="AJ105" s="1" t="s">
        <v>81</v>
      </c>
      <c r="AK105" s="111">
        <v>46093.486041666663</v>
      </c>
      <c r="AL105" s="1"/>
      <c r="AM105" s="1"/>
      <c r="AN105" s="1"/>
      <c r="AO105" s="1"/>
      <c r="AP105" s="1"/>
      <c r="AQ105" s="1"/>
      <c r="AR105" s="1" t="s">
        <v>81</v>
      </c>
      <c r="AS105" s="1"/>
      <c r="AT105" s="2"/>
      <c r="AU105" s="1"/>
      <c r="AV105" s="2">
        <v>3</v>
      </c>
      <c r="AW105" s="4"/>
      <c r="AX105" s="111"/>
      <c r="AY105" s="4"/>
      <c r="AZ105" s="1"/>
      <c r="BA105" s="1"/>
      <c r="BB105" s="1" t="s">
        <v>503</v>
      </c>
      <c r="BC105" s="4"/>
      <c r="BD105" s="1" t="s">
        <v>85</v>
      </c>
      <c r="BE105" s="4"/>
      <c r="BF105" s="2"/>
      <c r="BG105" s="4"/>
      <c r="BH105" s="1"/>
      <c r="BI105" s="1" t="s">
        <v>86</v>
      </c>
    </row>
    <row r="106" spans="1:61" ht="13.5" customHeight="1" x14ac:dyDescent="0.25">
      <c r="A106" s="2">
        <v>1626</v>
      </c>
      <c r="B106" s="1" t="s">
        <v>1189</v>
      </c>
      <c r="C106" s="1" t="s">
        <v>47</v>
      </c>
      <c r="D106" s="1"/>
      <c r="E106" s="1"/>
      <c r="F106" s="1"/>
      <c r="G106" s="2"/>
      <c r="H106" s="101"/>
      <c r="I106" s="101"/>
      <c r="J106" s="39">
        <v>1</v>
      </c>
      <c r="K106" s="53" t="s">
        <v>80</v>
      </c>
      <c r="L106" s="66">
        <v>0</v>
      </c>
      <c r="M106" s="8" t="s">
        <v>90</v>
      </c>
      <c r="N106" s="1" t="s">
        <v>80</v>
      </c>
      <c r="O106" s="7" t="s">
        <v>1190</v>
      </c>
      <c r="P106" s="111">
        <v>46031.48201388889</v>
      </c>
      <c r="Q106" s="111">
        <v>46063.361620370371</v>
      </c>
      <c r="R106" s="111">
        <v>46063.361620370371</v>
      </c>
      <c r="S106" s="1" t="s">
        <v>81</v>
      </c>
      <c r="T106" s="1" t="s">
        <v>155</v>
      </c>
      <c r="U106" s="4" t="s">
        <v>1191</v>
      </c>
      <c r="V106" s="2"/>
      <c r="W106" s="111"/>
      <c r="X106" s="1"/>
      <c r="Y106" s="1"/>
      <c r="Z106" s="111"/>
      <c r="AA106" s="1"/>
      <c r="AB106" s="4"/>
      <c r="AC106" s="4"/>
      <c r="AD106" s="1"/>
      <c r="AE106" s="1" t="s">
        <v>63</v>
      </c>
      <c r="AF106" s="1"/>
      <c r="AG106" s="2"/>
      <c r="AH106" s="1"/>
      <c r="AI106" s="1"/>
      <c r="AJ106" s="1" t="s">
        <v>81</v>
      </c>
      <c r="AK106" s="111">
        <v>46063.361620370371</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1627</v>
      </c>
      <c r="B107" s="1" t="s">
        <v>1192</v>
      </c>
      <c r="C107" s="1" t="s">
        <v>47</v>
      </c>
      <c r="D107" s="1" t="s">
        <v>711</v>
      </c>
      <c r="E107" s="1" t="s">
        <v>702</v>
      </c>
      <c r="F107" s="1" t="s">
        <v>314</v>
      </c>
      <c r="G107" s="2"/>
      <c r="H107" s="101">
        <v>20</v>
      </c>
      <c r="I107" s="101">
        <v>20</v>
      </c>
      <c r="J107" s="39">
        <v>2</v>
      </c>
      <c r="K107" s="53" t="s">
        <v>80</v>
      </c>
      <c r="L107" s="66">
        <v>0</v>
      </c>
      <c r="M107" s="8" t="s">
        <v>91</v>
      </c>
      <c r="N107" s="1" t="s">
        <v>80</v>
      </c>
      <c r="O107" s="7" t="s">
        <v>1193</v>
      </c>
      <c r="P107" s="111">
        <v>46031.568541666667</v>
      </c>
      <c r="Q107" s="111">
        <v>46191.432488425926</v>
      </c>
      <c r="R107" s="111">
        <v>46121.360231481478</v>
      </c>
      <c r="S107" s="1" t="s">
        <v>81</v>
      </c>
      <c r="T107" s="1" t="s">
        <v>155</v>
      </c>
      <c r="U107" s="4" t="s">
        <v>1120</v>
      </c>
      <c r="V107" s="2"/>
      <c r="W107" s="111"/>
      <c r="X107" s="1"/>
      <c r="Y107" s="1" t="s">
        <v>91</v>
      </c>
      <c r="Z107" s="111">
        <v>46114.739050925928</v>
      </c>
      <c r="AA107" s="1"/>
      <c r="AB107" s="4"/>
      <c r="AC107" s="4"/>
      <c r="AD107" s="1"/>
      <c r="AE107" s="1" t="s">
        <v>63</v>
      </c>
      <c r="AF107" s="1"/>
      <c r="AG107" s="2"/>
      <c r="AH107" s="1"/>
      <c r="AI107" s="1"/>
      <c r="AJ107" s="1" t="s">
        <v>81</v>
      </c>
      <c r="AK107" s="111">
        <v>46191.432488425926</v>
      </c>
      <c r="AL107" s="1"/>
      <c r="AM107" s="1"/>
      <c r="AN107" s="1"/>
      <c r="AO107" s="1"/>
      <c r="AP107" s="1"/>
      <c r="AQ107" s="1"/>
      <c r="AR107" s="1" t="s">
        <v>81</v>
      </c>
      <c r="AS107" s="1"/>
      <c r="AT107" s="2"/>
      <c r="AU107" s="1"/>
      <c r="AV107" s="2">
        <v>8</v>
      </c>
      <c r="AW107" s="4"/>
      <c r="AX107" s="111"/>
      <c r="AY107" s="4"/>
      <c r="AZ107" s="1"/>
      <c r="BA107" s="1"/>
      <c r="BB107" s="1" t="s">
        <v>503</v>
      </c>
      <c r="BC107" s="4"/>
      <c r="BD107" s="1" t="s">
        <v>85</v>
      </c>
      <c r="BE107" s="4"/>
      <c r="BF107" s="2">
        <v>1713</v>
      </c>
      <c r="BG107" s="4"/>
      <c r="BH107" s="1"/>
      <c r="BI107" s="1" t="s">
        <v>86</v>
      </c>
    </row>
    <row r="108" spans="1:61" ht="13.5" customHeight="1" x14ac:dyDescent="0.25">
      <c r="A108" s="2">
        <v>1628</v>
      </c>
      <c r="B108" s="1" t="s">
        <v>1194</v>
      </c>
      <c r="C108" s="1" t="s">
        <v>47</v>
      </c>
      <c r="D108" s="1"/>
      <c r="E108" s="1"/>
      <c r="F108" s="1"/>
      <c r="G108" s="2"/>
      <c r="H108" s="101"/>
      <c r="I108" s="101"/>
      <c r="J108" s="39">
        <v>2</v>
      </c>
      <c r="K108" s="53" t="s">
        <v>80</v>
      </c>
      <c r="L108" s="66">
        <v>0</v>
      </c>
      <c r="M108" s="8" t="s">
        <v>90</v>
      </c>
      <c r="N108" s="1" t="s">
        <v>80</v>
      </c>
      <c r="O108" s="7" t="s">
        <v>1195</v>
      </c>
      <c r="P108" s="111">
        <v>46031.720416666663</v>
      </c>
      <c r="Q108" s="111">
        <v>46042.405601851853</v>
      </c>
      <c r="R108" s="111">
        <v>46042.405601851853</v>
      </c>
      <c r="S108" s="1" t="s">
        <v>81</v>
      </c>
      <c r="T108" s="1" t="s">
        <v>155</v>
      </c>
      <c r="U108" s="4" t="s">
        <v>1196</v>
      </c>
      <c r="V108" s="2"/>
      <c r="W108" s="111"/>
      <c r="X108" s="1"/>
      <c r="Y108" s="1"/>
      <c r="Z108" s="111"/>
      <c r="AA108" s="1"/>
      <c r="AB108" s="4"/>
      <c r="AC108" s="4"/>
      <c r="AD108" s="1"/>
      <c r="AE108" s="1" t="s">
        <v>63</v>
      </c>
      <c r="AF108" s="1"/>
      <c r="AG108" s="2"/>
      <c r="AH108" s="1"/>
      <c r="AI108" s="1"/>
      <c r="AJ108" s="1" t="s">
        <v>81</v>
      </c>
      <c r="AK108" s="111">
        <v>46042.405601851853</v>
      </c>
      <c r="AL108" s="1"/>
      <c r="AM108" s="1"/>
      <c r="AN108" s="1"/>
      <c r="AO108" s="1"/>
      <c r="AP108" s="1"/>
      <c r="AQ108" s="1"/>
      <c r="AR108" s="1" t="s">
        <v>81</v>
      </c>
      <c r="AS108" s="1"/>
      <c r="AT108" s="2"/>
      <c r="AU108" s="1"/>
      <c r="AV108" s="2">
        <v>1</v>
      </c>
      <c r="AW108" s="4"/>
      <c r="AX108" s="111"/>
      <c r="AY108" s="4"/>
      <c r="AZ108" s="1"/>
      <c r="BA108" s="1"/>
      <c r="BB108" s="1" t="s">
        <v>503</v>
      </c>
      <c r="BC108" s="4"/>
      <c r="BD108" s="1" t="s">
        <v>85</v>
      </c>
      <c r="BE108" s="4"/>
      <c r="BF108" s="2"/>
      <c r="BG108" s="4"/>
      <c r="BH108" s="1"/>
      <c r="BI108" s="1" t="s">
        <v>86</v>
      </c>
    </row>
    <row r="109" spans="1:61" ht="13.5" customHeight="1" x14ac:dyDescent="0.25">
      <c r="A109" s="2">
        <v>1629</v>
      </c>
      <c r="B109" s="1" t="s">
        <v>1197</v>
      </c>
      <c r="C109" s="1" t="s">
        <v>47</v>
      </c>
      <c r="D109" s="1"/>
      <c r="E109" s="1"/>
      <c r="F109" s="1"/>
      <c r="G109" s="2"/>
      <c r="H109" s="101"/>
      <c r="I109" s="101"/>
      <c r="J109" s="39">
        <v>1</v>
      </c>
      <c r="K109" s="53" t="s">
        <v>80</v>
      </c>
      <c r="L109" s="66">
        <v>0</v>
      </c>
      <c r="M109" s="8" t="s">
        <v>82</v>
      </c>
      <c r="N109" s="1" t="s">
        <v>80</v>
      </c>
      <c r="O109" s="7" t="s">
        <v>1198</v>
      </c>
      <c r="P109" s="111">
        <v>46034.353263888886</v>
      </c>
      <c r="Q109" s="111">
        <v>46042.405694444446</v>
      </c>
      <c r="R109" s="111">
        <v>46042.405694444446</v>
      </c>
      <c r="S109" s="1" t="s">
        <v>81</v>
      </c>
      <c r="T109" s="1" t="s">
        <v>155</v>
      </c>
      <c r="U109" s="4" t="s">
        <v>1199</v>
      </c>
      <c r="V109" s="2"/>
      <c r="W109" s="111"/>
      <c r="X109" s="1"/>
      <c r="Y109" s="1"/>
      <c r="Z109" s="111"/>
      <c r="AA109" s="1"/>
      <c r="AB109" s="4"/>
      <c r="AC109" s="4"/>
      <c r="AD109" s="1"/>
      <c r="AE109" s="1" t="s">
        <v>63</v>
      </c>
      <c r="AF109" s="1"/>
      <c r="AG109" s="2"/>
      <c r="AH109" s="1"/>
      <c r="AI109" s="1"/>
      <c r="AJ109" s="1" t="s">
        <v>81</v>
      </c>
      <c r="AK109" s="111">
        <v>46042.405694444446</v>
      </c>
      <c r="AL109" s="1"/>
      <c r="AM109" s="1"/>
      <c r="AN109" s="1"/>
      <c r="AO109" s="1"/>
      <c r="AP109" s="1"/>
      <c r="AQ109" s="1"/>
      <c r="AR109" s="1" t="s">
        <v>81</v>
      </c>
      <c r="AS109" s="1"/>
      <c r="AT109" s="2"/>
      <c r="AU109" s="1"/>
      <c r="AV109" s="2">
        <v>2</v>
      </c>
      <c r="AW109" s="4"/>
      <c r="AX109" s="111"/>
      <c r="AY109" s="4"/>
      <c r="AZ109" s="1"/>
      <c r="BA109" s="1"/>
      <c r="BB109" s="1" t="s">
        <v>503</v>
      </c>
      <c r="BC109" s="4"/>
      <c r="BD109" s="1" t="s">
        <v>85</v>
      </c>
      <c r="BE109" s="4"/>
      <c r="BF109" s="2"/>
      <c r="BG109" s="4"/>
      <c r="BH109" s="1"/>
      <c r="BI109" s="1" t="s">
        <v>86</v>
      </c>
    </row>
    <row r="110" spans="1:61" ht="13.5" customHeight="1" x14ac:dyDescent="0.25">
      <c r="A110" s="2">
        <v>1631</v>
      </c>
      <c r="B110" s="1" t="s">
        <v>1200</v>
      </c>
      <c r="C110" s="1" t="s">
        <v>47</v>
      </c>
      <c r="D110" s="1"/>
      <c r="E110" s="1"/>
      <c r="F110" s="1"/>
      <c r="G110" s="2"/>
      <c r="H110" s="101"/>
      <c r="I110" s="101"/>
      <c r="J110" s="39">
        <v>1</v>
      </c>
      <c r="K110" s="53" t="s">
        <v>80</v>
      </c>
      <c r="L110" s="66">
        <v>0</v>
      </c>
      <c r="M110" s="8" t="s">
        <v>89</v>
      </c>
      <c r="N110" s="1" t="s">
        <v>80</v>
      </c>
      <c r="O110" s="7" t="s">
        <v>1661</v>
      </c>
      <c r="P110" s="111">
        <v>46034.464224537034</v>
      </c>
      <c r="Q110" s="111">
        <v>46063.361111111109</v>
      </c>
      <c r="R110" s="111">
        <v>46063.361111111109</v>
      </c>
      <c r="S110" s="1" t="s">
        <v>81</v>
      </c>
      <c r="T110" s="1" t="s">
        <v>81</v>
      </c>
      <c r="U110" s="4" t="s">
        <v>1201</v>
      </c>
      <c r="V110" s="2"/>
      <c r="W110" s="111"/>
      <c r="X110" s="1"/>
      <c r="Y110" s="1"/>
      <c r="Z110" s="111"/>
      <c r="AA110" s="1"/>
      <c r="AB110" s="4"/>
      <c r="AC110" s="4"/>
      <c r="AD110" s="1"/>
      <c r="AE110" s="1" t="s">
        <v>63</v>
      </c>
      <c r="AF110" s="1"/>
      <c r="AG110" s="2"/>
      <c r="AH110" s="1"/>
      <c r="AI110" s="1"/>
      <c r="AJ110" s="1" t="s">
        <v>81</v>
      </c>
      <c r="AK110" s="111">
        <v>46063.361111111109</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1632</v>
      </c>
      <c r="B111" s="1" t="s">
        <v>1202</v>
      </c>
      <c r="C111" s="1" t="s">
        <v>47</v>
      </c>
      <c r="D111" s="1" t="s">
        <v>310</v>
      </c>
      <c r="E111" s="1" t="s">
        <v>708</v>
      </c>
      <c r="F111" s="1" t="s">
        <v>314</v>
      </c>
      <c r="G111" s="2"/>
      <c r="H111" s="101">
        <v>8</v>
      </c>
      <c r="I111" s="101">
        <v>8</v>
      </c>
      <c r="J111" s="39">
        <v>1</v>
      </c>
      <c r="K111" s="53" t="s">
        <v>80</v>
      </c>
      <c r="L111" s="66">
        <v>0</v>
      </c>
      <c r="M111" s="8" t="s">
        <v>81</v>
      </c>
      <c r="N111" s="1" t="s">
        <v>80</v>
      </c>
      <c r="O111" s="7" t="s">
        <v>1662</v>
      </c>
      <c r="P111" s="111">
        <v>46034.531712962962</v>
      </c>
      <c r="Q111" s="111">
        <v>46079.497442129628</v>
      </c>
      <c r="R111" s="111">
        <v>46079.497442129628</v>
      </c>
      <c r="S111" s="1" t="s">
        <v>81</v>
      </c>
      <c r="T111" s="1" t="s">
        <v>81</v>
      </c>
      <c r="U111" s="4" t="s">
        <v>1203</v>
      </c>
      <c r="V111" s="2"/>
      <c r="W111" s="111"/>
      <c r="X111" s="1"/>
      <c r="Y111" s="1" t="s">
        <v>81</v>
      </c>
      <c r="Z111" s="111">
        <v>46079.492592592593</v>
      </c>
      <c r="AA111" s="1"/>
      <c r="AB111" s="4"/>
      <c r="AC111" s="4"/>
      <c r="AD111" s="1"/>
      <c r="AE111" s="1" t="s">
        <v>63</v>
      </c>
      <c r="AF111" s="1"/>
      <c r="AG111" s="2"/>
      <c r="AH111" s="1"/>
      <c r="AI111" s="1"/>
      <c r="AJ111" s="1" t="s">
        <v>81</v>
      </c>
      <c r="AK111" s="111">
        <v>46079.497442129628</v>
      </c>
      <c r="AL111" s="1"/>
      <c r="AM111" s="1"/>
      <c r="AN111" s="1"/>
      <c r="AO111" s="1"/>
      <c r="AP111" s="1"/>
      <c r="AQ111" s="1"/>
      <c r="AR111" s="1" t="s">
        <v>81</v>
      </c>
      <c r="AS111" s="1"/>
      <c r="AT111" s="2"/>
      <c r="AU111" s="1"/>
      <c r="AV111" s="2">
        <v>6</v>
      </c>
      <c r="AW111" s="4"/>
      <c r="AX111" s="111"/>
      <c r="AY111" s="4"/>
      <c r="AZ111" s="1"/>
      <c r="BA111" s="1"/>
      <c r="BB111" s="1" t="s">
        <v>503</v>
      </c>
      <c r="BC111" s="4"/>
      <c r="BD111" s="1" t="s">
        <v>85</v>
      </c>
      <c r="BE111" s="4"/>
      <c r="BF111" s="2">
        <v>1712</v>
      </c>
      <c r="BG111" s="4"/>
      <c r="BH111" s="1"/>
      <c r="BI111" s="1" t="s">
        <v>86</v>
      </c>
    </row>
    <row r="112" spans="1:61" ht="13.5" customHeight="1" x14ac:dyDescent="0.25">
      <c r="A112" s="2">
        <v>1633</v>
      </c>
      <c r="B112" s="1" t="s">
        <v>1204</v>
      </c>
      <c r="C112" s="1" t="s">
        <v>47</v>
      </c>
      <c r="D112" s="1"/>
      <c r="E112" s="1"/>
      <c r="F112" s="1"/>
      <c r="G112" s="2"/>
      <c r="H112" s="101"/>
      <c r="I112" s="101"/>
      <c r="J112" s="39">
        <v>1</v>
      </c>
      <c r="K112" s="53" t="s">
        <v>80</v>
      </c>
      <c r="L112" s="66">
        <v>0</v>
      </c>
      <c r="M112" s="8" t="s">
        <v>81</v>
      </c>
      <c r="N112" s="1" t="s">
        <v>80</v>
      </c>
      <c r="O112" s="7" t="s">
        <v>1205</v>
      </c>
      <c r="P112" s="111">
        <v>46034.614930555559</v>
      </c>
      <c r="Q112" s="111">
        <v>46049.546516203707</v>
      </c>
      <c r="R112" s="111">
        <v>46049.546516203707</v>
      </c>
      <c r="S112" s="1" t="s">
        <v>81</v>
      </c>
      <c r="T112" s="1" t="s">
        <v>155</v>
      </c>
      <c r="U112" s="4" t="s">
        <v>1206</v>
      </c>
      <c r="V112" s="2"/>
      <c r="W112" s="111"/>
      <c r="X112" s="1"/>
      <c r="Y112" s="1"/>
      <c r="Z112" s="111"/>
      <c r="AA112" s="1"/>
      <c r="AB112" s="4"/>
      <c r="AC112" s="4"/>
      <c r="AD112" s="1"/>
      <c r="AE112" s="1" t="s">
        <v>63</v>
      </c>
      <c r="AF112" s="1"/>
      <c r="AG112" s="2"/>
      <c r="AH112" s="1"/>
      <c r="AI112" s="1"/>
      <c r="AJ112" s="1" t="s">
        <v>81</v>
      </c>
      <c r="AK112" s="111">
        <v>46049.546516203707</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c r="BG112" s="4"/>
      <c r="BH112" s="1"/>
      <c r="BI112" s="1" t="s">
        <v>86</v>
      </c>
    </row>
    <row r="113" spans="1:61" ht="13.5" customHeight="1" x14ac:dyDescent="0.25">
      <c r="A113" s="2">
        <v>1634</v>
      </c>
      <c r="B113" s="1" t="s">
        <v>1207</v>
      </c>
      <c r="C113" s="1" t="s">
        <v>47</v>
      </c>
      <c r="D113" s="1"/>
      <c r="E113" s="1"/>
      <c r="F113" s="1"/>
      <c r="G113" s="2"/>
      <c r="H113" s="101"/>
      <c r="I113" s="101"/>
      <c r="J113" s="39">
        <v>1</v>
      </c>
      <c r="K113" s="53" t="s">
        <v>80</v>
      </c>
      <c r="L113" s="66">
        <v>0</v>
      </c>
      <c r="M113" s="8" t="s">
        <v>81</v>
      </c>
      <c r="N113" s="1" t="s">
        <v>80</v>
      </c>
      <c r="O113" s="7" t="s">
        <v>1208</v>
      </c>
      <c r="P113" s="111">
        <v>46034.672627314816</v>
      </c>
      <c r="Q113" s="111">
        <v>46063.361006944448</v>
      </c>
      <c r="R113" s="111">
        <v>46063.361006944448</v>
      </c>
      <c r="S113" s="1" t="s">
        <v>81</v>
      </c>
      <c r="T113" s="1" t="s">
        <v>155</v>
      </c>
      <c r="U113" s="4" t="s">
        <v>1209</v>
      </c>
      <c r="V113" s="2"/>
      <c r="W113" s="111"/>
      <c r="X113" s="1"/>
      <c r="Y113" s="1"/>
      <c r="Z113" s="111"/>
      <c r="AA113" s="1"/>
      <c r="AB113" s="4"/>
      <c r="AC113" s="4"/>
      <c r="AD113" s="1"/>
      <c r="AE113" s="1" t="s">
        <v>63</v>
      </c>
      <c r="AF113" s="1"/>
      <c r="AG113" s="2"/>
      <c r="AH113" s="1"/>
      <c r="AI113" s="1"/>
      <c r="AJ113" s="1" t="s">
        <v>81</v>
      </c>
      <c r="AK113" s="111">
        <v>46063.361006944448</v>
      </c>
      <c r="AL113" s="1"/>
      <c r="AM113" s="1"/>
      <c r="AN113" s="1"/>
      <c r="AO113" s="1"/>
      <c r="AP113" s="1"/>
      <c r="AQ113" s="1"/>
      <c r="AR113" s="1" t="s">
        <v>81</v>
      </c>
      <c r="AS113" s="1"/>
      <c r="AT113" s="2"/>
      <c r="AU113" s="1"/>
      <c r="AV113" s="2">
        <v>1</v>
      </c>
      <c r="AW113" s="4"/>
      <c r="AX113" s="111"/>
      <c r="AY113" s="4"/>
      <c r="AZ113" s="1"/>
      <c r="BA113" s="1"/>
      <c r="BB113" s="1" t="s">
        <v>503</v>
      </c>
      <c r="BC113" s="4"/>
      <c r="BD113" s="1" t="s">
        <v>85</v>
      </c>
      <c r="BE113" s="4"/>
      <c r="BF113" s="2"/>
      <c r="BG113" s="4"/>
      <c r="BH113" s="1"/>
      <c r="BI113" s="1" t="s">
        <v>86</v>
      </c>
    </row>
    <row r="114" spans="1:61" ht="13.5" customHeight="1" x14ac:dyDescent="0.25">
      <c r="A114" s="2">
        <v>1635</v>
      </c>
      <c r="B114" s="1" t="s">
        <v>1210</v>
      </c>
      <c r="C114" s="1" t="s">
        <v>47</v>
      </c>
      <c r="D114" s="1"/>
      <c r="E114" s="1"/>
      <c r="F114" s="1"/>
      <c r="G114" s="2"/>
      <c r="H114" s="101"/>
      <c r="I114" s="101"/>
      <c r="J114" s="39">
        <v>1</v>
      </c>
      <c r="K114" s="53" t="s">
        <v>80</v>
      </c>
      <c r="L114" s="66">
        <v>0</v>
      </c>
      <c r="M114" s="8" t="s">
        <v>89</v>
      </c>
      <c r="N114" s="1" t="s">
        <v>80</v>
      </c>
      <c r="O114" s="7" t="s">
        <v>1211</v>
      </c>
      <c r="P114" s="111">
        <v>46034.685266203705</v>
      </c>
      <c r="Q114" s="111">
        <v>46070.397685185184</v>
      </c>
      <c r="R114" s="111">
        <v>46070.36042824074</v>
      </c>
      <c r="S114" s="1" t="s">
        <v>90</v>
      </c>
      <c r="T114" s="1" t="s">
        <v>155</v>
      </c>
      <c r="U114" s="4" t="s">
        <v>1212</v>
      </c>
      <c r="V114" s="2"/>
      <c r="W114" s="111"/>
      <c r="X114" s="1"/>
      <c r="Y114" s="1"/>
      <c r="Z114" s="111"/>
      <c r="AA114" s="1"/>
      <c r="AB114" s="4"/>
      <c r="AC114" s="4"/>
      <c r="AD114" s="1"/>
      <c r="AE114" s="1" t="s">
        <v>63</v>
      </c>
      <c r="AF114" s="1"/>
      <c r="AG114" s="2"/>
      <c r="AH114" s="1"/>
      <c r="AI114" s="1"/>
      <c r="AJ114" s="1" t="s">
        <v>90</v>
      </c>
      <c r="AK114" s="111">
        <v>46070.397685185184</v>
      </c>
      <c r="AL114" s="1"/>
      <c r="AM114" s="1"/>
      <c r="AN114" s="1"/>
      <c r="AO114" s="1"/>
      <c r="AP114" s="1"/>
      <c r="AQ114" s="1"/>
      <c r="AR114" s="1" t="s">
        <v>81</v>
      </c>
      <c r="AS114" s="1"/>
      <c r="AT114" s="2"/>
      <c r="AU114" s="1"/>
      <c r="AV114" s="2">
        <v>2</v>
      </c>
      <c r="AW114" s="4"/>
      <c r="AX114" s="111"/>
      <c r="AY114" s="4"/>
      <c r="AZ114" s="1"/>
      <c r="BA114" s="1"/>
      <c r="BB114" s="1" t="s">
        <v>503</v>
      </c>
      <c r="BC114" s="4"/>
      <c r="BD114" s="1" t="s">
        <v>85</v>
      </c>
      <c r="BE114" s="4"/>
      <c r="BF114" s="2"/>
      <c r="BG114" s="4"/>
      <c r="BH114" s="1"/>
      <c r="BI114" s="1" t="s">
        <v>86</v>
      </c>
    </row>
    <row r="115" spans="1:61" ht="13.5" customHeight="1" x14ac:dyDescent="0.25">
      <c r="A115" s="2">
        <v>1636</v>
      </c>
      <c r="B115" s="1" t="s">
        <v>1213</v>
      </c>
      <c r="C115" s="1" t="s">
        <v>47</v>
      </c>
      <c r="D115" s="1" t="s">
        <v>711</v>
      </c>
      <c r="E115" s="1" t="s">
        <v>702</v>
      </c>
      <c r="F115" s="1" t="s">
        <v>314</v>
      </c>
      <c r="G115" s="2"/>
      <c r="H115" s="101"/>
      <c r="I115" s="101">
        <v>8</v>
      </c>
      <c r="J115" s="39">
        <v>1</v>
      </c>
      <c r="K115" s="53" t="s">
        <v>80</v>
      </c>
      <c r="L115" s="66">
        <v>0</v>
      </c>
      <c r="M115" s="8" t="s">
        <v>90</v>
      </c>
      <c r="N115" s="1" t="s">
        <v>80</v>
      </c>
      <c r="O115" s="7" t="s">
        <v>1214</v>
      </c>
      <c r="P115" s="111">
        <v>46035.402384259258</v>
      </c>
      <c r="Q115" s="111">
        <v>46077.4533912037</v>
      </c>
      <c r="R115" s="111">
        <v>46077.4533912037</v>
      </c>
      <c r="S115" s="1" t="s">
        <v>81</v>
      </c>
      <c r="T115" s="1" t="s">
        <v>155</v>
      </c>
      <c r="U115" s="4" t="s">
        <v>1215</v>
      </c>
      <c r="V115" s="2"/>
      <c r="W115" s="111"/>
      <c r="X115" s="1"/>
      <c r="Y115" s="1"/>
      <c r="Z115" s="111"/>
      <c r="AA115" s="1"/>
      <c r="AB115" s="4"/>
      <c r="AC115" s="4"/>
      <c r="AD115" s="1"/>
      <c r="AE115" s="1" t="s">
        <v>63</v>
      </c>
      <c r="AF115" s="1"/>
      <c r="AG115" s="2"/>
      <c r="AH115" s="1"/>
      <c r="AI115" s="1"/>
      <c r="AJ115" s="1" t="s">
        <v>81</v>
      </c>
      <c r="AK115" s="111">
        <v>46077.4533912037</v>
      </c>
      <c r="AL115" s="1"/>
      <c r="AM115" s="1"/>
      <c r="AN115" s="1"/>
      <c r="AO115" s="1"/>
      <c r="AP115" s="1"/>
      <c r="AQ115" s="1"/>
      <c r="AR115" s="1" t="s">
        <v>81</v>
      </c>
      <c r="AS115" s="1"/>
      <c r="AT115" s="2"/>
      <c r="AU115" s="1"/>
      <c r="AV115" s="2">
        <v>2</v>
      </c>
      <c r="AW115" s="4"/>
      <c r="AX115" s="111"/>
      <c r="AY115" s="4"/>
      <c r="AZ115" s="1"/>
      <c r="BA115" s="1"/>
      <c r="BB115" s="1" t="s">
        <v>503</v>
      </c>
      <c r="BC115" s="4"/>
      <c r="BD115" s="1" t="s">
        <v>85</v>
      </c>
      <c r="BE115" s="4"/>
      <c r="BF115" s="2">
        <v>1726</v>
      </c>
      <c r="BG115" s="4"/>
      <c r="BH115" s="1"/>
      <c r="BI115" s="1" t="s">
        <v>86</v>
      </c>
    </row>
    <row r="116" spans="1:61" ht="13.5" customHeight="1" x14ac:dyDescent="0.25">
      <c r="A116" s="2">
        <v>1637</v>
      </c>
      <c r="B116" s="1" t="s">
        <v>1216</v>
      </c>
      <c r="C116" s="1" t="s">
        <v>47</v>
      </c>
      <c r="D116" s="1"/>
      <c r="E116" s="1"/>
      <c r="F116" s="1"/>
      <c r="G116" s="2"/>
      <c r="H116" s="101"/>
      <c r="I116" s="101"/>
      <c r="J116" s="39">
        <v>2</v>
      </c>
      <c r="K116" s="53" t="s">
        <v>80</v>
      </c>
      <c r="L116" s="66">
        <v>0</v>
      </c>
      <c r="M116" s="8" t="s">
        <v>90</v>
      </c>
      <c r="N116" s="1" t="s">
        <v>80</v>
      </c>
      <c r="O116" s="7" t="s">
        <v>1217</v>
      </c>
      <c r="P116" s="111">
        <v>46035.520289351851</v>
      </c>
      <c r="Q116" s="111">
        <v>46042.405358796299</v>
      </c>
      <c r="R116" s="111">
        <v>46042.405358796299</v>
      </c>
      <c r="S116" s="1" t="s">
        <v>81</v>
      </c>
      <c r="T116" s="1" t="s">
        <v>155</v>
      </c>
      <c r="U116" s="4" t="s">
        <v>1218</v>
      </c>
      <c r="V116" s="2"/>
      <c r="W116" s="111"/>
      <c r="X116" s="1"/>
      <c r="Y116" s="1"/>
      <c r="Z116" s="111"/>
      <c r="AA116" s="1"/>
      <c r="AB116" s="4"/>
      <c r="AC116" s="4"/>
      <c r="AD116" s="1"/>
      <c r="AE116" s="1" t="s">
        <v>63</v>
      </c>
      <c r="AF116" s="1"/>
      <c r="AG116" s="2"/>
      <c r="AH116" s="1"/>
      <c r="AI116" s="1"/>
      <c r="AJ116" s="1" t="s">
        <v>81</v>
      </c>
      <c r="AK116" s="111">
        <v>46042.405358796299</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c r="BG116" s="4"/>
      <c r="BH116" s="1"/>
      <c r="BI116" s="1" t="s">
        <v>86</v>
      </c>
    </row>
    <row r="117" spans="1:61" ht="13.5" customHeight="1" x14ac:dyDescent="0.25">
      <c r="A117" s="2">
        <v>1638</v>
      </c>
      <c r="B117" s="1" t="s">
        <v>1219</v>
      </c>
      <c r="C117" s="1" t="s">
        <v>47</v>
      </c>
      <c r="D117" s="1"/>
      <c r="E117" s="1"/>
      <c r="F117" s="1"/>
      <c r="G117" s="2"/>
      <c r="H117" s="101"/>
      <c r="I117" s="101"/>
      <c r="J117" s="39">
        <v>1</v>
      </c>
      <c r="K117" s="53" t="s">
        <v>80</v>
      </c>
      <c r="L117" s="66">
        <v>0</v>
      </c>
      <c r="M117" s="8" t="s">
        <v>89</v>
      </c>
      <c r="N117" s="1" t="s">
        <v>80</v>
      </c>
      <c r="O117" s="7" t="s">
        <v>1220</v>
      </c>
      <c r="P117" s="111">
        <v>46036.444212962961</v>
      </c>
      <c r="Q117" s="111">
        <v>46056.40388888889</v>
      </c>
      <c r="R117" s="111">
        <v>46056.40388888889</v>
      </c>
      <c r="S117" s="1" t="s">
        <v>81</v>
      </c>
      <c r="T117" s="1" t="s">
        <v>81</v>
      </c>
      <c r="U117" s="4" t="s">
        <v>1221</v>
      </c>
      <c r="V117" s="2"/>
      <c r="W117" s="111"/>
      <c r="X117" s="1"/>
      <c r="Y117" s="1"/>
      <c r="Z117" s="111"/>
      <c r="AA117" s="1"/>
      <c r="AB117" s="4"/>
      <c r="AC117" s="4"/>
      <c r="AD117" s="1"/>
      <c r="AE117" s="1" t="s">
        <v>63</v>
      </c>
      <c r="AF117" s="1"/>
      <c r="AG117" s="2"/>
      <c r="AH117" s="1"/>
      <c r="AI117" s="1"/>
      <c r="AJ117" s="1" t="s">
        <v>81</v>
      </c>
      <c r="AK117" s="111">
        <v>46056.40388888889</v>
      </c>
      <c r="AL117" s="1"/>
      <c r="AM117" s="1"/>
      <c r="AN117" s="1"/>
      <c r="AO117" s="1"/>
      <c r="AP117" s="1"/>
      <c r="AQ117" s="1"/>
      <c r="AR117" s="1" t="s">
        <v>81</v>
      </c>
      <c r="AS117" s="1"/>
      <c r="AT117" s="2"/>
      <c r="AU117" s="1"/>
      <c r="AV117" s="2">
        <v>2</v>
      </c>
      <c r="AW117" s="4"/>
      <c r="AX117" s="111"/>
      <c r="AY117" s="4"/>
      <c r="AZ117" s="1"/>
      <c r="BA117" s="1"/>
      <c r="BB117" s="1" t="s">
        <v>503</v>
      </c>
      <c r="BC117" s="4"/>
      <c r="BD117" s="1" t="s">
        <v>85</v>
      </c>
      <c r="BE117" s="4"/>
      <c r="BF117" s="2"/>
      <c r="BG117" s="4"/>
      <c r="BH117" s="1"/>
      <c r="BI117" s="1" t="s">
        <v>86</v>
      </c>
    </row>
    <row r="118" spans="1:61" ht="13.5" customHeight="1" x14ac:dyDescent="0.25">
      <c r="A118" s="2">
        <v>1639</v>
      </c>
      <c r="B118" s="1" t="s">
        <v>1222</v>
      </c>
      <c r="C118" s="1" t="s">
        <v>47</v>
      </c>
      <c r="D118" s="1"/>
      <c r="E118" s="1"/>
      <c r="F118" s="1"/>
      <c r="G118" s="2"/>
      <c r="H118" s="101"/>
      <c r="I118" s="101"/>
      <c r="J118" s="39">
        <v>1</v>
      </c>
      <c r="K118" s="53" t="s">
        <v>80</v>
      </c>
      <c r="L118" s="66">
        <v>0</v>
      </c>
      <c r="M118" s="8" t="s">
        <v>89</v>
      </c>
      <c r="N118" s="1" t="s">
        <v>80</v>
      </c>
      <c r="O118" s="7" t="s">
        <v>1223</v>
      </c>
      <c r="P118" s="111">
        <v>46036.5315625</v>
      </c>
      <c r="Q118" s="111">
        <v>46070.397685185184</v>
      </c>
      <c r="R118" s="111">
        <v>46070.360590277778</v>
      </c>
      <c r="S118" s="1" t="s">
        <v>90</v>
      </c>
      <c r="T118" s="1" t="s">
        <v>155</v>
      </c>
      <c r="U118" s="4" t="s">
        <v>1224</v>
      </c>
      <c r="V118" s="2"/>
      <c r="W118" s="111"/>
      <c r="X118" s="1"/>
      <c r="Y118" s="1"/>
      <c r="Z118" s="111"/>
      <c r="AA118" s="1"/>
      <c r="AB118" s="4"/>
      <c r="AC118" s="4"/>
      <c r="AD118" s="1"/>
      <c r="AE118" s="1" t="s">
        <v>63</v>
      </c>
      <c r="AF118" s="1"/>
      <c r="AG118" s="2"/>
      <c r="AH118" s="1"/>
      <c r="AI118" s="1"/>
      <c r="AJ118" s="1" t="s">
        <v>90</v>
      </c>
      <c r="AK118" s="111">
        <v>46070.397685185184</v>
      </c>
      <c r="AL118" s="1"/>
      <c r="AM118" s="1"/>
      <c r="AN118" s="1"/>
      <c r="AO118" s="1"/>
      <c r="AP118" s="1"/>
      <c r="AQ118" s="1"/>
      <c r="AR118" s="1" t="s">
        <v>81</v>
      </c>
      <c r="AS118" s="1"/>
      <c r="AT118" s="2"/>
      <c r="AU118" s="1"/>
      <c r="AV118" s="2">
        <v>3</v>
      </c>
      <c r="AW118" s="4"/>
      <c r="AX118" s="111"/>
      <c r="AY118" s="4"/>
      <c r="AZ118" s="1"/>
      <c r="BA118" s="1"/>
      <c r="BB118" s="1" t="s">
        <v>503</v>
      </c>
      <c r="BC118" s="4"/>
      <c r="BD118" s="1" t="s">
        <v>85</v>
      </c>
      <c r="BE118" s="4"/>
      <c r="BF118" s="2"/>
      <c r="BG118" s="4"/>
      <c r="BH118" s="1"/>
      <c r="BI118" s="1" t="s">
        <v>86</v>
      </c>
    </row>
    <row r="119" spans="1:61" ht="13.5" customHeight="1" x14ac:dyDescent="0.25">
      <c r="A119" s="2">
        <v>1640</v>
      </c>
      <c r="B119" s="1" t="s">
        <v>1225</v>
      </c>
      <c r="C119" s="1" t="s">
        <v>47</v>
      </c>
      <c r="D119" s="1" t="s">
        <v>310</v>
      </c>
      <c r="E119" s="1" t="s">
        <v>708</v>
      </c>
      <c r="F119" s="1" t="s">
        <v>314</v>
      </c>
      <c r="G119" s="2"/>
      <c r="H119" s="101">
        <v>30</v>
      </c>
      <c r="I119" s="101"/>
      <c r="J119" s="39">
        <v>1</v>
      </c>
      <c r="K119" s="53" t="s">
        <v>80</v>
      </c>
      <c r="L119" s="66">
        <v>0</v>
      </c>
      <c r="M119" s="8" t="s">
        <v>90</v>
      </c>
      <c r="N119" s="1" t="s">
        <v>80</v>
      </c>
      <c r="O119" s="7" t="s">
        <v>1663</v>
      </c>
      <c r="P119" s="111">
        <v>46037.365289351852</v>
      </c>
      <c r="Q119" s="111">
        <v>46104.485682870371</v>
      </c>
      <c r="R119" s="111">
        <v>46104.485682870371</v>
      </c>
      <c r="S119" s="1" t="s">
        <v>81</v>
      </c>
      <c r="T119" s="1" t="s">
        <v>81</v>
      </c>
      <c r="U119" s="4" t="s">
        <v>1226</v>
      </c>
      <c r="V119" s="2"/>
      <c r="W119" s="111"/>
      <c r="X119" s="1"/>
      <c r="Y119" s="1" t="s">
        <v>90</v>
      </c>
      <c r="Z119" s="111">
        <v>46084.610590277778</v>
      </c>
      <c r="AA119" s="1"/>
      <c r="AB119" s="4"/>
      <c r="AC119" s="4"/>
      <c r="AD119" s="1"/>
      <c r="AE119" s="1" t="s">
        <v>63</v>
      </c>
      <c r="AF119" s="1"/>
      <c r="AG119" s="2"/>
      <c r="AH119" s="1"/>
      <c r="AI119" s="1"/>
      <c r="AJ119" s="1" t="s">
        <v>81</v>
      </c>
      <c r="AK119" s="111">
        <v>46104.485682870371</v>
      </c>
      <c r="AL119" s="1"/>
      <c r="AM119" s="1"/>
      <c r="AN119" s="1"/>
      <c r="AO119" s="1"/>
      <c r="AP119" s="1"/>
      <c r="AQ119" s="1"/>
      <c r="AR119" s="1" t="s">
        <v>81</v>
      </c>
      <c r="AS119" s="1"/>
      <c r="AT119" s="2"/>
      <c r="AU119" s="1"/>
      <c r="AV119" s="2">
        <v>4</v>
      </c>
      <c r="AW119" s="4"/>
      <c r="AX119" s="111"/>
      <c r="AY119" s="4"/>
      <c r="AZ119" s="1"/>
      <c r="BA119" s="1"/>
      <c r="BB119" s="1" t="s">
        <v>503</v>
      </c>
      <c r="BC119" s="4"/>
      <c r="BD119" s="1" t="s">
        <v>85</v>
      </c>
      <c r="BE119" s="4"/>
      <c r="BF119" s="2"/>
      <c r="BG119" s="4"/>
      <c r="BH119" s="1"/>
      <c r="BI119" s="1" t="s">
        <v>86</v>
      </c>
    </row>
    <row r="120" spans="1:61" ht="13.5" customHeight="1" x14ac:dyDescent="0.25">
      <c r="A120" s="2">
        <v>1641</v>
      </c>
      <c r="B120" s="1" t="s">
        <v>1227</v>
      </c>
      <c r="C120" s="1" t="s">
        <v>47</v>
      </c>
      <c r="D120" s="1"/>
      <c r="E120" s="1"/>
      <c r="F120" s="1"/>
      <c r="G120" s="2"/>
      <c r="H120" s="101"/>
      <c r="I120" s="101"/>
      <c r="J120" s="39">
        <v>1</v>
      </c>
      <c r="K120" s="53" t="s">
        <v>80</v>
      </c>
      <c r="L120" s="66">
        <v>0</v>
      </c>
      <c r="M120" s="8" t="s">
        <v>90</v>
      </c>
      <c r="N120" s="1" t="s">
        <v>80</v>
      </c>
      <c r="O120" s="7" t="s">
        <v>1228</v>
      </c>
      <c r="P120" s="111">
        <v>46037.66778935185</v>
      </c>
      <c r="Q120" s="111">
        <v>46042.40520833333</v>
      </c>
      <c r="R120" s="111">
        <v>46042.40520833333</v>
      </c>
      <c r="S120" s="1" t="s">
        <v>81</v>
      </c>
      <c r="T120" s="1" t="s">
        <v>81</v>
      </c>
      <c r="U120" s="4" t="s">
        <v>1229</v>
      </c>
      <c r="V120" s="2"/>
      <c r="W120" s="111"/>
      <c r="X120" s="1"/>
      <c r="Y120" s="1"/>
      <c r="Z120" s="111"/>
      <c r="AA120" s="1"/>
      <c r="AB120" s="4"/>
      <c r="AC120" s="4"/>
      <c r="AD120" s="1"/>
      <c r="AE120" s="1" t="s">
        <v>63</v>
      </c>
      <c r="AF120" s="1"/>
      <c r="AG120" s="2"/>
      <c r="AH120" s="1"/>
      <c r="AI120" s="1"/>
      <c r="AJ120" s="1" t="s">
        <v>81</v>
      </c>
      <c r="AK120" s="111">
        <v>46042.40520833333</v>
      </c>
      <c r="AL120" s="1"/>
      <c r="AM120" s="1"/>
      <c r="AN120" s="1"/>
      <c r="AO120" s="1"/>
      <c r="AP120" s="1"/>
      <c r="AQ120" s="1"/>
      <c r="AR120" s="1" t="s">
        <v>81</v>
      </c>
      <c r="AS120" s="1"/>
      <c r="AT120" s="2"/>
      <c r="AU120" s="1"/>
      <c r="AV120" s="2">
        <v>1</v>
      </c>
      <c r="AW120" s="4"/>
      <c r="AX120" s="111"/>
      <c r="AY120" s="4"/>
      <c r="AZ120" s="1"/>
      <c r="BA120" s="1"/>
      <c r="BB120" s="1" t="s">
        <v>503</v>
      </c>
      <c r="BC120" s="4"/>
      <c r="BD120" s="1" t="s">
        <v>85</v>
      </c>
      <c r="BE120" s="4"/>
      <c r="BF120" s="2"/>
      <c r="BG120" s="4"/>
      <c r="BH120" s="1"/>
      <c r="BI120" s="1" t="s">
        <v>86</v>
      </c>
    </row>
    <row r="121" spans="1:61" ht="13.5" customHeight="1" x14ac:dyDescent="0.25">
      <c r="A121" s="2">
        <v>1642</v>
      </c>
      <c r="B121" s="1" t="s">
        <v>1230</v>
      </c>
      <c r="C121" s="1" t="s">
        <v>47</v>
      </c>
      <c r="D121" s="1"/>
      <c r="E121" s="1"/>
      <c r="F121" s="1"/>
      <c r="G121" s="2"/>
      <c r="H121" s="101"/>
      <c r="I121" s="101"/>
      <c r="J121" s="39">
        <v>1</v>
      </c>
      <c r="K121" s="53" t="s">
        <v>80</v>
      </c>
      <c r="L121" s="66">
        <v>0</v>
      </c>
      <c r="M121" s="8" t="s">
        <v>90</v>
      </c>
      <c r="N121" s="1" t="s">
        <v>80</v>
      </c>
      <c r="O121" s="7" t="s">
        <v>1231</v>
      </c>
      <c r="P121" s="111">
        <v>46037.686238425929</v>
      </c>
      <c r="Q121" s="111">
        <v>46042.405300925922</v>
      </c>
      <c r="R121" s="111">
        <v>46042.405300925922</v>
      </c>
      <c r="S121" s="1" t="s">
        <v>81</v>
      </c>
      <c r="T121" s="1" t="s">
        <v>81</v>
      </c>
      <c r="U121" s="4" t="s">
        <v>1218</v>
      </c>
      <c r="V121" s="2"/>
      <c r="W121" s="111"/>
      <c r="X121" s="1"/>
      <c r="Y121" s="1"/>
      <c r="Z121" s="111"/>
      <c r="AA121" s="1"/>
      <c r="AB121" s="4"/>
      <c r="AC121" s="4"/>
      <c r="AD121" s="1"/>
      <c r="AE121" s="1" t="s">
        <v>63</v>
      </c>
      <c r="AF121" s="1"/>
      <c r="AG121" s="2"/>
      <c r="AH121" s="1"/>
      <c r="AI121" s="1"/>
      <c r="AJ121" s="1" t="s">
        <v>81</v>
      </c>
      <c r="AK121" s="111">
        <v>46042.405300925922</v>
      </c>
      <c r="AL121" s="1"/>
      <c r="AM121" s="1"/>
      <c r="AN121" s="1"/>
      <c r="AO121" s="1"/>
      <c r="AP121" s="1"/>
      <c r="AQ121" s="1"/>
      <c r="AR121" s="1" t="s">
        <v>81</v>
      </c>
      <c r="AS121" s="1"/>
      <c r="AT121" s="2"/>
      <c r="AU121" s="1"/>
      <c r="AV121" s="2">
        <v>1</v>
      </c>
      <c r="AW121" s="4"/>
      <c r="AX121" s="111"/>
      <c r="AY121" s="4"/>
      <c r="AZ121" s="1"/>
      <c r="BA121" s="1"/>
      <c r="BB121" s="1" t="s">
        <v>503</v>
      </c>
      <c r="BC121" s="4"/>
      <c r="BD121" s="1" t="s">
        <v>85</v>
      </c>
      <c r="BE121" s="4"/>
      <c r="BF121" s="2"/>
      <c r="BG121" s="4"/>
      <c r="BH121" s="1"/>
      <c r="BI121" s="1" t="s">
        <v>86</v>
      </c>
    </row>
    <row r="122" spans="1:61" ht="13.5" customHeight="1" x14ac:dyDescent="0.25">
      <c r="A122" s="2">
        <v>1644</v>
      </c>
      <c r="B122" s="1" t="s">
        <v>1232</v>
      </c>
      <c r="C122" s="1" t="s">
        <v>47</v>
      </c>
      <c r="D122" s="1"/>
      <c r="E122" s="1"/>
      <c r="F122" s="1"/>
      <c r="G122" s="2"/>
      <c r="H122" s="101"/>
      <c r="I122" s="101"/>
      <c r="J122" s="39">
        <v>1</v>
      </c>
      <c r="K122" s="53" t="s">
        <v>80</v>
      </c>
      <c r="L122" s="66">
        <v>0</v>
      </c>
      <c r="M122" s="8" t="s">
        <v>89</v>
      </c>
      <c r="N122" s="1" t="s">
        <v>80</v>
      </c>
      <c r="O122" s="7" t="s">
        <v>1233</v>
      </c>
      <c r="P122" s="111">
        <v>46041.415810185186</v>
      </c>
      <c r="Q122" s="111">
        <v>46063.373923611114</v>
      </c>
      <c r="R122" s="111">
        <v>46063.373923611114</v>
      </c>
      <c r="S122" s="1" t="s">
        <v>155</v>
      </c>
      <c r="T122" s="1" t="s">
        <v>155</v>
      </c>
      <c r="U122" s="4" t="s">
        <v>1234</v>
      </c>
      <c r="V122" s="2"/>
      <c r="W122" s="111"/>
      <c r="X122" s="1"/>
      <c r="Y122" s="1"/>
      <c r="Z122" s="111"/>
      <c r="AA122" s="1"/>
      <c r="AB122" s="4"/>
      <c r="AC122" s="4"/>
      <c r="AD122" s="1"/>
      <c r="AE122" s="1" t="s">
        <v>63</v>
      </c>
      <c r="AF122" s="1"/>
      <c r="AG122" s="2"/>
      <c r="AH122" s="1"/>
      <c r="AI122" s="1"/>
      <c r="AJ122" s="1" t="s">
        <v>155</v>
      </c>
      <c r="AK122" s="111">
        <v>46063.373923611114</v>
      </c>
      <c r="AL122" s="1"/>
      <c r="AM122" s="1"/>
      <c r="AN122" s="1"/>
      <c r="AO122" s="1"/>
      <c r="AP122" s="1"/>
      <c r="AQ122" s="1"/>
      <c r="AR122" s="1" t="s">
        <v>155</v>
      </c>
      <c r="AS122" s="1"/>
      <c r="AT122" s="2"/>
      <c r="AU122" s="1"/>
      <c r="AV122" s="2">
        <v>6</v>
      </c>
      <c r="AW122" s="4"/>
      <c r="AX122" s="111"/>
      <c r="AY122" s="4"/>
      <c r="AZ122" s="1"/>
      <c r="BA122" s="1"/>
      <c r="BB122" s="1" t="s">
        <v>503</v>
      </c>
      <c r="BC122" s="4"/>
      <c r="BD122" s="1" t="s">
        <v>85</v>
      </c>
      <c r="BE122" s="4"/>
      <c r="BF122" s="2"/>
      <c r="BG122" s="4"/>
      <c r="BH122" s="1"/>
      <c r="BI122" s="1" t="s">
        <v>86</v>
      </c>
    </row>
    <row r="123" spans="1:61" ht="13.5" customHeight="1" x14ac:dyDescent="0.25">
      <c r="A123" s="2">
        <v>1645</v>
      </c>
      <c r="B123" s="1" t="s">
        <v>1235</v>
      </c>
      <c r="C123" s="1" t="s">
        <v>47</v>
      </c>
      <c r="D123" s="1" t="s">
        <v>710</v>
      </c>
      <c r="E123" s="1" t="s">
        <v>699</v>
      </c>
      <c r="F123" s="1" t="s">
        <v>314</v>
      </c>
      <c r="G123" s="2"/>
      <c r="H123" s="101">
        <v>8</v>
      </c>
      <c r="I123" s="101"/>
      <c r="J123" s="39">
        <v>1</v>
      </c>
      <c r="K123" s="53" t="s">
        <v>80</v>
      </c>
      <c r="L123" s="66">
        <v>0</v>
      </c>
      <c r="M123" s="8" t="s">
        <v>91</v>
      </c>
      <c r="N123" s="1" t="s">
        <v>80</v>
      </c>
      <c r="O123" s="7" t="s">
        <v>1664</v>
      </c>
      <c r="P123" s="111">
        <v>46041.42523148148</v>
      </c>
      <c r="Q123" s="111">
        <v>46113.641747685186</v>
      </c>
      <c r="R123" s="111">
        <v>46113.641747685186</v>
      </c>
      <c r="S123" s="1" t="s">
        <v>81</v>
      </c>
      <c r="T123" s="1" t="s">
        <v>81</v>
      </c>
      <c r="U123" s="4" t="s">
        <v>1236</v>
      </c>
      <c r="V123" s="2"/>
      <c r="W123" s="111"/>
      <c r="X123" s="1"/>
      <c r="Y123" s="1" t="s">
        <v>91</v>
      </c>
      <c r="Z123" s="111">
        <v>46090.707835648151</v>
      </c>
      <c r="AA123" s="1"/>
      <c r="AB123" s="4"/>
      <c r="AC123" s="4"/>
      <c r="AD123" s="1"/>
      <c r="AE123" s="1" t="s">
        <v>63</v>
      </c>
      <c r="AF123" s="1"/>
      <c r="AG123" s="2"/>
      <c r="AH123" s="1"/>
      <c r="AI123" s="1"/>
      <c r="AJ123" s="1" t="s">
        <v>81</v>
      </c>
      <c r="AK123" s="111">
        <v>46113.641747685186</v>
      </c>
      <c r="AL123" s="1"/>
      <c r="AM123" s="1"/>
      <c r="AN123" s="1"/>
      <c r="AO123" s="1"/>
      <c r="AP123" s="1"/>
      <c r="AQ123" s="1"/>
      <c r="AR123" s="1" t="s">
        <v>81</v>
      </c>
      <c r="AS123" s="1"/>
      <c r="AT123" s="2"/>
      <c r="AU123" s="1"/>
      <c r="AV123" s="2">
        <v>13</v>
      </c>
      <c r="AW123" s="4"/>
      <c r="AX123" s="111"/>
      <c r="AY123" s="4"/>
      <c r="AZ123" s="1"/>
      <c r="BA123" s="1"/>
      <c r="BB123" s="1" t="s">
        <v>503</v>
      </c>
      <c r="BC123" s="4"/>
      <c r="BD123" s="1" t="s">
        <v>85</v>
      </c>
      <c r="BE123" s="4"/>
      <c r="BF123" s="2"/>
      <c r="BG123" s="4"/>
      <c r="BH123" s="1"/>
      <c r="BI123" s="1" t="s">
        <v>86</v>
      </c>
    </row>
    <row r="124" spans="1:61" ht="13.5" customHeight="1" x14ac:dyDescent="0.25">
      <c r="A124" s="2">
        <v>1646</v>
      </c>
      <c r="B124" s="1" t="s">
        <v>1237</v>
      </c>
      <c r="C124" s="1" t="s">
        <v>47</v>
      </c>
      <c r="D124" s="1" t="s">
        <v>310</v>
      </c>
      <c r="E124" s="1" t="s">
        <v>708</v>
      </c>
      <c r="F124" s="1" t="s">
        <v>314</v>
      </c>
      <c r="G124" s="2"/>
      <c r="H124" s="101">
        <v>30</v>
      </c>
      <c r="I124" s="101"/>
      <c r="J124" s="39">
        <v>1</v>
      </c>
      <c r="K124" s="53" t="s">
        <v>80</v>
      </c>
      <c r="L124" s="66">
        <v>0</v>
      </c>
      <c r="M124" s="8" t="s">
        <v>738</v>
      </c>
      <c r="N124" s="1" t="s">
        <v>80</v>
      </c>
      <c r="O124" s="7" t="s">
        <v>1238</v>
      </c>
      <c r="P124" s="111">
        <v>46041.663541666669</v>
      </c>
      <c r="Q124" s="111">
        <v>46113.641539351855</v>
      </c>
      <c r="R124" s="111">
        <v>46113.641539351855</v>
      </c>
      <c r="S124" s="1" t="s">
        <v>81</v>
      </c>
      <c r="T124" s="1" t="s">
        <v>81</v>
      </c>
      <c r="U124" s="4"/>
      <c r="V124" s="2"/>
      <c r="W124" s="111"/>
      <c r="X124" s="1"/>
      <c r="Y124" s="1" t="s">
        <v>738</v>
      </c>
      <c r="Z124" s="111">
        <v>46105.515532407408</v>
      </c>
      <c r="AA124" s="1"/>
      <c r="AB124" s="4"/>
      <c r="AC124" s="4"/>
      <c r="AD124" s="1"/>
      <c r="AE124" s="1" t="s">
        <v>63</v>
      </c>
      <c r="AF124" s="1"/>
      <c r="AG124" s="2"/>
      <c r="AH124" s="1"/>
      <c r="AI124" s="1"/>
      <c r="AJ124" s="1" t="s">
        <v>81</v>
      </c>
      <c r="AK124" s="111">
        <v>46113.641539351855</v>
      </c>
      <c r="AL124" s="1"/>
      <c r="AM124" s="1"/>
      <c r="AN124" s="1"/>
      <c r="AO124" s="1"/>
      <c r="AP124" s="1"/>
      <c r="AQ124" s="1"/>
      <c r="AR124" s="1" t="s">
        <v>81</v>
      </c>
      <c r="AS124" s="1"/>
      <c r="AT124" s="2"/>
      <c r="AU124" s="1"/>
      <c r="AV124" s="2">
        <v>6</v>
      </c>
      <c r="AW124" s="4"/>
      <c r="AX124" s="111"/>
      <c r="AY124" s="4"/>
      <c r="AZ124" s="1"/>
      <c r="BA124" s="1"/>
      <c r="BB124" s="1" t="s">
        <v>503</v>
      </c>
      <c r="BC124" s="4"/>
      <c r="BD124" s="1" t="s">
        <v>85</v>
      </c>
      <c r="BE124" s="4"/>
      <c r="BF124" s="2"/>
      <c r="BG124" s="4"/>
      <c r="BH124" s="1"/>
      <c r="BI124" s="1" t="s">
        <v>86</v>
      </c>
    </row>
    <row r="125" spans="1:61" ht="13.5" customHeight="1" x14ac:dyDescent="0.25">
      <c r="A125" s="2">
        <v>1647</v>
      </c>
      <c r="B125" s="1" t="s">
        <v>1239</v>
      </c>
      <c r="C125" s="1" t="s">
        <v>47</v>
      </c>
      <c r="D125" s="1"/>
      <c r="E125" s="1"/>
      <c r="F125" s="1"/>
      <c r="G125" s="2"/>
      <c r="H125" s="101"/>
      <c r="I125" s="101"/>
      <c r="J125" s="39">
        <v>1</v>
      </c>
      <c r="K125" s="53" t="s">
        <v>80</v>
      </c>
      <c r="L125" s="66">
        <v>0</v>
      </c>
      <c r="M125" s="8" t="s">
        <v>91</v>
      </c>
      <c r="N125" s="1" t="s">
        <v>80</v>
      </c>
      <c r="O125" s="7" t="s">
        <v>1240</v>
      </c>
      <c r="P125" s="111">
        <v>46041.702604166669</v>
      </c>
      <c r="Q125" s="111">
        <v>46070.397685185184</v>
      </c>
      <c r="R125" s="111">
        <v>46063.361793981479</v>
      </c>
      <c r="S125" s="1" t="s">
        <v>90</v>
      </c>
      <c r="T125" s="1" t="s">
        <v>81</v>
      </c>
      <c r="U125" s="4" t="s">
        <v>1241</v>
      </c>
      <c r="V125" s="2"/>
      <c r="W125" s="111"/>
      <c r="X125" s="1"/>
      <c r="Y125" s="1"/>
      <c r="Z125" s="111"/>
      <c r="AA125" s="1"/>
      <c r="AB125" s="4"/>
      <c r="AC125" s="4"/>
      <c r="AD125" s="1"/>
      <c r="AE125" s="1" t="s">
        <v>63</v>
      </c>
      <c r="AF125" s="1"/>
      <c r="AG125" s="2"/>
      <c r="AH125" s="1"/>
      <c r="AI125" s="1"/>
      <c r="AJ125" s="1" t="s">
        <v>90</v>
      </c>
      <c r="AK125" s="111">
        <v>46070.397685185184</v>
      </c>
      <c r="AL125" s="1"/>
      <c r="AM125" s="1"/>
      <c r="AN125" s="1"/>
      <c r="AO125" s="1"/>
      <c r="AP125" s="1"/>
      <c r="AQ125" s="1"/>
      <c r="AR125" s="1" t="s">
        <v>81</v>
      </c>
      <c r="AS125" s="1"/>
      <c r="AT125" s="2"/>
      <c r="AU125" s="1"/>
      <c r="AV125" s="2">
        <v>5</v>
      </c>
      <c r="AW125" s="4"/>
      <c r="AX125" s="111"/>
      <c r="AY125" s="4"/>
      <c r="AZ125" s="1"/>
      <c r="BA125" s="1"/>
      <c r="BB125" s="1" t="s">
        <v>503</v>
      </c>
      <c r="BC125" s="4"/>
      <c r="BD125" s="1" t="s">
        <v>85</v>
      </c>
      <c r="BE125" s="4"/>
      <c r="BF125" s="2"/>
      <c r="BG125" s="4"/>
      <c r="BH125" s="1"/>
      <c r="BI125" s="1" t="s">
        <v>86</v>
      </c>
    </row>
    <row r="126" spans="1:61" ht="13.5" customHeight="1" x14ac:dyDescent="0.25">
      <c r="A126" s="2">
        <v>1648</v>
      </c>
      <c r="B126" s="1" t="s">
        <v>1242</v>
      </c>
      <c r="C126" s="1" t="s">
        <v>47</v>
      </c>
      <c r="D126" s="1"/>
      <c r="E126" s="1"/>
      <c r="F126" s="1"/>
      <c r="G126" s="2"/>
      <c r="H126" s="101"/>
      <c r="I126" s="101"/>
      <c r="J126" s="39">
        <v>1</v>
      </c>
      <c r="K126" s="53" t="s">
        <v>80</v>
      </c>
      <c r="L126" s="66">
        <v>0</v>
      </c>
      <c r="M126" s="8" t="s">
        <v>90</v>
      </c>
      <c r="N126" s="1" t="s">
        <v>80</v>
      </c>
      <c r="O126" s="7" t="s">
        <v>1243</v>
      </c>
      <c r="P126" s="111">
        <v>46042.446435185186</v>
      </c>
      <c r="Q126" s="111">
        <v>46056.403854166667</v>
      </c>
      <c r="R126" s="111">
        <v>46056.403854166667</v>
      </c>
      <c r="S126" s="1" t="s">
        <v>81</v>
      </c>
      <c r="T126" s="1" t="s">
        <v>155</v>
      </c>
      <c r="U126" s="4" t="s">
        <v>1244</v>
      </c>
      <c r="V126" s="2"/>
      <c r="W126" s="111"/>
      <c r="X126" s="1"/>
      <c r="Y126" s="1"/>
      <c r="Z126" s="111"/>
      <c r="AA126" s="1"/>
      <c r="AB126" s="4"/>
      <c r="AC126" s="4"/>
      <c r="AD126" s="1"/>
      <c r="AE126" s="1" t="s">
        <v>63</v>
      </c>
      <c r="AF126" s="1"/>
      <c r="AG126" s="2"/>
      <c r="AH126" s="1"/>
      <c r="AI126" s="1"/>
      <c r="AJ126" s="1" t="s">
        <v>81</v>
      </c>
      <c r="AK126" s="111">
        <v>46056.403854166667</v>
      </c>
      <c r="AL126" s="1"/>
      <c r="AM126" s="1"/>
      <c r="AN126" s="1"/>
      <c r="AO126" s="1"/>
      <c r="AP126" s="1"/>
      <c r="AQ126" s="1"/>
      <c r="AR126" s="1" t="s">
        <v>81</v>
      </c>
      <c r="AS126" s="1"/>
      <c r="AT126" s="2"/>
      <c r="AU126" s="1"/>
      <c r="AV126" s="2">
        <v>1</v>
      </c>
      <c r="AW126" s="4"/>
      <c r="AX126" s="111"/>
      <c r="AY126" s="4"/>
      <c r="AZ126" s="1"/>
      <c r="BA126" s="1"/>
      <c r="BB126" s="1" t="s">
        <v>503</v>
      </c>
      <c r="BC126" s="4"/>
      <c r="BD126" s="1" t="s">
        <v>85</v>
      </c>
      <c r="BE126" s="4"/>
      <c r="BF126" s="2"/>
      <c r="BG126" s="4"/>
      <c r="BH126" s="1"/>
      <c r="BI126" s="1" t="s">
        <v>86</v>
      </c>
    </row>
    <row r="127" spans="1:61" ht="13.5" customHeight="1" x14ac:dyDescent="0.25">
      <c r="A127" s="2">
        <v>1652</v>
      </c>
      <c r="B127" s="1" t="s">
        <v>1245</v>
      </c>
      <c r="C127" s="1" t="s">
        <v>47</v>
      </c>
      <c r="D127" s="1" t="s">
        <v>710</v>
      </c>
      <c r="E127" s="1" t="s">
        <v>699</v>
      </c>
      <c r="F127" s="1" t="s">
        <v>314</v>
      </c>
      <c r="G127" s="2"/>
      <c r="H127" s="101">
        <v>8</v>
      </c>
      <c r="I127" s="101"/>
      <c r="J127" s="39">
        <v>1</v>
      </c>
      <c r="K127" s="53" t="s">
        <v>80</v>
      </c>
      <c r="L127" s="66">
        <v>0</v>
      </c>
      <c r="M127" s="8" t="s">
        <v>89</v>
      </c>
      <c r="N127" s="1" t="s">
        <v>80</v>
      </c>
      <c r="O127" s="7" t="s">
        <v>1665</v>
      </c>
      <c r="P127" s="111">
        <v>46044.398888888885</v>
      </c>
      <c r="Q127" s="111">
        <v>46098.763043981482</v>
      </c>
      <c r="R127" s="111">
        <v>46098.763043981482</v>
      </c>
      <c r="S127" s="1" t="s">
        <v>81</v>
      </c>
      <c r="T127" s="1" t="s">
        <v>81</v>
      </c>
      <c r="U127" s="4" t="s">
        <v>1246</v>
      </c>
      <c r="V127" s="2"/>
      <c r="W127" s="111"/>
      <c r="X127" s="1"/>
      <c r="Y127" s="1" t="s">
        <v>81</v>
      </c>
      <c r="Z127" s="111">
        <v>46079.491724537038</v>
      </c>
      <c r="AA127" s="1"/>
      <c r="AB127" s="4"/>
      <c r="AC127" s="4"/>
      <c r="AD127" s="1"/>
      <c r="AE127" s="1" t="s">
        <v>63</v>
      </c>
      <c r="AF127" s="1"/>
      <c r="AG127" s="2"/>
      <c r="AH127" s="1"/>
      <c r="AI127" s="1"/>
      <c r="AJ127" s="1" t="s">
        <v>81</v>
      </c>
      <c r="AK127" s="111">
        <v>46098.763043981482</v>
      </c>
      <c r="AL127" s="1"/>
      <c r="AM127" s="1"/>
      <c r="AN127" s="1"/>
      <c r="AO127" s="1"/>
      <c r="AP127" s="1"/>
      <c r="AQ127" s="1"/>
      <c r="AR127" s="1" t="s">
        <v>81</v>
      </c>
      <c r="AS127" s="1"/>
      <c r="AT127" s="2"/>
      <c r="AU127" s="1"/>
      <c r="AV127" s="2">
        <v>2</v>
      </c>
      <c r="AW127" s="4"/>
      <c r="AX127" s="111"/>
      <c r="AY127" s="4"/>
      <c r="AZ127" s="1"/>
      <c r="BA127" s="1"/>
      <c r="BB127" s="1" t="s">
        <v>503</v>
      </c>
      <c r="BC127" s="4"/>
      <c r="BD127" s="1" t="s">
        <v>85</v>
      </c>
      <c r="BE127" s="4"/>
      <c r="BF127" s="2"/>
      <c r="BG127" s="4"/>
      <c r="BH127" s="1"/>
      <c r="BI127" s="1" t="s">
        <v>86</v>
      </c>
    </row>
    <row r="128" spans="1:61" ht="13.5" customHeight="1" x14ac:dyDescent="0.25">
      <c r="A128" s="2">
        <v>1655</v>
      </c>
      <c r="B128" s="1" t="s">
        <v>848</v>
      </c>
      <c r="C128" s="1" t="s">
        <v>47</v>
      </c>
      <c r="D128" s="1" t="s">
        <v>710</v>
      </c>
      <c r="E128" s="1" t="s">
        <v>699</v>
      </c>
      <c r="F128" s="1" t="s">
        <v>314</v>
      </c>
      <c r="G128" s="2"/>
      <c r="H128" s="101">
        <v>20</v>
      </c>
      <c r="I128" s="101">
        <v>20</v>
      </c>
      <c r="J128" s="39">
        <v>1</v>
      </c>
      <c r="K128" s="53" t="s">
        <v>80</v>
      </c>
      <c r="L128" s="66">
        <v>0</v>
      </c>
      <c r="M128" s="8" t="s">
        <v>737</v>
      </c>
      <c r="N128" s="1" t="s">
        <v>80</v>
      </c>
      <c r="O128" s="7" t="s">
        <v>917</v>
      </c>
      <c r="P128" s="112">
        <v>46045.379317129627</v>
      </c>
      <c r="Q128" s="112">
        <v>46259.704791666663</v>
      </c>
      <c r="R128" s="112">
        <v>46259.704791666663</v>
      </c>
      <c r="S128" s="1" t="s">
        <v>81</v>
      </c>
      <c r="T128" s="1" t="s">
        <v>81</v>
      </c>
      <c r="U128" s="4" t="s">
        <v>849</v>
      </c>
      <c r="V128" s="2"/>
      <c r="W128" s="112"/>
      <c r="X128" s="1"/>
      <c r="Y128" s="1" t="s">
        <v>737</v>
      </c>
      <c r="Z128" s="112">
        <v>46248.722430555557</v>
      </c>
      <c r="AA128" s="1"/>
      <c r="AB128" s="4"/>
      <c r="AC128" s="4"/>
      <c r="AD128" s="1"/>
      <c r="AE128" s="1" t="s">
        <v>63</v>
      </c>
      <c r="AF128" s="1"/>
      <c r="AG128" s="2"/>
      <c r="AH128" s="1"/>
      <c r="AI128" s="1"/>
      <c r="AJ128" s="1" t="s">
        <v>81</v>
      </c>
      <c r="AK128" s="112">
        <v>46259.704791666663</v>
      </c>
      <c r="AL128" s="1"/>
      <c r="AM128" s="1"/>
      <c r="AN128" s="1"/>
      <c r="AO128" s="1"/>
      <c r="AP128" s="1"/>
      <c r="AQ128" s="1"/>
      <c r="AR128" s="1" t="s">
        <v>81</v>
      </c>
      <c r="AS128" s="1"/>
      <c r="AT128" s="2"/>
      <c r="AU128" s="1"/>
      <c r="AV128" s="2">
        <v>8</v>
      </c>
      <c r="AW128" s="4"/>
      <c r="AX128" s="112"/>
      <c r="AY128" s="4"/>
      <c r="AZ128" s="1"/>
      <c r="BA128" s="1"/>
      <c r="BB128" s="1" t="s">
        <v>503</v>
      </c>
      <c r="BC128" s="4"/>
      <c r="BD128" s="1" t="s">
        <v>85</v>
      </c>
      <c r="BE128" s="4"/>
      <c r="BF128" s="2"/>
      <c r="BG128" s="4"/>
      <c r="BH128" s="1"/>
      <c r="BI128" s="1" t="s">
        <v>86</v>
      </c>
    </row>
    <row r="129" spans="1:61" ht="13.5" customHeight="1" x14ac:dyDescent="0.25">
      <c r="A129" s="2">
        <v>1656</v>
      </c>
      <c r="B129" s="1" t="s">
        <v>1247</v>
      </c>
      <c r="C129" s="1" t="s">
        <v>47</v>
      </c>
      <c r="D129" s="1"/>
      <c r="E129" s="1"/>
      <c r="F129" s="1"/>
      <c r="G129" s="2"/>
      <c r="H129" s="101"/>
      <c r="I129" s="101"/>
      <c r="J129" s="39">
        <v>1</v>
      </c>
      <c r="K129" s="53" t="s">
        <v>80</v>
      </c>
      <c r="L129" s="66">
        <v>0</v>
      </c>
      <c r="M129" s="8" t="s">
        <v>90</v>
      </c>
      <c r="N129" s="1" t="s">
        <v>80</v>
      </c>
      <c r="O129" s="7" t="s">
        <v>1248</v>
      </c>
      <c r="P129" s="112">
        <v>46045.617291666669</v>
      </c>
      <c r="Q129" s="112">
        <v>46070.397685185184</v>
      </c>
      <c r="R129" s="112">
        <v>46070.360405092593</v>
      </c>
      <c r="S129" s="1" t="s">
        <v>90</v>
      </c>
      <c r="T129" s="1" t="s">
        <v>81</v>
      </c>
      <c r="U129" s="4" t="s">
        <v>1249</v>
      </c>
      <c r="V129" s="2"/>
      <c r="W129" s="112"/>
      <c r="X129" s="1"/>
      <c r="Y129" s="1"/>
      <c r="Z129" s="112"/>
      <c r="AA129" s="1"/>
      <c r="AB129" s="4"/>
      <c r="AC129" s="4"/>
      <c r="AD129" s="1"/>
      <c r="AE129" s="1" t="s">
        <v>63</v>
      </c>
      <c r="AF129" s="1"/>
      <c r="AG129" s="2"/>
      <c r="AH129" s="1"/>
      <c r="AI129" s="1"/>
      <c r="AJ129" s="1" t="s">
        <v>90</v>
      </c>
      <c r="AK129" s="112">
        <v>46070.397685185184</v>
      </c>
      <c r="AL129" s="1"/>
      <c r="AM129" s="1"/>
      <c r="AN129" s="1"/>
      <c r="AO129" s="1"/>
      <c r="AP129" s="1"/>
      <c r="AQ129" s="1"/>
      <c r="AR129" s="1" t="s">
        <v>81</v>
      </c>
      <c r="AS129" s="1"/>
      <c r="AT129" s="2"/>
      <c r="AU129" s="1"/>
      <c r="AV129" s="2">
        <v>3</v>
      </c>
      <c r="AW129" s="4"/>
      <c r="AX129" s="112"/>
      <c r="AY129" s="4"/>
      <c r="AZ129" s="1"/>
      <c r="BA129" s="1"/>
      <c r="BB129" s="1" t="s">
        <v>503</v>
      </c>
      <c r="BC129" s="4"/>
      <c r="BD129" s="1" t="s">
        <v>85</v>
      </c>
      <c r="BE129" s="4"/>
      <c r="BF129" s="2"/>
      <c r="BG129" s="4"/>
      <c r="BH129" s="1"/>
      <c r="BI129" s="1" t="s">
        <v>86</v>
      </c>
    </row>
    <row r="130" spans="1:61" ht="13.5" customHeight="1" x14ac:dyDescent="0.25">
      <c r="A130" s="2">
        <v>1658</v>
      </c>
      <c r="B130" s="1" t="s">
        <v>1250</v>
      </c>
      <c r="C130" s="1" t="s">
        <v>47</v>
      </c>
      <c r="D130" s="1"/>
      <c r="E130" s="1"/>
      <c r="F130" s="1"/>
      <c r="G130" s="2"/>
      <c r="H130" s="101"/>
      <c r="I130" s="101"/>
      <c r="J130" s="39">
        <v>1</v>
      </c>
      <c r="K130" s="53" t="s">
        <v>80</v>
      </c>
      <c r="L130" s="66">
        <v>0</v>
      </c>
      <c r="M130" s="8" t="s">
        <v>89</v>
      </c>
      <c r="N130" s="1" t="s">
        <v>80</v>
      </c>
      <c r="O130" s="7" t="s">
        <v>1251</v>
      </c>
      <c r="P130" s="112">
        <v>46049.467847222222</v>
      </c>
      <c r="Q130" s="112">
        <v>46063.361666666664</v>
      </c>
      <c r="R130" s="112">
        <v>46063.361666666664</v>
      </c>
      <c r="S130" s="1" t="s">
        <v>81</v>
      </c>
      <c r="T130" s="1" t="s">
        <v>155</v>
      </c>
      <c r="U130" s="4" t="s">
        <v>1252</v>
      </c>
      <c r="V130" s="2"/>
      <c r="W130" s="112"/>
      <c r="X130" s="1"/>
      <c r="Y130" s="1"/>
      <c r="Z130" s="112"/>
      <c r="AA130" s="1"/>
      <c r="AB130" s="4"/>
      <c r="AC130" s="4"/>
      <c r="AD130" s="1"/>
      <c r="AE130" s="1" t="s">
        <v>63</v>
      </c>
      <c r="AF130" s="1"/>
      <c r="AG130" s="2"/>
      <c r="AH130" s="1"/>
      <c r="AI130" s="1"/>
      <c r="AJ130" s="1" t="s">
        <v>81</v>
      </c>
      <c r="AK130" s="112">
        <v>46063.361666666664</v>
      </c>
      <c r="AL130" s="1"/>
      <c r="AM130" s="1"/>
      <c r="AN130" s="1"/>
      <c r="AO130" s="1"/>
      <c r="AP130" s="1"/>
      <c r="AQ130" s="1"/>
      <c r="AR130" s="1" t="s">
        <v>81</v>
      </c>
      <c r="AS130" s="1"/>
      <c r="AT130" s="2"/>
      <c r="AU130" s="1"/>
      <c r="AV130" s="2">
        <v>2</v>
      </c>
      <c r="AW130" s="4"/>
      <c r="AX130" s="112"/>
      <c r="AY130" s="4"/>
      <c r="AZ130" s="1"/>
      <c r="BA130" s="1"/>
      <c r="BB130" s="1" t="s">
        <v>503</v>
      </c>
      <c r="BC130" s="4"/>
      <c r="BD130" s="1" t="s">
        <v>85</v>
      </c>
      <c r="BE130" s="4"/>
      <c r="BF130" s="2"/>
      <c r="BG130" s="4"/>
      <c r="BH130" s="1"/>
      <c r="BI130" s="1" t="s">
        <v>86</v>
      </c>
    </row>
    <row r="131" spans="1:61" ht="13.5" customHeight="1" x14ac:dyDescent="0.25">
      <c r="A131" s="2">
        <v>1659</v>
      </c>
      <c r="B131" s="1" t="s">
        <v>1253</v>
      </c>
      <c r="C131" s="1" t="s">
        <v>47</v>
      </c>
      <c r="D131" s="1"/>
      <c r="E131" s="1"/>
      <c r="F131" s="1"/>
      <c r="G131" s="2"/>
      <c r="H131" s="101"/>
      <c r="I131" s="101"/>
      <c r="J131" s="39">
        <v>1</v>
      </c>
      <c r="K131" s="53" t="s">
        <v>80</v>
      </c>
      <c r="L131" s="66">
        <v>0</v>
      </c>
      <c r="M131" s="8" t="s">
        <v>91</v>
      </c>
      <c r="N131" s="1" t="s">
        <v>80</v>
      </c>
      <c r="O131" s="7" t="s">
        <v>1254</v>
      </c>
      <c r="P131" s="112">
        <v>46049.473611111112</v>
      </c>
      <c r="Q131" s="112">
        <v>46063.361828703702</v>
      </c>
      <c r="R131" s="112">
        <v>46063.361828703702</v>
      </c>
      <c r="S131" s="1" t="s">
        <v>81</v>
      </c>
      <c r="T131" s="1" t="s">
        <v>155</v>
      </c>
      <c r="U131" s="4" t="s">
        <v>1255</v>
      </c>
      <c r="V131" s="2"/>
      <c r="W131" s="112"/>
      <c r="X131" s="1"/>
      <c r="Y131" s="1"/>
      <c r="Z131" s="112"/>
      <c r="AA131" s="1"/>
      <c r="AB131" s="4"/>
      <c r="AC131" s="4"/>
      <c r="AD131" s="1"/>
      <c r="AE131" s="1" t="s">
        <v>63</v>
      </c>
      <c r="AF131" s="1"/>
      <c r="AG131" s="2"/>
      <c r="AH131" s="1"/>
      <c r="AI131" s="1"/>
      <c r="AJ131" s="1" t="s">
        <v>81</v>
      </c>
      <c r="AK131" s="112">
        <v>46063.361828703702</v>
      </c>
      <c r="AL131" s="1"/>
      <c r="AM131" s="1"/>
      <c r="AN131" s="1"/>
      <c r="AO131" s="1"/>
      <c r="AP131" s="1"/>
      <c r="AQ131" s="1"/>
      <c r="AR131" s="1" t="s">
        <v>81</v>
      </c>
      <c r="AS131" s="1"/>
      <c r="AT131" s="2"/>
      <c r="AU131" s="1"/>
      <c r="AV131" s="2">
        <v>1</v>
      </c>
      <c r="AW131" s="4"/>
      <c r="AX131" s="112"/>
      <c r="AY131" s="4"/>
      <c r="AZ131" s="1"/>
      <c r="BA131" s="1"/>
      <c r="BB131" s="1" t="s">
        <v>503</v>
      </c>
      <c r="BC131" s="4"/>
      <c r="BD131" s="1" t="s">
        <v>85</v>
      </c>
      <c r="BE131" s="4"/>
      <c r="BF131" s="2"/>
      <c r="BG131" s="4"/>
      <c r="BH131" s="1"/>
      <c r="BI131" s="1" t="s">
        <v>86</v>
      </c>
    </row>
    <row r="132" spans="1:61" ht="13.5" customHeight="1" x14ac:dyDescent="0.25">
      <c r="A132" s="2">
        <v>1660</v>
      </c>
      <c r="B132" s="1" t="s">
        <v>1256</v>
      </c>
      <c r="C132" s="1" t="s">
        <v>47</v>
      </c>
      <c r="D132" s="1" t="s">
        <v>710</v>
      </c>
      <c r="E132" s="1" t="s">
        <v>699</v>
      </c>
      <c r="F132" s="1" t="s">
        <v>314</v>
      </c>
      <c r="G132" s="2"/>
      <c r="H132" s="101"/>
      <c r="I132" s="101"/>
      <c r="J132" s="39">
        <v>1</v>
      </c>
      <c r="K132" s="53" t="s">
        <v>80</v>
      </c>
      <c r="L132" s="66">
        <v>0</v>
      </c>
      <c r="M132" s="8" t="s">
        <v>90</v>
      </c>
      <c r="N132" s="1" t="s">
        <v>80</v>
      </c>
      <c r="O132" s="7" t="s">
        <v>1257</v>
      </c>
      <c r="P132" s="112">
        <v>46049.629386574074</v>
      </c>
      <c r="Q132" s="112">
        <v>46077.452118055553</v>
      </c>
      <c r="R132" s="112">
        <v>46077.452118055553</v>
      </c>
      <c r="S132" s="1" t="s">
        <v>81</v>
      </c>
      <c r="T132" s="1" t="s">
        <v>693</v>
      </c>
      <c r="U132" s="4" t="s">
        <v>1258</v>
      </c>
      <c r="V132" s="2"/>
      <c r="W132" s="112"/>
      <c r="X132" s="1"/>
      <c r="Y132" s="1"/>
      <c r="Z132" s="112"/>
      <c r="AA132" s="1"/>
      <c r="AB132" s="4"/>
      <c r="AC132" s="4"/>
      <c r="AD132" s="1"/>
      <c r="AE132" s="1" t="s">
        <v>63</v>
      </c>
      <c r="AF132" s="1"/>
      <c r="AG132" s="2"/>
      <c r="AH132" s="1"/>
      <c r="AI132" s="1"/>
      <c r="AJ132" s="1" t="s">
        <v>81</v>
      </c>
      <c r="AK132" s="112">
        <v>46077.452118055553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1662</v>
      </c>
      <c r="B133" s="1" t="s">
        <v>1259</v>
      </c>
      <c r="C133" s="1" t="s">
        <v>47</v>
      </c>
      <c r="D133" s="1"/>
      <c r="E133" s="1"/>
      <c r="F133" s="1"/>
      <c r="G133" s="2"/>
      <c r="H133" s="101"/>
      <c r="I133" s="101"/>
      <c r="J133" s="39">
        <v>1</v>
      </c>
      <c r="K133" s="53" t="s">
        <v>80</v>
      </c>
      <c r="L133" s="66">
        <v>0</v>
      </c>
      <c r="M133" s="8" t="s">
        <v>90</v>
      </c>
      <c r="N133" s="1" t="s">
        <v>80</v>
      </c>
      <c r="O133" s="7" t="s">
        <v>1666</v>
      </c>
      <c r="P133" s="112">
        <v>46050.434490740743</v>
      </c>
      <c r="Q133" s="112">
        <v>46070.397685185184</v>
      </c>
      <c r="R133" s="112">
        <v>46070.360462962963</v>
      </c>
      <c r="S133" s="1" t="s">
        <v>90</v>
      </c>
      <c r="T133" s="1" t="s">
        <v>693</v>
      </c>
      <c r="U133" s="4" t="s">
        <v>1260</v>
      </c>
      <c r="V133" s="2"/>
      <c r="W133" s="112"/>
      <c r="X133" s="1"/>
      <c r="Y133" s="1"/>
      <c r="Z133" s="112"/>
      <c r="AA133" s="1"/>
      <c r="AB133" s="4"/>
      <c r="AC133" s="4"/>
      <c r="AD133" s="1"/>
      <c r="AE133" s="1" t="s">
        <v>63</v>
      </c>
      <c r="AF133" s="1"/>
      <c r="AG133" s="2"/>
      <c r="AH133" s="1"/>
      <c r="AI133" s="1"/>
      <c r="AJ133" s="1" t="s">
        <v>90</v>
      </c>
      <c r="AK133" s="112">
        <v>46070.397685185184</v>
      </c>
      <c r="AL133" s="1"/>
      <c r="AM133" s="1"/>
      <c r="AN133" s="1"/>
      <c r="AO133" s="1"/>
      <c r="AP133" s="1"/>
      <c r="AQ133" s="1"/>
      <c r="AR133" s="1" t="s">
        <v>81</v>
      </c>
      <c r="AS133" s="1"/>
      <c r="AT133" s="2"/>
      <c r="AU133" s="1"/>
      <c r="AV133" s="2">
        <v>4</v>
      </c>
      <c r="AW133" s="4"/>
      <c r="AX133" s="112"/>
      <c r="AY133" s="4"/>
      <c r="AZ133" s="1"/>
      <c r="BA133" s="1"/>
      <c r="BB133" s="1" t="s">
        <v>503</v>
      </c>
      <c r="BC133" s="4"/>
      <c r="BD133" s="1" t="s">
        <v>85</v>
      </c>
      <c r="BE133" s="4"/>
      <c r="BF133" s="2"/>
      <c r="BG133" s="4"/>
      <c r="BH133" s="1"/>
      <c r="BI133" s="1" t="s">
        <v>86</v>
      </c>
    </row>
    <row r="134" spans="1:61" ht="13.5" customHeight="1" x14ac:dyDescent="0.25">
      <c r="A134" s="2">
        <v>1664</v>
      </c>
      <c r="B134" s="1" t="s">
        <v>1261</v>
      </c>
      <c r="C134" s="1" t="s">
        <v>47</v>
      </c>
      <c r="D134" s="1"/>
      <c r="E134" s="1"/>
      <c r="F134" s="1"/>
      <c r="G134" s="2"/>
      <c r="H134" s="101"/>
      <c r="I134" s="101"/>
      <c r="J134" s="39">
        <v>1</v>
      </c>
      <c r="K134" s="53" t="s">
        <v>80</v>
      </c>
      <c r="L134" s="66">
        <v>0</v>
      </c>
      <c r="M134" s="8" t="s">
        <v>81</v>
      </c>
      <c r="N134" s="1" t="s">
        <v>80</v>
      </c>
      <c r="O134" s="7"/>
      <c r="P134" s="112">
        <v>46050.582025462965</v>
      </c>
      <c r="Q134" s="112">
        <v>46056.403773148151</v>
      </c>
      <c r="R134" s="112">
        <v>46056.403773148151</v>
      </c>
      <c r="S134" s="1" t="s">
        <v>81</v>
      </c>
      <c r="T134" s="1" t="s">
        <v>81</v>
      </c>
      <c r="U134" s="4" t="s">
        <v>1262</v>
      </c>
      <c r="V134" s="2"/>
      <c r="W134" s="112"/>
      <c r="X134" s="1"/>
      <c r="Y134" s="1"/>
      <c r="Z134" s="112"/>
      <c r="AA134" s="1"/>
      <c r="AB134" s="4"/>
      <c r="AC134" s="4"/>
      <c r="AD134" s="1"/>
      <c r="AE134" s="1" t="s">
        <v>63</v>
      </c>
      <c r="AF134" s="1"/>
      <c r="AG134" s="2"/>
      <c r="AH134" s="1"/>
      <c r="AI134" s="1"/>
      <c r="AJ134" s="1" t="s">
        <v>81</v>
      </c>
      <c r="AK134" s="112">
        <v>46056.403773148151</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1665</v>
      </c>
      <c r="B135" s="1" t="s">
        <v>1263</v>
      </c>
      <c r="C135" s="1" t="s">
        <v>47</v>
      </c>
      <c r="D135" s="1" t="s">
        <v>711</v>
      </c>
      <c r="E135" s="1" t="s">
        <v>702</v>
      </c>
      <c r="F135" s="1" t="s">
        <v>466</v>
      </c>
      <c r="G135" s="2"/>
      <c r="H135" s="101"/>
      <c r="I135" s="101"/>
      <c r="J135" s="39">
        <v>1</v>
      </c>
      <c r="K135" s="53" t="s">
        <v>80</v>
      </c>
      <c r="L135" s="66">
        <v>0</v>
      </c>
      <c r="M135" s="8" t="s">
        <v>90</v>
      </c>
      <c r="N135" s="1" t="s">
        <v>80</v>
      </c>
      <c r="O135" s="7" t="s">
        <v>1264</v>
      </c>
      <c r="P135" s="112">
        <v>46050.678425925929</v>
      </c>
      <c r="Q135" s="112">
        <v>46077.452164351853</v>
      </c>
      <c r="R135" s="112">
        <v>46077.452164351853</v>
      </c>
      <c r="S135" s="1" t="s">
        <v>81</v>
      </c>
      <c r="T135" s="1" t="s">
        <v>693</v>
      </c>
      <c r="U135" s="4" t="s">
        <v>1265</v>
      </c>
      <c r="V135" s="2"/>
      <c r="W135" s="112"/>
      <c r="X135" s="1"/>
      <c r="Y135" s="1"/>
      <c r="Z135" s="112"/>
      <c r="AA135" s="1"/>
      <c r="AB135" s="4"/>
      <c r="AC135" s="4"/>
      <c r="AD135" s="1"/>
      <c r="AE135" s="1" t="s">
        <v>63</v>
      </c>
      <c r="AF135" s="1"/>
      <c r="AG135" s="2"/>
      <c r="AH135" s="1"/>
      <c r="AI135" s="1"/>
      <c r="AJ135" s="1" t="s">
        <v>81</v>
      </c>
      <c r="AK135" s="112">
        <v>46077.452164351853</v>
      </c>
      <c r="AL135" s="1"/>
      <c r="AM135" s="1"/>
      <c r="AN135" s="1"/>
      <c r="AO135" s="1"/>
      <c r="AP135" s="1"/>
      <c r="AQ135" s="1"/>
      <c r="AR135" s="1" t="s">
        <v>81</v>
      </c>
      <c r="AS135" s="1"/>
      <c r="AT135" s="2"/>
      <c r="AU135" s="1"/>
      <c r="AV135" s="2">
        <v>6</v>
      </c>
      <c r="AW135" s="4"/>
      <c r="AX135" s="112"/>
      <c r="AY135" s="4"/>
      <c r="AZ135" s="1"/>
      <c r="BA135" s="1"/>
      <c r="BB135" s="1" t="s">
        <v>503</v>
      </c>
      <c r="BC135" s="4"/>
      <c r="BD135" s="1" t="s">
        <v>85</v>
      </c>
      <c r="BE135" s="4"/>
      <c r="BF135" s="2"/>
      <c r="BG135" s="4"/>
      <c r="BH135" s="1"/>
      <c r="BI135" s="1" t="s">
        <v>86</v>
      </c>
    </row>
    <row r="136" spans="1:61" ht="13.5" customHeight="1" x14ac:dyDescent="0.25">
      <c r="A136" s="2">
        <v>1667</v>
      </c>
      <c r="B136" s="1" t="s">
        <v>1266</v>
      </c>
      <c r="C136" s="1" t="s">
        <v>47</v>
      </c>
      <c r="D136" s="1"/>
      <c r="E136" s="1"/>
      <c r="F136" s="1"/>
      <c r="G136" s="2"/>
      <c r="H136" s="101"/>
      <c r="I136" s="101"/>
      <c r="J136" s="39">
        <v>1</v>
      </c>
      <c r="K136" s="53" t="s">
        <v>80</v>
      </c>
      <c r="L136" s="66">
        <v>0</v>
      </c>
      <c r="M136" s="8" t="s">
        <v>91</v>
      </c>
      <c r="N136" s="1" t="s">
        <v>80</v>
      </c>
      <c r="O136" s="7" t="s">
        <v>1267</v>
      </c>
      <c r="P136" s="112">
        <v>46051.417372685188</v>
      </c>
      <c r="Q136" s="112">
        <v>46063.361724537041</v>
      </c>
      <c r="R136" s="112">
        <v>46063.361724537041</v>
      </c>
      <c r="S136" s="1" t="s">
        <v>81</v>
      </c>
      <c r="T136" s="1" t="s">
        <v>81</v>
      </c>
      <c r="U136" s="4" t="s">
        <v>1268</v>
      </c>
      <c r="V136" s="2"/>
      <c r="W136" s="112"/>
      <c r="X136" s="1"/>
      <c r="Y136" s="1"/>
      <c r="Z136" s="112"/>
      <c r="AA136" s="1"/>
      <c r="AB136" s="4"/>
      <c r="AC136" s="4"/>
      <c r="AD136" s="1"/>
      <c r="AE136" s="1" t="s">
        <v>63</v>
      </c>
      <c r="AF136" s="1"/>
      <c r="AG136" s="2"/>
      <c r="AH136" s="1"/>
      <c r="AI136" s="1"/>
      <c r="AJ136" s="1" t="s">
        <v>81</v>
      </c>
      <c r="AK136" s="112">
        <v>46063.361724537041</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1669</v>
      </c>
      <c r="B137" s="1" t="s">
        <v>1269</v>
      </c>
      <c r="C137" s="1" t="s">
        <v>47</v>
      </c>
      <c r="D137" s="1" t="s">
        <v>711</v>
      </c>
      <c r="E137" s="1" t="s">
        <v>702</v>
      </c>
      <c r="F137" s="1" t="s">
        <v>314</v>
      </c>
      <c r="G137" s="2"/>
      <c r="H137" s="101"/>
      <c r="I137" s="101">
        <v>8</v>
      </c>
      <c r="J137" s="39">
        <v>1</v>
      </c>
      <c r="K137" s="53" t="s">
        <v>80</v>
      </c>
      <c r="L137" s="66">
        <v>0</v>
      </c>
      <c r="M137" s="8" t="s">
        <v>90</v>
      </c>
      <c r="N137" s="1" t="s">
        <v>80</v>
      </c>
      <c r="O137" s="7" t="s">
        <v>1270</v>
      </c>
      <c r="P137" s="112">
        <v>46051.547048611108</v>
      </c>
      <c r="Q137" s="112">
        <v>46085.713877314818</v>
      </c>
      <c r="R137" s="112">
        <v>46085.713877314818</v>
      </c>
      <c r="S137" s="1" t="s">
        <v>155</v>
      </c>
      <c r="T137" s="1" t="s">
        <v>693</v>
      </c>
      <c r="U137" s="4" t="s">
        <v>1271</v>
      </c>
      <c r="V137" s="2"/>
      <c r="W137" s="112"/>
      <c r="X137" s="1"/>
      <c r="Y137" s="1" t="s">
        <v>81</v>
      </c>
      <c r="Z137" s="112">
        <v>46079.491932870369</v>
      </c>
      <c r="AA137" s="1"/>
      <c r="AB137" s="4"/>
      <c r="AC137" s="4"/>
      <c r="AD137" s="1"/>
      <c r="AE137" s="1" t="s">
        <v>63</v>
      </c>
      <c r="AF137" s="1"/>
      <c r="AG137" s="2"/>
      <c r="AH137" s="1"/>
      <c r="AI137" s="1"/>
      <c r="AJ137" s="1" t="s">
        <v>155</v>
      </c>
      <c r="AK137" s="112">
        <v>46085.713877314818</v>
      </c>
      <c r="AL137" s="1"/>
      <c r="AM137" s="1"/>
      <c r="AN137" s="1"/>
      <c r="AO137" s="1"/>
      <c r="AP137" s="1"/>
      <c r="AQ137" s="1"/>
      <c r="AR137" s="1" t="s">
        <v>155</v>
      </c>
      <c r="AS137" s="1"/>
      <c r="AT137" s="2"/>
      <c r="AU137" s="1"/>
      <c r="AV137" s="2">
        <v>3</v>
      </c>
      <c r="AW137" s="4"/>
      <c r="AX137" s="112"/>
      <c r="AY137" s="4"/>
      <c r="AZ137" s="1"/>
      <c r="BA137" s="1"/>
      <c r="BB137" s="1" t="s">
        <v>503</v>
      </c>
      <c r="BC137" s="4"/>
      <c r="BD137" s="1" t="s">
        <v>85</v>
      </c>
      <c r="BE137" s="4"/>
      <c r="BF137" s="2">
        <v>1726</v>
      </c>
      <c r="BG137" s="4"/>
      <c r="BH137" s="1"/>
      <c r="BI137" s="1" t="s">
        <v>86</v>
      </c>
    </row>
    <row r="138" spans="1:61" ht="13.5" customHeight="1" x14ac:dyDescent="0.25">
      <c r="A138" s="2">
        <v>1671</v>
      </c>
      <c r="B138" s="1" t="s">
        <v>1272</v>
      </c>
      <c r="C138" s="1" t="s">
        <v>47</v>
      </c>
      <c r="D138" s="1"/>
      <c r="E138" s="1"/>
      <c r="F138" s="1"/>
      <c r="G138" s="2"/>
      <c r="H138" s="101"/>
      <c r="I138" s="101"/>
      <c r="J138" s="39">
        <v>1</v>
      </c>
      <c r="K138" s="53" t="s">
        <v>80</v>
      </c>
      <c r="L138" s="66">
        <v>0</v>
      </c>
      <c r="M138" s="8" t="s">
        <v>89</v>
      </c>
      <c r="N138" s="1" t="s">
        <v>80</v>
      </c>
      <c r="O138" s="7" t="s">
        <v>1273</v>
      </c>
      <c r="P138" s="112">
        <v>46052.428182870368</v>
      </c>
      <c r="Q138" s="112">
        <v>46063.361597222225</v>
      </c>
      <c r="R138" s="112">
        <v>46063.361597222225</v>
      </c>
      <c r="S138" s="1" t="s">
        <v>81</v>
      </c>
      <c r="T138" s="1" t="s">
        <v>81</v>
      </c>
      <c r="U138" s="4" t="s">
        <v>1274</v>
      </c>
      <c r="V138" s="2"/>
      <c r="W138" s="112"/>
      <c r="X138" s="1"/>
      <c r="Y138" s="1"/>
      <c r="Z138" s="112"/>
      <c r="AA138" s="1"/>
      <c r="AB138" s="4"/>
      <c r="AC138" s="4"/>
      <c r="AD138" s="1"/>
      <c r="AE138" s="1" t="s">
        <v>63</v>
      </c>
      <c r="AF138" s="1"/>
      <c r="AG138" s="2"/>
      <c r="AH138" s="1"/>
      <c r="AI138" s="1"/>
      <c r="AJ138" s="1" t="s">
        <v>81</v>
      </c>
      <c r="AK138" s="112">
        <v>46063.361597222225</v>
      </c>
      <c r="AL138" s="1"/>
      <c r="AM138" s="1"/>
      <c r="AN138" s="1"/>
      <c r="AO138" s="1"/>
      <c r="AP138" s="1"/>
      <c r="AQ138" s="1"/>
      <c r="AR138" s="1" t="s">
        <v>81</v>
      </c>
      <c r="AS138" s="1"/>
      <c r="AT138" s="2"/>
      <c r="AU138" s="1"/>
      <c r="AV138" s="2">
        <v>3</v>
      </c>
      <c r="AW138" s="4"/>
      <c r="AX138" s="112"/>
      <c r="AY138" s="4"/>
      <c r="AZ138" s="1"/>
      <c r="BA138" s="1"/>
      <c r="BB138" s="1" t="s">
        <v>503</v>
      </c>
      <c r="BC138" s="4"/>
      <c r="BD138" s="1" t="s">
        <v>85</v>
      </c>
      <c r="BE138" s="4"/>
      <c r="BF138" s="2"/>
      <c r="BG138" s="4"/>
      <c r="BH138" s="1"/>
      <c r="BI138" s="1" t="s">
        <v>86</v>
      </c>
    </row>
    <row r="139" spans="1:61" ht="13.5" customHeight="1" x14ac:dyDescent="0.25">
      <c r="A139" s="2">
        <v>1674</v>
      </c>
      <c r="B139" s="1" t="s">
        <v>1275</v>
      </c>
      <c r="C139" s="1" t="s">
        <v>47</v>
      </c>
      <c r="D139" s="1"/>
      <c r="E139" s="1"/>
      <c r="F139" s="1"/>
      <c r="G139" s="2"/>
      <c r="H139" s="101"/>
      <c r="I139" s="101"/>
      <c r="J139" s="39">
        <v>1</v>
      </c>
      <c r="K139" s="53" t="s">
        <v>80</v>
      </c>
      <c r="L139" s="66">
        <v>0</v>
      </c>
      <c r="M139" s="8" t="s">
        <v>81</v>
      </c>
      <c r="N139" s="1" t="s">
        <v>80</v>
      </c>
      <c r="O139" s="7"/>
      <c r="P139" s="112">
        <v>46052.599583333336</v>
      </c>
      <c r="Q139" s="112">
        <v>46070.360706018517</v>
      </c>
      <c r="R139" s="112">
        <v>46070.360706018517</v>
      </c>
      <c r="S139" s="1" t="s">
        <v>81</v>
      </c>
      <c r="T139" s="1" t="s">
        <v>81</v>
      </c>
      <c r="U139" s="4" t="s">
        <v>1276</v>
      </c>
      <c r="V139" s="2"/>
      <c r="W139" s="112"/>
      <c r="X139" s="1"/>
      <c r="Y139" s="1"/>
      <c r="Z139" s="112"/>
      <c r="AA139" s="1"/>
      <c r="AB139" s="4"/>
      <c r="AC139" s="4"/>
      <c r="AD139" s="1"/>
      <c r="AE139" s="1" t="s">
        <v>63</v>
      </c>
      <c r="AF139" s="1"/>
      <c r="AG139" s="2"/>
      <c r="AH139" s="1"/>
      <c r="AI139" s="1"/>
      <c r="AJ139" s="1" t="s">
        <v>81</v>
      </c>
      <c r="AK139" s="112">
        <v>46070.360706018517</v>
      </c>
      <c r="AL139" s="1"/>
      <c r="AM139" s="1"/>
      <c r="AN139" s="1"/>
      <c r="AO139" s="1"/>
      <c r="AP139" s="1"/>
      <c r="AQ139" s="1"/>
      <c r="AR139" s="1" t="s">
        <v>81</v>
      </c>
      <c r="AS139" s="1"/>
      <c r="AT139" s="2"/>
      <c r="AU139" s="1"/>
      <c r="AV139" s="2">
        <v>0</v>
      </c>
      <c r="AW139" s="4"/>
      <c r="AX139" s="112"/>
      <c r="AY139" s="4"/>
      <c r="AZ139" s="1"/>
      <c r="BA139" s="1"/>
      <c r="BB139" s="1" t="s">
        <v>503</v>
      </c>
      <c r="BC139" s="4"/>
      <c r="BD139" s="1" t="s">
        <v>85</v>
      </c>
      <c r="BE139" s="4"/>
      <c r="BF139" s="2"/>
      <c r="BG139" s="4"/>
      <c r="BH139" s="1"/>
      <c r="BI139" s="1" t="s">
        <v>86</v>
      </c>
    </row>
    <row r="140" spans="1:61" ht="13.5" customHeight="1" x14ac:dyDescent="0.25">
      <c r="A140" s="2">
        <v>1676</v>
      </c>
      <c r="B140" s="1" t="s">
        <v>1277</v>
      </c>
      <c r="C140" s="1" t="s">
        <v>47</v>
      </c>
      <c r="D140" s="1" t="s">
        <v>310</v>
      </c>
      <c r="E140" s="1" t="s">
        <v>708</v>
      </c>
      <c r="F140" s="1" t="s">
        <v>314</v>
      </c>
      <c r="G140" s="2"/>
      <c r="H140" s="101">
        <v>20</v>
      </c>
      <c r="I140" s="101"/>
      <c r="J140" s="39">
        <v>1</v>
      </c>
      <c r="K140" s="53" t="s">
        <v>80</v>
      </c>
      <c r="L140" s="66">
        <v>0</v>
      </c>
      <c r="M140" s="8" t="s">
        <v>89</v>
      </c>
      <c r="N140" s="1" t="s">
        <v>80</v>
      </c>
      <c r="O140" s="7" t="s">
        <v>1667</v>
      </c>
      <c r="P140" s="112">
        <v>46055.470127314817</v>
      </c>
      <c r="Q140" s="112">
        <v>46104.485671296294</v>
      </c>
      <c r="R140" s="112">
        <v>46104.485671296294</v>
      </c>
      <c r="S140" s="1" t="s">
        <v>81</v>
      </c>
      <c r="T140" s="1" t="s">
        <v>81</v>
      </c>
      <c r="U140" s="4"/>
      <c r="V140" s="2"/>
      <c r="W140" s="112"/>
      <c r="X140" s="1"/>
      <c r="Y140" s="1" t="s">
        <v>81</v>
      </c>
      <c r="Z140" s="112">
        <v>46079.491747685184</v>
      </c>
      <c r="AA140" s="1"/>
      <c r="AB140" s="4"/>
      <c r="AC140" s="4"/>
      <c r="AD140" s="1"/>
      <c r="AE140" s="1" t="s">
        <v>63</v>
      </c>
      <c r="AF140" s="1"/>
      <c r="AG140" s="2"/>
      <c r="AH140" s="1"/>
      <c r="AI140" s="1"/>
      <c r="AJ140" s="1" t="s">
        <v>81</v>
      </c>
      <c r="AK140" s="112">
        <v>46104.485671296294</v>
      </c>
      <c r="AL140" s="1"/>
      <c r="AM140" s="1"/>
      <c r="AN140" s="1"/>
      <c r="AO140" s="1"/>
      <c r="AP140" s="1"/>
      <c r="AQ140" s="1"/>
      <c r="AR140" s="1" t="s">
        <v>81</v>
      </c>
      <c r="AS140" s="1"/>
      <c r="AT140" s="2"/>
      <c r="AU140" s="1"/>
      <c r="AV140" s="2">
        <v>3</v>
      </c>
      <c r="AW140" s="4"/>
      <c r="AX140" s="112"/>
      <c r="AY140" s="4"/>
      <c r="AZ140" s="1"/>
      <c r="BA140" s="1"/>
      <c r="BB140" s="1" t="s">
        <v>503</v>
      </c>
      <c r="BC140" s="4"/>
      <c r="BD140" s="1" t="s">
        <v>85</v>
      </c>
      <c r="BE140" s="4"/>
      <c r="BF140" s="2"/>
      <c r="BG140" s="4"/>
      <c r="BH140" s="1"/>
      <c r="BI140" s="1" t="s">
        <v>86</v>
      </c>
    </row>
    <row r="141" spans="1:61" ht="13.5" customHeight="1" x14ac:dyDescent="0.25">
      <c r="A141" s="2">
        <v>1677</v>
      </c>
      <c r="B141" s="1" t="s">
        <v>1278</v>
      </c>
      <c r="C141" s="1" t="s">
        <v>47</v>
      </c>
      <c r="D141" s="1" t="s">
        <v>311</v>
      </c>
      <c r="E141" s="1" t="s">
        <v>701</v>
      </c>
      <c r="F141" s="1" t="s">
        <v>709</v>
      </c>
      <c r="G141" s="2"/>
      <c r="H141" s="101">
        <v>300</v>
      </c>
      <c r="I141" s="101"/>
      <c r="J141" s="39">
        <v>1</v>
      </c>
      <c r="K141" s="53" t="s">
        <v>80</v>
      </c>
      <c r="L141" s="66">
        <v>0</v>
      </c>
      <c r="M141" s="8" t="s">
        <v>693</v>
      </c>
      <c r="N141" s="1" t="s">
        <v>80</v>
      </c>
      <c r="O141" s="7" t="s">
        <v>1668</v>
      </c>
      <c r="P141" s="112">
        <v>46055.478229166663</v>
      </c>
      <c r="Q141" s="112">
        <v>46190.689699074072</v>
      </c>
      <c r="R141" s="112">
        <v>46190.689699074072</v>
      </c>
      <c r="S141" s="1" t="s">
        <v>693</v>
      </c>
      <c r="T141" s="1" t="s">
        <v>81</v>
      </c>
      <c r="U141" s="4" t="s">
        <v>1139</v>
      </c>
      <c r="V141" s="2"/>
      <c r="W141" s="112"/>
      <c r="X141" s="1"/>
      <c r="Y141" s="1"/>
      <c r="Z141" s="112"/>
      <c r="AA141" s="1"/>
      <c r="AB141" s="4"/>
      <c r="AC141" s="4"/>
      <c r="AD141" s="1"/>
      <c r="AE141" s="1" t="s">
        <v>63</v>
      </c>
      <c r="AF141" s="1"/>
      <c r="AG141" s="2"/>
      <c r="AH141" s="1"/>
      <c r="AI141" s="1"/>
      <c r="AJ141" s="1" t="s">
        <v>693</v>
      </c>
      <c r="AK141" s="112">
        <v>46190.689699074072</v>
      </c>
      <c r="AL141" s="1"/>
      <c r="AM141" s="1"/>
      <c r="AN141" s="1"/>
      <c r="AO141" s="1"/>
      <c r="AP141" s="1"/>
      <c r="AQ141" s="1"/>
      <c r="AR141" s="1" t="s">
        <v>693</v>
      </c>
      <c r="AS141" s="1"/>
      <c r="AT141" s="2"/>
      <c r="AU141" s="1"/>
      <c r="AV141" s="2">
        <v>2</v>
      </c>
      <c r="AW141" s="4"/>
      <c r="AX141" s="112"/>
      <c r="AY141" s="4"/>
      <c r="AZ141" s="1"/>
      <c r="BA141" s="1"/>
      <c r="BB141" s="1" t="s">
        <v>503</v>
      </c>
      <c r="BC141" s="4"/>
      <c r="BD141" s="1" t="s">
        <v>85</v>
      </c>
      <c r="BE141" s="4"/>
      <c r="BF141" s="2"/>
      <c r="BG141" s="4"/>
      <c r="BH141" s="1"/>
      <c r="BI141" s="1" t="s">
        <v>86</v>
      </c>
    </row>
    <row r="142" spans="1:61" ht="13.5" customHeight="1" x14ac:dyDescent="0.25">
      <c r="A142" s="2">
        <v>1678</v>
      </c>
      <c r="B142" s="1" t="s">
        <v>1279</v>
      </c>
      <c r="C142" s="1" t="s">
        <v>47</v>
      </c>
      <c r="D142" s="1" t="s">
        <v>711</v>
      </c>
      <c r="E142" s="1" t="s">
        <v>702</v>
      </c>
      <c r="F142" s="1" t="s">
        <v>314</v>
      </c>
      <c r="G142" s="2">
        <v>1</v>
      </c>
      <c r="H142" s="101"/>
      <c r="I142" s="101"/>
      <c r="J142" s="39">
        <v>1</v>
      </c>
      <c r="K142" s="53" t="s">
        <v>80</v>
      </c>
      <c r="L142" s="66">
        <v>0</v>
      </c>
      <c r="M142" s="8" t="s">
        <v>90</v>
      </c>
      <c r="N142" s="1" t="s">
        <v>80</v>
      </c>
      <c r="O142" s="7" t="s">
        <v>1280</v>
      </c>
      <c r="P142" s="113">
        <v>46055.656608796293</v>
      </c>
      <c r="Q142" s="113">
        <v>46079.497337962966</v>
      </c>
      <c r="R142" s="113">
        <v>46079.497337962966</v>
      </c>
      <c r="S142" s="1" t="s">
        <v>81</v>
      </c>
      <c r="T142" s="1" t="s">
        <v>155</v>
      </c>
      <c r="U142" s="4" t="s">
        <v>1281</v>
      </c>
      <c r="V142" s="2"/>
      <c r="W142" s="113"/>
      <c r="X142" s="1"/>
      <c r="Y142" s="1" t="s">
        <v>81</v>
      </c>
      <c r="Z142" s="113">
        <v>46079.492708333331</v>
      </c>
      <c r="AA142" s="1"/>
      <c r="AB142" s="4"/>
      <c r="AC142" s="4"/>
      <c r="AD142" s="1"/>
      <c r="AE142" s="1" t="s">
        <v>63</v>
      </c>
      <c r="AF142" s="1"/>
      <c r="AG142" s="2"/>
      <c r="AH142" s="1"/>
      <c r="AI142" s="1"/>
      <c r="AJ142" s="1" t="s">
        <v>81</v>
      </c>
      <c r="AK142" s="113">
        <v>46079.497337962966</v>
      </c>
      <c r="AL142" s="1"/>
      <c r="AM142" s="1"/>
      <c r="AN142" s="1"/>
      <c r="AO142" s="1"/>
      <c r="AP142" s="1"/>
      <c r="AQ142" s="1"/>
      <c r="AR142" s="1" t="s">
        <v>81</v>
      </c>
      <c r="AS142" s="1"/>
      <c r="AT142" s="2"/>
      <c r="AU142" s="1"/>
      <c r="AV142" s="2">
        <v>2</v>
      </c>
      <c r="AW142" s="4"/>
      <c r="AX142" s="113"/>
      <c r="AY142" s="4"/>
      <c r="AZ142" s="1"/>
      <c r="BA142" s="1"/>
      <c r="BB142" s="1" t="s">
        <v>503</v>
      </c>
      <c r="BC142" s="4"/>
      <c r="BD142" s="1" t="s">
        <v>85</v>
      </c>
      <c r="BE142" s="4"/>
      <c r="BF142" s="2"/>
      <c r="BG142" s="4"/>
      <c r="BH142" s="1"/>
      <c r="BI142" s="1" t="s">
        <v>86</v>
      </c>
    </row>
    <row r="143" spans="1:61" ht="13.5" customHeight="1" x14ac:dyDescent="0.25">
      <c r="A143" s="2">
        <v>1679</v>
      </c>
      <c r="B143" s="1" t="s">
        <v>1282</v>
      </c>
      <c r="C143" s="1" t="s">
        <v>47</v>
      </c>
      <c r="D143" s="1" t="s">
        <v>711</v>
      </c>
      <c r="E143" s="1" t="s">
        <v>702</v>
      </c>
      <c r="F143" s="1" t="s">
        <v>314</v>
      </c>
      <c r="G143" s="2"/>
      <c r="H143" s="101"/>
      <c r="I143" s="101"/>
      <c r="J143" s="39">
        <v>1</v>
      </c>
      <c r="K143" s="53" t="s">
        <v>80</v>
      </c>
      <c r="L143" s="66">
        <v>0</v>
      </c>
      <c r="M143" s="8" t="s">
        <v>91</v>
      </c>
      <c r="N143" s="1" t="s">
        <v>80</v>
      </c>
      <c r="O143" s="7" t="s">
        <v>1283</v>
      </c>
      <c r="P143" s="113">
        <v>46057.37159722222</v>
      </c>
      <c r="Q143" s="113">
        <v>46093.485995370371</v>
      </c>
      <c r="R143" s="113">
        <v>46093.485995370371</v>
      </c>
      <c r="S143" s="1" t="s">
        <v>81</v>
      </c>
      <c r="T143" s="1" t="s">
        <v>81</v>
      </c>
      <c r="U143" s="4" t="s">
        <v>1135</v>
      </c>
      <c r="V143" s="2"/>
      <c r="W143" s="113"/>
      <c r="X143" s="1"/>
      <c r="Y143" s="1" t="s">
        <v>81</v>
      </c>
      <c r="Z143" s="113">
        <v>46079.496539351851</v>
      </c>
      <c r="AA143" s="1"/>
      <c r="AB143" s="4"/>
      <c r="AC143" s="4"/>
      <c r="AD143" s="1"/>
      <c r="AE143" s="1" t="s">
        <v>63</v>
      </c>
      <c r="AF143" s="1"/>
      <c r="AG143" s="2"/>
      <c r="AH143" s="1"/>
      <c r="AI143" s="1"/>
      <c r="AJ143" s="1" t="s">
        <v>81</v>
      </c>
      <c r="AK143" s="113">
        <v>46093.485995370371</v>
      </c>
      <c r="AL143" s="1"/>
      <c r="AM143" s="1"/>
      <c r="AN143" s="1"/>
      <c r="AO143" s="1"/>
      <c r="AP143" s="1"/>
      <c r="AQ143" s="1"/>
      <c r="AR143" s="1" t="s">
        <v>81</v>
      </c>
      <c r="AS143" s="1"/>
      <c r="AT143" s="2"/>
      <c r="AU143" s="1"/>
      <c r="AV143" s="2">
        <v>8</v>
      </c>
      <c r="AW143" s="4"/>
      <c r="AX143" s="113"/>
      <c r="AY143" s="4"/>
      <c r="AZ143" s="1"/>
      <c r="BA143" s="1"/>
      <c r="BB143" s="1" t="s">
        <v>503</v>
      </c>
      <c r="BC143" s="4"/>
      <c r="BD143" s="1" t="s">
        <v>85</v>
      </c>
      <c r="BE143" s="4"/>
      <c r="BF143" s="2"/>
      <c r="BG143" s="4"/>
      <c r="BH143" s="1"/>
      <c r="BI143" s="1" t="s">
        <v>86</v>
      </c>
    </row>
    <row r="144" spans="1:61" ht="13.5" customHeight="1" x14ac:dyDescent="0.25">
      <c r="A144" s="2">
        <v>1681</v>
      </c>
      <c r="B144" s="1" t="s">
        <v>1284</v>
      </c>
      <c r="C144" s="1" t="s">
        <v>47</v>
      </c>
      <c r="D144" s="1" t="s">
        <v>307</v>
      </c>
      <c r="E144" s="1"/>
      <c r="F144" s="1" t="s">
        <v>466</v>
      </c>
      <c r="G144" s="2"/>
      <c r="H144" s="101"/>
      <c r="I144" s="101"/>
      <c r="J144" s="39">
        <v>1</v>
      </c>
      <c r="K144" s="53" t="s">
        <v>80</v>
      </c>
      <c r="L144" s="66">
        <v>0</v>
      </c>
      <c r="M144" s="8" t="s">
        <v>89</v>
      </c>
      <c r="N144" s="1" t="s">
        <v>80</v>
      </c>
      <c r="O144" s="7" t="s">
        <v>1669</v>
      </c>
      <c r="P144" s="114">
        <v>46057.448634259257</v>
      </c>
      <c r="Q144" s="114">
        <v>46072.554629629631</v>
      </c>
      <c r="R144" s="114">
        <v>46070.360682870371</v>
      </c>
      <c r="S144" s="1" t="s">
        <v>81</v>
      </c>
      <c r="T144" s="1" t="s">
        <v>693</v>
      </c>
      <c r="U144" s="4" t="s">
        <v>1285</v>
      </c>
      <c r="V144" s="2"/>
      <c r="W144" s="114"/>
      <c r="X144" s="1"/>
      <c r="Y144" s="1"/>
      <c r="Z144" s="114"/>
      <c r="AA144" s="1"/>
      <c r="AB144" s="4"/>
      <c r="AC144" s="4"/>
      <c r="AD144" s="1"/>
      <c r="AE144" s="1" t="s">
        <v>63</v>
      </c>
      <c r="AF144" s="1"/>
      <c r="AG144" s="2"/>
      <c r="AH144" s="1"/>
      <c r="AI144" s="1"/>
      <c r="AJ144" s="1" t="s">
        <v>81</v>
      </c>
      <c r="AK144" s="114">
        <v>46072.554629629631</v>
      </c>
      <c r="AL144" s="1"/>
      <c r="AM144" s="1"/>
      <c r="AN144" s="1"/>
      <c r="AO144" s="1"/>
      <c r="AP144" s="1"/>
      <c r="AQ144" s="1"/>
      <c r="AR144" s="1" t="s">
        <v>81</v>
      </c>
      <c r="AS144" s="1"/>
      <c r="AT144" s="2"/>
      <c r="AU144" s="1"/>
      <c r="AV144" s="2">
        <v>2</v>
      </c>
      <c r="AW144" s="4"/>
      <c r="AX144" s="114"/>
      <c r="AY144" s="4"/>
      <c r="AZ144" s="1"/>
      <c r="BA144" s="1"/>
      <c r="BB144" s="1" t="s">
        <v>503</v>
      </c>
      <c r="BC144" s="4"/>
      <c r="BD144" s="1" t="s">
        <v>85</v>
      </c>
      <c r="BE144" s="4"/>
      <c r="BF144" s="2"/>
      <c r="BG144" s="4"/>
      <c r="BH144" s="1"/>
      <c r="BI144" s="1" t="s">
        <v>86</v>
      </c>
    </row>
    <row r="145" spans="1:61" ht="13.5" customHeight="1" x14ac:dyDescent="0.25">
      <c r="A145" s="2">
        <v>1682</v>
      </c>
      <c r="B145" s="1" t="s">
        <v>1286</v>
      </c>
      <c r="C145" s="1" t="s">
        <v>47</v>
      </c>
      <c r="D145" s="1" t="s">
        <v>710</v>
      </c>
      <c r="E145" s="1" t="s">
        <v>699</v>
      </c>
      <c r="F145" s="1" t="s">
        <v>314</v>
      </c>
      <c r="G145" s="2"/>
      <c r="H145" s="101">
        <v>8</v>
      </c>
      <c r="I145" s="101">
        <v>5</v>
      </c>
      <c r="J145" s="39">
        <v>2</v>
      </c>
      <c r="K145" s="53" t="s">
        <v>80</v>
      </c>
      <c r="L145" s="66">
        <v>0</v>
      </c>
      <c r="M145" s="8" t="s">
        <v>737</v>
      </c>
      <c r="N145" s="1" t="s">
        <v>80</v>
      </c>
      <c r="O145" s="7" t="s">
        <v>1287</v>
      </c>
      <c r="P145" s="114">
        <v>46057.451365740744</v>
      </c>
      <c r="Q145" s="114">
        <v>46121.360185185185</v>
      </c>
      <c r="R145" s="114">
        <v>46121.360185185185</v>
      </c>
      <c r="S145" s="1" t="s">
        <v>81</v>
      </c>
      <c r="T145" s="1" t="s">
        <v>155</v>
      </c>
      <c r="U145" s="4" t="s">
        <v>1288</v>
      </c>
      <c r="V145" s="2"/>
      <c r="W145" s="114"/>
      <c r="X145" s="1"/>
      <c r="Y145" s="1" t="s">
        <v>737</v>
      </c>
      <c r="Z145" s="114">
        <v>46100.70853009259</v>
      </c>
      <c r="AA145" s="1"/>
      <c r="AB145" s="4"/>
      <c r="AC145" s="4"/>
      <c r="AD145" s="1"/>
      <c r="AE145" s="1" t="s">
        <v>63</v>
      </c>
      <c r="AF145" s="1"/>
      <c r="AG145" s="2"/>
      <c r="AH145" s="1"/>
      <c r="AI145" s="1"/>
      <c r="AJ145" s="1" t="s">
        <v>81</v>
      </c>
      <c r="AK145" s="114">
        <v>46121.360185185185</v>
      </c>
      <c r="AL145" s="1"/>
      <c r="AM145" s="1"/>
      <c r="AN145" s="1"/>
      <c r="AO145" s="1"/>
      <c r="AP145" s="1"/>
      <c r="AQ145" s="1"/>
      <c r="AR145" s="1" t="s">
        <v>81</v>
      </c>
      <c r="AS145" s="1"/>
      <c r="AT145" s="2"/>
      <c r="AU145" s="1"/>
      <c r="AV145" s="2">
        <v>6</v>
      </c>
      <c r="AW145" s="4"/>
      <c r="AX145" s="114"/>
      <c r="AY145" s="4"/>
      <c r="AZ145" s="1"/>
      <c r="BA145" s="1"/>
      <c r="BB145" s="1" t="s">
        <v>503</v>
      </c>
      <c r="BC145" s="4"/>
      <c r="BD145" s="1" t="s">
        <v>85</v>
      </c>
      <c r="BE145" s="4"/>
      <c r="BF145" s="2"/>
      <c r="BG145" s="4"/>
      <c r="BH145" s="1"/>
      <c r="BI145" s="1" t="s">
        <v>86</v>
      </c>
    </row>
    <row r="146" spans="1:61" ht="13.5" customHeight="1" x14ac:dyDescent="0.25">
      <c r="A146" s="2">
        <v>1683</v>
      </c>
      <c r="B146" s="1" t="s">
        <v>1289</v>
      </c>
      <c r="C146" s="1" t="s">
        <v>47</v>
      </c>
      <c r="D146" s="1" t="s">
        <v>310</v>
      </c>
      <c r="E146" s="1" t="s">
        <v>708</v>
      </c>
      <c r="F146" s="1" t="s">
        <v>314</v>
      </c>
      <c r="G146" s="2"/>
      <c r="H146" s="101"/>
      <c r="I146" s="101"/>
      <c r="J146" s="39">
        <v>1</v>
      </c>
      <c r="K146" s="53" t="s">
        <v>80</v>
      </c>
      <c r="L146" s="66">
        <v>0</v>
      </c>
      <c r="M146" s="8" t="s">
        <v>90</v>
      </c>
      <c r="N146" s="1" t="s">
        <v>80</v>
      </c>
      <c r="O146" s="7" t="s">
        <v>1670</v>
      </c>
      <c r="P146" s="114">
        <v>46058.350023148145</v>
      </c>
      <c r="Q146" s="114">
        <v>46072.555763888886</v>
      </c>
      <c r="R146" s="114">
        <v>46070.360625000001</v>
      </c>
      <c r="S146" s="1" t="s">
        <v>81</v>
      </c>
      <c r="T146" s="1" t="s">
        <v>693</v>
      </c>
      <c r="U146" s="4" t="s">
        <v>1290</v>
      </c>
      <c r="V146" s="2"/>
      <c r="W146" s="114"/>
      <c r="X146" s="1"/>
      <c r="Y146" s="1"/>
      <c r="Z146" s="114"/>
      <c r="AA146" s="1"/>
      <c r="AB146" s="4"/>
      <c r="AC146" s="4"/>
      <c r="AD146" s="1"/>
      <c r="AE146" s="1" t="s">
        <v>63</v>
      </c>
      <c r="AF146" s="1"/>
      <c r="AG146" s="2"/>
      <c r="AH146" s="1"/>
      <c r="AI146" s="1"/>
      <c r="AJ146" s="1" t="s">
        <v>81</v>
      </c>
      <c r="AK146" s="114">
        <v>46072.555763888886</v>
      </c>
      <c r="AL146" s="1"/>
      <c r="AM146" s="1"/>
      <c r="AN146" s="1"/>
      <c r="AO146" s="1"/>
      <c r="AP146" s="1"/>
      <c r="AQ146" s="1"/>
      <c r="AR146" s="1" t="s">
        <v>81</v>
      </c>
      <c r="AS146" s="1"/>
      <c r="AT146" s="2"/>
      <c r="AU146" s="1"/>
      <c r="AV146" s="2">
        <v>1</v>
      </c>
      <c r="AW146" s="4"/>
      <c r="AX146" s="114"/>
      <c r="AY146" s="4"/>
      <c r="AZ146" s="1"/>
      <c r="BA146" s="1"/>
      <c r="BB146" s="1" t="s">
        <v>503</v>
      </c>
      <c r="BC146" s="4"/>
      <c r="BD146" s="1" t="s">
        <v>85</v>
      </c>
      <c r="BE146" s="4"/>
      <c r="BF146" s="2"/>
      <c r="BG146" s="4"/>
      <c r="BH146" s="1"/>
      <c r="BI146" s="1" t="s">
        <v>86</v>
      </c>
    </row>
    <row r="147" spans="1:61" ht="13.5" customHeight="1" x14ac:dyDescent="0.25">
      <c r="A147" s="2">
        <v>1684</v>
      </c>
      <c r="B147" s="1" t="s">
        <v>1291</v>
      </c>
      <c r="C147" s="1" t="s">
        <v>47</v>
      </c>
      <c r="D147" s="1" t="s">
        <v>310</v>
      </c>
      <c r="E147" s="1" t="s">
        <v>708</v>
      </c>
      <c r="F147" s="1" t="s">
        <v>466</v>
      </c>
      <c r="G147" s="2"/>
      <c r="H147" s="101"/>
      <c r="I147" s="101"/>
      <c r="J147" s="39">
        <v>1</v>
      </c>
      <c r="K147" s="53" t="s">
        <v>80</v>
      </c>
      <c r="L147" s="66">
        <v>0</v>
      </c>
      <c r="M147" s="8" t="s">
        <v>81</v>
      </c>
      <c r="N147" s="1" t="s">
        <v>80</v>
      </c>
      <c r="O147" s="7" t="s">
        <v>1292</v>
      </c>
      <c r="P147" s="114">
        <v>46058.356134259258</v>
      </c>
      <c r="Q147" s="114">
        <v>46072.555254629631</v>
      </c>
      <c r="R147" s="114">
        <v>46070.360486111109</v>
      </c>
      <c r="S147" s="1" t="s">
        <v>81</v>
      </c>
      <c r="T147" s="1" t="s">
        <v>81</v>
      </c>
      <c r="U147" s="4" t="s">
        <v>1293</v>
      </c>
      <c r="V147" s="2"/>
      <c r="W147" s="114"/>
      <c r="X147" s="1"/>
      <c r="Y147" s="1"/>
      <c r="Z147" s="114"/>
      <c r="AA147" s="1"/>
      <c r="AB147" s="4"/>
      <c r="AC147" s="4"/>
      <c r="AD147" s="1"/>
      <c r="AE147" s="1" t="s">
        <v>63</v>
      </c>
      <c r="AF147" s="1"/>
      <c r="AG147" s="2"/>
      <c r="AH147" s="1"/>
      <c r="AI147" s="1"/>
      <c r="AJ147" s="1" t="s">
        <v>81</v>
      </c>
      <c r="AK147" s="114">
        <v>46072.555254629631</v>
      </c>
      <c r="AL147" s="1"/>
      <c r="AM147" s="1"/>
      <c r="AN147" s="1"/>
      <c r="AO147" s="1"/>
      <c r="AP147" s="1"/>
      <c r="AQ147" s="1"/>
      <c r="AR147" s="1" t="s">
        <v>81</v>
      </c>
      <c r="AS147" s="1"/>
      <c r="AT147" s="2"/>
      <c r="AU147" s="1"/>
      <c r="AV147" s="2">
        <v>1</v>
      </c>
      <c r="AW147" s="4"/>
      <c r="AX147" s="114"/>
      <c r="AY147" s="4"/>
      <c r="AZ147" s="1"/>
      <c r="BA147" s="1"/>
      <c r="BB147" s="1" t="s">
        <v>503</v>
      </c>
      <c r="BC147" s="4"/>
      <c r="BD147" s="1" t="s">
        <v>85</v>
      </c>
      <c r="BE147" s="4"/>
      <c r="BF147" s="2"/>
      <c r="BG147" s="4"/>
      <c r="BH147" s="1"/>
      <c r="BI147" s="1" t="s">
        <v>86</v>
      </c>
    </row>
    <row r="148" spans="1:61" ht="13.5" customHeight="1" x14ac:dyDescent="0.25">
      <c r="A148" s="2">
        <v>1685</v>
      </c>
      <c r="B148" s="1" t="s">
        <v>1294</v>
      </c>
      <c r="C148" s="1" t="s">
        <v>47</v>
      </c>
      <c r="D148" s="1" t="s">
        <v>711</v>
      </c>
      <c r="E148" s="1" t="s">
        <v>702</v>
      </c>
      <c r="F148" s="1" t="s">
        <v>466</v>
      </c>
      <c r="G148" s="2">
        <v>1</v>
      </c>
      <c r="H148" s="101"/>
      <c r="I148" s="101"/>
      <c r="J148" s="39">
        <v>1</v>
      </c>
      <c r="K148" s="53" t="s">
        <v>80</v>
      </c>
      <c r="L148" s="66">
        <v>0</v>
      </c>
      <c r="M148" s="8" t="s">
        <v>91</v>
      </c>
      <c r="N148" s="1" t="s">
        <v>80</v>
      </c>
      <c r="O148" s="7" t="s">
        <v>1295</v>
      </c>
      <c r="P148" s="115">
        <v>46058.397256944445</v>
      </c>
      <c r="Q148" s="115">
        <v>46077.452291666668</v>
      </c>
      <c r="R148" s="115">
        <v>46077.452291666668</v>
      </c>
      <c r="S148" s="1" t="s">
        <v>81</v>
      </c>
      <c r="T148" s="1" t="s">
        <v>155</v>
      </c>
      <c r="U148" s="4" t="s">
        <v>1296</v>
      </c>
      <c r="V148" s="2"/>
      <c r="W148" s="115"/>
      <c r="X148" s="1"/>
      <c r="Y148" s="1"/>
      <c r="Z148" s="115"/>
      <c r="AA148" s="1"/>
      <c r="AB148" s="4"/>
      <c r="AC148" s="4"/>
      <c r="AD148" s="1"/>
      <c r="AE148" s="1" t="s">
        <v>63</v>
      </c>
      <c r="AF148" s="1"/>
      <c r="AG148" s="2"/>
      <c r="AH148" s="1"/>
      <c r="AI148" s="1"/>
      <c r="AJ148" s="1" t="s">
        <v>81</v>
      </c>
      <c r="AK148" s="115">
        <v>46077.452291666668</v>
      </c>
      <c r="AL148" s="1"/>
      <c r="AM148" s="1"/>
      <c r="AN148" s="1"/>
      <c r="AO148" s="1"/>
      <c r="AP148" s="1"/>
      <c r="AQ148" s="1"/>
      <c r="AR148" s="1" t="s">
        <v>81</v>
      </c>
      <c r="AS148" s="1"/>
      <c r="AT148" s="2"/>
      <c r="AU148" s="1"/>
      <c r="AV148" s="2">
        <v>2</v>
      </c>
      <c r="AW148" s="4"/>
      <c r="AX148" s="115"/>
      <c r="AY148" s="4"/>
      <c r="AZ148" s="1"/>
      <c r="BA148" s="1"/>
      <c r="BB148" s="1" t="s">
        <v>503</v>
      </c>
      <c r="BC148" s="4"/>
      <c r="BD148" s="1" t="s">
        <v>85</v>
      </c>
      <c r="BE148" s="4"/>
      <c r="BF148" s="2"/>
      <c r="BG148" s="4"/>
      <c r="BH148" s="1"/>
      <c r="BI148" s="1" t="s">
        <v>86</v>
      </c>
    </row>
    <row r="149" spans="1:61" ht="13.5" customHeight="1" x14ac:dyDescent="0.25">
      <c r="A149" s="2">
        <v>1686</v>
      </c>
      <c r="B149" s="1" t="s">
        <v>1297</v>
      </c>
      <c r="C149" s="1" t="s">
        <v>47</v>
      </c>
      <c r="D149" s="1" t="s">
        <v>710</v>
      </c>
      <c r="E149" s="1" t="s">
        <v>699</v>
      </c>
      <c r="F149" s="1" t="s">
        <v>466</v>
      </c>
      <c r="G149" s="2">
        <v>1</v>
      </c>
      <c r="H149" s="101"/>
      <c r="I149" s="101"/>
      <c r="J149" s="39">
        <v>1</v>
      </c>
      <c r="K149" s="53" t="s">
        <v>80</v>
      </c>
      <c r="L149" s="66">
        <v>0</v>
      </c>
      <c r="M149" s="8" t="s">
        <v>90</v>
      </c>
      <c r="N149" s="1" t="s">
        <v>80</v>
      </c>
      <c r="O149" s="7" t="s">
        <v>1671</v>
      </c>
      <c r="P149" s="115">
        <v>46058.717326388891</v>
      </c>
      <c r="Q149" s="115">
        <v>46098.762974537036</v>
      </c>
      <c r="R149" s="115">
        <v>46098.762974537036</v>
      </c>
      <c r="S149" s="1" t="s">
        <v>81</v>
      </c>
      <c r="T149" s="1" t="s">
        <v>81</v>
      </c>
      <c r="U149" s="4" t="s">
        <v>1298</v>
      </c>
      <c r="V149" s="2"/>
      <c r="W149" s="115"/>
      <c r="X149" s="1"/>
      <c r="Y149" s="1" t="s">
        <v>81</v>
      </c>
      <c r="Z149" s="115">
        <v>46079.491828703707</v>
      </c>
      <c r="AA149" s="1"/>
      <c r="AB149" s="4"/>
      <c r="AC149" s="4"/>
      <c r="AD149" s="1"/>
      <c r="AE149" s="1" t="s">
        <v>63</v>
      </c>
      <c r="AF149" s="1"/>
      <c r="AG149" s="2"/>
      <c r="AH149" s="1"/>
      <c r="AI149" s="1"/>
      <c r="AJ149" s="1" t="s">
        <v>81</v>
      </c>
      <c r="AK149" s="115">
        <v>46098.762974537036</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1688</v>
      </c>
      <c r="B150" s="1" t="s">
        <v>850</v>
      </c>
      <c r="C150" s="1" t="s">
        <v>47</v>
      </c>
      <c r="D150" s="1" t="s">
        <v>728</v>
      </c>
      <c r="E150" s="1" t="s">
        <v>732</v>
      </c>
      <c r="F150" s="1" t="s">
        <v>314</v>
      </c>
      <c r="G150" s="2"/>
      <c r="H150" s="101">
        <v>20</v>
      </c>
      <c r="I150" s="101">
        <v>20</v>
      </c>
      <c r="J150" s="39">
        <v>1</v>
      </c>
      <c r="K150" s="53" t="s">
        <v>80</v>
      </c>
      <c r="L150" s="66">
        <v>0</v>
      </c>
      <c r="M150" s="8" t="s">
        <v>738</v>
      </c>
      <c r="N150" s="1" t="s">
        <v>80</v>
      </c>
      <c r="O150" s="7" t="s">
        <v>918</v>
      </c>
      <c r="P150" s="115">
        <v>46062.355567129627</v>
      </c>
      <c r="Q150" s="115">
        <v>46259.682696759257</v>
      </c>
      <c r="R150" s="115">
        <v>46259.682696759257</v>
      </c>
      <c r="S150" s="1" t="s">
        <v>81</v>
      </c>
      <c r="T150" s="1" t="s">
        <v>81</v>
      </c>
      <c r="U150" s="4"/>
      <c r="V150" s="2"/>
      <c r="W150" s="115"/>
      <c r="X150" s="1"/>
      <c r="Y150" s="1" t="s">
        <v>738</v>
      </c>
      <c r="Z150" s="115">
        <v>46246.619386574072</v>
      </c>
      <c r="AA150" s="1"/>
      <c r="AB150" s="4"/>
      <c r="AC150" s="4"/>
      <c r="AD150" s="1"/>
      <c r="AE150" s="1" t="s">
        <v>63</v>
      </c>
      <c r="AF150" s="1"/>
      <c r="AG150" s="2"/>
      <c r="AH150" s="1"/>
      <c r="AI150" s="1"/>
      <c r="AJ150" s="1" t="s">
        <v>81</v>
      </c>
      <c r="AK150" s="115">
        <v>46259.682696759257</v>
      </c>
      <c r="AL150" s="1"/>
      <c r="AM150" s="1"/>
      <c r="AN150" s="1"/>
      <c r="AO150" s="1"/>
      <c r="AP150" s="1"/>
      <c r="AQ150" s="1"/>
      <c r="AR150" s="1" t="s">
        <v>81</v>
      </c>
      <c r="AS150" s="1"/>
      <c r="AT150" s="2"/>
      <c r="AU150" s="1"/>
      <c r="AV150" s="2">
        <v>15</v>
      </c>
      <c r="AW150" s="4"/>
      <c r="AX150" s="115"/>
      <c r="AY150" s="4"/>
      <c r="AZ150" s="1"/>
      <c r="BA150" s="1"/>
      <c r="BB150" s="1" t="s">
        <v>503</v>
      </c>
      <c r="BC150" s="4"/>
      <c r="BD150" s="1" t="s">
        <v>85</v>
      </c>
      <c r="BE150" s="4"/>
      <c r="BF150" s="2">
        <v>1712</v>
      </c>
      <c r="BG150" s="4"/>
      <c r="BH150" s="1"/>
      <c r="BI150" s="1" t="s">
        <v>86</v>
      </c>
    </row>
    <row r="151" spans="1:61" ht="13.5" customHeight="1" x14ac:dyDescent="0.25">
      <c r="A151" s="2">
        <v>1690</v>
      </c>
      <c r="B151" s="1" t="s">
        <v>1299</v>
      </c>
      <c r="C151" s="1" t="s">
        <v>47</v>
      </c>
      <c r="D151" s="1" t="s">
        <v>308</v>
      </c>
      <c r="E151" s="1" t="s">
        <v>700</v>
      </c>
      <c r="F151" s="1" t="s">
        <v>314</v>
      </c>
      <c r="G151" s="2"/>
      <c r="H151" s="101"/>
      <c r="I151" s="101"/>
      <c r="J151" s="39">
        <v>1</v>
      </c>
      <c r="K151" s="53" t="s">
        <v>80</v>
      </c>
      <c r="L151" s="66">
        <v>0</v>
      </c>
      <c r="M151" s="8" t="s">
        <v>91</v>
      </c>
      <c r="N151" s="1" t="s">
        <v>80</v>
      </c>
      <c r="O151" s="7" t="s">
        <v>1300</v>
      </c>
      <c r="P151" s="115">
        <v>46062.500648148147</v>
      </c>
      <c r="Q151" s="115">
        <v>46077.452314814815</v>
      </c>
      <c r="R151" s="115">
        <v>46077.452314814815</v>
      </c>
      <c r="S151" s="1" t="s">
        <v>81</v>
      </c>
      <c r="T151" s="1" t="s">
        <v>155</v>
      </c>
      <c r="U151" s="4" t="s">
        <v>539</v>
      </c>
      <c r="V151" s="2"/>
      <c r="W151" s="115"/>
      <c r="X151" s="1"/>
      <c r="Y151" s="1"/>
      <c r="Z151" s="115"/>
      <c r="AA151" s="1"/>
      <c r="AB151" s="4"/>
      <c r="AC151" s="4"/>
      <c r="AD151" s="1"/>
      <c r="AE151" s="1" t="s">
        <v>63</v>
      </c>
      <c r="AF151" s="1"/>
      <c r="AG151" s="2"/>
      <c r="AH151" s="1"/>
      <c r="AI151" s="1"/>
      <c r="AJ151" s="1" t="s">
        <v>81</v>
      </c>
      <c r="AK151" s="115">
        <v>46077.452314814815</v>
      </c>
      <c r="AL151" s="1"/>
      <c r="AM151" s="1"/>
      <c r="AN151" s="1"/>
      <c r="AO151" s="1"/>
      <c r="AP151" s="1"/>
      <c r="AQ151" s="1"/>
      <c r="AR151" s="1" t="s">
        <v>81</v>
      </c>
      <c r="AS151" s="1"/>
      <c r="AT151" s="2"/>
      <c r="AU151" s="1"/>
      <c r="AV151" s="2">
        <v>5</v>
      </c>
      <c r="AW151" s="4"/>
      <c r="AX151" s="115"/>
      <c r="AY151" s="4"/>
      <c r="AZ151" s="1"/>
      <c r="BA151" s="1"/>
      <c r="BB151" s="1" t="s">
        <v>503</v>
      </c>
      <c r="BC151" s="4"/>
      <c r="BD151" s="1" t="s">
        <v>85</v>
      </c>
      <c r="BE151" s="4"/>
      <c r="BF151" s="2"/>
      <c r="BG151" s="4"/>
      <c r="BH151" s="1"/>
      <c r="BI151" s="1" t="s">
        <v>86</v>
      </c>
    </row>
    <row r="152" spans="1:61" ht="13.5" customHeight="1" x14ac:dyDescent="0.25">
      <c r="A152" s="2">
        <v>1691</v>
      </c>
      <c r="B152" s="1" t="s">
        <v>1301</v>
      </c>
      <c r="C152" s="1" t="s">
        <v>47</v>
      </c>
      <c r="D152" s="1" t="s">
        <v>711</v>
      </c>
      <c r="E152" s="1" t="s">
        <v>702</v>
      </c>
      <c r="F152" s="1" t="s">
        <v>466</v>
      </c>
      <c r="G152" s="2"/>
      <c r="H152" s="101"/>
      <c r="I152" s="101"/>
      <c r="J152" s="39">
        <v>1</v>
      </c>
      <c r="K152" s="53" t="s">
        <v>80</v>
      </c>
      <c r="L152" s="66">
        <v>0</v>
      </c>
      <c r="M152" s="8" t="s">
        <v>89</v>
      </c>
      <c r="N152" s="1" t="s">
        <v>80</v>
      </c>
      <c r="O152" s="7" t="s">
        <v>1302</v>
      </c>
      <c r="P152" s="115">
        <v>46062.699988425928</v>
      </c>
      <c r="Q152" s="115">
        <v>46093.486064814817</v>
      </c>
      <c r="R152" s="115">
        <v>46093.486064814817</v>
      </c>
      <c r="S152" s="1" t="s">
        <v>81</v>
      </c>
      <c r="T152" s="1" t="s">
        <v>155</v>
      </c>
      <c r="U152" s="4" t="s">
        <v>1303</v>
      </c>
      <c r="V152" s="2"/>
      <c r="W152" s="115"/>
      <c r="X152" s="1"/>
      <c r="Y152" s="1" t="s">
        <v>89</v>
      </c>
      <c r="Z152" s="115">
        <v>46079.509062500001</v>
      </c>
      <c r="AA152" s="1"/>
      <c r="AB152" s="4"/>
      <c r="AC152" s="4"/>
      <c r="AD152" s="1"/>
      <c r="AE152" s="1" t="s">
        <v>63</v>
      </c>
      <c r="AF152" s="1"/>
      <c r="AG152" s="2"/>
      <c r="AH152" s="1"/>
      <c r="AI152" s="1"/>
      <c r="AJ152" s="1" t="s">
        <v>81</v>
      </c>
      <c r="AK152" s="115">
        <v>46093.486064814817</v>
      </c>
      <c r="AL152" s="1"/>
      <c r="AM152" s="1"/>
      <c r="AN152" s="1"/>
      <c r="AO152" s="1"/>
      <c r="AP152" s="1"/>
      <c r="AQ152" s="1"/>
      <c r="AR152" s="1" t="s">
        <v>81</v>
      </c>
      <c r="AS152" s="1"/>
      <c r="AT152" s="2"/>
      <c r="AU152" s="1"/>
      <c r="AV152" s="2">
        <v>2</v>
      </c>
      <c r="AW152" s="4"/>
      <c r="AX152" s="115"/>
      <c r="AY152" s="4"/>
      <c r="AZ152" s="1"/>
      <c r="BA152" s="1"/>
      <c r="BB152" s="1" t="s">
        <v>503</v>
      </c>
      <c r="BC152" s="4"/>
      <c r="BD152" s="1" t="s">
        <v>85</v>
      </c>
      <c r="BE152" s="4"/>
      <c r="BF152" s="2"/>
      <c r="BG152" s="4"/>
      <c r="BH152" s="1"/>
      <c r="BI152" s="1" t="s">
        <v>86</v>
      </c>
    </row>
    <row r="153" spans="1:61" ht="13.5" customHeight="1" x14ac:dyDescent="0.25">
      <c r="A153" s="2">
        <v>1692</v>
      </c>
      <c r="B153" s="1" t="s">
        <v>1304</v>
      </c>
      <c r="C153" s="1" t="s">
        <v>47</v>
      </c>
      <c r="D153" s="1" t="s">
        <v>711</v>
      </c>
      <c r="E153" s="1" t="s">
        <v>702</v>
      </c>
      <c r="F153" s="1" t="s">
        <v>314</v>
      </c>
      <c r="G153" s="2"/>
      <c r="H153" s="101"/>
      <c r="I153" s="101"/>
      <c r="J153" s="39">
        <v>1</v>
      </c>
      <c r="K153" s="53" t="s">
        <v>80</v>
      </c>
      <c r="L153" s="66">
        <v>0</v>
      </c>
      <c r="M153" s="8" t="s">
        <v>91</v>
      </c>
      <c r="N153" s="1" t="s">
        <v>80</v>
      </c>
      <c r="O153" s="7" t="s">
        <v>1305</v>
      </c>
      <c r="P153" s="115">
        <v>46063.665162037039</v>
      </c>
      <c r="Q153" s="115">
        <v>46079.497384259259</v>
      </c>
      <c r="R153" s="115">
        <v>46079.497384259259</v>
      </c>
      <c r="S153" s="1" t="s">
        <v>81</v>
      </c>
      <c r="T153" s="1" t="s">
        <v>155</v>
      </c>
      <c r="U153" s="4" t="s">
        <v>1306</v>
      </c>
      <c r="V153" s="2"/>
      <c r="W153" s="115"/>
      <c r="X153" s="1"/>
      <c r="Y153" s="1" t="s">
        <v>81</v>
      </c>
      <c r="Z153" s="115">
        <v>46079.492650462962</v>
      </c>
      <c r="AA153" s="1"/>
      <c r="AB153" s="4"/>
      <c r="AC153" s="4"/>
      <c r="AD153" s="1"/>
      <c r="AE153" s="1" t="s">
        <v>63</v>
      </c>
      <c r="AF153" s="1"/>
      <c r="AG153" s="2"/>
      <c r="AH153" s="1"/>
      <c r="AI153" s="1"/>
      <c r="AJ153" s="1" t="s">
        <v>81</v>
      </c>
      <c r="AK153" s="115">
        <v>46079.497384259259</v>
      </c>
      <c r="AL153" s="1"/>
      <c r="AM153" s="1"/>
      <c r="AN153" s="1"/>
      <c r="AO153" s="1"/>
      <c r="AP153" s="1"/>
      <c r="AQ153" s="1"/>
      <c r="AR153" s="1" t="s">
        <v>81</v>
      </c>
      <c r="AS153" s="1"/>
      <c r="AT153" s="2"/>
      <c r="AU153" s="1"/>
      <c r="AV153" s="2">
        <v>7</v>
      </c>
      <c r="AW153" s="4"/>
      <c r="AX153" s="115"/>
      <c r="AY153" s="4"/>
      <c r="AZ153" s="1"/>
      <c r="BA153" s="1"/>
      <c r="BB153" s="1" t="s">
        <v>503</v>
      </c>
      <c r="BC153" s="4"/>
      <c r="BD153" s="1" t="s">
        <v>85</v>
      </c>
      <c r="BE153" s="4"/>
      <c r="BF153" s="2"/>
      <c r="BG153" s="4"/>
      <c r="BH153" s="1"/>
      <c r="BI153" s="1" t="s">
        <v>86</v>
      </c>
    </row>
    <row r="154" spans="1:61" ht="13.5" customHeight="1" x14ac:dyDescent="0.25">
      <c r="A154" s="2">
        <v>1693</v>
      </c>
      <c r="B154" s="1" t="s">
        <v>1307</v>
      </c>
      <c r="C154" s="1" t="s">
        <v>47</v>
      </c>
      <c r="D154" s="1" t="s">
        <v>307</v>
      </c>
      <c r="E154" s="1" t="s">
        <v>729</v>
      </c>
      <c r="F154" s="1" t="s">
        <v>314</v>
      </c>
      <c r="G154" s="2"/>
      <c r="H154" s="101">
        <v>200</v>
      </c>
      <c r="I154" s="101"/>
      <c r="J154" s="39">
        <v>1</v>
      </c>
      <c r="K154" s="53" t="s">
        <v>80</v>
      </c>
      <c r="L154" s="66">
        <v>0</v>
      </c>
      <c r="M154" s="8" t="s">
        <v>1308</v>
      </c>
      <c r="N154" s="1" t="s">
        <v>80</v>
      </c>
      <c r="O154" s="7"/>
      <c r="P154" s="115">
        <v>46063.704097222224</v>
      </c>
      <c r="Q154" s="115">
        <v>46113.641585648147</v>
      </c>
      <c r="R154" s="115">
        <v>46113.641585648147</v>
      </c>
      <c r="S154" s="1" t="s">
        <v>81</v>
      </c>
      <c r="T154" s="1" t="s">
        <v>81</v>
      </c>
      <c r="U154" s="4" t="s">
        <v>1309</v>
      </c>
      <c r="V154" s="2"/>
      <c r="W154" s="115"/>
      <c r="X154" s="1"/>
      <c r="Y154" s="1" t="s">
        <v>81</v>
      </c>
      <c r="Z154" s="115">
        <v>46090.655636574076</v>
      </c>
      <c r="AA154" s="1"/>
      <c r="AB154" s="4"/>
      <c r="AC154" s="4"/>
      <c r="AD154" s="1"/>
      <c r="AE154" s="1" t="s">
        <v>63</v>
      </c>
      <c r="AF154" s="1"/>
      <c r="AG154" s="2"/>
      <c r="AH154" s="1"/>
      <c r="AI154" s="1"/>
      <c r="AJ154" s="1" t="s">
        <v>81</v>
      </c>
      <c r="AK154" s="115">
        <v>46113.641585648147</v>
      </c>
      <c r="AL154" s="1"/>
      <c r="AM154" s="1"/>
      <c r="AN154" s="1"/>
      <c r="AO154" s="1"/>
      <c r="AP154" s="1"/>
      <c r="AQ154" s="1"/>
      <c r="AR154" s="1" t="s">
        <v>81</v>
      </c>
      <c r="AS154" s="1"/>
      <c r="AT154" s="2"/>
      <c r="AU154" s="1"/>
      <c r="AV154" s="2">
        <v>0</v>
      </c>
      <c r="AW154" s="4"/>
      <c r="AX154" s="115"/>
      <c r="AY154" s="4"/>
      <c r="AZ154" s="1"/>
      <c r="BA154" s="1"/>
      <c r="BB154" s="1" t="s">
        <v>503</v>
      </c>
      <c r="BC154" s="4"/>
      <c r="BD154" s="1" t="s">
        <v>85</v>
      </c>
      <c r="BE154" s="4"/>
      <c r="BF154" s="2"/>
      <c r="BG154" s="4"/>
      <c r="BH154" s="1"/>
      <c r="BI154" s="1" t="s">
        <v>86</v>
      </c>
    </row>
    <row r="155" spans="1:61" ht="13.5" customHeight="1" x14ac:dyDescent="0.25">
      <c r="A155" s="2">
        <v>1694</v>
      </c>
      <c r="B155" s="1" t="s">
        <v>1310</v>
      </c>
      <c r="C155" s="1" t="s">
        <v>47</v>
      </c>
      <c r="D155" s="1" t="s">
        <v>712</v>
      </c>
      <c r="E155" s="1" t="s">
        <v>705</v>
      </c>
      <c r="F155" s="1" t="s">
        <v>314</v>
      </c>
      <c r="G155" s="2"/>
      <c r="H155" s="101"/>
      <c r="I155" s="101"/>
      <c r="J155" s="39">
        <v>1</v>
      </c>
      <c r="K155" s="53" t="s">
        <v>80</v>
      </c>
      <c r="L155" s="66">
        <v>0</v>
      </c>
      <c r="M155" s="8" t="s">
        <v>91</v>
      </c>
      <c r="N155" s="1" t="s">
        <v>80</v>
      </c>
      <c r="O155" s="7" t="s">
        <v>1672</v>
      </c>
      <c r="P155" s="115">
        <v>46065.481666666667</v>
      </c>
      <c r="Q155" s="115">
        <v>46079.497418981482</v>
      </c>
      <c r="R155" s="115">
        <v>46079.497418981482</v>
      </c>
      <c r="S155" s="1" t="s">
        <v>81</v>
      </c>
      <c r="T155" s="1" t="s">
        <v>81</v>
      </c>
      <c r="U155" s="4" t="s">
        <v>1311</v>
      </c>
      <c r="V155" s="2"/>
      <c r="W155" s="115"/>
      <c r="X155" s="1"/>
      <c r="Y155" s="1" t="s">
        <v>81</v>
      </c>
      <c r="Z155" s="115">
        <v>46079.492615740739</v>
      </c>
      <c r="AA155" s="1"/>
      <c r="AB155" s="4"/>
      <c r="AC155" s="4"/>
      <c r="AD155" s="1"/>
      <c r="AE155" s="1" t="s">
        <v>63</v>
      </c>
      <c r="AF155" s="1"/>
      <c r="AG155" s="2"/>
      <c r="AH155" s="1"/>
      <c r="AI155" s="1"/>
      <c r="AJ155" s="1" t="s">
        <v>81</v>
      </c>
      <c r="AK155" s="115">
        <v>46079.497418981482</v>
      </c>
      <c r="AL155" s="1"/>
      <c r="AM155" s="1"/>
      <c r="AN155" s="1"/>
      <c r="AO155" s="1"/>
      <c r="AP155" s="1"/>
      <c r="AQ155" s="1"/>
      <c r="AR155" s="1" t="s">
        <v>81</v>
      </c>
      <c r="AS155" s="1"/>
      <c r="AT155" s="2"/>
      <c r="AU155" s="1"/>
      <c r="AV155" s="2">
        <v>4</v>
      </c>
      <c r="AW155" s="4"/>
      <c r="AX155" s="115"/>
      <c r="AY155" s="4"/>
      <c r="AZ155" s="1"/>
      <c r="BA155" s="1"/>
      <c r="BB155" s="1" t="s">
        <v>503</v>
      </c>
      <c r="BC155" s="4"/>
      <c r="BD155" s="1" t="s">
        <v>85</v>
      </c>
      <c r="BE155" s="4"/>
      <c r="BF155" s="2"/>
      <c r="BG155" s="4"/>
      <c r="BH155" s="1"/>
      <c r="BI155" s="1" t="s">
        <v>86</v>
      </c>
    </row>
    <row r="156" spans="1:61" ht="13.5" customHeight="1" x14ac:dyDescent="0.25">
      <c r="A156" s="2">
        <v>1695</v>
      </c>
      <c r="B156" s="1" t="s">
        <v>1312</v>
      </c>
      <c r="C156" s="1" t="s">
        <v>47</v>
      </c>
      <c r="D156" s="1" t="s">
        <v>310</v>
      </c>
      <c r="E156" s="1" t="s">
        <v>708</v>
      </c>
      <c r="F156" s="1" t="s">
        <v>709</v>
      </c>
      <c r="G156" s="2"/>
      <c r="H156" s="101">
        <v>8</v>
      </c>
      <c r="I156" s="101"/>
      <c r="J156" s="39">
        <v>1</v>
      </c>
      <c r="K156" s="53" t="s">
        <v>80</v>
      </c>
      <c r="L156" s="66">
        <v>0</v>
      </c>
      <c r="M156" s="8" t="s">
        <v>81</v>
      </c>
      <c r="N156" s="1" t="s">
        <v>80</v>
      </c>
      <c r="O156" s="7" t="s">
        <v>1673</v>
      </c>
      <c r="P156" s="115">
        <v>46066.585949074077</v>
      </c>
      <c r="Q156" s="115">
        <v>46083.359444444446</v>
      </c>
      <c r="R156" s="115">
        <v>46079.722141203703</v>
      </c>
      <c r="S156" s="1" t="s">
        <v>81</v>
      </c>
      <c r="T156" s="1" t="s">
        <v>81</v>
      </c>
      <c r="U156" s="4" t="s">
        <v>666</v>
      </c>
      <c r="V156" s="2"/>
      <c r="W156" s="115"/>
      <c r="X156" s="1"/>
      <c r="Y156" s="1"/>
      <c r="Z156" s="115"/>
      <c r="AA156" s="1"/>
      <c r="AB156" s="4"/>
      <c r="AC156" s="4"/>
      <c r="AD156" s="1"/>
      <c r="AE156" s="1" t="s">
        <v>63</v>
      </c>
      <c r="AF156" s="1"/>
      <c r="AG156" s="2"/>
      <c r="AH156" s="1"/>
      <c r="AI156" s="1"/>
      <c r="AJ156" s="1" t="s">
        <v>81</v>
      </c>
      <c r="AK156" s="115">
        <v>46083.359444444446</v>
      </c>
      <c r="AL156" s="1"/>
      <c r="AM156" s="1"/>
      <c r="AN156" s="1"/>
      <c r="AO156" s="1"/>
      <c r="AP156" s="1"/>
      <c r="AQ156" s="1"/>
      <c r="AR156" s="1" t="s">
        <v>693</v>
      </c>
      <c r="AS156" s="1"/>
      <c r="AT156" s="2"/>
      <c r="AU156" s="1"/>
      <c r="AV156" s="2">
        <v>2</v>
      </c>
      <c r="AW156" s="4"/>
      <c r="AX156" s="115"/>
      <c r="AY156" s="4"/>
      <c r="AZ156" s="1"/>
      <c r="BA156" s="1"/>
      <c r="BB156" s="1" t="s">
        <v>503</v>
      </c>
      <c r="BC156" s="4"/>
      <c r="BD156" s="1" t="s">
        <v>85</v>
      </c>
      <c r="BE156" s="4"/>
      <c r="BF156" s="2"/>
      <c r="BG156" s="4"/>
      <c r="BH156" s="1"/>
      <c r="BI156" s="1" t="s">
        <v>86</v>
      </c>
    </row>
    <row r="157" spans="1:61" ht="13.5" customHeight="1" x14ac:dyDescent="0.25">
      <c r="A157" s="2">
        <v>1697</v>
      </c>
      <c r="B157" s="1" t="s">
        <v>1313</v>
      </c>
      <c r="C157" s="1" t="s">
        <v>47</v>
      </c>
      <c r="D157" s="1" t="s">
        <v>308</v>
      </c>
      <c r="E157" s="1" t="s">
        <v>700</v>
      </c>
      <c r="F157" s="1" t="s">
        <v>314</v>
      </c>
      <c r="G157" s="2"/>
      <c r="H157" s="101">
        <v>10</v>
      </c>
      <c r="I157" s="101"/>
      <c r="J157" s="39">
        <v>1</v>
      </c>
      <c r="K157" s="53" t="s">
        <v>80</v>
      </c>
      <c r="L157" s="66">
        <v>0</v>
      </c>
      <c r="M157" s="8" t="s">
        <v>693</v>
      </c>
      <c r="N157" s="1" t="s">
        <v>80</v>
      </c>
      <c r="O157" s="7" t="s">
        <v>1314</v>
      </c>
      <c r="P157" s="115">
        <v>46066.648449074077</v>
      </c>
      <c r="Q157" s="115">
        <v>46128.565081018518</v>
      </c>
      <c r="R157" s="115">
        <v>46128.565081018518</v>
      </c>
      <c r="S157" s="1" t="s">
        <v>693</v>
      </c>
      <c r="T157" s="1" t="s">
        <v>693</v>
      </c>
      <c r="U157" s="4" t="s">
        <v>1315</v>
      </c>
      <c r="V157" s="2"/>
      <c r="W157" s="115"/>
      <c r="X157" s="1"/>
      <c r="Y157" s="1" t="s">
        <v>693</v>
      </c>
      <c r="Z157" s="115">
        <v>46128.554340277777</v>
      </c>
      <c r="AA157" s="1"/>
      <c r="AB157" s="4"/>
      <c r="AC157" s="4"/>
      <c r="AD157" s="1"/>
      <c r="AE157" s="1" t="s">
        <v>63</v>
      </c>
      <c r="AF157" s="1"/>
      <c r="AG157" s="2"/>
      <c r="AH157" s="1"/>
      <c r="AI157" s="1"/>
      <c r="AJ157" s="1" t="s">
        <v>693</v>
      </c>
      <c r="AK157" s="115">
        <v>46128.565081018518</v>
      </c>
      <c r="AL157" s="1"/>
      <c r="AM157" s="1"/>
      <c r="AN157" s="1"/>
      <c r="AO157" s="1"/>
      <c r="AP157" s="1"/>
      <c r="AQ157" s="1"/>
      <c r="AR157" s="1" t="s">
        <v>693</v>
      </c>
      <c r="AS157" s="1"/>
      <c r="AT157" s="2"/>
      <c r="AU157" s="1"/>
      <c r="AV157" s="2">
        <v>8</v>
      </c>
      <c r="AW157" s="4"/>
      <c r="AX157" s="115"/>
      <c r="AY157" s="4"/>
      <c r="AZ157" s="1"/>
      <c r="BA157" s="1"/>
      <c r="BB157" s="1" t="s">
        <v>503</v>
      </c>
      <c r="BC157" s="4"/>
      <c r="BD157" s="1" t="s">
        <v>85</v>
      </c>
      <c r="BE157" s="4"/>
      <c r="BF157" s="2"/>
      <c r="BG157" s="4"/>
      <c r="BH157" s="1"/>
      <c r="BI157" s="1" t="s">
        <v>86</v>
      </c>
    </row>
    <row r="158" spans="1:61" ht="13.5" customHeight="1" x14ac:dyDescent="0.25">
      <c r="A158" s="2">
        <v>1698</v>
      </c>
      <c r="B158" s="1" t="s">
        <v>1316</v>
      </c>
      <c r="C158" s="1" t="s">
        <v>47</v>
      </c>
      <c r="D158" s="1" t="s">
        <v>710</v>
      </c>
      <c r="E158" s="1" t="s">
        <v>699</v>
      </c>
      <c r="F158" s="1" t="s">
        <v>709</v>
      </c>
      <c r="G158" s="2"/>
      <c r="H158" s="101">
        <v>8</v>
      </c>
      <c r="I158" s="101"/>
      <c r="J158" s="39">
        <v>1</v>
      </c>
      <c r="K158" s="53" t="s">
        <v>80</v>
      </c>
      <c r="L158" s="66">
        <v>0</v>
      </c>
      <c r="M158" s="8" t="s">
        <v>90</v>
      </c>
      <c r="N158" s="1" t="s">
        <v>80</v>
      </c>
      <c r="O158" s="7" t="s">
        <v>1317</v>
      </c>
      <c r="P158" s="115">
        <v>46066.652615740742</v>
      </c>
      <c r="Q158" s="115">
        <v>46077.453506944446</v>
      </c>
      <c r="R158" s="115">
        <v>46077.453506944446</v>
      </c>
      <c r="S158" s="1" t="s">
        <v>81</v>
      </c>
      <c r="T158" s="1" t="s">
        <v>693</v>
      </c>
      <c r="U158" s="4" t="s">
        <v>666</v>
      </c>
      <c r="V158" s="2"/>
      <c r="W158" s="115"/>
      <c r="X158" s="1"/>
      <c r="Y158" s="1"/>
      <c r="Z158" s="115"/>
      <c r="AA158" s="1"/>
      <c r="AB158" s="4"/>
      <c r="AC158" s="4"/>
      <c r="AD158" s="1"/>
      <c r="AE158" s="1" t="s">
        <v>63</v>
      </c>
      <c r="AF158" s="1"/>
      <c r="AG158" s="2"/>
      <c r="AH158" s="1"/>
      <c r="AI158" s="1"/>
      <c r="AJ158" s="1" t="s">
        <v>81</v>
      </c>
      <c r="AK158" s="115">
        <v>46077.453506944446</v>
      </c>
      <c r="AL158" s="1"/>
      <c r="AM158" s="1"/>
      <c r="AN158" s="1"/>
      <c r="AO158" s="1"/>
      <c r="AP158" s="1"/>
      <c r="AQ158" s="1"/>
      <c r="AR158" s="1" t="s">
        <v>81</v>
      </c>
      <c r="AS158" s="1"/>
      <c r="AT158" s="2"/>
      <c r="AU158" s="1"/>
      <c r="AV158" s="2">
        <v>1</v>
      </c>
      <c r="AW158" s="4"/>
      <c r="AX158" s="115"/>
      <c r="AY158" s="4"/>
      <c r="AZ158" s="1"/>
      <c r="BA158" s="1"/>
      <c r="BB158" s="1" t="s">
        <v>503</v>
      </c>
      <c r="BC158" s="4"/>
      <c r="BD158" s="1" t="s">
        <v>85</v>
      </c>
      <c r="BE158" s="4"/>
      <c r="BF158" s="2"/>
      <c r="BG158" s="4"/>
      <c r="BH158" s="1"/>
      <c r="BI158" s="1" t="s">
        <v>86</v>
      </c>
    </row>
    <row r="159" spans="1:61" ht="13.5" customHeight="1" x14ac:dyDescent="0.25">
      <c r="A159" s="2">
        <v>1699</v>
      </c>
      <c r="B159" s="1" t="s">
        <v>1318</v>
      </c>
      <c r="C159" s="1" t="s">
        <v>47</v>
      </c>
      <c r="D159" s="1" t="s">
        <v>310</v>
      </c>
      <c r="E159" s="1" t="s">
        <v>708</v>
      </c>
      <c r="F159" s="1" t="s">
        <v>466</v>
      </c>
      <c r="G159" s="2"/>
      <c r="H159" s="101"/>
      <c r="I159" s="101"/>
      <c r="J159" s="39">
        <v>1</v>
      </c>
      <c r="K159" s="53" t="s">
        <v>80</v>
      </c>
      <c r="L159" s="66">
        <v>0</v>
      </c>
      <c r="M159" s="8" t="s">
        <v>89</v>
      </c>
      <c r="N159" s="1" t="s">
        <v>80</v>
      </c>
      <c r="O159" s="7" t="s">
        <v>1319</v>
      </c>
      <c r="P159" s="115">
        <v>46066.664409722223</v>
      </c>
      <c r="Q159" s="115">
        <v>46077.453472222223</v>
      </c>
      <c r="R159" s="115">
        <v>46077.453472222223</v>
      </c>
      <c r="S159" s="1" t="s">
        <v>81</v>
      </c>
      <c r="T159" s="1" t="s">
        <v>155</v>
      </c>
      <c r="U159" s="4" t="s">
        <v>1320</v>
      </c>
      <c r="V159" s="2"/>
      <c r="W159" s="115"/>
      <c r="X159" s="1"/>
      <c r="Y159" s="1"/>
      <c r="Z159" s="115"/>
      <c r="AA159" s="1"/>
      <c r="AB159" s="4"/>
      <c r="AC159" s="4"/>
      <c r="AD159" s="1"/>
      <c r="AE159" s="1" t="s">
        <v>63</v>
      </c>
      <c r="AF159" s="1"/>
      <c r="AG159" s="2"/>
      <c r="AH159" s="1"/>
      <c r="AI159" s="1"/>
      <c r="AJ159" s="1" t="s">
        <v>81</v>
      </c>
      <c r="AK159" s="115">
        <v>46077.453472222223</v>
      </c>
      <c r="AL159" s="1"/>
      <c r="AM159" s="1"/>
      <c r="AN159" s="1"/>
      <c r="AO159" s="1"/>
      <c r="AP159" s="1"/>
      <c r="AQ159" s="1"/>
      <c r="AR159" s="1" t="s">
        <v>81</v>
      </c>
      <c r="AS159" s="1"/>
      <c r="AT159" s="2"/>
      <c r="AU159" s="1"/>
      <c r="AV159" s="2">
        <v>1</v>
      </c>
      <c r="AW159" s="4"/>
      <c r="AX159" s="115"/>
      <c r="AY159" s="4"/>
      <c r="AZ159" s="1"/>
      <c r="BA159" s="1"/>
      <c r="BB159" s="1" t="s">
        <v>503</v>
      </c>
      <c r="BC159" s="4"/>
      <c r="BD159" s="1" t="s">
        <v>85</v>
      </c>
      <c r="BE159" s="4"/>
      <c r="BF159" s="2"/>
      <c r="BG159" s="4"/>
      <c r="BH159" s="1"/>
      <c r="BI159" s="1" t="s">
        <v>86</v>
      </c>
    </row>
    <row r="160" spans="1:61" ht="13.5" customHeight="1" x14ac:dyDescent="0.25">
      <c r="A160" s="2">
        <v>1700</v>
      </c>
      <c r="B160" s="1" t="s">
        <v>1321</v>
      </c>
      <c r="C160" s="1" t="s">
        <v>47</v>
      </c>
      <c r="D160" s="1" t="s">
        <v>307</v>
      </c>
      <c r="E160" s="1" t="s">
        <v>701</v>
      </c>
      <c r="F160" s="1" t="s">
        <v>466</v>
      </c>
      <c r="G160" s="2"/>
      <c r="H160" s="101"/>
      <c r="I160" s="101"/>
      <c r="J160" s="39">
        <v>1</v>
      </c>
      <c r="K160" s="53" t="s">
        <v>80</v>
      </c>
      <c r="L160" s="66">
        <v>0</v>
      </c>
      <c r="M160" s="8" t="s">
        <v>89</v>
      </c>
      <c r="N160" s="1" t="s">
        <v>80</v>
      </c>
      <c r="O160" s="7" t="s">
        <v>1674</v>
      </c>
      <c r="P160" s="115">
        <v>46069.374826388892</v>
      </c>
      <c r="Q160" s="115">
        <v>46079.497361111113</v>
      </c>
      <c r="R160" s="115">
        <v>46079.497361111113</v>
      </c>
      <c r="S160" s="1" t="s">
        <v>81</v>
      </c>
      <c r="T160" s="1" t="s">
        <v>81</v>
      </c>
      <c r="U160" s="4" t="s">
        <v>1322</v>
      </c>
      <c r="V160" s="2"/>
      <c r="W160" s="115"/>
      <c r="X160" s="1"/>
      <c r="Y160" s="1" t="s">
        <v>81</v>
      </c>
      <c r="Z160" s="115">
        <v>46079.492673611108</v>
      </c>
      <c r="AA160" s="1"/>
      <c r="AB160" s="4"/>
      <c r="AC160" s="4"/>
      <c r="AD160" s="1"/>
      <c r="AE160" s="1" t="s">
        <v>63</v>
      </c>
      <c r="AF160" s="1"/>
      <c r="AG160" s="2"/>
      <c r="AH160" s="1"/>
      <c r="AI160" s="1"/>
      <c r="AJ160" s="1" t="s">
        <v>81</v>
      </c>
      <c r="AK160" s="115">
        <v>46079.497361111113</v>
      </c>
      <c r="AL160" s="1"/>
      <c r="AM160" s="1"/>
      <c r="AN160" s="1"/>
      <c r="AO160" s="1"/>
      <c r="AP160" s="1"/>
      <c r="AQ160" s="1"/>
      <c r="AR160" s="1" t="s">
        <v>81</v>
      </c>
      <c r="AS160" s="1"/>
      <c r="AT160" s="2"/>
      <c r="AU160" s="1"/>
      <c r="AV160" s="2">
        <v>3</v>
      </c>
      <c r="AW160" s="4"/>
      <c r="AX160" s="115"/>
      <c r="AY160" s="4"/>
      <c r="AZ160" s="1"/>
      <c r="BA160" s="1"/>
      <c r="BB160" s="1" t="s">
        <v>503</v>
      </c>
      <c r="BC160" s="4"/>
      <c r="BD160" s="1" t="s">
        <v>85</v>
      </c>
      <c r="BE160" s="4"/>
      <c r="BF160" s="2"/>
      <c r="BG160" s="4"/>
      <c r="BH160" s="1"/>
      <c r="BI160" s="1" t="s">
        <v>86</v>
      </c>
    </row>
    <row r="161" spans="1:61" ht="13.5" customHeight="1" x14ac:dyDescent="0.25">
      <c r="A161" s="2">
        <v>1701</v>
      </c>
      <c r="B161" s="1" t="s">
        <v>1323</v>
      </c>
      <c r="C161" s="1" t="s">
        <v>47</v>
      </c>
      <c r="D161" s="1" t="s">
        <v>710</v>
      </c>
      <c r="E161" s="1" t="s">
        <v>699</v>
      </c>
      <c r="F161" s="1" t="s">
        <v>709</v>
      </c>
      <c r="G161" s="2"/>
      <c r="H161" s="101"/>
      <c r="I161" s="101"/>
      <c r="J161" s="39">
        <v>1</v>
      </c>
      <c r="K161" s="53" t="s">
        <v>80</v>
      </c>
      <c r="L161" s="66">
        <v>0</v>
      </c>
      <c r="M161" s="8" t="s">
        <v>91</v>
      </c>
      <c r="N161" s="1" t="s">
        <v>80</v>
      </c>
      <c r="O161" s="7" t="s">
        <v>1324</v>
      </c>
      <c r="P161" s="115">
        <v>46069.394861111112</v>
      </c>
      <c r="Q161" s="115">
        <v>46077.45244212963</v>
      </c>
      <c r="R161" s="115">
        <v>46077.45244212963</v>
      </c>
      <c r="S161" s="1" t="s">
        <v>81</v>
      </c>
      <c r="T161" s="1" t="s">
        <v>155</v>
      </c>
      <c r="U161" s="4" t="s">
        <v>1325</v>
      </c>
      <c r="V161" s="2"/>
      <c r="W161" s="115"/>
      <c r="X161" s="1"/>
      <c r="Y161" s="1"/>
      <c r="Z161" s="115"/>
      <c r="AA161" s="1"/>
      <c r="AB161" s="4"/>
      <c r="AC161" s="4"/>
      <c r="AD161" s="1"/>
      <c r="AE161" s="1" t="s">
        <v>63</v>
      </c>
      <c r="AF161" s="1"/>
      <c r="AG161" s="2"/>
      <c r="AH161" s="1"/>
      <c r="AI161" s="1"/>
      <c r="AJ161" s="1" t="s">
        <v>81</v>
      </c>
      <c r="AK161" s="115">
        <v>46077.45244212963</v>
      </c>
      <c r="AL161" s="1"/>
      <c r="AM161" s="1"/>
      <c r="AN161" s="1"/>
      <c r="AO161" s="1"/>
      <c r="AP161" s="1"/>
      <c r="AQ161" s="1"/>
      <c r="AR161" s="1" t="s">
        <v>81</v>
      </c>
      <c r="AS161" s="1"/>
      <c r="AT161" s="2"/>
      <c r="AU161" s="1"/>
      <c r="AV161" s="2">
        <v>2</v>
      </c>
      <c r="AW161" s="4"/>
      <c r="AX161" s="115"/>
      <c r="AY161" s="4"/>
      <c r="AZ161" s="1"/>
      <c r="BA161" s="1"/>
      <c r="BB161" s="1" t="s">
        <v>503</v>
      </c>
      <c r="BC161" s="4"/>
      <c r="BD161" s="1" t="s">
        <v>85</v>
      </c>
      <c r="BE161" s="4"/>
      <c r="BF161" s="2"/>
      <c r="BG161" s="4"/>
      <c r="BH161" s="1"/>
      <c r="BI161" s="1" t="s">
        <v>86</v>
      </c>
    </row>
    <row r="162" spans="1:61" ht="13.5" customHeight="1" x14ac:dyDescent="0.25">
      <c r="A162" s="2">
        <v>1702</v>
      </c>
      <c r="B162" s="1" t="s">
        <v>989</v>
      </c>
      <c r="C162" s="1" t="s">
        <v>47</v>
      </c>
      <c r="D162" s="1" t="s">
        <v>712</v>
      </c>
      <c r="E162" s="1" t="s">
        <v>703</v>
      </c>
      <c r="F162" s="1" t="s">
        <v>466</v>
      </c>
      <c r="G162" s="2"/>
      <c r="H162" s="101"/>
      <c r="I162" s="101"/>
      <c r="J162" s="39">
        <v>1</v>
      </c>
      <c r="K162" s="53" t="s">
        <v>80</v>
      </c>
      <c r="L162" s="66">
        <v>0</v>
      </c>
      <c r="M162" s="8" t="s">
        <v>81</v>
      </c>
      <c r="N162" s="1" t="s">
        <v>80</v>
      </c>
      <c r="O162" s="7" t="s">
        <v>1046</v>
      </c>
      <c r="P162" s="115">
        <v>46069.664780092593</v>
      </c>
      <c r="Q162" s="115">
        <v>46211.735914351855</v>
      </c>
      <c r="R162" s="115">
        <v>46211.735914351855</v>
      </c>
      <c r="S162" s="1" t="s">
        <v>81</v>
      </c>
      <c r="T162" s="1" t="s">
        <v>81</v>
      </c>
      <c r="U162" s="4" t="s">
        <v>990</v>
      </c>
      <c r="V162" s="2"/>
      <c r="W162" s="115"/>
      <c r="X162" s="1"/>
      <c r="Y162" s="1" t="s">
        <v>81</v>
      </c>
      <c r="Z162" s="115">
        <v>46190.736284722225</v>
      </c>
      <c r="AA162" s="1"/>
      <c r="AB162" s="4"/>
      <c r="AC162" s="4"/>
      <c r="AD162" s="1"/>
      <c r="AE162" s="1" t="s">
        <v>63</v>
      </c>
      <c r="AF162" s="1"/>
      <c r="AG162" s="2"/>
      <c r="AH162" s="1"/>
      <c r="AI162" s="1"/>
      <c r="AJ162" s="1" t="s">
        <v>81</v>
      </c>
      <c r="AK162" s="115">
        <v>46211.735914351855</v>
      </c>
      <c r="AL162" s="1"/>
      <c r="AM162" s="1"/>
      <c r="AN162" s="1"/>
      <c r="AO162" s="1"/>
      <c r="AP162" s="1"/>
      <c r="AQ162" s="1"/>
      <c r="AR162" s="1" t="s">
        <v>81</v>
      </c>
      <c r="AS162" s="1"/>
      <c r="AT162" s="2"/>
      <c r="AU162" s="1"/>
      <c r="AV162" s="2">
        <v>9</v>
      </c>
      <c r="AW162" s="4"/>
      <c r="AX162" s="115"/>
      <c r="AY162" s="4"/>
      <c r="AZ162" s="1"/>
      <c r="BA162" s="1"/>
      <c r="BB162" s="1" t="s">
        <v>503</v>
      </c>
      <c r="BC162" s="4"/>
      <c r="BD162" s="1" t="s">
        <v>85</v>
      </c>
      <c r="BE162" s="4"/>
      <c r="BF162" s="2"/>
      <c r="BG162" s="4"/>
      <c r="BH162" s="1"/>
      <c r="BI162" s="1" t="s">
        <v>86</v>
      </c>
    </row>
    <row r="163" spans="1:61" ht="13.5" customHeight="1" x14ac:dyDescent="0.25">
      <c r="A163" s="2">
        <v>1704</v>
      </c>
      <c r="B163" s="1" t="s">
        <v>1326</v>
      </c>
      <c r="C163" s="1" t="s">
        <v>47</v>
      </c>
      <c r="D163" s="1" t="s">
        <v>710</v>
      </c>
      <c r="E163" s="1" t="s">
        <v>699</v>
      </c>
      <c r="F163" s="1" t="s">
        <v>709</v>
      </c>
      <c r="G163" s="2"/>
      <c r="H163" s="101">
        <v>1</v>
      </c>
      <c r="I163" s="101"/>
      <c r="J163" s="39">
        <v>1</v>
      </c>
      <c r="K163" s="53" t="s">
        <v>80</v>
      </c>
      <c r="L163" s="66">
        <v>0</v>
      </c>
      <c r="M163" s="8" t="s">
        <v>91</v>
      </c>
      <c r="N163" s="1" t="s">
        <v>80</v>
      </c>
      <c r="O163" s="7" t="s">
        <v>1327</v>
      </c>
      <c r="P163" s="115">
        <v>46069.666250000002</v>
      </c>
      <c r="Q163" s="115">
        <v>46077.453425925924</v>
      </c>
      <c r="R163" s="115">
        <v>46077.453425925924</v>
      </c>
      <c r="S163" s="1" t="s">
        <v>81</v>
      </c>
      <c r="T163" s="1" t="s">
        <v>693</v>
      </c>
      <c r="U163" s="4"/>
      <c r="V163" s="2"/>
      <c r="W163" s="115"/>
      <c r="X163" s="1"/>
      <c r="Y163" s="1"/>
      <c r="Z163" s="115"/>
      <c r="AA163" s="1"/>
      <c r="AB163" s="4"/>
      <c r="AC163" s="4"/>
      <c r="AD163" s="1"/>
      <c r="AE163" s="1" t="s">
        <v>63</v>
      </c>
      <c r="AF163" s="1"/>
      <c r="AG163" s="2"/>
      <c r="AH163" s="1"/>
      <c r="AI163" s="1"/>
      <c r="AJ163" s="1" t="s">
        <v>81</v>
      </c>
      <c r="AK163" s="115">
        <v>46077.453425925924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1716</v>
      </c>
      <c r="B164" s="1" t="s">
        <v>1328</v>
      </c>
      <c r="C164" s="1" t="s">
        <v>47</v>
      </c>
      <c r="D164" s="1" t="s">
        <v>307</v>
      </c>
      <c r="E164" s="1"/>
      <c r="F164" s="1" t="s">
        <v>466</v>
      </c>
      <c r="G164" s="2"/>
      <c r="H164" s="101"/>
      <c r="I164" s="101"/>
      <c r="J164" s="39">
        <v>1</v>
      </c>
      <c r="K164" s="53" t="s">
        <v>80</v>
      </c>
      <c r="L164" s="66">
        <v>0</v>
      </c>
      <c r="M164" s="8" t="s">
        <v>89</v>
      </c>
      <c r="N164" s="1" t="s">
        <v>80</v>
      </c>
      <c r="O164" s="7" t="s">
        <v>1675</v>
      </c>
      <c r="P164" s="115">
        <v>46071.514953703707</v>
      </c>
      <c r="Q164" s="115">
        <v>46077.451631944445</v>
      </c>
      <c r="R164" s="115">
        <v>46077.451631944445</v>
      </c>
      <c r="S164" s="1" t="s">
        <v>81</v>
      </c>
      <c r="T164" s="1" t="s">
        <v>81</v>
      </c>
      <c r="U164" s="4" t="s">
        <v>666</v>
      </c>
      <c r="V164" s="2"/>
      <c r="W164" s="115"/>
      <c r="X164" s="1"/>
      <c r="Y164" s="1"/>
      <c r="Z164" s="115"/>
      <c r="AA164" s="1"/>
      <c r="AB164" s="4"/>
      <c r="AC164" s="4"/>
      <c r="AD164" s="1"/>
      <c r="AE164" s="1" t="s">
        <v>63</v>
      </c>
      <c r="AF164" s="1"/>
      <c r="AG164" s="2"/>
      <c r="AH164" s="1"/>
      <c r="AI164" s="1"/>
      <c r="AJ164" s="1" t="s">
        <v>81</v>
      </c>
      <c r="AK164" s="115">
        <v>46077.451631944445</v>
      </c>
      <c r="AL164" s="1"/>
      <c r="AM164" s="1"/>
      <c r="AN164" s="1"/>
      <c r="AO164" s="1"/>
      <c r="AP164" s="1"/>
      <c r="AQ164" s="1"/>
      <c r="AR164" s="1" t="s">
        <v>81</v>
      </c>
      <c r="AS164" s="1"/>
      <c r="AT164" s="2"/>
      <c r="AU164" s="1"/>
      <c r="AV164" s="2">
        <v>0</v>
      </c>
      <c r="AW164" s="4"/>
      <c r="AX164" s="115"/>
      <c r="AY164" s="4"/>
      <c r="AZ164" s="1"/>
      <c r="BA164" s="1"/>
      <c r="BB164" s="1" t="s">
        <v>503</v>
      </c>
      <c r="BC164" s="4"/>
      <c r="BD164" s="1" t="s">
        <v>85</v>
      </c>
      <c r="BE164" s="4"/>
      <c r="BF164" s="2"/>
      <c r="BG164" s="4"/>
      <c r="BH164" s="1"/>
      <c r="BI164" s="1" t="s">
        <v>86</v>
      </c>
    </row>
    <row r="165" spans="1:61" ht="13.5" customHeight="1" x14ac:dyDescent="0.25">
      <c r="A165" s="2">
        <v>1717</v>
      </c>
      <c r="B165" s="1" t="s">
        <v>1329</v>
      </c>
      <c r="C165" s="1" t="s">
        <v>47</v>
      </c>
      <c r="D165" s="1" t="s">
        <v>710</v>
      </c>
      <c r="E165" s="1" t="s">
        <v>699</v>
      </c>
      <c r="F165" s="1" t="s">
        <v>466</v>
      </c>
      <c r="G165" s="2"/>
      <c r="H165" s="101">
        <v>1</v>
      </c>
      <c r="I165" s="101"/>
      <c r="J165" s="39">
        <v>1</v>
      </c>
      <c r="K165" s="53" t="s">
        <v>80</v>
      </c>
      <c r="L165" s="66">
        <v>0</v>
      </c>
      <c r="M165" s="8" t="s">
        <v>89</v>
      </c>
      <c r="N165" s="1" t="s">
        <v>80</v>
      </c>
      <c r="O165" s="7" t="s">
        <v>1330</v>
      </c>
      <c r="P165" s="115">
        <v>46071.717499999999</v>
      </c>
      <c r="Q165" s="115">
        <v>46079.49759259259</v>
      </c>
      <c r="R165" s="115">
        <v>46079.49759259259</v>
      </c>
      <c r="S165" s="1" t="s">
        <v>81</v>
      </c>
      <c r="T165" s="1" t="s">
        <v>155</v>
      </c>
      <c r="U165" s="4"/>
      <c r="V165" s="2"/>
      <c r="W165" s="115"/>
      <c r="X165" s="1"/>
      <c r="Y165" s="1" t="s">
        <v>81</v>
      </c>
      <c r="Z165" s="115">
        <v>46079.492430555554</v>
      </c>
      <c r="AA165" s="1"/>
      <c r="AB165" s="4"/>
      <c r="AC165" s="4"/>
      <c r="AD165" s="1"/>
      <c r="AE165" s="1" t="s">
        <v>63</v>
      </c>
      <c r="AF165" s="1"/>
      <c r="AG165" s="2"/>
      <c r="AH165" s="1"/>
      <c r="AI165" s="1"/>
      <c r="AJ165" s="1" t="s">
        <v>81</v>
      </c>
      <c r="AK165" s="115">
        <v>46079.49759259259</v>
      </c>
      <c r="AL165" s="1"/>
      <c r="AM165" s="1"/>
      <c r="AN165" s="1"/>
      <c r="AO165" s="1"/>
      <c r="AP165" s="1"/>
      <c r="AQ165" s="1"/>
      <c r="AR165" s="1" t="s">
        <v>81</v>
      </c>
      <c r="AS165" s="1"/>
      <c r="AT165" s="2"/>
      <c r="AU165" s="1"/>
      <c r="AV165" s="2">
        <v>1</v>
      </c>
      <c r="AW165" s="4"/>
      <c r="AX165" s="115"/>
      <c r="AY165" s="4"/>
      <c r="AZ165" s="1"/>
      <c r="BA165" s="1"/>
      <c r="BB165" s="1" t="s">
        <v>503</v>
      </c>
      <c r="BC165" s="4"/>
      <c r="BD165" s="1" t="s">
        <v>85</v>
      </c>
      <c r="BE165" s="4"/>
      <c r="BF165" s="2"/>
      <c r="BG165" s="4"/>
      <c r="BH165" s="1"/>
      <c r="BI165" s="1" t="s">
        <v>86</v>
      </c>
    </row>
    <row r="166" spans="1:61" ht="13.5" customHeight="1" x14ac:dyDescent="0.25">
      <c r="A166" s="2">
        <v>1718</v>
      </c>
      <c r="B166" s="1" t="s">
        <v>1331</v>
      </c>
      <c r="C166" s="1" t="s">
        <v>47</v>
      </c>
      <c r="D166" s="1" t="s">
        <v>710</v>
      </c>
      <c r="E166" s="1" t="s">
        <v>699</v>
      </c>
      <c r="F166" s="1" t="s">
        <v>466</v>
      </c>
      <c r="G166" s="2"/>
      <c r="H166" s="101"/>
      <c r="I166" s="101"/>
      <c r="J166" s="39">
        <v>1</v>
      </c>
      <c r="K166" s="53" t="s">
        <v>80</v>
      </c>
      <c r="L166" s="66">
        <v>0</v>
      </c>
      <c r="M166" s="8" t="s">
        <v>90</v>
      </c>
      <c r="N166" s="1" t="s">
        <v>80</v>
      </c>
      <c r="O166" s="7" t="s">
        <v>1332</v>
      </c>
      <c r="P166" s="115">
        <v>46071.747974537036</v>
      </c>
      <c r="Q166" s="115">
        <v>46077.452060185184</v>
      </c>
      <c r="R166" s="115">
        <v>46077.452060185184</v>
      </c>
      <c r="S166" s="1" t="s">
        <v>81</v>
      </c>
      <c r="T166" s="1" t="s">
        <v>81</v>
      </c>
      <c r="U166" s="4" t="s">
        <v>666</v>
      </c>
      <c r="V166" s="2"/>
      <c r="W166" s="115"/>
      <c r="X166" s="1"/>
      <c r="Y166" s="1"/>
      <c r="Z166" s="115"/>
      <c r="AA166" s="1"/>
      <c r="AB166" s="4"/>
      <c r="AC166" s="4"/>
      <c r="AD166" s="1"/>
      <c r="AE166" s="1" t="s">
        <v>63</v>
      </c>
      <c r="AF166" s="1"/>
      <c r="AG166" s="2"/>
      <c r="AH166" s="1"/>
      <c r="AI166" s="1"/>
      <c r="AJ166" s="1" t="s">
        <v>81</v>
      </c>
      <c r="AK166" s="115">
        <v>46077.452060185184</v>
      </c>
      <c r="AL166" s="1"/>
      <c r="AM166" s="1"/>
      <c r="AN166" s="1"/>
      <c r="AO166" s="1"/>
      <c r="AP166" s="1"/>
      <c r="AQ166" s="1"/>
      <c r="AR166" s="1" t="s">
        <v>81</v>
      </c>
      <c r="AS166" s="1"/>
      <c r="AT166" s="2"/>
      <c r="AU166" s="1"/>
      <c r="AV166" s="2">
        <v>2</v>
      </c>
      <c r="AW166" s="4"/>
      <c r="AX166" s="115"/>
      <c r="AY166" s="4"/>
      <c r="AZ166" s="1"/>
      <c r="BA166" s="1"/>
      <c r="BB166" s="1" t="s">
        <v>503</v>
      </c>
      <c r="BC166" s="4"/>
      <c r="BD166" s="1" t="s">
        <v>85</v>
      </c>
      <c r="BE166" s="4"/>
      <c r="BF166" s="2"/>
      <c r="BG166" s="4"/>
      <c r="BH166" s="1"/>
      <c r="BI166" s="1" t="s">
        <v>86</v>
      </c>
    </row>
    <row r="167" spans="1:61" ht="13.5" customHeight="1" x14ac:dyDescent="0.25">
      <c r="A167" s="2">
        <v>1719</v>
      </c>
      <c r="B167" s="1" t="s">
        <v>1333</v>
      </c>
      <c r="C167" s="1" t="s">
        <v>47</v>
      </c>
      <c r="D167" s="1" t="s">
        <v>310</v>
      </c>
      <c r="E167" s="1" t="s">
        <v>708</v>
      </c>
      <c r="F167" s="1" t="s">
        <v>466</v>
      </c>
      <c r="G167" s="2"/>
      <c r="H167" s="101"/>
      <c r="I167" s="101"/>
      <c r="J167" s="39">
        <v>1</v>
      </c>
      <c r="K167" s="53" t="s">
        <v>80</v>
      </c>
      <c r="L167" s="66">
        <v>0</v>
      </c>
      <c r="M167" s="8" t="s">
        <v>91</v>
      </c>
      <c r="N167" s="1" t="s">
        <v>80</v>
      </c>
      <c r="O167" s="7" t="s">
        <v>1334</v>
      </c>
      <c r="P167" s="115">
        <v>46072.365532407406</v>
      </c>
      <c r="Q167" s="115">
        <v>46077.451747685183</v>
      </c>
      <c r="R167" s="115">
        <v>46077.451747685183</v>
      </c>
      <c r="S167" s="1" t="s">
        <v>81</v>
      </c>
      <c r="T167" s="1" t="s">
        <v>155</v>
      </c>
      <c r="U167" s="4" t="s">
        <v>666</v>
      </c>
      <c r="V167" s="2"/>
      <c r="W167" s="115"/>
      <c r="X167" s="1"/>
      <c r="Y167" s="1"/>
      <c r="Z167" s="115"/>
      <c r="AA167" s="1"/>
      <c r="AB167" s="4"/>
      <c r="AC167" s="4"/>
      <c r="AD167" s="1"/>
      <c r="AE167" s="1" t="s">
        <v>63</v>
      </c>
      <c r="AF167" s="1"/>
      <c r="AG167" s="2"/>
      <c r="AH167" s="1"/>
      <c r="AI167" s="1"/>
      <c r="AJ167" s="1" t="s">
        <v>81</v>
      </c>
      <c r="AK167" s="115">
        <v>46077.451747685183</v>
      </c>
      <c r="AL167" s="1"/>
      <c r="AM167" s="1"/>
      <c r="AN167" s="1"/>
      <c r="AO167" s="1"/>
      <c r="AP167" s="1"/>
      <c r="AQ167" s="1"/>
      <c r="AR167" s="1" t="s">
        <v>81</v>
      </c>
      <c r="AS167" s="1"/>
      <c r="AT167" s="2"/>
      <c r="AU167" s="1"/>
      <c r="AV167" s="2">
        <v>2</v>
      </c>
      <c r="AW167" s="4"/>
      <c r="AX167" s="115"/>
      <c r="AY167" s="4"/>
      <c r="AZ167" s="1"/>
      <c r="BA167" s="1"/>
      <c r="BB167" s="1" t="s">
        <v>503</v>
      </c>
      <c r="BC167" s="4"/>
      <c r="BD167" s="1" t="s">
        <v>85</v>
      </c>
      <c r="BE167" s="4"/>
      <c r="BF167" s="2"/>
      <c r="BG167" s="4"/>
      <c r="BH167" s="1"/>
      <c r="BI167" s="1" t="s">
        <v>86</v>
      </c>
    </row>
    <row r="168" spans="1:61" ht="13.5" customHeight="1" x14ac:dyDescent="0.25">
      <c r="A168" s="2">
        <v>1722</v>
      </c>
      <c r="B168" s="1" t="s">
        <v>1335</v>
      </c>
      <c r="C168" s="1" t="s">
        <v>47</v>
      </c>
      <c r="D168" s="1" t="s">
        <v>310</v>
      </c>
      <c r="E168" s="1" t="s">
        <v>708</v>
      </c>
      <c r="F168" s="1" t="s">
        <v>314</v>
      </c>
      <c r="G168" s="2"/>
      <c r="H168" s="101"/>
      <c r="I168" s="101"/>
      <c r="J168" s="39">
        <v>1</v>
      </c>
      <c r="K168" s="53" t="s">
        <v>80</v>
      </c>
      <c r="L168" s="66">
        <v>0</v>
      </c>
      <c r="M168" s="8" t="s">
        <v>89</v>
      </c>
      <c r="N168" s="1" t="s">
        <v>80</v>
      </c>
      <c r="O168" s="7" t="s">
        <v>1336</v>
      </c>
      <c r="P168" s="115">
        <v>46072.626689814817</v>
      </c>
      <c r="Q168" s="115">
        <v>46079.497557870367</v>
      </c>
      <c r="R168" s="115">
        <v>46079.497557870367</v>
      </c>
      <c r="S168" s="1" t="s">
        <v>81</v>
      </c>
      <c r="T168" s="1" t="s">
        <v>81</v>
      </c>
      <c r="U168" s="4"/>
      <c r="V168" s="2"/>
      <c r="W168" s="115"/>
      <c r="X168" s="1"/>
      <c r="Y168" s="1" t="s">
        <v>81</v>
      </c>
      <c r="Z168" s="115">
        <v>46079.492465277777</v>
      </c>
      <c r="AA168" s="1"/>
      <c r="AB168" s="4"/>
      <c r="AC168" s="4"/>
      <c r="AD168" s="1"/>
      <c r="AE168" s="1" t="s">
        <v>63</v>
      </c>
      <c r="AF168" s="1"/>
      <c r="AG168" s="2"/>
      <c r="AH168" s="1"/>
      <c r="AI168" s="1"/>
      <c r="AJ168" s="1" t="s">
        <v>81</v>
      </c>
      <c r="AK168" s="115">
        <v>46079.497557870367</v>
      </c>
      <c r="AL168" s="1"/>
      <c r="AM168" s="1"/>
      <c r="AN168" s="1"/>
      <c r="AO168" s="1"/>
      <c r="AP168" s="1"/>
      <c r="AQ168" s="1"/>
      <c r="AR168" s="1" t="s">
        <v>81</v>
      </c>
      <c r="AS168" s="1"/>
      <c r="AT168" s="2"/>
      <c r="AU168" s="1"/>
      <c r="AV168" s="2">
        <v>4</v>
      </c>
      <c r="AW168" s="4"/>
      <c r="AX168" s="115"/>
      <c r="AY168" s="4"/>
      <c r="AZ168" s="1"/>
      <c r="BA168" s="1"/>
      <c r="BB168" s="1" t="s">
        <v>503</v>
      </c>
      <c r="BC168" s="4"/>
      <c r="BD168" s="1" t="s">
        <v>85</v>
      </c>
      <c r="BE168" s="4"/>
      <c r="BF168" s="2"/>
      <c r="BG168" s="4"/>
      <c r="BH168" s="1"/>
      <c r="BI168" s="1" t="s">
        <v>86</v>
      </c>
    </row>
    <row r="169" spans="1:61" ht="13.5" customHeight="1" x14ac:dyDescent="0.25">
      <c r="A169" s="2">
        <v>1723</v>
      </c>
      <c r="B169" s="1" t="s">
        <v>1337</v>
      </c>
      <c r="C169" s="1" t="s">
        <v>47</v>
      </c>
      <c r="D169" s="1" t="s">
        <v>311</v>
      </c>
      <c r="E169" s="1" t="s">
        <v>701</v>
      </c>
      <c r="F169" s="1" t="s">
        <v>466</v>
      </c>
      <c r="G169" s="2"/>
      <c r="H169" s="101"/>
      <c r="I169" s="101"/>
      <c r="J169" s="39">
        <v>1</v>
      </c>
      <c r="K169" s="53" t="s">
        <v>80</v>
      </c>
      <c r="L169" s="66">
        <v>0</v>
      </c>
      <c r="M169" s="8" t="s">
        <v>90</v>
      </c>
      <c r="N169" s="1" t="s">
        <v>80</v>
      </c>
      <c r="O169" s="7" t="s">
        <v>1338</v>
      </c>
      <c r="P169" s="115">
        <v>46073.542800925927</v>
      </c>
      <c r="Q169" s="115">
        <v>46079.502488425926</v>
      </c>
      <c r="R169" s="115">
        <v>46079.502488425926</v>
      </c>
      <c r="S169" s="1" t="s">
        <v>81</v>
      </c>
      <c r="T169" s="1" t="s">
        <v>155</v>
      </c>
      <c r="U169" s="4" t="s">
        <v>666</v>
      </c>
      <c r="V169" s="2"/>
      <c r="W169" s="115"/>
      <c r="X169" s="1"/>
      <c r="Y169" s="1" t="s">
        <v>81</v>
      </c>
      <c r="Z169" s="115">
        <v>46079.502453703702</v>
      </c>
      <c r="AA169" s="1"/>
      <c r="AB169" s="4"/>
      <c r="AC169" s="4"/>
      <c r="AD169" s="1"/>
      <c r="AE169" s="1" t="s">
        <v>63</v>
      </c>
      <c r="AF169" s="1"/>
      <c r="AG169" s="2"/>
      <c r="AH169" s="1"/>
      <c r="AI169" s="1"/>
      <c r="AJ169" s="1" t="s">
        <v>81</v>
      </c>
      <c r="AK169" s="115">
        <v>46079.502488425926</v>
      </c>
      <c r="AL169" s="1"/>
      <c r="AM169" s="1"/>
      <c r="AN169" s="1"/>
      <c r="AO169" s="1"/>
      <c r="AP169" s="1"/>
      <c r="AQ169" s="1"/>
      <c r="AR169" s="1" t="s">
        <v>81</v>
      </c>
      <c r="AS169" s="1"/>
      <c r="AT169" s="2"/>
      <c r="AU169" s="1"/>
      <c r="AV169" s="2">
        <v>1</v>
      </c>
      <c r="AW169" s="4"/>
      <c r="AX169" s="115"/>
      <c r="AY169" s="4"/>
      <c r="AZ169" s="1"/>
      <c r="BA169" s="1"/>
      <c r="BB169" s="1" t="s">
        <v>503</v>
      </c>
      <c r="BC169" s="4"/>
      <c r="BD169" s="1" t="s">
        <v>85</v>
      </c>
      <c r="BE169" s="4"/>
      <c r="BF169" s="2"/>
      <c r="BG169" s="4"/>
      <c r="BH169" s="1"/>
      <c r="BI169" s="1" t="s">
        <v>86</v>
      </c>
    </row>
    <row r="170" spans="1:61" ht="13.5" customHeight="1" x14ac:dyDescent="0.25">
      <c r="A170" s="2">
        <v>1724</v>
      </c>
      <c r="B170" s="1" t="s">
        <v>1339</v>
      </c>
      <c r="C170" s="1" t="s">
        <v>47</v>
      </c>
      <c r="D170" s="1" t="s">
        <v>711</v>
      </c>
      <c r="E170" s="1" t="s">
        <v>702</v>
      </c>
      <c r="F170" s="1" t="s">
        <v>314</v>
      </c>
      <c r="G170" s="2"/>
      <c r="H170" s="101"/>
      <c r="I170" s="101">
        <v>8</v>
      </c>
      <c r="J170" s="39">
        <v>1</v>
      </c>
      <c r="K170" s="53" t="s">
        <v>80</v>
      </c>
      <c r="L170" s="66">
        <v>0</v>
      </c>
      <c r="M170" s="8" t="s">
        <v>90</v>
      </c>
      <c r="N170" s="1" t="s">
        <v>80</v>
      </c>
      <c r="O170" s="7" t="s">
        <v>1340</v>
      </c>
      <c r="P170" s="115">
        <v>46073.630266203705</v>
      </c>
      <c r="Q170" s="115">
        <v>46079.497534722221</v>
      </c>
      <c r="R170" s="115">
        <v>46079.497534722221</v>
      </c>
      <c r="S170" s="1" t="s">
        <v>81</v>
      </c>
      <c r="T170" s="1" t="s">
        <v>155</v>
      </c>
      <c r="U170" s="4" t="s">
        <v>1341</v>
      </c>
      <c r="V170" s="2"/>
      <c r="W170" s="115"/>
      <c r="X170" s="1"/>
      <c r="Y170" s="1" t="s">
        <v>81</v>
      </c>
      <c r="Z170" s="115">
        <v>46079.492488425924</v>
      </c>
      <c r="AA170" s="1"/>
      <c r="AB170" s="4"/>
      <c r="AC170" s="4"/>
      <c r="AD170" s="1"/>
      <c r="AE170" s="1" t="s">
        <v>63</v>
      </c>
      <c r="AF170" s="1"/>
      <c r="AG170" s="2"/>
      <c r="AH170" s="1"/>
      <c r="AI170" s="1"/>
      <c r="AJ170" s="1" t="s">
        <v>81</v>
      </c>
      <c r="AK170" s="115">
        <v>46079.497534722221</v>
      </c>
      <c r="AL170" s="1"/>
      <c r="AM170" s="1"/>
      <c r="AN170" s="1"/>
      <c r="AO170" s="1"/>
      <c r="AP170" s="1"/>
      <c r="AQ170" s="1"/>
      <c r="AR170" s="1" t="s">
        <v>81</v>
      </c>
      <c r="AS170" s="1"/>
      <c r="AT170" s="2"/>
      <c r="AU170" s="1"/>
      <c r="AV170" s="2">
        <v>5</v>
      </c>
      <c r="AW170" s="4"/>
      <c r="AX170" s="115"/>
      <c r="AY170" s="4"/>
      <c r="AZ170" s="1"/>
      <c r="BA170" s="1"/>
      <c r="BB170" s="1" t="s">
        <v>503</v>
      </c>
      <c r="BC170" s="4"/>
      <c r="BD170" s="1" t="s">
        <v>85</v>
      </c>
      <c r="BE170" s="4"/>
      <c r="BF170" s="2">
        <v>1726</v>
      </c>
      <c r="BG170" s="4"/>
      <c r="BH170" s="1"/>
      <c r="BI170" s="1" t="s">
        <v>86</v>
      </c>
    </row>
    <row r="171" spans="1:61" ht="13.5" customHeight="1" x14ac:dyDescent="0.25">
      <c r="A171" s="2">
        <v>1725</v>
      </c>
      <c r="B171" s="1" t="s">
        <v>1342</v>
      </c>
      <c r="C171" s="1" t="s">
        <v>47</v>
      </c>
      <c r="D171" s="1" t="s">
        <v>310</v>
      </c>
      <c r="E171" s="1" t="s">
        <v>708</v>
      </c>
      <c r="F171" s="1" t="s">
        <v>314</v>
      </c>
      <c r="G171" s="2"/>
      <c r="H171" s="101"/>
      <c r="I171" s="101"/>
      <c r="J171" s="39">
        <v>1</v>
      </c>
      <c r="K171" s="53" t="s">
        <v>80</v>
      </c>
      <c r="L171" s="66">
        <v>0</v>
      </c>
      <c r="M171" s="8" t="s">
        <v>738</v>
      </c>
      <c r="N171" s="1" t="s">
        <v>80</v>
      </c>
      <c r="O171" s="7" t="s">
        <v>1343</v>
      </c>
      <c r="P171" s="115">
        <v>46073.636782407404</v>
      </c>
      <c r="Q171" s="115">
        <v>46104.485659722224</v>
      </c>
      <c r="R171" s="115">
        <v>46104.485659722224</v>
      </c>
      <c r="S171" s="1" t="s">
        <v>81</v>
      </c>
      <c r="T171" s="1" t="s">
        <v>693</v>
      </c>
      <c r="U171" s="4"/>
      <c r="V171" s="2"/>
      <c r="W171" s="115"/>
      <c r="X171" s="1"/>
      <c r="Y171" s="1" t="s">
        <v>738</v>
      </c>
      <c r="Z171" s="115">
        <v>46100.489722222221</v>
      </c>
      <c r="AA171" s="1"/>
      <c r="AB171" s="4"/>
      <c r="AC171" s="4"/>
      <c r="AD171" s="1"/>
      <c r="AE171" s="1" t="s">
        <v>63</v>
      </c>
      <c r="AF171" s="1"/>
      <c r="AG171" s="2"/>
      <c r="AH171" s="1"/>
      <c r="AI171" s="1"/>
      <c r="AJ171" s="1" t="s">
        <v>81</v>
      </c>
      <c r="AK171" s="115">
        <v>46104.485659722224</v>
      </c>
      <c r="AL171" s="1"/>
      <c r="AM171" s="1"/>
      <c r="AN171" s="1"/>
      <c r="AO171" s="1"/>
      <c r="AP171" s="1"/>
      <c r="AQ171" s="1"/>
      <c r="AR171" s="1" t="s">
        <v>81</v>
      </c>
      <c r="AS171" s="1"/>
      <c r="AT171" s="2"/>
      <c r="AU171" s="1"/>
      <c r="AV171" s="2">
        <v>6</v>
      </c>
      <c r="AW171" s="4"/>
      <c r="AX171" s="115"/>
      <c r="AY171" s="4"/>
      <c r="AZ171" s="1"/>
      <c r="BA171" s="1"/>
      <c r="BB171" s="1" t="s">
        <v>503</v>
      </c>
      <c r="BC171" s="4"/>
      <c r="BD171" s="1" t="s">
        <v>85</v>
      </c>
      <c r="BE171" s="4"/>
      <c r="BF171" s="2"/>
      <c r="BG171" s="4"/>
      <c r="BH171" s="1"/>
      <c r="BI171" s="1" t="s">
        <v>86</v>
      </c>
    </row>
    <row r="172" spans="1:61" ht="13.5" customHeight="1" x14ac:dyDescent="0.25">
      <c r="A172" s="2">
        <v>1727</v>
      </c>
      <c r="B172" s="1" t="s">
        <v>1344</v>
      </c>
      <c r="C172" s="1" t="s">
        <v>47</v>
      </c>
      <c r="D172" s="1" t="s">
        <v>711</v>
      </c>
      <c r="E172" s="1" t="s">
        <v>702</v>
      </c>
      <c r="F172" s="1" t="s">
        <v>466</v>
      </c>
      <c r="G172" s="2"/>
      <c r="H172" s="101">
        <v>1</v>
      </c>
      <c r="I172" s="101">
        <v>1</v>
      </c>
      <c r="J172" s="39">
        <v>1</v>
      </c>
      <c r="K172" s="53" t="s">
        <v>80</v>
      </c>
      <c r="L172" s="66">
        <v>0</v>
      </c>
      <c r="M172" s="8" t="s">
        <v>90</v>
      </c>
      <c r="N172" s="1" t="s">
        <v>80</v>
      </c>
      <c r="O172" s="7" t="s">
        <v>1345</v>
      </c>
      <c r="P172" s="115">
        <v>46076.634236111109</v>
      </c>
      <c r="Q172" s="115">
        <v>46085.717638888891</v>
      </c>
      <c r="R172" s="115">
        <v>46085.717638888891</v>
      </c>
      <c r="S172" s="1" t="s">
        <v>155</v>
      </c>
      <c r="T172" s="1" t="s">
        <v>155</v>
      </c>
      <c r="U172" s="4" t="s">
        <v>1306</v>
      </c>
      <c r="V172" s="2"/>
      <c r="W172" s="115"/>
      <c r="X172" s="1"/>
      <c r="Y172" s="1" t="s">
        <v>81</v>
      </c>
      <c r="Z172" s="115">
        <v>46079.491898148146</v>
      </c>
      <c r="AA172" s="1"/>
      <c r="AB172" s="4"/>
      <c r="AC172" s="4"/>
      <c r="AD172" s="1"/>
      <c r="AE172" s="1" t="s">
        <v>63</v>
      </c>
      <c r="AF172" s="1"/>
      <c r="AG172" s="2"/>
      <c r="AH172" s="1"/>
      <c r="AI172" s="1"/>
      <c r="AJ172" s="1" t="s">
        <v>155</v>
      </c>
      <c r="AK172" s="115">
        <v>46085.717638888891</v>
      </c>
      <c r="AL172" s="1"/>
      <c r="AM172" s="1"/>
      <c r="AN172" s="1"/>
      <c r="AO172" s="1"/>
      <c r="AP172" s="1"/>
      <c r="AQ172" s="1"/>
      <c r="AR172" s="1" t="s">
        <v>155</v>
      </c>
      <c r="AS172" s="1"/>
      <c r="AT172" s="2"/>
      <c r="AU172" s="1"/>
      <c r="AV172" s="2">
        <v>2</v>
      </c>
      <c r="AW172" s="4"/>
      <c r="AX172" s="115"/>
      <c r="AY172" s="4"/>
      <c r="AZ172" s="1"/>
      <c r="BA172" s="1"/>
      <c r="BB172" s="1" t="s">
        <v>503</v>
      </c>
      <c r="BC172" s="4"/>
      <c r="BD172" s="1" t="s">
        <v>85</v>
      </c>
      <c r="BE172" s="4"/>
      <c r="BF172" s="2">
        <v>1726</v>
      </c>
      <c r="BG172" s="4"/>
      <c r="BH172" s="1"/>
      <c r="BI172" s="1" t="s">
        <v>86</v>
      </c>
    </row>
    <row r="173" spans="1:61" ht="13.5" customHeight="1" x14ac:dyDescent="0.25">
      <c r="A173" s="2">
        <v>1728</v>
      </c>
      <c r="B173" s="1" t="s">
        <v>1346</v>
      </c>
      <c r="C173" s="1" t="s">
        <v>47</v>
      </c>
      <c r="D173" s="1" t="s">
        <v>710</v>
      </c>
      <c r="E173" s="1" t="s">
        <v>699</v>
      </c>
      <c r="F173" s="1" t="s">
        <v>466</v>
      </c>
      <c r="G173" s="2"/>
      <c r="H173" s="101"/>
      <c r="I173" s="101"/>
      <c r="J173" s="39">
        <v>1</v>
      </c>
      <c r="K173" s="53" t="s">
        <v>80</v>
      </c>
      <c r="L173" s="66">
        <v>0</v>
      </c>
      <c r="M173" s="8" t="s">
        <v>91</v>
      </c>
      <c r="N173" s="1" t="s">
        <v>80</v>
      </c>
      <c r="O173" s="7" t="s">
        <v>1347</v>
      </c>
      <c r="P173" s="115">
        <v>46076.743032407408</v>
      </c>
      <c r="Q173" s="115">
        <v>46098.763194444444</v>
      </c>
      <c r="R173" s="115">
        <v>46098.763194444444</v>
      </c>
      <c r="S173" s="1" t="s">
        <v>81</v>
      </c>
      <c r="T173" s="1" t="s">
        <v>155</v>
      </c>
      <c r="U173" s="4" t="s">
        <v>991</v>
      </c>
      <c r="V173" s="2"/>
      <c r="W173" s="115"/>
      <c r="X173" s="1"/>
      <c r="Y173" s="1" t="s">
        <v>81</v>
      </c>
      <c r="Z173" s="115">
        <v>46079.49181712963</v>
      </c>
      <c r="AA173" s="1"/>
      <c r="AB173" s="4"/>
      <c r="AC173" s="4"/>
      <c r="AD173" s="1"/>
      <c r="AE173" s="1" t="s">
        <v>63</v>
      </c>
      <c r="AF173" s="1"/>
      <c r="AG173" s="2"/>
      <c r="AH173" s="1"/>
      <c r="AI173" s="1"/>
      <c r="AJ173" s="1" t="s">
        <v>81</v>
      </c>
      <c r="AK173" s="115">
        <v>46098.763194444444</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1729</v>
      </c>
      <c r="B174" s="1" t="s">
        <v>1348</v>
      </c>
      <c r="C174" s="1" t="s">
        <v>47</v>
      </c>
      <c r="D174" s="1" t="s">
        <v>310</v>
      </c>
      <c r="E174" s="1" t="s">
        <v>708</v>
      </c>
      <c r="F174" s="1" t="s">
        <v>709</v>
      </c>
      <c r="G174" s="2"/>
      <c r="H174" s="101"/>
      <c r="I174" s="101"/>
      <c r="J174" s="39">
        <v>2</v>
      </c>
      <c r="K174" s="53" t="s">
        <v>80</v>
      </c>
      <c r="L174" s="66">
        <v>0</v>
      </c>
      <c r="M174" s="8" t="s">
        <v>90</v>
      </c>
      <c r="N174" s="1" t="s">
        <v>80</v>
      </c>
      <c r="O174" s="7" t="s">
        <v>1349</v>
      </c>
      <c r="P174" s="115">
        <v>46076.749490740738</v>
      </c>
      <c r="Q174" s="115">
        <v>46079.497662037036</v>
      </c>
      <c r="R174" s="115">
        <v>46079.497662037036</v>
      </c>
      <c r="S174" s="1" t="s">
        <v>81</v>
      </c>
      <c r="T174" s="1" t="s">
        <v>155</v>
      </c>
      <c r="U174" s="4" t="s">
        <v>991</v>
      </c>
      <c r="V174" s="2"/>
      <c r="W174" s="115"/>
      <c r="X174" s="1"/>
      <c r="Y174" s="1" t="s">
        <v>81</v>
      </c>
      <c r="Z174" s="115">
        <v>46079.492361111108</v>
      </c>
      <c r="AA174" s="1"/>
      <c r="AB174" s="4"/>
      <c r="AC174" s="4"/>
      <c r="AD174" s="1"/>
      <c r="AE174" s="1" t="s">
        <v>63</v>
      </c>
      <c r="AF174" s="1"/>
      <c r="AG174" s="2"/>
      <c r="AH174" s="1"/>
      <c r="AI174" s="1"/>
      <c r="AJ174" s="1" t="s">
        <v>81</v>
      </c>
      <c r="AK174" s="115">
        <v>46079.497662037036</v>
      </c>
      <c r="AL174" s="1"/>
      <c r="AM174" s="1"/>
      <c r="AN174" s="1"/>
      <c r="AO174" s="1"/>
      <c r="AP174" s="1"/>
      <c r="AQ174" s="1"/>
      <c r="AR174" s="1" t="s">
        <v>81</v>
      </c>
      <c r="AS174" s="1"/>
      <c r="AT174" s="2"/>
      <c r="AU174" s="1"/>
      <c r="AV174" s="2">
        <v>1</v>
      </c>
      <c r="AW174" s="4"/>
      <c r="AX174" s="115"/>
      <c r="AY174" s="4"/>
      <c r="AZ174" s="1"/>
      <c r="BA174" s="1"/>
      <c r="BB174" s="1" t="s">
        <v>503</v>
      </c>
      <c r="BC174" s="4"/>
      <c r="BD174" s="1" t="s">
        <v>85</v>
      </c>
      <c r="BE174" s="4"/>
      <c r="BF174" s="2"/>
      <c r="BG174" s="4"/>
      <c r="BH174" s="1"/>
      <c r="BI174" s="1" t="s">
        <v>86</v>
      </c>
    </row>
    <row r="175" spans="1:61" ht="13.5" customHeight="1" x14ac:dyDescent="0.25">
      <c r="A175" s="2">
        <v>1730</v>
      </c>
      <c r="B175" s="1" t="s">
        <v>1350</v>
      </c>
      <c r="C175" s="1" t="s">
        <v>47</v>
      </c>
      <c r="D175" s="1" t="s">
        <v>711</v>
      </c>
      <c r="E175" s="1" t="s">
        <v>702</v>
      </c>
      <c r="F175" s="1" t="s">
        <v>466</v>
      </c>
      <c r="G175" s="2"/>
      <c r="H175" s="101"/>
      <c r="I175" s="101"/>
      <c r="J175" s="39">
        <v>1</v>
      </c>
      <c r="K175" s="53" t="s">
        <v>80</v>
      </c>
      <c r="L175" s="66">
        <v>0</v>
      </c>
      <c r="M175" s="8" t="s">
        <v>91</v>
      </c>
      <c r="N175" s="1" t="s">
        <v>80</v>
      </c>
      <c r="O175" s="7" t="s">
        <v>1351</v>
      </c>
      <c r="P175" s="115">
        <v>46077.425104166665</v>
      </c>
      <c r="Q175" s="115">
        <v>46093.48605324074</v>
      </c>
      <c r="R175" s="115">
        <v>46093.48605324074</v>
      </c>
      <c r="S175" s="1" t="s">
        <v>81</v>
      </c>
      <c r="T175" s="1" t="s">
        <v>155</v>
      </c>
      <c r="U175" s="4" t="s">
        <v>991</v>
      </c>
      <c r="V175" s="2"/>
      <c r="W175" s="115"/>
      <c r="X175" s="1"/>
      <c r="Y175" s="1" t="s">
        <v>81</v>
      </c>
      <c r="Z175" s="115">
        <v>46079.491666666669</v>
      </c>
      <c r="AA175" s="1"/>
      <c r="AB175" s="4"/>
      <c r="AC175" s="4"/>
      <c r="AD175" s="1"/>
      <c r="AE175" s="1" t="s">
        <v>63</v>
      </c>
      <c r="AF175" s="1"/>
      <c r="AG175" s="2"/>
      <c r="AH175" s="1"/>
      <c r="AI175" s="1"/>
      <c r="AJ175" s="1" t="s">
        <v>81</v>
      </c>
      <c r="AK175" s="115">
        <v>46093.48605324074</v>
      </c>
      <c r="AL175" s="1"/>
      <c r="AM175" s="1"/>
      <c r="AN175" s="1"/>
      <c r="AO175" s="1"/>
      <c r="AP175" s="1"/>
      <c r="AQ175" s="1"/>
      <c r="AR175" s="1" t="s">
        <v>81</v>
      </c>
      <c r="AS175" s="1"/>
      <c r="AT175" s="2"/>
      <c r="AU175" s="1"/>
      <c r="AV175" s="2">
        <v>2</v>
      </c>
      <c r="AW175" s="4"/>
      <c r="AX175" s="115"/>
      <c r="AY175" s="4"/>
      <c r="AZ175" s="1"/>
      <c r="BA175" s="1"/>
      <c r="BB175" s="1" t="s">
        <v>503</v>
      </c>
      <c r="BC175" s="4"/>
      <c r="BD175" s="1" t="s">
        <v>85</v>
      </c>
      <c r="BE175" s="4"/>
      <c r="BF175" s="2"/>
      <c r="BG175" s="4"/>
      <c r="BH175" s="1"/>
      <c r="BI175" s="1" t="s">
        <v>86</v>
      </c>
    </row>
    <row r="176" spans="1:61" ht="13.5" customHeight="1" x14ac:dyDescent="0.25">
      <c r="A176" s="2">
        <v>1733</v>
      </c>
      <c r="B176" s="1" t="s">
        <v>1352</v>
      </c>
      <c r="C176" s="1" t="s">
        <v>47</v>
      </c>
      <c r="D176" s="1" t="s">
        <v>308</v>
      </c>
      <c r="E176" s="1" t="s">
        <v>700</v>
      </c>
      <c r="F176" s="1" t="s">
        <v>314</v>
      </c>
      <c r="G176" s="2"/>
      <c r="H176" s="101"/>
      <c r="I176" s="101"/>
      <c r="J176" s="39">
        <v>1</v>
      </c>
      <c r="K176" s="53" t="s">
        <v>80</v>
      </c>
      <c r="L176" s="66">
        <v>0</v>
      </c>
      <c r="M176" s="8" t="s">
        <v>91</v>
      </c>
      <c r="N176" s="1" t="s">
        <v>80</v>
      </c>
      <c r="O176" s="7" t="s">
        <v>1353</v>
      </c>
      <c r="P176" s="115">
        <v>46077.471215277779</v>
      </c>
      <c r="Q176" s="115">
        <v>46093.486018518517</v>
      </c>
      <c r="R176" s="115">
        <v>46093.486018518517</v>
      </c>
      <c r="S176" s="1" t="s">
        <v>81</v>
      </c>
      <c r="T176" s="1" t="s">
        <v>155</v>
      </c>
      <c r="U176" s="4" t="s">
        <v>1354</v>
      </c>
      <c r="V176" s="2"/>
      <c r="W176" s="115"/>
      <c r="X176" s="1"/>
      <c r="Y176" s="1" t="s">
        <v>91</v>
      </c>
      <c r="Z176" s="115">
        <v>46084.63417824074</v>
      </c>
      <c r="AA176" s="1"/>
      <c r="AB176" s="4"/>
      <c r="AC176" s="4"/>
      <c r="AD176" s="1"/>
      <c r="AE176" s="1" t="s">
        <v>63</v>
      </c>
      <c r="AF176" s="1"/>
      <c r="AG176" s="2"/>
      <c r="AH176" s="1"/>
      <c r="AI176" s="1"/>
      <c r="AJ176" s="1" t="s">
        <v>81</v>
      </c>
      <c r="AK176" s="115">
        <v>46093.486018518517</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1734</v>
      </c>
      <c r="B177" s="1" t="s">
        <v>1355</v>
      </c>
      <c r="C177" s="1" t="s">
        <v>47</v>
      </c>
      <c r="D177" s="1" t="s">
        <v>710</v>
      </c>
      <c r="E177" s="1" t="s">
        <v>699</v>
      </c>
      <c r="F177" s="1" t="s">
        <v>466</v>
      </c>
      <c r="G177" s="2"/>
      <c r="H177" s="101">
        <v>8</v>
      </c>
      <c r="I177" s="101"/>
      <c r="J177" s="39">
        <v>1</v>
      </c>
      <c r="K177" s="53" t="s">
        <v>80</v>
      </c>
      <c r="L177" s="66">
        <v>0</v>
      </c>
      <c r="M177" s="8" t="s">
        <v>91</v>
      </c>
      <c r="N177" s="1" t="s">
        <v>80</v>
      </c>
      <c r="O177" s="7" t="s">
        <v>1356</v>
      </c>
      <c r="P177" s="115">
        <v>46077.595393518517</v>
      </c>
      <c r="Q177" s="115">
        <v>46079.497476851851</v>
      </c>
      <c r="R177" s="115">
        <v>46079.497476851851</v>
      </c>
      <c r="S177" s="1" t="s">
        <v>81</v>
      </c>
      <c r="T177" s="1" t="s">
        <v>693</v>
      </c>
      <c r="U177" s="4"/>
      <c r="V177" s="2"/>
      <c r="W177" s="115"/>
      <c r="X177" s="1"/>
      <c r="Y177" s="1" t="s">
        <v>81</v>
      </c>
      <c r="Z177" s="115">
        <v>46079.492569444446</v>
      </c>
      <c r="AA177" s="1"/>
      <c r="AB177" s="4"/>
      <c r="AC177" s="4"/>
      <c r="AD177" s="1"/>
      <c r="AE177" s="1" t="s">
        <v>63</v>
      </c>
      <c r="AF177" s="1"/>
      <c r="AG177" s="2"/>
      <c r="AH177" s="1"/>
      <c r="AI177" s="1"/>
      <c r="AJ177" s="1" t="s">
        <v>81</v>
      </c>
      <c r="AK177" s="115">
        <v>46079.497476851851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1736</v>
      </c>
      <c r="B178" s="1" t="s">
        <v>1357</v>
      </c>
      <c r="C178" s="1" t="s">
        <v>47</v>
      </c>
      <c r="D178" s="1" t="s">
        <v>728</v>
      </c>
      <c r="E178" s="1" t="s">
        <v>708</v>
      </c>
      <c r="F178" s="1" t="s">
        <v>314</v>
      </c>
      <c r="G178" s="2"/>
      <c r="H178" s="101">
        <v>20</v>
      </c>
      <c r="I178" s="101"/>
      <c r="J178" s="39">
        <v>1</v>
      </c>
      <c r="K178" s="53" t="s">
        <v>80</v>
      </c>
      <c r="L178" s="66">
        <v>0</v>
      </c>
      <c r="M178" s="8" t="s">
        <v>738</v>
      </c>
      <c r="N178" s="1" t="s">
        <v>80</v>
      </c>
      <c r="O178" s="7" t="s">
        <v>1358</v>
      </c>
      <c r="P178" s="115">
        <v>46077.647557870368</v>
      </c>
      <c r="Q178" s="115">
        <v>46127.699293981481</v>
      </c>
      <c r="R178" s="115">
        <v>46127.699293981481</v>
      </c>
      <c r="S178" s="1" t="s">
        <v>81</v>
      </c>
      <c r="T178" s="1" t="s">
        <v>693</v>
      </c>
      <c r="U178" s="4"/>
      <c r="V178" s="2"/>
      <c r="W178" s="115"/>
      <c r="X178" s="1"/>
      <c r="Y178" s="1" t="s">
        <v>738</v>
      </c>
      <c r="Z178" s="115">
        <v>46118.426608796297</v>
      </c>
      <c r="AA178" s="1"/>
      <c r="AB178" s="4"/>
      <c r="AC178" s="4"/>
      <c r="AD178" s="1"/>
      <c r="AE178" s="1" t="s">
        <v>63</v>
      </c>
      <c r="AF178" s="1"/>
      <c r="AG178" s="2"/>
      <c r="AH178" s="1"/>
      <c r="AI178" s="1"/>
      <c r="AJ178" s="1" t="s">
        <v>81</v>
      </c>
      <c r="AK178" s="115">
        <v>46127.699293981481</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1737</v>
      </c>
      <c r="B179" s="1" t="s">
        <v>1359</v>
      </c>
      <c r="C179" s="1" t="s">
        <v>47</v>
      </c>
      <c r="D179" s="1" t="s">
        <v>728</v>
      </c>
      <c r="E179" s="1" t="s">
        <v>708</v>
      </c>
      <c r="F179" s="1" t="s">
        <v>314</v>
      </c>
      <c r="G179" s="2"/>
      <c r="H179" s="101">
        <v>20</v>
      </c>
      <c r="I179" s="101"/>
      <c r="J179" s="39">
        <v>1</v>
      </c>
      <c r="K179" s="53" t="s">
        <v>80</v>
      </c>
      <c r="L179" s="66">
        <v>0</v>
      </c>
      <c r="M179" s="8" t="s">
        <v>738</v>
      </c>
      <c r="N179" s="1" t="s">
        <v>80</v>
      </c>
      <c r="O179" s="7" t="s">
        <v>1676</v>
      </c>
      <c r="P179" s="115">
        <v>46077.649675925924</v>
      </c>
      <c r="Q179" s="115">
        <v>46127.698946759258</v>
      </c>
      <c r="R179" s="115">
        <v>46127.698946759258</v>
      </c>
      <c r="S179" s="1" t="s">
        <v>81</v>
      </c>
      <c r="T179" s="1" t="s">
        <v>693</v>
      </c>
      <c r="U179" s="4"/>
      <c r="V179" s="2"/>
      <c r="W179" s="115"/>
      <c r="X179" s="1"/>
      <c r="Y179" s="1" t="s">
        <v>81</v>
      </c>
      <c r="Z179" s="115">
        <v>46127.686412037037</v>
      </c>
      <c r="AA179" s="1"/>
      <c r="AB179" s="4"/>
      <c r="AC179" s="4"/>
      <c r="AD179" s="1"/>
      <c r="AE179" s="1" t="s">
        <v>63</v>
      </c>
      <c r="AF179" s="1"/>
      <c r="AG179" s="2"/>
      <c r="AH179" s="1"/>
      <c r="AI179" s="1"/>
      <c r="AJ179" s="1" t="s">
        <v>81</v>
      </c>
      <c r="AK179" s="115">
        <v>46127.698946759258</v>
      </c>
      <c r="AL179" s="1"/>
      <c r="AM179" s="1"/>
      <c r="AN179" s="1"/>
      <c r="AO179" s="1"/>
      <c r="AP179" s="1"/>
      <c r="AQ179" s="1"/>
      <c r="AR179" s="1" t="s">
        <v>81</v>
      </c>
      <c r="AS179" s="1"/>
      <c r="AT179" s="2"/>
      <c r="AU179" s="1"/>
      <c r="AV179" s="2">
        <v>3</v>
      </c>
      <c r="AW179" s="4"/>
      <c r="AX179" s="115"/>
      <c r="AY179" s="4"/>
      <c r="AZ179" s="1"/>
      <c r="BA179" s="1"/>
      <c r="BB179" s="1" t="s">
        <v>503</v>
      </c>
      <c r="BC179" s="4"/>
      <c r="BD179" s="1" t="s">
        <v>85</v>
      </c>
      <c r="BE179" s="4"/>
      <c r="BF179" s="2"/>
      <c r="BG179" s="4"/>
      <c r="BH179" s="1"/>
      <c r="BI179" s="1" t="s">
        <v>86</v>
      </c>
    </row>
    <row r="180" spans="1:61" ht="13.5" customHeight="1" x14ac:dyDescent="0.25">
      <c r="A180" s="2">
        <v>1738</v>
      </c>
      <c r="B180" s="1" t="s">
        <v>1360</v>
      </c>
      <c r="C180" s="1" t="s">
        <v>47</v>
      </c>
      <c r="D180" s="1" t="s">
        <v>728</v>
      </c>
      <c r="E180" s="1" t="s">
        <v>708</v>
      </c>
      <c r="F180" s="1" t="s">
        <v>314</v>
      </c>
      <c r="G180" s="2"/>
      <c r="H180" s="101">
        <v>20</v>
      </c>
      <c r="I180" s="101"/>
      <c r="J180" s="39">
        <v>1</v>
      </c>
      <c r="K180" s="53" t="s">
        <v>80</v>
      </c>
      <c r="L180" s="66">
        <v>0</v>
      </c>
      <c r="M180" s="8" t="s">
        <v>738</v>
      </c>
      <c r="N180" s="1" t="s">
        <v>80</v>
      </c>
      <c r="O180" s="7"/>
      <c r="P180" s="115">
        <v>46077.651388888888</v>
      </c>
      <c r="Q180" s="115">
        <v>46141.628611111111</v>
      </c>
      <c r="R180" s="115">
        <v>46141.628611111111</v>
      </c>
      <c r="S180" s="1" t="s">
        <v>81</v>
      </c>
      <c r="T180" s="1" t="s">
        <v>693</v>
      </c>
      <c r="U180" s="4"/>
      <c r="V180" s="2"/>
      <c r="W180" s="115"/>
      <c r="X180" s="1"/>
      <c r="Y180" s="1" t="s">
        <v>738</v>
      </c>
      <c r="Z180" s="115">
        <v>46132.363553240742</v>
      </c>
      <c r="AA180" s="1"/>
      <c r="AB180" s="4"/>
      <c r="AC180" s="4"/>
      <c r="AD180" s="1"/>
      <c r="AE180" s="1" t="s">
        <v>63</v>
      </c>
      <c r="AF180" s="1"/>
      <c r="AG180" s="2"/>
      <c r="AH180" s="1"/>
      <c r="AI180" s="1"/>
      <c r="AJ180" s="1" t="s">
        <v>81</v>
      </c>
      <c r="AK180" s="115">
        <v>46141.628611111111</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1739</v>
      </c>
      <c r="B181" s="1" t="s">
        <v>1361</v>
      </c>
      <c r="C181" s="1" t="s">
        <v>47</v>
      </c>
      <c r="D181" s="1" t="s">
        <v>728</v>
      </c>
      <c r="E181" s="1" t="s">
        <v>708</v>
      </c>
      <c r="F181" s="1" t="s">
        <v>314</v>
      </c>
      <c r="G181" s="2"/>
      <c r="H181" s="101"/>
      <c r="I181" s="101"/>
      <c r="J181" s="39">
        <v>1</v>
      </c>
      <c r="K181" s="53" t="s">
        <v>80</v>
      </c>
      <c r="L181" s="66">
        <v>0</v>
      </c>
      <c r="M181" s="8" t="s">
        <v>738</v>
      </c>
      <c r="N181" s="1" t="s">
        <v>80</v>
      </c>
      <c r="O181" s="7"/>
      <c r="P181" s="115">
        <v>46077.652754629627</v>
      </c>
      <c r="Q181" s="115">
        <v>46195.489537037036</v>
      </c>
      <c r="R181" s="115">
        <v>46195.489537037036</v>
      </c>
      <c r="S181" s="1" t="s">
        <v>81</v>
      </c>
      <c r="T181" s="1" t="s">
        <v>693</v>
      </c>
      <c r="U181" s="4"/>
      <c r="V181" s="2"/>
      <c r="W181" s="115"/>
      <c r="X181" s="1"/>
      <c r="Y181" s="1" t="s">
        <v>738</v>
      </c>
      <c r="Z181" s="115">
        <v>46132.610983796294</v>
      </c>
      <c r="AA181" s="1"/>
      <c r="AB181" s="4"/>
      <c r="AC181" s="4"/>
      <c r="AD181" s="1"/>
      <c r="AE181" s="1" t="s">
        <v>63</v>
      </c>
      <c r="AF181" s="1"/>
      <c r="AG181" s="2"/>
      <c r="AH181" s="1"/>
      <c r="AI181" s="1"/>
      <c r="AJ181" s="1" t="s">
        <v>81</v>
      </c>
      <c r="AK181" s="115">
        <v>46195.489537037036</v>
      </c>
      <c r="AL181" s="1"/>
      <c r="AM181" s="1"/>
      <c r="AN181" s="1"/>
      <c r="AO181" s="1"/>
      <c r="AP181" s="1"/>
      <c r="AQ181" s="1"/>
      <c r="AR181" s="1" t="s">
        <v>81</v>
      </c>
      <c r="AS181" s="1"/>
      <c r="AT181" s="2"/>
      <c r="AU181" s="1"/>
      <c r="AV181" s="2">
        <v>4</v>
      </c>
      <c r="AW181" s="4"/>
      <c r="AX181" s="115"/>
      <c r="AY181" s="4"/>
      <c r="AZ181" s="1"/>
      <c r="BA181" s="1"/>
      <c r="BB181" s="1" t="s">
        <v>503</v>
      </c>
      <c r="BC181" s="4"/>
      <c r="BD181" s="1" t="s">
        <v>85</v>
      </c>
      <c r="BE181" s="4"/>
      <c r="BF181" s="2"/>
      <c r="BG181" s="4"/>
      <c r="BH181" s="1"/>
      <c r="BI181" s="1" t="s">
        <v>86</v>
      </c>
    </row>
    <row r="182" spans="1:61" ht="13.5" customHeight="1" x14ac:dyDescent="0.25">
      <c r="A182" s="2">
        <v>1740</v>
      </c>
      <c r="B182" s="1" t="s">
        <v>1362</v>
      </c>
      <c r="C182" s="1" t="s">
        <v>47</v>
      </c>
      <c r="D182" s="1" t="s">
        <v>728</v>
      </c>
      <c r="E182" s="1" t="s">
        <v>708</v>
      </c>
      <c r="F182" s="1" t="s">
        <v>314</v>
      </c>
      <c r="G182" s="2"/>
      <c r="H182" s="101">
        <v>20</v>
      </c>
      <c r="I182" s="101"/>
      <c r="J182" s="39">
        <v>1</v>
      </c>
      <c r="K182" s="53" t="s">
        <v>80</v>
      </c>
      <c r="L182" s="66">
        <v>0</v>
      </c>
      <c r="M182" s="8" t="s">
        <v>737</v>
      </c>
      <c r="N182" s="1" t="s">
        <v>80</v>
      </c>
      <c r="O182" s="7" t="s">
        <v>100</v>
      </c>
      <c r="P182" s="115">
        <v>46077.654537037037</v>
      </c>
      <c r="Q182" s="115">
        <v>46195.489571759259</v>
      </c>
      <c r="R182" s="115">
        <v>46195.489571759259</v>
      </c>
      <c r="S182" s="1" t="s">
        <v>81</v>
      </c>
      <c r="T182" s="1" t="s">
        <v>693</v>
      </c>
      <c r="U182" s="4"/>
      <c r="V182" s="2"/>
      <c r="W182" s="115"/>
      <c r="X182" s="1"/>
      <c r="Y182" s="1" t="s">
        <v>737</v>
      </c>
      <c r="Z182" s="115">
        <v>46136.499409722222</v>
      </c>
      <c r="AA182" s="1"/>
      <c r="AB182" s="4"/>
      <c r="AC182" s="4"/>
      <c r="AD182" s="1"/>
      <c r="AE182" s="1" t="s">
        <v>63</v>
      </c>
      <c r="AF182" s="1"/>
      <c r="AG182" s="2"/>
      <c r="AH182" s="1"/>
      <c r="AI182" s="1"/>
      <c r="AJ182" s="1" t="s">
        <v>81</v>
      </c>
      <c r="AK182" s="115">
        <v>46195.489571759259</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1741</v>
      </c>
      <c r="B183" s="1" t="s">
        <v>1363</v>
      </c>
      <c r="C183" s="1" t="s">
        <v>47</v>
      </c>
      <c r="D183" s="1" t="s">
        <v>728</v>
      </c>
      <c r="E183" s="1" t="s">
        <v>708</v>
      </c>
      <c r="F183" s="1" t="s">
        <v>314</v>
      </c>
      <c r="G183" s="2"/>
      <c r="H183" s="101">
        <v>20</v>
      </c>
      <c r="I183" s="101"/>
      <c r="J183" s="39">
        <v>1</v>
      </c>
      <c r="K183" s="53" t="s">
        <v>80</v>
      </c>
      <c r="L183" s="66">
        <v>0</v>
      </c>
      <c r="M183" s="8" t="s">
        <v>738</v>
      </c>
      <c r="N183" s="1" t="s">
        <v>80</v>
      </c>
      <c r="O183" s="7" t="s">
        <v>1677</v>
      </c>
      <c r="P183" s="115">
        <v>46077.657442129632</v>
      </c>
      <c r="Q183" s="115">
        <v>46195.489606481482</v>
      </c>
      <c r="R183" s="115">
        <v>46195.489606481482</v>
      </c>
      <c r="S183" s="1" t="s">
        <v>81</v>
      </c>
      <c r="T183" s="1" t="s">
        <v>693</v>
      </c>
      <c r="U183" s="4"/>
      <c r="V183" s="2"/>
      <c r="W183" s="115"/>
      <c r="X183" s="1"/>
      <c r="Y183" s="1" t="s">
        <v>81</v>
      </c>
      <c r="Z183" s="115">
        <v>46195.407210648147</v>
      </c>
      <c r="AA183" s="1"/>
      <c r="AB183" s="4"/>
      <c r="AC183" s="4"/>
      <c r="AD183" s="1"/>
      <c r="AE183" s="1" t="s">
        <v>63</v>
      </c>
      <c r="AF183" s="1"/>
      <c r="AG183" s="2"/>
      <c r="AH183" s="1"/>
      <c r="AI183" s="1"/>
      <c r="AJ183" s="1" t="s">
        <v>81</v>
      </c>
      <c r="AK183" s="115">
        <v>46195.489606481482</v>
      </c>
      <c r="AL183" s="1"/>
      <c r="AM183" s="1"/>
      <c r="AN183" s="1"/>
      <c r="AO183" s="1"/>
      <c r="AP183" s="1"/>
      <c r="AQ183" s="1"/>
      <c r="AR183" s="1" t="s">
        <v>81</v>
      </c>
      <c r="AS183" s="1"/>
      <c r="AT183" s="2"/>
      <c r="AU183" s="1"/>
      <c r="AV183" s="2">
        <v>5</v>
      </c>
      <c r="AW183" s="4"/>
      <c r="AX183" s="115"/>
      <c r="AY183" s="4"/>
      <c r="AZ183" s="1"/>
      <c r="BA183" s="1"/>
      <c r="BB183" s="1" t="s">
        <v>503</v>
      </c>
      <c r="BC183" s="4"/>
      <c r="BD183" s="1" t="s">
        <v>85</v>
      </c>
      <c r="BE183" s="4"/>
      <c r="BF183" s="2"/>
      <c r="BG183" s="4"/>
      <c r="BH183" s="1"/>
      <c r="BI183" s="1" t="s">
        <v>86</v>
      </c>
    </row>
    <row r="184" spans="1:61" ht="13.5" customHeight="1" x14ac:dyDescent="0.25">
      <c r="A184" s="2">
        <v>1742</v>
      </c>
      <c r="B184" s="1" t="s">
        <v>1364</v>
      </c>
      <c r="C184" s="1" t="s">
        <v>47</v>
      </c>
      <c r="D184" s="1" t="s">
        <v>711</v>
      </c>
      <c r="E184" s="1" t="s">
        <v>702</v>
      </c>
      <c r="F184" s="1" t="s">
        <v>466</v>
      </c>
      <c r="G184" s="2"/>
      <c r="H184" s="101"/>
      <c r="I184" s="101"/>
      <c r="J184" s="39">
        <v>1</v>
      </c>
      <c r="K184" s="53" t="s">
        <v>80</v>
      </c>
      <c r="L184" s="66">
        <v>0</v>
      </c>
      <c r="M184" s="8" t="s">
        <v>89</v>
      </c>
      <c r="N184" s="1" t="s">
        <v>80</v>
      </c>
      <c r="O184" s="7" t="s">
        <v>1678</v>
      </c>
      <c r="P184" s="115">
        <v>46077.664976851855</v>
      </c>
      <c r="Q184" s="115">
        <v>46085.718888888892</v>
      </c>
      <c r="R184" s="115">
        <v>46085.718888888892</v>
      </c>
      <c r="S184" s="1" t="s">
        <v>155</v>
      </c>
      <c r="T184" s="1" t="s">
        <v>81</v>
      </c>
      <c r="U184" s="4"/>
      <c r="V184" s="2"/>
      <c r="W184" s="115"/>
      <c r="X184" s="1"/>
      <c r="Y184" s="1" t="s">
        <v>89</v>
      </c>
      <c r="Z184" s="115">
        <v>46080.457407407404</v>
      </c>
      <c r="AA184" s="1"/>
      <c r="AB184" s="4"/>
      <c r="AC184" s="4"/>
      <c r="AD184" s="1"/>
      <c r="AE184" s="1" t="s">
        <v>63</v>
      </c>
      <c r="AF184" s="1"/>
      <c r="AG184" s="2"/>
      <c r="AH184" s="1"/>
      <c r="AI184" s="1"/>
      <c r="AJ184" s="1" t="s">
        <v>155</v>
      </c>
      <c r="AK184" s="115">
        <v>46085.718888888892</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1744</v>
      </c>
      <c r="B185" s="1" t="s">
        <v>1365</v>
      </c>
      <c r="C185" s="1" t="s">
        <v>47</v>
      </c>
      <c r="D185" s="1" t="s">
        <v>728</v>
      </c>
      <c r="E185" s="1" t="s">
        <v>708</v>
      </c>
      <c r="F185" s="1" t="s">
        <v>314</v>
      </c>
      <c r="G185" s="2"/>
      <c r="H185" s="101">
        <v>20</v>
      </c>
      <c r="I185" s="101"/>
      <c r="J185" s="39">
        <v>1</v>
      </c>
      <c r="K185" s="53" t="s">
        <v>80</v>
      </c>
      <c r="L185" s="66">
        <v>0</v>
      </c>
      <c r="M185" s="8" t="s">
        <v>738</v>
      </c>
      <c r="N185" s="1" t="s">
        <v>80</v>
      </c>
      <c r="O185" s="7" t="s">
        <v>1679</v>
      </c>
      <c r="P185" s="115">
        <v>46078.343854166669</v>
      </c>
      <c r="Q185" s="115">
        <v>46195.489502314813</v>
      </c>
      <c r="R185" s="115">
        <v>46195.489502314813</v>
      </c>
      <c r="S185" s="1" t="s">
        <v>81</v>
      </c>
      <c r="T185" s="1" t="s">
        <v>693</v>
      </c>
      <c r="U185" s="4"/>
      <c r="V185" s="2"/>
      <c r="W185" s="115"/>
      <c r="X185" s="1"/>
      <c r="Y185" s="1" t="s">
        <v>738</v>
      </c>
      <c r="Z185" s="115">
        <v>46136.592060185183</v>
      </c>
      <c r="AA185" s="1"/>
      <c r="AB185" s="4"/>
      <c r="AC185" s="4"/>
      <c r="AD185" s="1"/>
      <c r="AE185" s="1" t="s">
        <v>63</v>
      </c>
      <c r="AF185" s="1"/>
      <c r="AG185" s="2"/>
      <c r="AH185" s="1"/>
      <c r="AI185" s="1"/>
      <c r="AJ185" s="1" t="s">
        <v>81</v>
      </c>
      <c r="AK185" s="115">
        <v>46195.489502314813</v>
      </c>
      <c r="AL185" s="1"/>
      <c r="AM185" s="1"/>
      <c r="AN185" s="1"/>
      <c r="AO185" s="1"/>
      <c r="AP185" s="1"/>
      <c r="AQ185" s="1"/>
      <c r="AR185" s="1" t="s">
        <v>81</v>
      </c>
      <c r="AS185" s="1"/>
      <c r="AT185" s="2"/>
      <c r="AU185" s="1"/>
      <c r="AV185" s="2">
        <v>4</v>
      </c>
      <c r="AW185" s="4"/>
      <c r="AX185" s="115"/>
      <c r="AY185" s="4"/>
      <c r="AZ185" s="1"/>
      <c r="BA185" s="1"/>
      <c r="BB185" s="1" t="s">
        <v>503</v>
      </c>
      <c r="BC185" s="4"/>
      <c r="BD185" s="1" t="s">
        <v>85</v>
      </c>
      <c r="BE185" s="4"/>
      <c r="BF185" s="2"/>
      <c r="BG185" s="4"/>
      <c r="BH185" s="1"/>
      <c r="BI185" s="1" t="s">
        <v>86</v>
      </c>
    </row>
    <row r="186" spans="1:61" ht="13.5" customHeight="1" x14ac:dyDescent="0.25">
      <c r="A186" s="2">
        <v>1745</v>
      </c>
      <c r="B186" s="1" t="s">
        <v>851</v>
      </c>
      <c r="C186" s="1" t="s">
        <v>47</v>
      </c>
      <c r="D186" s="1" t="s">
        <v>728</v>
      </c>
      <c r="E186" s="1" t="s">
        <v>708</v>
      </c>
      <c r="F186" s="1" t="s">
        <v>314</v>
      </c>
      <c r="G186" s="2"/>
      <c r="H186" s="101">
        <v>20</v>
      </c>
      <c r="I186" s="101"/>
      <c r="J186" s="39">
        <v>1</v>
      </c>
      <c r="K186" s="53" t="s">
        <v>80</v>
      </c>
      <c r="L186" s="66">
        <v>0</v>
      </c>
      <c r="M186" s="8" t="s">
        <v>738</v>
      </c>
      <c r="N186" s="1" t="s">
        <v>80</v>
      </c>
      <c r="O186" s="7" t="s">
        <v>919</v>
      </c>
      <c r="P186" s="115">
        <v>46078.345370370371</v>
      </c>
      <c r="Q186" s="115">
        <v>46259.682766203703</v>
      </c>
      <c r="R186" s="115">
        <v>46259.682766203703</v>
      </c>
      <c r="S186" s="1" t="s">
        <v>81</v>
      </c>
      <c r="T186" s="1" t="s">
        <v>693</v>
      </c>
      <c r="U186" s="4"/>
      <c r="V186" s="2"/>
      <c r="W186" s="115"/>
      <c r="X186" s="1"/>
      <c r="Y186" s="1" t="s">
        <v>738</v>
      </c>
      <c r="Z186" s="115">
        <v>46246.396192129629</v>
      </c>
      <c r="AA186" s="1"/>
      <c r="AB186" s="4"/>
      <c r="AC186" s="4"/>
      <c r="AD186" s="1"/>
      <c r="AE186" s="1" t="s">
        <v>63</v>
      </c>
      <c r="AF186" s="1"/>
      <c r="AG186" s="2"/>
      <c r="AH186" s="1"/>
      <c r="AI186" s="1"/>
      <c r="AJ186" s="1" t="s">
        <v>81</v>
      </c>
      <c r="AK186" s="115">
        <v>46259.682766203703</v>
      </c>
      <c r="AL186" s="1"/>
      <c r="AM186" s="1"/>
      <c r="AN186" s="1"/>
      <c r="AO186" s="1"/>
      <c r="AP186" s="1"/>
      <c r="AQ186" s="1"/>
      <c r="AR186" s="1" t="s">
        <v>81</v>
      </c>
      <c r="AS186" s="1"/>
      <c r="AT186" s="2"/>
      <c r="AU186" s="1"/>
      <c r="AV186" s="2">
        <v>6</v>
      </c>
      <c r="AW186" s="4"/>
      <c r="AX186" s="115"/>
      <c r="AY186" s="4"/>
      <c r="AZ186" s="1"/>
      <c r="BA186" s="1"/>
      <c r="BB186" s="1" t="s">
        <v>503</v>
      </c>
      <c r="BC186" s="4"/>
      <c r="BD186" s="1" t="s">
        <v>85</v>
      </c>
      <c r="BE186" s="4"/>
      <c r="BF186" s="2"/>
      <c r="BG186" s="4"/>
      <c r="BH186" s="1"/>
      <c r="BI186" s="1" t="s">
        <v>86</v>
      </c>
    </row>
    <row r="187" spans="1:61" ht="13.5" customHeight="1" x14ac:dyDescent="0.25">
      <c r="A187" s="2">
        <v>1746</v>
      </c>
      <c r="B187" s="1" t="s">
        <v>1366</v>
      </c>
      <c r="C187" s="1" t="s">
        <v>47</v>
      </c>
      <c r="D187" s="1" t="s">
        <v>311</v>
      </c>
      <c r="E187" s="1" t="s">
        <v>701</v>
      </c>
      <c r="F187" s="1" t="s">
        <v>709</v>
      </c>
      <c r="G187" s="2"/>
      <c r="H187" s="101"/>
      <c r="I187" s="101">
        <v>4</v>
      </c>
      <c r="J187" s="39">
        <v>1</v>
      </c>
      <c r="K187" s="53" t="s">
        <v>80</v>
      </c>
      <c r="L187" s="66">
        <v>0</v>
      </c>
      <c r="M187" s="8" t="s">
        <v>81</v>
      </c>
      <c r="N187" s="1" t="s">
        <v>80</v>
      </c>
      <c r="O187" s="7" t="s">
        <v>1367</v>
      </c>
      <c r="P187" s="115">
        <v>46078.589560185188</v>
      </c>
      <c r="Q187" s="115">
        <v>46085.717881944445</v>
      </c>
      <c r="R187" s="115">
        <v>46085.717881944445</v>
      </c>
      <c r="S187" s="1" t="s">
        <v>155</v>
      </c>
      <c r="T187" s="1" t="s">
        <v>81</v>
      </c>
      <c r="U187" s="4" t="s">
        <v>666</v>
      </c>
      <c r="V187" s="2"/>
      <c r="W187" s="115"/>
      <c r="X187" s="1"/>
      <c r="Y187" s="1" t="s">
        <v>81</v>
      </c>
      <c r="Z187" s="115">
        <v>46079.491967592592</v>
      </c>
      <c r="AA187" s="1"/>
      <c r="AB187" s="4"/>
      <c r="AC187" s="4"/>
      <c r="AD187" s="1"/>
      <c r="AE187" s="1" t="s">
        <v>63</v>
      </c>
      <c r="AF187" s="1"/>
      <c r="AG187" s="2"/>
      <c r="AH187" s="1"/>
      <c r="AI187" s="1"/>
      <c r="AJ187" s="1" t="s">
        <v>155</v>
      </c>
      <c r="AK187" s="115">
        <v>46085.717881944445</v>
      </c>
      <c r="AL187" s="1"/>
      <c r="AM187" s="1"/>
      <c r="AN187" s="1"/>
      <c r="AO187" s="1"/>
      <c r="AP187" s="1"/>
      <c r="AQ187" s="1"/>
      <c r="AR187" s="1" t="s">
        <v>155</v>
      </c>
      <c r="AS187" s="1"/>
      <c r="AT187" s="2"/>
      <c r="AU187" s="1"/>
      <c r="AV187" s="2">
        <v>3</v>
      </c>
      <c r="AW187" s="4"/>
      <c r="AX187" s="115"/>
      <c r="AY187" s="4"/>
      <c r="AZ187" s="1"/>
      <c r="BA187" s="1"/>
      <c r="BB187" s="1" t="s">
        <v>503</v>
      </c>
      <c r="BC187" s="4"/>
      <c r="BD187" s="1" t="s">
        <v>85</v>
      </c>
      <c r="BE187" s="4"/>
      <c r="BF187" s="2"/>
      <c r="BG187" s="4"/>
      <c r="BH187" s="1"/>
      <c r="BI187" s="1" t="s">
        <v>86</v>
      </c>
    </row>
    <row r="188" spans="1:61" ht="13.5" customHeight="1" x14ac:dyDescent="0.25">
      <c r="A188" s="2">
        <v>1747</v>
      </c>
      <c r="B188" s="1" t="s">
        <v>1368</v>
      </c>
      <c r="C188" s="1" t="s">
        <v>47</v>
      </c>
      <c r="D188" s="1" t="s">
        <v>728</v>
      </c>
      <c r="E188" s="1" t="s">
        <v>708</v>
      </c>
      <c r="F188" s="1" t="s">
        <v>314</v>
      </c>
      <c r="G188" s="2"/>
      <c r="H188" s="101"/>
      <c r="I188" s="101"/>
      <c r="J188" s="39">
        <v>1</v>
      </c>
      <c r="K188" s="53" t="s">
        <v>80</v>
      </c>
      <c r="L188" s="66">
        <v>0</v>
      </c>
      <c r="M188" s="8" t="s">
        <v>81</v>
      </c>
      <c r="N188" s="1" t="s">
        <v>80</v>
      </c>
      <c r="O188" s="7" t="s">
        <v>1369</v>
      </c>
      <c r="P188" s="115">
        <v>46078.601365740738</v>
      </c>
      <c r="Q188" s="115">
        <v>46085.718171296299</v>
      </c>
      <c r="R188" s="115">
        <v>46085.718171296299</v>
      </c>
      <c r="S188" s="1" t="s">
        <v>155</v>
      </c>
      <c r="T188" s="1" t="s">
        <v>81</v>
      </c>
      <c r="U188" s="4"/>
      <c r="V188" s="2"/>
      <c r="W188" s="115"/>
      <c r="X188" s="1"/>
      <c r="Y188" s="1" t="s">
        <v>81</v>
      </c>
      <c r="Z188" s="115">
        <v>46079.491944444446</v>
      </c>
      <c r="AA188" s="1"/>
      <c r="AB188" s="4"/>
      <c r="AC188" s="4"/>
      <c r="AD188" s="1"/>
      <c r="AE188" s="1" t="s">
        <v>63</v>
      </c>
      <c r="AF188" s="1"/>
      <c r="AG188" s="2"/>
      <c r="AH188" s="1"/>
      <c r="AI188" s="1"/>
      <c r="AJ188" s="1" t="s">
        <v>155</v>
      </c>
      <c r="AK188" s="115">
        <v>46085.718171296299</v>
      </c>
      <c r="AL188" s="1"/>
      <c r="AM188" s="1"/>
      <c r="AN188" s="1"/>
      <c r="AO188" s="1"/>
      <c r="AP188" s="1"/>
      <c r="AQ188" s="1"/>
      <c r="AR188" s="1" t="s">
        <v>155</v>
      </c>
      <c r="AS188" s="1"/>
      <c r="AT188" s="2"/>
      <c r="AU188" s="1"/>
      <c r="AV188" s="2">
        <v>4</v>
      </c>
      <c r="AW188" s="4"/>
      <c r="AX188" s="115"/>
      <c r="AY188" s="4"/>
      <c r="AZ188" s="1"/>
      <c r="BA188" s="1"/>
      <c r="BB188" s="1" t="s">
        <v>503</v>
      </c>
      <c r="BC188" s="4"/>
      <c r="BD188" s="1" t="s">
        <v>85</v>
      </c>
      <c r="BE188" s="4"/>
      <c r="BF188" s="2">
        <v>1712</v>
      </c>
      <c r="BG188" s="4"/>
      <c r="BH188" s="1"/>
      <c r="BI188" s="1" t="s">
        <v>86</v>
      </c>
    </row>
    <row r="189" spans="1:61" ht="13.5" customHeight="1" x14ac:dyDescent="0.25">
      <c r="A189" s="2">
        <v>1748</v>
      </c>
      <c r="B189" s="1" t="s">
        <v>1370</v>
      </c>
      <c r="C189" s="1" t="s">
        <v>47</v>
      </c>
      <c r="D189" s="1" t="s">
        <v>309</v>
      </c>
      <c r="E189" s="1"/>
      <c r="F189" s="1" t="s">
        <v>709</v>
      </c>
      <c r="G189" s="2"/>
      <c r="H189" s="101"/>
      <c r="I189" s="101"/>
      <c r="J189" s="39">
        <v>1</v>
      </c>
      <c r="K189" s="53" t="s">
        <v>80</v>
      </c>
      <c r="L189" s="66">
        <v>0</v>
      </c>
      <c r="M189" s="8" t="s">
        <v>89</v>
      </c>
      <c r="N189" s="1" t="s">
        <v>80</v>
      </c>
      <c r="O189" s="7" t="s">
        <v>1371</v>
      </c>
      <c r="P189" s="115">
        <v>46078.604895833334</v>
      </c>
      <c r="Q189" s="115">
        <v>46085.718263888892</v>
      </c>
      <c r="R189" s="115">
        <v>46085.718263888892</v>
      </c>
      <c r="S189" s="1" t="s">
        <v>155</v>
      </c>
      <c r="T189" s="1" t="s">
        <v>81</v>
      </c>
      <c r="U189" s="4" t="s">
        <v>666</v>
      </c>
      <c r="V189" s="2"/>
      <c r="W189" s="115"/>
      <c r="X189" s="1"/>
      <c r="Y189" s="1" t="s">
        <v>81</v>
      </c>
      <c r="Z189" s="115">
        <v>46079.491875</v>
      </c>
      <c r="AA189" s="1"/>
      <c r="AB189" s="4"/>
      <c r="AC189" s="4"/>
      <c r="AD189" s="1"/>
      <c r="AE189" s="1" t="s">
        <v>63</v>
      </c>
      <c r="AF189" s="1"/>
      <c r="AG189" s="2"/>
      <c r="AH189" s="1"/>
      <c r="AI189" s="1"/>
      <c r="AJ189" s="1" t="s">
        <v>155</v>
      </c>
      <c r="AK189" s="115">
        <v>46085.718263888892</v>
      </c>
      <c r="AL189" s="1"/>
      <c r="AM189" s="1"/>
      <c r="AN189" s="1"/>
      <c r="AO189" s="1"/>
      <c r="AP189" s="1"/>
      <c r="AQ189" s="1"/>
      <c r="AR189" s="1" t="s">
        <v>155</v>
      </c>
      <c r="AS189" s="1"/>
      <c r="AT189" s="2"/>
      <c r="AU189" s="1"/>
      <c r="AV189" s="2">
        <v>1</v>
      </c>
      <c r="AW189" s="4"/>
      <c r="AX189" s="115"/>
      <c r="AY189" s="4"/>
      <c r="AZ189" s="1"/>
      <c r="BA189" s="1"/>
      <c r="BB189" s="1" t="s">
        <v>503</v>
      </c>
      <c r="BC189" s="4"/>
      <c r="BD189" s="1" t="s">
        <v>85</v>
      </c>
      <c r="BE189" s="4"/>
      <c r="BF189" s="2"/>
      <c r="BG189" s="4"/>
      <c r="BH189" s="1"/>
      <c r="BI189" s="1" t="s">
        <v>86</v>
      </c>
    </row>
    <row r="190" spans="1:61" ht="13.5" customHeight="1" x14ac:dyDescent="0.25">
      <c r="A190" s="2">
        <v>1750</v>
      </c>
      <c r="B190" s="1" t="s">
        <v>1372</v>
      </c>
      <c r="C190" s="1" t="s">
        <v>47</v>
      </c>
      <c r="D190" s="1" t="s">
        <v>711</v>
      </c>
      <c r="E190" s="1" t="s">
        <v>702</v>
      </c>
      <c r="F190" s="1" t="s">
        <v>314</v>
      </c>
      <c r="G190" s="2"/>
      <c r="H190" s="101"/>
      <c r="I190" s="101"/>
      <c r="J190" s="39">
        <v>1</v>
      </c>
      <c r="K190" s="53" t="s">
        <v>80</v>
      </c>
      <c r="L190" s="66">
        <v>0</v>
      </c>
      <c r="M190" s="8" t="s">
        <v>738</v>
      </c>
      <c r="N190" s="1" t="s">
        <v>80</v>
      </c>
      <c r="O190" s="7" t="s">
        <v>1680</v>
      </c>
      <c r="P190" s="115">
        <v>46079.52071759259</v>
      </c>
      <c r="Q190" s="115">
        <v>46113.641770833332</v>
      </c>
      <c r="R190" s="115">
        <v>46113.641770833332</v>
      </c>
      <c r="S190" s="1" t="s">
        <v>81</v>
      </c>
      <c r="T190" s="1" t="s">
        <v>81</v>
      </c>
      <c r="U190" s="4"/>
      <c r="V190" s="2"/>
      <c r="W190" s="115"/>
      <c r="X190" s="1"/>
      <c r="Y190" s="1" t="s">
        <v>738</v>
      </c>
      <c r="Z190" s="115">
        <v>46100.611226851855</v>
      </c>
      <c r="AA190" s="1"/>
      <c r="AB190" s="4"/>
      <c r="AC190" s="4"/>
      <c r="AD190" s="1"/>
      <c r="AE190" s="1" t="s">
        <v>63</v>
      </c>
      <c r="AF190" s="1"/>
      <c r="AG190" s="2"/>
      <c r="AH190" s="1"/>
      <c r="AI190" s="1"/>
      <c r="AJ190" s="1" t="s">
        <v>81</v>
      </c>
      <c r="AK190" s="115">
        <v>46113.641770833332</v>
      </c>
      <c r="AL190" s="1"/>
      <c r="AM190" s="1"/>
      <c r="AN190" s="1"/>
      <c r="AO190" s="1"/>
      <c r="AP190" s="1"/>
      <c r="AQ190" s="1"/>
      <c r="AR190" s="1" t="s">
        <v>81</v>
      </c>
      <c r="AS190" s="1"/>
      <c r="AT190" s="2"/>
      <c r="AU190" s="1"/>
      <c r="AV190" s="2">
        <v>3</v>
      </c>
      <c r="AW190" s="4"/>
      <c r="AX190" s="115"/>
      <c r="AY190" s="4"/>
      <c r="AZ190" s="1"/>
      <c r="BA190" s="1"/>
      <c r="BB190" s="1" t="s">
        <v>503</v>
      </c>
      <c r="BC190" s="4"/>
      <c r="BD190" s="1" t="s">
        <v>85</v>
      </c>
      <c r="BE190" s="4"/>
      <c r="BF190" s="2">
        <v>1726</v>
      </c>
      <c r="BG190" s="4"/>
      <c r="BH190" s="1"/>
      <c r="BI190" s="1" t="s">
        <v>86</v>
      </c>
    </row>
    <row r="191" spans="1:61" ht="13.5" customHeight="1" x14ac:dyDescent="0.25">
      <c r="A191" s="2">
        <v>1751</v>
      </c>
      <c r="B191" s="1" t="s">
        <v>1373</v>
      </c>
      <c r="C191" s="1" t="s">
        <v>47</v>
      </c>
      <c r="D191" s="1" t="s">
        <v>728</v>
      </c>
      <c r="E191" s="1" t="s">
        <v>708</v>
      </c>
      <c r="F191" s="1" t="s">
        <v>709</v>
      </c>
      <c r="G191" s="2"/>
      <c r="H191" s="101">
        <v>40</v>
      </c>
      <c r="I191" s="101">
        <v>40</v>
      </c>
      <c r="J191" s="39">
        <v>1</v>
      </c>
      <c r="K191" s="53" t="s">
        <v>80</v>
      </c>
      <c r="L191" s="66">
        <v>0</v>
      </c>
      <c r="M191" s="8" t="s">
        <v>81</v>
      </c>
      <c r="N191" s="1" t="s">
        <v>80</v>
      </c>
      <c r="O191" s="7" t="s">
        <v>1681</v>
      </c>
      <c r="P191" s="115">
        <v>46079.551030092596</v>
      </c>
      <c r="Q191" s="115">
        <v>46085.717986111114</v>
      </c>
      <c r="R191" s="115">
        <v>46085.717986111114</v>
      </c>
      <c r="S191" s="1" t="s">
        <v>155</v>
      </c>
      <c r="T191" s="1" t="s">
        <v>81</v>
      </c>
      <c r="U191" s="4" t="s">
        <v>666</v>
      </c>
      <c r="V191" s="2"/>
      <c r="W191" s="115"/>
      <c r="X191" s="1"/>
      <c r="Y191" s="1" t="s">
        <v>81</v>
      </c>
      <c r="Z191" s="115">
        <v>46079.552372685182</v>
      </c>
      <c r="AA191" s="1"/>
      <c r="AB191" s="4"/>
      <c r="AC191" s="4"/>
      <c r="AD191" s="1"/>
      <c r="AE191" s="1" t="s">
        <v>63</v>
      </c>
      <c r="AF191" s="1"/>
      <c r="AG191" s="2"/>
      <c r="AH191" s="1"/>
      <c r="AI191" s="1"/>
      <c r="AJ191" s="1" t="s">
        <v>155</v>
      </c>
      <c r="AK191" s="115">
        <v>46085.717986111114</v>
      </c>
      <c r="AL191" s="1"/>
      <c r="AM191" s="1"/>
      <c r="AN191" s="1"/>
      <c r="AO191" s="1"/>
      <c r="AP191" s="1"/>
      <c r="AQ191" s="1"/>
      <c r="AR191" s="1" t="s">
        <v>155</v>
      </c>
      <c r="AS191" s="1"/>
      <c r="AT191" s="2"/>
      <c r="AU191" s="1"/>
      <c r="AV191" s="2">
        <v>2</v>
      </c>
      <c r="AW191" s="4"/>
      <c r="AX191" s="115"/>
      <c r="AY191" s="4"/>
      <c r="AZ191" s="1"/>
      <c r="BA191" s="1"/>
      <c r="BB191" s="1" t="s">
        <v>503</v>
      </c>
      <c r="BC191" s="4"/>
      <c r="BD191" s="1" t="s">
        <v>85</v>
      </c>
      <c r="BE191" s="4"/>
      <c r="BF191" s="2"/>
      <c r="BG191" s="4"/>
      <c r="BH191" s="1"/>
      <c r="BI191" s="1" t="s">
        <v>86</v>
      </c>
    </row>
    <row r="192" spans="1:61" ht="13.5" customHeight="1" x14ac:dyDescent="0.25">
      <c r="A192" s="2">
        <v>1752</v>
      </c>
      <c r="B192" s="1" t="s">
        <v>1374</v>
      </c>
      <c r="C192" s="1" t="s">
        <v>47</v>
      </c>
      <c r="D192" s="1" t="s">
        <v>710</v>
      </c>
      <c r="E192" s="1" t="s">
        <v>699</v>
      </c>
      <c r="F192" s="1" t="s">
        <v>709</v>
      </c>
      <c r="G192" s="2"/>
      <c r="H192" s="101">
        <v>1</v>
      </c>
      <c r="I192" s="101">
        <v>1</v>
      </c>
      <c r="J192" s="39">
        <v>1</v>
      </c>
      <c r="K192" s="53" t="s">
        <v>80</v>
      </c>
      <c r="L192" s="66">
        <v>0</v>
      </c>
      <c r="M192" s="8" t="s">
        <v>91</v>
      </c>
      <c r="N192" s="1" t="s">
        <v>80</v>
      </c>
      <c r="O192" s="7" t="s">
        <v>1682</v>
      </c>
      <c r="P192" s="115">
        <v>46079.716203703705</v>
      </c>
      <c r="Q192" s="115">
        <v>46085.718356481484</v>
      </c>
      <c r="R192" s="115">
        <v>46085.718356481484</v>
      </c>
      <c r="S192" s="1" t="s">
        <v>155</v>
      </c>
      <c r="T192" s="1" t="s">
        <v>81</v>
      </c>
      <c r="U192" s="4" t="s">
        <v>666</v>
      </c>
      <c r="V192" s="2"/>
      <c r="W192" s="115"/>
      <c r="X192" s="1"/>
      <c r="Y192" s="1" t="s">
        <v>81</v>
      </c>
      <c r="Z192" s="115">
        <v>46079.716840277775</v>
      </c>
      <c r="AA192" s="1"/>
      <c r="AB192" s="4"/>
      <c r="AC192" s="4"/>
      <c r="AD192" s="1"/>
      <c r="AE192" s="1" t="s">
        <v>63</v>
      </c>
      <c r="AF192" s="1"/>
      <c r="AG192" s="2"/>
      <c r="AH192" s="1"/>
      <c r="AI192" s="1"/>
      <c r="AJ192" s="1" t="s">
        <v>155</v>
      </c>
      <c r="AK192" s="115">
        <v>46085.718356481484</v>
      </c>
      <c r="AL192" s="1"/>
      <c r="AM192" s="1"/>
      <c r="AN192" s="1"/>
      <c r="AO192" s="1"/>
      <c r="AP192" s="1"/>
      <c r="AQ192" s="1"/>
      <c r="AR192" s="1" t="s">
        <v>155</v>
      </c>
      <c r="AS192" s="1"/>
      <c r="AT192" s="2"/>
      <c r="AU192" s="1"/>
      <c r="AV192" s="2">
        <v>2</v>
      </c>
      <c r="AW192" s="4"/>
      <c r="AX192" s="115"/>
      <c r="AY192" s="4"/>
      <c r="AZ192" s="1"/>
      <c r="BA192" s="1"/>
      <c r="BB192" s="1" t="s">
        <v>503</v>
      </c>
      <c r="BC192" s="4"/>
      <c r="BD192" s="1" t="s">
        <v>85</v>
      </c>
      <c r="BE192" s="4"/>
      <c r="BF192" s="2"/>
      <c r="BG192" s="4"/>
      <c r="BH192" s="1"/>
      <c r="BI192" s="1" t="s">
        <v>86</v>
      </c>
    </row>
    <row r="193" spans="1:61" ht="13.5" customHeight="1" x14ac:dyDescent="0.25">
      <c r="A193" s="2">
        <v>1753</v>
      </c>
      <c r="B193" s="1" t="s">
        <v>1375</v>
      </c>
      <c r="C193" s="1" t="s">
        <v>47</v>
      </c>
      <c r="D193" s="1" t="s">
        <v>310</v>
      </c>
      <c r="E193" s="1" t="s">
        <v>708</v>
      </c>
      <c r="F193" s="1" t="s">
        <v>709</v>
      </c>
      <c r="G193" s="2"/>
      <c r="H193" s="101"/>
      <c r="I193" s="101"/>
      <c r="J193" s="39">
        <v>1</v>
      </c>
      <c r="K193" s="53" t="s">
        <v>80</v>
      </c>
      <c r="L193" s="66">
        <v>0</v>
      </c>
      <c r="M193" s="8" t="s">
        <v>90</v>
      </c>
      <c r="N193" s="1" t="s">
        <v>80</v>
      </c>
      <c r="O193" s="7" t="s">
        <v>1683</v>
      </c>
      <c r="P193" s="115">
        <v>46080.420555555553</v>
      </c>
      <c r="Q193" s="115">
        <v>46085.718923611108</v>
      </c>
      <c r="R193" s="115">
        <v>46085.718923611108</v>
      </c>
      <c r="S193" s="1" t="s">
        <v>155</v>
      </c>
      <c r="T193" s="1" t="s">
        <v>81</v>
      </c>
      <c r="U193" s="4" t="s">
        <v>1376</v>
      </c>
      <c r="V193" s="2"/>
      <c r="W193" s="115"/>
      <c r="X193" s="1"/>
      <c r="Y193" s="1" t="s">
        <v>90</v>
      </c>
      <c r="Z193" s="115">
        <v>46083.375277777777</v>
      </c>
      <c r="AA193" s="1"/>
      <c r="AB193" s="4"/>
      <c r="AC193" s="4"/>
      <c r="AD193" s="1"/>
      <c r="AE193" s="1" t="s">
        <v>63</v>
      </c>
      <c r="AF193" s="1"/>
      <c r="AG193" s="2"/>
      <c r="AH193" s="1"/>
      <c r="AI193" s="1"/>
      <c r="AJ193" s="1" t="s">
        <v>155</v>
      </c>
      <c r="AK193" s="115">
        <v>46085.718923611108</v>
      </c>
      <c r="AL193" s="1"/>
      <c r="AM193" s="1"/>
      <c r="AN193" s="1"/>
      <c r="AO193" s="1"/>
      <c r="AP193" s="1"/>
      <c r="AQ193" s="1"/>
      <c r="AR193" s="1" t="s">
        <v>155</v>
      </c>
      <c r="AS193" s="1"/>
      <c r="AT193" s="2"/>
      <c r="AU193" s="1"/>
      <c r="AV193" s="2">
        <v>1</v>
      </c>
      <c r="AW193" s="4"/>
      <c r="AX193" s="115"/>
      <c r="AY193" s="4"/>
      <c r="AZ193" s="1"/>
      <c r="BA193" s="1"/>
      <c r="BB193" s="1" t="s">
        <v>503</v>
      </c>
      <c r="BC193" s="4"/>
      <c r="BD193" s="1" t="s">
        <v>85</v>
      </c>
      <c r="BE193" s="4"/>
      <c r="BF193" s="2"/>
      <c r="BG193" s="4"/>
      <c r="BH193" s="1"/>
      <c r="BI193" s="1" t="s">
        <v>86</v>
      </c>
    </row>
    <row r="194" spans="1:61" ht="13.5" customHeight="1" x14ac:dyDescent="0.25">
      <c r="A194" s="2">
        <v>1754</v>
      </c>
      <c r="B194" s="1" t="s">
        <v>1377</v>
      </c>
      <c r="C194" s="1" t="s">
        <v>47</v>
      </c>
      <c r="D194" s="1" t="s">
        <v>711</v>
      </c>
      <c r="E194" s="1" t="s">
        <v>702</v>
      </c>
      <c r="F194" s="1" t="s">
        <v>314</v>
      </c>
      <c r="G194" s="2"/>
      <c r="H194" s="101"/>
      <c r="I194" s="101"/>
      <c r="J194" s="39">
        <v>1</v>
      </c>
      <c r="K194" s="53" t="s">
        <v>80</v>
      </c>
      <c r="L194" s="66">
        <v>0</v>
      </c>
      <c r="M194" s="8" t="s">
        <v>89</v>
      </c>
      <c r="N194" s="1" t="s">
        <v>80</v>
      </c>
      <c r="O194" s="7" t="s">
        <v>1684</v>
      </c>
      <c r="P194" s="115">
        <v>46080.639340277776</v>
      </c>
      <c r="Q194" s="115">
        <v>46107.355740740742</v>
      </c>
      <c r="R194" s="115">
        <v>46107.355740740742</v>
      </c>
      <c r="S194" s="1" t="s">
        <v>81</v>
      </c>
      <c r="T194" s="1" t="s">
        <v>81</v>
      </c>
      <c r="U194" s="4" t="s">
        <v>666</v>
      </c>
      <c r="V194" s="2"/>
      <c r="W194" s="115"/>
      <c r="X194" s="1"/>
      <c r="Y194" s="1" t="s">
        <v>81</v>
      </c>
      <c r="Z194" s="115">
        <v>46080.641377314816</v>
      </c>
      <c r="AA194" s="1"/>
      <c r="AB194" s="4"/>
      <c r="AC194" s="4"/>
      <c r="AD194" s="1"/>
      <c r="AE194" s="1" t="s">
        <v>63</v>
      </c>
      <c r="AF194" s="1"/>
      <c r="AG194" s="2"/>
      <c r="AH194" s="1"/>
      <c r="AI194" s="1"/>
      <c r="AJ194" s="1" t="s">
        <v>81</v>
      </c>
      <c r="AK194" s="115">
        <v>46107.355740740742</v>
      </c>
      <c r="AL194" s="1"/>
      <c r="AM194" s="1"/>
      <c r="AN194" s="1"/>
      <c r="AO194" s="1"/>
      <c r="AP194" s="1"/>
      <c r="AQ194" s="1"/>
      <c r="AR194" s="1" t="s">
        <v>81</v>
      </c>
      <c r="AS194" s="1"/>
      <c r="AT194" s="2"/>
      <c r="AU194" s="1"/>
      <c r="AV194" s="2">
        <v>6</v>
      </c>
      <c r="AW194" s="4"/>
      <c r="AX194" s="115"/>
      <c r="AY194" s="4"/>
      <c r="AZ194" s="1"/>
      <c r="BA194" s="1"/>
      <c r="BB194" s="1" t="s">
        <v>503</v>
      </c>
      <c r="BC194" s="4"/>
      <c r="BD194" s="1" t="s">
        <v>85</v>
      </c>
      <c r="BE194" s="4"/>
      <c r="BF194" s="2"/>
      <c r="BG194" s="4"/>
      <c r="BH194" s="1"/>
      <c r="BI194" s="1" t="s">
        <v>86</v>
      </c>
    </row>
    <row r="195" spans="1:61" ht="13.5" customHeight="1" x14ac:dyDescent="0.25">
      <c r="A195" s="2">
        <v>1756</v>
      </c>
      <c r="B195" s="1" t="s">
        <v>1378</v>
      </c>
      <c r="C195" s="1" t="s">
        <v>47</v>
      </c>
      <c r="D195" s="1" t="s">
        <v>711</v>
      </c>
      <c r="E195" s="1" t="s">
        <v>702</v>
      </c>
      <c r="F195" s="1" t="s">
        <v>466</v>
      </c>
      <c r="G195" s="2"/>
      <c r="H195" s="101"/>
      <c r="I195" s="101"/>
      <c r="J195" s="39">
        <v>1</v>
      </c>
      <c r="K195" s="53" t="s">
        <v>80</v>
      </c>
      <c r="L195" s="66">
        <v>0</v>
      </c>
      <c r="M195" s="8" t="s">
        <v>91</v>
      </c>
      <c r="N195" s="1" t="s">
        <v>80</v>
      </c>
      <c r="O195" s="7" t="s">
        <v>1685</v>
      </c>
      <c r="P195" s="115">
        <v>46083.518831018519</v>
      </c>
      <c r="Q195" s="115">
        <v>46093.486018518517</v>
      </c>
      <c r="R195" s="115">
        <v>46093.486018518517</v>
      </c>
      <c r="S195" s="1" t="s">
        <v>81</v>
      </c>
      <c r="T195" s="1" t="s">
        <v>81</v>
      </c>
      <c r="U195" s="4" t="s">
        <v>666</v>
      </c>
      <c r="V195" s="2"/>
      <c r="W195" s="115"/>
      <c r="X195" s="1"/>
      <c r="Y195" s="1" t="s">
        <v>81</v>
      </c>
      <c r="Z195" s="115">
        <v>46083.521377314813</v>
      </c>
      <c r="AA195" s="1"/>
      <c r="AB195" s="4"/>
      <c r="AC195" s="4"/>
      <c r="AD195" s="1"/>
      <c r="AE195" s="1" t="s">
        <v>63</v>
      </c>
      <c r="AF195" s="1"/>
      <c r="AG195" s="2"/>
      <c r="AH195" s="1"/>
      <c r="AI195" s="1"/>
      <c r="AJ195" s="1" t="s">
        <v>81</v>
      </c>
      <c r="AK195" s="115">
        <v>46093.486018518517</v>
      </c>
      <c r="AL195" s="1"/>
      <c r="AM195" s="1"/>
      <c r="AN195" s="1"/>
      <c r="AO195" s="1"/>
      <c r="AP195" s="1"/>
      <c r="AQ195" s="1"/>
      <c r="AR195" s="1" t="s">
        <v>81</v>
      </c>
      <c r="AS195" s="1"/>
      <c r="AT195" s="2"/>
      <c r="AU195" s="1"/>
      <c r="AV195" s="2">
        <v>4</v>
      </c>
      <c r="AW195" s="4"/>
      <c r="AX195" s="115"/>
      <c r="AY195" s="4"/>
      <c r="AZ195" s="1"/>
      <c r="BA195" s="1"/>
      <c r="BB195" s="1" t="s">
        <v>503</v>
      </c>
      <c r="BC195" s="4"/>
      <c r="BD195" s="1" t="s">
        <v>85</v>
      </c>
      <c r="BE195" s="4"/>
      <c r="BF195" s="2">
        <v>1726</v>
      </c>
      <c r="BG195" s="4"/>
      <c r="BH195" s="1"/>
      <c r="BI195" s="1" t="s">
        <v>86</v>
      </c>
    </row>
    <row r="196" spans="1:61" ht="13.5" customHeight="1" x14ac:dyDescent="0.25">
      <c r="A196" s="2">
        <v>1758</v>
      </c>
      <c r="B196" s="1" t="s">
        <v>1379</v>
      </c>
      <c r="C196" s="1" t="s">
        <v>47</v>
      </c>
      <c r="D196" s="1"/>
      <c r="E196" s="1"/>
      <c r="F196" s="1"/>
      <c r="G196" s="2"/>
      <c r="H196" s="101"/>
      <c r="I196" s="101"/>
      <c r="J196" s="39">
        <v>1</v>
      </c>
      <c r="K196" s="53" t="s">
        <v>80</v>
      </c>
      <c r="L196" s="66">
        <v>0</v>
      </c>
      <c r="M196" s="8" t="s">
        <v>81</v>
      </c>
      <c r="N196" s="1" t="s">
        <v>80</v>
      </c>
      <c r="O196" s="7" t="s">
        <v>1686</v>
      </c>
      <c r="P196" s="115">
        <v>46084.417685185188</v>
      </c>
      <c r="Q196" s="115">
        <v>46093.486076388886</v>
      </c>
      <c r="R196" s="115">
        <v>46093.486076388886</v>
      </c>
      <c r="S196" s="1" t="s">
        <v>81</v>
      </c>
      <c r="T196" s="1" t="s">
        <v>81</v>
      </c>
      <c r="U196" s="4" t="s">
        <v>666</v>
      </c>
      <c r="V196" s="2"/>
      <c r="W196" s="115"/>
      <c r="X196" s="1"/>
      <c r="Y196" s="1" t="s">
        <v>81</v>
      </c>
      <c r="Z196" s="115">
        <v>46084.418877314813</v>
      </c>
      <c r="AA196" s="1"/>
      <c r="AB196" s="4"/>
      <c r="AC196" s="4"/>
      <c r="AD196" s="1"/>
      <c r="AE196" s="1" t="s">
        <v>63</v>
      </c>
      <c r="AF196" s="1"/>
      <c r="AG196" s="2"/>
      <c r="AH196" s="1"/>
      <c r="AI196" s="1"/>
      <c r="AJ196" s="1" t="s">
        <v>81</v>
      </c>
      <c r="AK196" s="115">
        <v>46093.486076388886</v>
      </c>
      <c r="AL196" s="1"/>
      <c r="AM196" s="1"/>
      <c r="AN196" s="1"/>
      <c r="AO196" s="1"/>
      <c r="AP196" s="1"/>
      <c r="AQ196" s="1"/>
      <c r="AR196" s="1" t="s">
        <v>81</v>
      </c>
      <c r="AS196" s="1"/>
      <c r="AT196" s="2"/>
      <c r="AU196" s="1"/>
      <c r="AV196" s="2">
        <v>4</v>
      </c>
      <c r="AW196" s="4"/>
      <c r="AX196" s="115"/>
      <c r="AY196" s="4"/>
      <c r="AZ196" s="1"/>
      <c r="BA196" s="1"/>
      <c r="BB196" s="1" t="s">
        <v>503</v>
      </c>
      <c r="BC196" s="4"/>
      <c r="BD196" s="1" t="s">
        <v>85</v>
      </c>
      <c r="BE196" s="4"/>
      <c r="BF196" s="2"/>
      <c r="BG196" s="4"/>
      <c r="BH196" s="1"/>
      <c r="BI196" s="1" t="s">
        <v>86</v>
      </c>
    </row>
    <row r="197" spans="1:61" ht="13.5" customHeight="1" x14ac:dyDescent="0.25">
      <c r="A197" s="2">
        <v>1763</v>
      </c>
      <c r="B197" s="1" t="s">
        <v>1380</v>
      </c>
      <c r="C197" s="1" t="s">
        <v>47</v>
      </c>
      <c r="D197" s="1" t="s">
        <v>710</v>
      </c>
      <c r="E197" s="1" t="s">
        <v>699</v>
      </c>
      <c r="F197" s="1" t="s">
        <v>466</v>
      </c>
      <c r="G197" s="2"/>
      <c r="H197" s="101"/>
      <c r="I197" s="101"/>
      <c r="J197" s="39">
        <v>2</v>
      </c>
      <c r="K197" s="53" t="s">
        <v>80</v>
      </c>
      <c r="L197" s="66">
        <v>0</v>
      </c>
      <c r="M197" s="8" t="s">
        <v>91</v>
      </c>
      <c r="N197" s="1" t="s">
        <v>80</v>
      </c>
      <c r="O197" s="7" t="s">
        <v>1687</v>
      </c>
      <c r="P197" s="115">
        <v>46085.395138888889</v>
      </c>
      <c r="Q197" s="115">
        <v>46093.486087962963</v>
      </c>
      <c r="R197" s="115">
        <v>46093.486087962963</v>
      </c>
      <c r="S197" s="1" t="s">
        <v>81</v>
      </c>
      <c r="T197" s="1" t="s">
        <v>693</v>
      </c>
      <c r="U197" s="4" t="s">
        <v>666</v>
      </c>
      <c r="V197" s="2"/>
      <c r="W197" s="115"/>
      <c r="X197" s="1"/>
      <c r="Y197" s="1" t="s">
        <v>81</v>
      </c>
      <c r="Z197" s="115">
        <v>46085.396122685182</v>
      </c>
      <c r="AA197" s="1"/>
      <c r="AB197" s="4"/>
      <c r="AC197" s="4"/>
      <c r="AD197" s="1"/>
      <c r="AE197" s="1" t="s">
        <v>63</v>
      </c>
      <c r="AF197" s="1"/>
      <c r="AG197" s="2"/>
      <c r="AH197" s="1"/>
      <c r="AI197" s="1"/>
      <c r="AJ197" s="1" t="s">
        <v>81</v>
      </c>
      <c r="AK197" s="115">
        <v>46093.486087962963</v>
      </c>
      <c r="AL197" s="1"/>
      <c r="AM197" s="1"/>
      <c r="AN197" s="1"/>
      <c r="AO197" s="1"/>
      <c r="AP197" s="1"/>
      <c r="AQ197" s="1"/>
      <c r="AR197" s="1" t="s">
        <v>81</v>
      </c>
      <c r="AS197" s="1"/>
      <c r="AT197" s="2"/>
      <c r="AU197" s="1"/>
      <c r="AV197" s="2">
        <v>3</v>
      </c>
      <c r="AW197" s="4"/>
      <c r="AX197" s="115"/>
      <c r="AY197" s="4"/>
      <c r="AZ197" s="1"/>
      <c r="BA197" s="1"/>
      <c r="BB197" s="1" t="s">
        <v>503</v>
      </c>
      <c r="BC197" s="4"/>
      <c r="BD197" s="1" t="s">
        <v>85</v>
      </c>
      <c r="BE197" s="4"/>
      <c r="BF197" s="2"/>
      <c r="BG197" s="4"/>
      <c r="BH197" s="1"/>
      <c r="BI197" s="1" t="s">
        <v>86</v>
      </c>
    </row>
    <row r="198" spans="1:61" ht="13.5" customHeight="1" x14ac:dyDescent="0.25">
      <c r="A198" s="2">
        <v>1765</v>
      </c>
      <c r="B198" s="1" t="s">
        <v>1381</v>
      </c>
      <c r="C198" s="1" t="s">
        <v>47</v>
      </c>
      <c r="D198" s="1" t="s">
        <v>311</v>
      </c>
      <c r="E198" s="1" t="s">
        <v>701</v>
      </c>
      <c r="F198" s="1" t="s">
        <v>466</v>
      </c>
      <c r="G198" s="2"/>
      <c r="H198" s="101">
        <v>8</v>
      </c>
      <c r="I198" s="101"/>
      <c r="J198" s="39">
        <v>1</v>
      </c>
      <c r="K198" s="53" t="s">
        <v>80</v>
      </c>
      <c r="L198" s="66">
        <v>0</v>
      </c>
      <c r="M198" s="8" t="s">
        <v>693</v>
      </c>
      <c r="N198" s="1" t="s">
        <v>80</v>
      </c>
      <c r="O198" s="7" t="s">
        <v>1382</v>
      </c>
      <c r="P198" s="115">
        <v>46085.399282407408</v>
      </c>
      <c r="Q198" s="115">
        <v>46106.768831018519</v>
      </c>
      <c r="R198" s="115">
        <v>46106.768831018519</v>
      </c>
      <c r="S198" s="1" t="s">
        <v>81</v>
      </c>
      <c r="T198" s="1" t="s">
        <v>693</v>
      </c>
      <c r="U198" s="4"/>
      <c r="V198" s="2"/>
      <c r="W198" s="115"/>
      <c r="X198" s="1"/>
      <c r="Y198" s="1" t="s">
        <v>693</v>
      </c>
      <c r="Z198" s="115">
        <v>46085.399641203701</v>
      </c>
      <c r="AA198" s="1"/>
      <c r="AB198" s="4"/>
      <c r="AC198" s="4"/>
      <c r="AD198" s="1"/>
      <c r="AE198" s="1" t="s">
        <v>63</v>
      </c>
      <c r="AF198" s="1"/>
      <c r="AG198" s="2"/>
      <c r="AH198" s="1"/>
      <c r="AI198" s="1"/>
      <c r="AJ198" s="1" t="s">
        <v>81</v>
      </c>
      <c r="AK198" s="115">
        <v>46106.768831018519</v>
      </c>
      <c r="AL198" s="1"/>
      <c r="AM198" s="1"/>
      <c r="AN198" s="1"/>
      <c r="AO198" s="1"/>
      <c r="AP198" s="1"/>
      <c r="AQ198" s="1"/>
      <c r="AR198" s="1" t="s">
        <v>81</v>
      </c>
      <c r="AS198" s="1"/>
      <c r="AT198" s="2"/>
      <c r="AU198" s="1"/>
      <c r="AV198" s="2">
        <v>1</v>
      </c>
      <c r="AW198" s="4"/>
      <c r="AX198" s="115"/>
      <c r="AY198" s="4"/>
      <c r="AZ198" s="1"/>
      <c r="BA198" s="1"/>
      <c r="BB198" s="1" t="s">
        <v>503</v>
      </c>
      <c r="BC198" s="4"/>
      <c r="BD198" s="1" t="s">
        <v>85</v>
      </c>
      <c r="BE198" s="4"/>
      <c r="BF198" s="2"/>
      <c r="BG198" s="4"/>
      <c r="BH198" s="1"/>
      <c r="BI198" s="1" t="s">
        <v>86</v>
      </c>
    </row>
    <row r="199" spans="1:61" ht="13.5" customHeight="1" x14ac:dyDescent="0.25">
      <c r="A199" s="2">
        <v>1766</v>
      </c>
      <c r="B199" s="1" t="s">
        <v>1383</v>
      </c>
      <c r="C199" s="1" t="s">
        <v>47</v>
      </c>
      <c r="D199" s="1" t="s">
        <v>308</v>
      </c>
      <c r="E199" s="1" t="s">
        <v>700</v>
      </c>
      <c r="F199" s="1" t="s">
        <v>466</v>
      </c>
      <c r="G199" s="2"/>
      <c r="H199" s="101"/>
      <c r="I199" s="101"/>
      <c r="J199" s="39">
        <v>1</v>
      </c>
      <c r="K199" s="53" t="s">
        <v>80</v>
      </c>
      <c r="L199" s="66">
        <v>0</v>
      </c>
      <c r="M199" s="8" t="s">
        <v>91</v>
      </c>
      <c r="N199" s="1" t="s">
        <v>80</v>
      </c>
      <c r="O199" s="7" t="s">
        <v>1688</v>
      </c>
      <c r="P199" s="115">
        <v>46085.408541666664</v>
      </c>
      <c r="Q199" s="115">
        <v>46093.486006944448</v>
      </c>
      <c r="R199" s="115">
        <v>46093.486006944448</v>
      </c>
      <c r="S199" s="1" t="s">
        <v>81</v>
      </c>
      <c r="T199" s="1" t="s">
        <v>693</v>
      </c>
      <c r="U199" s="4"/>
      <c r="V199" s="2"/>
      <c r="W199" s="115"/>
      <c r="X199" s="1"/>
      <c r="Y199" s="1" t="s">
        <v>91</v>
      </c>
      <c r="Z199" s="115">
        <v>46085.490266203706</v>
      </c>
      <c r="AA199" s="1"/>
      <c r="AB199" s="4"/>
      <c r="AC199" s="4"/>
      <c r="AD199" s="1"/>
      <c r="AE199" s="1" t="s">
        <v>63</v>
      </c>
      <c r="AF199" s="1"/>
      <c r="AG199" s="2"/>
      <c r="AH199" s="1"/>
      <c r="AI199" s="1"/>
      <c r="AJ199" s="1" t="s">
        <v>81</v>
      </c>
      <c r="AK199" s="115">
        <v>46093.486006944448</v>
      </c>
      <c r="AL199" s="1"/>
      <c r="AM199" s="1"/>
      <c r="AN199" s="1"/>
      <c r="AO199" s="1"/>
      <c r="AP199" s="1"/>
      <c r="AQ199" s="1"/>
      <c r="AR199" s="1" t="s">
        <v>81</v>
      </c>
      <c r="AS199" s="1"/>
      <c r="AT199" s="2"/>
      <c r="AU199" s="1"/>
      <c r="AV199" s="2">
        <v>5</v>
      </c>
      <c r="AW199" s="4"/>
      <c r="AX199" s="115"/>
      <c r="AY199" s="4"/>
      <c r="AZ199" s="1"/>
      <c r="BA199" s="1"/>
      <c r="BB199" s="1" t="s">
        <v>503</v>
      </c>
      <c r="BC199" s="4"/>
      <c r="BD199" s="1" t="s">
        <v>85</v>
      </c>
      <c r="BE199" s="4"/>
      <c r="BF199" s="2"/>
      <c r="BG199" s="4"/>
      <c r="BH199" s="1"/>
      <c r="BI199" s="1" t="s">
        <v>86</v>
      </c>
    </row>
    <row r="200" spans="1:61" ht="13.5" customHeight="1" x14ac:dyDescent="0.25">
      <c r="A200" s="2">
        <v>1767</v>
      </c>
      <c r="B200" s="1" t="s">
        <v>1384</v>
      </c>
      <c r="C200" s="1" t="s">
        <v>47</v>
      </c>
      <c r="D200" s="1" t="s">
        <v>307</v>
      </c>
      <c r="E200" s="1"/>
      <c r="F200" s="1" t="s">
        <v>314</v>
      </c>
      <c r="G200" s="2"/>
      <c r="H200" s="101"/>
      <c r="I200" s="101"/>
      <c r="J200" s="39">
        <v>1</v>
      </c>
      <c r="K200" s="53" t="s">
        <v>80</v>
      </c>
      <c r="L200" s="66">
        <v>0</v>
      </c>
      <c r="M200" s="8" t="s">
        <v>81</v>
      </c>
      <c r="N200" s="1" t="s">
        <v>80</v>
      </c>
      <c r="O200" s="7"/>
      <c r="P200" s="115">
        <v>46085.640648148146</v>
      </c>
      <c r="Q200" s="115">
        <v>46093.485972222225</v>
      </c>
      <c r="R200" s="115">
        <v>46093.485972222225</v>
      </c>
      <c r="S200" s="1" t="s">
        <v>81</v>
      </c>
      <c r="T200" s="1" t="s">
        <v>81</v>
      </c>
      <c r="U200" s="4" t="s">
        <v>666</v>
      </c>
      <c r="V200" s="2"/>
      <c r="W200" s="115"/>
      <c r="X200" s="1"/>
      <c r="Y200" s="1" t="s">
        <v>81</v>
      </c>
      <c r="Z200" s="115">
        <v>46085.640844907408</v>
      </c>
      <c r="AA200" s="1"/>
      <c r="AB200" s="4"/>
      <c r="AC200" s="4"/>
      <c r="AD200" s="1"/>
      <c r="AE200" s="1" t="s">
        <v>63</v>
      </c>
      <c r="AF200" s="1"/>
      <c r="AG200" s="2"/>
      <c r="AH200" s="1"/>
      <c r="AI200" s="1"/>
      <c r="AJ200" s="1" t="s">
        <v>81</v>
      </c>
      <c r="AK200" s="115">
        <v>46093.485972222225</v>
      </c>
      <c r="AL200" s="1"/>
      <c r="AM200" s="1"/>
      <c r="AN200" s="1"/>
      <c r="AO200" s="1"/>
      <c r="AP200" s="1"/>
      <c r="AQ200" s="1"/>
      <c r="AR200" s="1" t="s">
        <v>81</v>
      </c>
      <c r="AS200" s="1"/>
      <c r="AT200" s="2"/>
      <c r="AU200" s="1"/>
      <c r="AV200" s="2">
        <v>0</v>
      </c>
      <c r="AW200" s="4"/>
      <c r="AX200" s="115"/>
      <c r="AY200" s="4"/>
      <c r="AZ200" s="1"/>
      <c r="BA200" s="1"/>
      <c r="BB200" s="1" t="s">
        <v>503</v>
      </c>
      <c r="BC200" s="4"/>
      <c r="BD200" s="1" t="s">
        <v>85</v>
      </c>
      <c r="BE200" s="4"/>
      <c r="BF200" s="2"/>
      <c r="BG200" s="4"/>
      <c r="BH200" s="1"/>
      <c r="BI200" s="1" t="s">
        <v>86</v>
      </c>
    </row>
    <row r="201" spans="1:61" ht="13.5" customHeight="1" x14ac:dyDescent="0.25">
      <c r="A201" s="2">
        <v>1768</v>
      </c>
      <c r="B201" s="1" t="s">
        <v>1385</v>
      </c>
      <c r="C201" s="1" t="s">
        <v>47</v>
      </c>
      <c r="D201" s="1" t="s">
        <v>710</v>
      </c>
      <c r="E201" s="1" t="s">
        <v>699</v>
      </c>
      <c r="F201" s="1" t="s">
        <v>709</v>
      </c>
      <c r="G201" s="2"/>
      <c r="H201" s="101">
        <v>1</v>
      </c>
      <c r="I201" s="101"/>
      <c r="J201" s="39">
        <v>1</v>
      </c>
      <c r="K201" s="53" t="s">
        <v>80</v>
      </c>
      <c r="L201" s="66">
        <v>0</v>
      </c>
      <c r="M201" s="8"/>
      <c r="N201" s="1" t="s">
        <v>80</v>
      </c>
      <c r="O201" s="7" t="s">
        <v>1689</v>
      </c>
      <c r="P201" s="115">
        <v>46085.655057870368</v>
      </c>
      <c r="Q201" s="115">
        <v>46195.403981481482</v>
      </c>
      <c r="R201" s="115">
        <v>46195.403981481482</v>
      </c>
      <c r="S201" s="1" t="s">
        <v>81</v>
      </c>
      <c r="T201" s="1" t="s">
        <v>693</v>
      </c>
      <c r="U201" s="4"/>
      <c r="V201" s="2"/>
      <c r="W201" s="115"/>
      <c r="X201" s="1"/>
      <c r="Y201" s="1" t="s">
        <v>155</v>
      </c>
      <c r="Z201" s="115">
        <v>46190.485532407409</v>
      </c>
      <c r="AA201" s="1"/>
      <c r="AB201" s="4"/>
      <c r="AC201" s="4"/>
      <c r="AD201" s="1"/>
      <c r="AE201" s="1" t="s">
        <v>63</v>
      </c>
      <c r="AF201" s="1"/>
      <c r="AG201" s="2"/>
      <c r="AH201" s="1"/>
      <c r="AI201" s="1"/>
      <c r="AJ201" s="1" t="s">
        <v>81</v>
      </c>
      <c r="AK201" s="115">
        <v>46195.403981481482</v>
      </c>
      <c r="AL201" s="1"/>
      <c r="AM201" s="1"/>
      <c r="AN201" s="1"/>
      <c r="AO201" s="1"/>
      <c r="AP201" s="1"/>
      <c r="AQ201" s="1"/>
      <c r="AR201" s="1" t="s">
        <v>81</v>
      </c>
      <c r="AS201" s="1"/>
      <c r="AT201" s="2"/>
      <c r="AU201" s="1"/>
      <c r="AV201" s="2">
        <v>5</v>
      </c>
      <c r="AW201" s="4"/>
      <c r="AX201" s="115"/>
      <c r="AY201" s="4"/>
      <c r="AZ201" s="1"/>
      <c r="BA201" s="1"/>
      <c r="BB201" s="1" t="s">
        <v>503</v>
      </c>
      <c r="BC201" s="4"/>
      <c r="BD201" s="1" t="s">
        <v>85</v>
      </c>
      <c r="BE201" s="4"/>
      <c r="BF201" s="2"/>
      <c r="BG201" s="4"/>
      <c r="BH201" s="1"/>
      <c r="BI201" s="1" t="s">
        <v>86</v>
      </c>
    </row>
    <row r="202" spans="1:61" ht="13.5" customHeight="1" x14ac:dyDescent="0.25">
      <c r="A202" s="2">
        <v>1772</v>
      </c>
      <c r="B202" s="1" t="s">
        <v>1386</v>
      </c>
      <c r="C202" s="1" t="s">
        <v>47</v>
      </c>
      <c r="D202" s="1" t="s">
        <v>307</v>
      </c>
      <c r="E202" s="1"/>
      <c r="F202" s="1" t="s">
        <v>314</v>
      </c>
      <c r="G202" s="2"/>
      <c r="H202" s="101">
        <v>1</v>
      </c>
      <c r="I202" s="101"/>
      <c r="J202" s="39">
        <v>1</v>
      </c>
      <c r="K202" s="53" t="s">
        <v>80</v>
      </c>
      <c r="L202" s="66">
        <v>0</v>
      </c>
      <c r="M202" s="8" t="s">
        <v>91</v>
      </c>
      <c r="N202" s="1" t="s">
        <v>80</v>
      </c>
      <c r="O202" s="7"/>
      <c r="P202" s="115">
        <v>46090.494722222225</v>
      </c>
      <c r="Q202" s="115">
        <v>46093.734907407408</v>
      </c>
      <c r="R202" s="115">
        <v>46093.734907407408</v>
      </c>
      <c r="S202" s="1" t="s">
        <v>81</v>
      </c>
      <c r="T202" s="1" t="s">
        <v>81</v>
      </c>
      <c r="U202" s="4" t="s">
        <v>666</v>
      </c>
      <c r="V202" s="2"/>
      <c r="W202" s="115"/>
      <c r="X202" s="1"/>
      <c r="Y202" s="1" t="s">
        <v>81</v>
      </c>
      <c r="Z202" s="115">
        <v>46090.495358796295</v>
      </c>
      <c r="AA202" s="1"/>
      <c r="AB202" s="4"/>
      <c r="AC202" s="4"/>
      <c r="AD202" s="1"/>
      <c r="AE202" s="1" t="s">
        <v>63</v>
      </c>
      <c r="AF202" s="1"/>
      <c r="AG202" s="2"/>
      <c r="AH202" s="1"/>
      <c r="AI202" s="1"/>
      <c r="AJ202" s="1" t="s">
        <v>81</v>
      </c>
      <c r="AK202" s="115">
        <v>46093.734907407408</v>
      </c>
      <c r="AL202" s="1"/>
      <c r="AM202" s="1"/>
      <c r="AN202" s="1"/>
      <c r="AO202" s="1"/>
      <c r="AP202" s="1"/>
      <c r="AQ202" s="1"/>
      <c r="AR202" s="1" t="s">
        <v>81</v>
      </c>
      <c r="AS202" s="1"/>
      <c r="AT202" s="2"/>
      <c r="AU202" s="1"/>
      <c r="AV202" s="2">
        <v>3</v>
      </c>
      <c r="AW202" s="4"/>
      <c r="AX202" s="115"/>
      <c r="AY202" s="4"/>
      <c r="AZ202" s="1"/>
      <c r="BA202" s="1"/>
      <c r="BB202" s="1" t="s">
        <v>503</v>
      </c>
      <c r="BC202" s="4"/>
      <c r="BD202" s="1" t="s">
        <v>85</v>
      </c>
      <c r="BE202" s="4"/>
      <c r="BF202" s="2"/>
      <c r="BG202" s="4"/>
      <c r="BH202" s="1"/>
      <c r="BI202" s="1" t="s">
        <v>86</v>
      </c>
    </row>
    <row r="203" spans="1:61" ht="13.5" customHeight="1" x14ac:dyDescent="0.25">
      <c r="A203" s="2">
        <v>1773</v>
      </c>
      <c r="B203" s="1" t="s">
        <v>1387</v>
      </c>
      <c r="C203" s="1" t="s">
        <v>47</v>
      </c>
      <c r="D203" s="1" t="s">
        <v>311</v>
      </c>
      <c r="E203" s="1" t="s">
        <v>701</v>
      </c>
      <c r="F203" s="1" t="s">
        <v>314</v>
      </c>
      <c r="G203" s="2"/>
      <c r="H203" s="101"/>
      <c r="I203" s="101"/>
      <c r="J203" s="39">
        <v>1</v>
      </c>
      <c r="K203" s="53" t="s">
        <v>80</v>
      </c>
      <c r="L203" s="66">
        <v>0</v>
      </c>
      <c r="M203" s="8" t="s">
        <v>89</v>
      </c>
      <c r="N203" s="1" t="s">
        <v>80</v>
      </c>
      <c r="O203" s="7" t="s">
        <v>1388</v>
      </c>
      <c r="P203" s="115">
        <v>46090.592858796299</v>
      </c>
      <c r="Q203" s="115">
        <v>46093.485983796294</v>
      </c>
      <c r="R203" s="115">
        <v>46093.485983796294</v>
      </c>
      <c r="S203" s="1" t="s">
        <v>81</v>
      </c>
      <c r="T203" s="1" t="s">
        <v>693</v>
      </c>
      <c r="U203" s="4"/>
      <c r="V203" s="2"/>
      <c r="W203" s="115"/>
      <c r="X203" s="1"/>
      <c r="Y203" s="1" t="s">
        <v>89</v>
      </c>
      <c r="Z203" s="115">
        <v>46091.395949074074</v>
      </c>
      <c r="AA203" s="1"/>
      <c r="AB203" s="4"/>
      <c r="AC203" s="4"/>
      <c r="AD203" s="1"/>
      <c r="AE203" s="1" t="s">
        <v>63</v>
      </c>
      <c r="AF203" s="1"/>
      <c r="AG203" s="2"/>
      <c r="AH203" s="1"/>
      <c r="AI203" s="1"/>
      <c r="AJ203" s="1" t="s">
        <v>81</v>
      </c>
      <c r="AK203" s="115">
        <v>46093.485983796294</v>
      </c>
      <c r="AL203" s="1"/>
      <c r="AM203" s="1"/>
      <c r="AN203" s="1"/>
      <c r="AO203" s="1"/>
      <c r="AP203" s="1"/>
      <c r="AQ203" s="1"/>
      <c r="AR203" s="1" t="s">
        <v>81</v>
      </c>
      <c r="AS203" s="1"/>
      <c r="AT203" s="2"/>
      <c r="AU203" s="1"/>
      <c r="AV203" s="2">
        <v>2</v>
      </c>
      <c r="AW203" s="4"/>
      <c r="AX203" s="115"/>
      <c r="AY203" s="4"/>
      <c r="AZ203" s="1"/>
      <c r="BA203" s="1"/>
      <c r="BB203" s="1" t="s">
        <v>503</v>
      </c>
      <c r="BC203" s="4"/>
      <c r="BD203" s="1" t="s">
        <v>85</v>
      </c>
      <c r="BE203" s="4"/>
      <c r="BF203" s="2"/>
      <c r="BG203" s="4"/>
      <c r="BH203" s="1"/>
      <c r="BI203" s="1" t="s">
        <v>86</v>
      </c>
    </row>
    <row r="204" spans="1:61" ht="13.5" customHeight="1" x14ac:dyDescent="0.25">
      <c r="A204" s="2">
        <v>1774</v>
      </c>
      <c r="B204" s="1" t="s">
        <v>1389</v>
      </c>
      <c r="C204" s="1" t="s">
        <v>47</v>
      </c>
      <c r="D204" s="1" t="s">
        <v>310</v>
      </c>
      <c r="E204" s="1" t="s">
        <v>708</v>
      </c>
      <c r="F204" s="1" t="s">
        <v>314</v>
      </c>
      <c r="G204" s="2"/>
      <c r="H204" s="101"/>
      <c r="I204" s="101"/>
      <c r="J204" s="39">
        <v>1</v>
      </c>
      <c r="K204" s="53" t="s">
        <v>80</v>
      </c>
      <c r="L204" s="66">
        <v>0</v>
      </c>
      <c r="M204" s="8" t="s">
        <v>738</v>
      </c>
      <c r="N204" s="1" t="s">
        <v>80</v>
      </c>
      <c r="O204" s="7" t="s">
        <v>1690</v>
      </c>
      <c r="P204" s="115">
        <v>46090.595486111109</v>
      </c>
      <c r="Q204" s="115">
        <v>46112.383981481478</v>
      </c>
      <c r="R204" s="115">
        <v>46112.383981481478</v>
      </c>
      <c r="S204" s="1" t="s">
        <v>81</v>
      </c>
      <c r="T204" s="1" t="s">
        <v>693</v>
      </c>
      <c r="U204" s="4"/>
      <c r="V204" s="2"/>
      <c r="W204" s="115"/>
      <c r="X204" s="1"/>
      <c r="Y204" s="1" t="s">
        <v>738</v>
      </c>
      <c r="Z204" s="115">
        <v>46107.595381944448</v>
      </c>
      <c r="AA204" s="1"/>
      <c r="AB204" s="4"/>
      <c r="AC204" s="4"/>
      <c r="AD204" s="1"/>
      <c r="AE204" s="1" t="s">
        <v>63</v>
      </c>
      <c r="AF204" s="1"/>
      <c r="AG204" s="2"/>
      <c r="AH204" s="1"/>
      <c r="AI204" s="1"/>
      <c r="AJ204" s="1" t="s">
        <v>81</v>
      </c>
      <c r="AK204" s="115">
        <v>46112.383981481478</v>
      </c>
      <c r="AL204" s="1"/>
      <c r="AM204" s="1"/>
      <c r="AN204" s="1"/>
      <c r="AO204" s="1"/>
      <c r="AP204" s="1"/>
      <c r="AQ204" s="1"/>
      <c r="AR204" s="1" t="s">
        <v>81</v>
      </c>
      <c r="AS204" s="1"/>
      <c r="AT204" s="2"/>
      <c r="AU204" s="1"/>
      <c r="AV204" s="2">
        <v>1</v>
      </c>
      <c r="AW204" s="4"/>
      <c r="AX204" s="115"/>
      <c r="AY204" s="4"/>
      <c r="AZ204" s="1"/>
      <c r="BA204" s="1"/>
      <c r="BB204" s="1" t="s">
        <v>503</v>
      </c>
      <c r="BC204" s="4"/>
      <c r="BD204" s="1" t="s">
        <v>85</v>
      </c>
      <c r="BE204" s="4"/>
      <c r="BF204" s="2"/>
      <c r="BG204" s="4"/>
      <c r="BH204" s="1"/>
      <c r="BI204" s="1" t="s">
        <v>86</v>
      </c>
    </row>
    <row r="205" spans="1:61" ht="13.5" customHeight="1" x14ac:dyDescent="0.25">
      <c r="A205" s="2">
        <v>1775</v>
      </c>
      <c r="B205" s="1" t="s">
        <v>1390</v>
      </c>
      <c r="C205" s="1" t="s">
        <v>47</v>
      </c>
      <c r="D205" s="1" t="s">
        <v>711</v>
      </c>
      <c r="E205" s="1" t="s">
        <v>702</v>
      </c>
      <c r="F205" s="1" t="s">
        <v>466</v>
      </c>
      <c r="G205" s="2"/>
      <c r="H205" s="101"/>
      <c r="I205" s="101"/>
      <c r="J205" s="39">
        <v>1</v>
      </c>
      <c r="K205" s="53" t="s">
        <v>80</v>
      </c>
      <c r="L205" s="66">
        <v>0</v>
      </c>
      <c r="M205" s="8" t="s">
        <v>91</v>
      </c>
      <c r="N205" s="1" t="s">
        <v>80</v>
      </c>
      <c r="O205" s="7" t="s">
        <v>1391</v>
      </c>
      <c r="P205" s="115">
        <v>46091.469317129631</v>
      </c>
      <c r="Q205" s="115">
        <v>46098.763252314813</v>
      </c>
      <c r="R205" s="115">
        <v>46098.763252314813</v>
      </c>
      <c r="S205" s="1" t="s">
        <v>81</v>
      </c>
      <c r="T205" s="1" t="s">
        <v>155</v>
      </c>
      <c r="U205" s="4" t="s">
        <v>1392</v>
      </c>
      <c r="V205" s="2"/>
      <c r="W205" s="115"/>
      <c r="X205" s="1"/>
      <c r="Y205" s="1" t="s">
        <v>91</v>
      </c>
      <c r="Z205" s="115">
        <v>46091.480995370373</v>
      </c>
      <c r="AA205" s="1"/>
      <c r="AB205" s="4"/>
      <c r="AC205" s="4"/>
      <c r="AD205" s="1"/>
      <c r="AE205" s="1" t="s">
        <v>63</v>
      </c>
      <c r="AF205" s="1"/>
      <c r="AG205" s="2"/>
      <c r="AH205" s="1"/>
      <c r="AI205" s="1"/>
      <c r="AJ205" s="1" t="s">
        <v>81</v>
      </c>
      <c r="AK205" s="115">
        <v>46098.763252314813</v>
      </c>
      <c r="AL205" s="1"/>
      <c r="AM205" s="1"/>
      <c r="AN205" s="1"/>
      <c r="AO205" s="1"/>
      <c r="AP205" s="1"/>
      <c r="AQ205" s="1"/>
      <c r="AR205" s="1" t="s">
        <v>81</v>
      </c>
      <c r="AS205" s="1"/>
      <c r="AT205" s="2"/>
      <c r="AU205" s="1"/>
      <c r="AV205" s="2">
        <v>5</v>
      </c>
      <c r="AW205" s="4"/>
      <c r="AX205" s="115"/>
      <c r="AY205" s="4"/>
      <c r="AZ205" s="1"/>
      <c r="BA205" s="1"/>
      <c r="BB205" s="1" t="s">
        <v>503</v>
      </c>
      <c r="BC205" s="4"/>
      <c r="BD205" s="1" t="s">
        <v>85</v>
      </c>
      <c r="BE205" s="4"/>
      <c r="BF205" s="2">
        <v>1726</v>
      </c>
      <c r="BG205" s="4"/>
      <c r="BH205" s="1"/>
      <c r="BI205" s="1" t="s">
        <v>86</v>
      </c>
    </row>
    <row r="206" spans="1:61" ht="13.5" customHeight="1" x14ac:dyDescent="0.25">
      <c r="A206" s="2">
        <v>1776</v>
      </c>
      <c r="B206" s="1" t="s">
        <v>1393</v>
      </c>
      <c r="C206" s="1" t="s">
        <v>47</v>
      </c>
      <c r="D206" s="1" t="s">
        <v>711</v>
      </c>
      <c r="E206" s="1" t="s">
        <v>702</v>
      </c>
      <c r="F206" s="1" t="s">
        <v>466</v>
      </c>
      <c r="G206" s="2"/>
      <c r="H206" s="101"/>
      <c r="I206" s="101"/>
      <c r="J206" s="39">
        <v>1</v>
      </c>
      <c r="K206" s="53" t="s">
        <v>80</v>
      </c>
      <c r="L206" s="66">
        <v>0</v>
      </c>
      <c r="M206" s="8" t="s">
        <v>693</v>
      </c>
      <c r="N206" s="1" t="s">
        <v>80</v>
      </c>
      <c r="O206" s="7" t="s">
        <v>1691</v>
      </c>
      <c r="P206" s="115">
        <v>46091.588599537034</v>
      </c>
      <c r="Q206" s="115">
        <v>46111.394085648149</v>
      </c>
      <c r="R206" s="115">
        <v>46107.370648148149</v>
      </c>
      <c r="S206" s="1" t="s">
        <v>81</v>
      </c>
      <c r="T206" s="1" t="s">
        <v>693</v>
      </c>
      <c r="U206" s="4" t="s">
        <v>1394</v>
      </c>
      <c r="V206" s="2"/>
      <c r="W206" s="115"/>
      <c r="X206" s="1"/>
      <c r="Y206" s="1" t="s">
        <v>693</v>
      </c>
      <c r="Z206" s="115">
        <v>46091.641956018517</v>
      </c>
      <c r="AA206" s="1"/>
      <c r="AB206" s="4"/>
      <c r="AC206" s="4"/>
      <c r="AD206" s="1"/>
      <c r="AE206" s="1" t="s">
        <v>63</v>
      </c>
      <c r="AF206" s="1"/>
      <c r="AG206" s="2"/>
      <c r="AH206" s="1"/>
      <c r="AI206" s="1"/>
      <c r="AJ206" s="1" t="s">
        <v>81</v>
      </c>
      <c r="AK206" s="115">
        <v>46111.394085648149</v>
      </c>
      <c r="AL206" s="1"/>
      <c r="AM206" s="1"/>
      <c r="AN206" s="1"/>
      <c r="AO206" s="1"/>
      <c r="AP206" s="1"/>
      <c r="AQ206" s="1"/>
      <c r="AR206" s="1" t="s">
        <v>81</v>
      </c>
      <c r="AS206" s="1"/>
      <c r="AT206" s="2"/>
      <c r="AU206" s="1"/>
      <c r="AV206" s="2">
        <v>4</v>
      </c>
      <c r="AW206" s="4"/>
      <c r="AX206" s="115"/>
      <c r="AY206" s="4"/>
      <c r="AZ206" s="1"/>
      <c r="BA206" s="1"/>
      <c r="BB206" s="1" t="s">
        <v>503</v>
      </c>
      <c r="BC206" s="4"/>
      <c r="BD206" s="1" t="s">
        <v>85</v>
      </c>
      <c r="BE206" s="4"/>
      <c r="BF206" s="2"/>
      <c r="BG206" s="4"/>
      <c r="BH206" s="1"/>
      <c r="BI206" s="1" t="s">
        <v>86</v>
      </c>
    </row>
    <row r="207" spans="1:61" ht="13.5" customHeight="1" x14ac:dyDescent="0.25">
      <c r="A207" s="2">
        <v>1777</v>
      </c>
      <c r="B207" s="1" t="s">
        <v>1395</v>
      </c>
      <c r="C207" s="1" t="s">
        <v>47</v>
      </c>
      <c r="D207" s="1" t="s">
        <v>311</v>
      </c>
      <c r="E207" s="1" t="s">
        <v>701</v>
      </c>
      <c r="F207" s="1"/>
      <c r="G207" s="2"/>
      <c r="H207" s="101"/>
      <c r="I207" s="101"/>
      <c r="J207" s="39">
        <v>1</v>
      </c>
      <c r="K207" s="53" t="s">
        <v>80</v>
      </c>
      <c r="L207" s="66">
        <v>0</v>
      </c>
      <c r="M207" s="8" t="s">
        <v>737</v>
      </c>
      <c r="N207" s="1" t="s">
        <v>80</v>
      </c>
      <c r="O207" s="7" t="s">
        <v>1396</v>
      </c>
      <c r="P207" s="115">
        <v>46091.594722222224</v>
      </c>
      <c r="Q207" s="115">
        <v>46106.769050925926</v>
      </c>
      <c r="R207" s="115">
        <v>46106.769050925926</v>
      </c>
      <c r="S207" s="1" t="s">
        <v>81</v>
      </c>
      <c r="T207" s="1" t="s">
        <v>693</v>
      </c>
      <c r="U207" s="4" t="s">
        <v>666</v>
      </c>
      <c r="V207" s="2"/>
      <c r="W207" s="115"/>
      <c r="X207" s="1"/>
      <c r="Y207" s="1" t="s">
        <v>693</v>
      </c>
      <c r="Z207" s="115">
        <v>46104.379432870373</v>
      </c>
      <c r="AA207" s="1"/>
      <c r="AB207" s="4"/>
      <c r="AC207" s="4"/>
      <c r="AD207" s="1"/>
      <c r="AE207" s="1" t="s">
        <v>63</v>
      </c>
      <c r="AF207" s="1"/>
      <c r="AG207" s="2"/>
      <c r="AH207" s="1"/>
      <c r="AI207" s="1"/>
      <c r="AJ207" s="1" t="s">
        <v>81</v>
      </c>
      <c r="AK207" s="115">
        <v>46106.769050925926</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1781</v>
      </c>
      <c r="B208" s="1" t="s">
        <v>1397</v>
      </c>
      <c r="C208" s="1" t="s">
        <v>47</v>
      </c>
      <c r="D208" s="1" t="s">
        <v>310</v>
      </c>
      <c r="E208" s="1" t="s">
        <v>708</v>
      </c>
      <c r="F208" s="1" t="s">
        <v>709</v>
      </c>
      <c r="G208" s="2"/>
      <c r="H208" s="101"/>
      <c r="I208" s="101"/>
      <c r="J208" s="39">
        <v>1</v>
      </c>
      <c r="K208" s="53" t="s">
        <v>80</v>
      </c>
      <c r="L208" s="66">
        <v>0</v>
      </c>
      <c r="M208" s="8" t="s">
        <v>91</v>
      </c>
      <c r="N208" s="1" t="s">
        <v>80</v>
      </c>
      <c r="O208" s="7" t="s">
        <v>1692</v>
      </c>
      <c r="P208" s="115">
        <v>46092.487581018519</v>
      </c>
      <c r="Q208" s="115">
        <v>46111.737037037034</v>
      </c>
      <c r="R208" s="115">
        <v>46111.736944444441</v>
      </c>
      <c r="S208" s="1" t="s">
        <v>81</v>
      </c>
      <c r="T208" s="1" t="s">
        <v>693</v>
      </c>
      <c r="U208" s="4" t="s">
        <v>666</v>
      </c>
      <c r="V208" s="2"/>
      <c r="W208" s="115"/>
      <c r="X208" s="1"/>
      <c r="Y208" s="1" t="s">
        <v>81</v>
      </c>
      <c r="Z208" s="115">
        <v>46111.735775462963</v>
      </c>
      <c r="AA208" s="1"/>
      <c r="AB208" s="4"/>
      <c r="AC208" s="4"/>
      <c r="AD208" s="1"/>
      <c r="AE208" s="1" t="s">
        <v>63</v>
      </c>
      <c r="AF208" s="1"/>
      <c r="AG208" s="2"/>
      <c r="AH208" s="1"/>
      <c r="AI208" s="1"/>
      <c r="AJ208" s="1" t="s">
        <v>81</v>
      </c>
      <c r="AK208" s="115">
        <v>46111.737037037034</v>
      </c>
      <c r="AL208" s="1"/>
      <c r="AM208" s="1"/>
      <c r="AN208" s="1"/>
      <c r="AO208" s="1"/>
      <c r="AP208" s="1"/>
      <c r="AQ208" s="1"/>
      <c r="AR208" s="1" t="s">
        <v>81</v>
      </c>
      <c r="AS208" s="1"/>
      <c r="AT208" s="2"/>
      <c r="AU208" s="1"/>
      <c r="AV208" s="2">
        <v>5</v>
      </c>
      <c r="AW208" s="4"/>
      <c r="AX208" s="115"/>
      <c r="AY208" s="4"/>
      <c r="AZ208" s="1"/>
      <c r="BA208" s="1"/>
      <c r="BB208" s="1" t="s">
        <v>503</v>
      </c>
      <c r="BC208" s="4"/>
      <c r="BD208" s="1" t="s">
        <v>85</v>
      </c>
      <c r="BE208" s="4"/>
      <c r="BF208" s="2"/>
      <c r="BG208" s="4"/>
      <c r="BH208" s="1"/>
      <c r="BI208" s="1" t="s">
        <v>86</v>
      </c>
    </row>
    <row r="209" spans="1:61" ht="13.5" customHeight="1" x14ac:dyDescent="0.25">
      <c r="A209" s="2">
        <v>1783</v>
      </c>
      <c r="B209" s="1" t="s">
        <v>1398</v>
      </c>
      <c r="C209" s="1" t="s">
        <v>47</v>
      </c>
      <c r="D209" s="1" t="s">
        <v>710</v>
      </c>
      <c r="E209" s="1" t="s">
        <v>699</v>
      </c>
      <c r="F209" s="1" t="s">
        <v>314</v>
      </c>
      <c r="G209" s="2"/>
      <c r="H209" s="101"/>
      <c r="I209" s="101"/>
      <c r="J209" s="39">
        <v>1</v>
      </c>
      <c r="K209" s="53" t="s">
        <v>80</v>
      </c>
      <c r="L209" s="66">
        <v>0</v>
      </c>
      <c r="M209" s="8" t="s">
        <v>693</v>
      </c>
      <c r="N209" s="1" t="s">
        <v>80</v>
      </c>
      <c r="O209" s="7" t="s">
        <v>1399</v>
      </c>
      <c r="P209" s="115">
        <v>46092.675474537034</v>
      </c>
      <c r="Q209" s="115">
        <v>46098.763298611113</v>
      </c>
      <c r="R209" s="115">
        <v>46098.763298611113</v>
      </c>
      <c r="S209" s="1" t="s">
        <v>81</v>
      </c>
      <c r="T209" s="1" t="s">
        <v>693</v>
      </c>
      <c r="U209" s="4"/>
      <c r="V209" s="2"/>
      <c r="W209" s="115"/>
      <c r="X209" s="1"/>
      <c r="Y209" s="1" t="s">
        <v>693</v>
      </c>
      <c r="Z209" s="115">
        <v>46092.676307870373</v>
      </c>
      <c r="AA209" s="1"/>
      <c r="AB209" s="4"/>
      <c r="AC209" s="4"/>
      <c r="AD209" s="1"/>
      <c r="AE209" s="1" t="s">
        <v>63</v>
      </c>
      <c r="AF209" s="1"/>
      <c r="AG209" s="2"/>
      <c r="AH209" s="1"/>
      <c r="AI209" s="1"/>
      <c r="AJ209" s="1" t="s">
        <v>81</v>
      </c>
      <c r="AK209" s="115">
        <v>46098.763298611113</v>
      </c>
      <c r="AL209" s="1"/>
      <c r="AM209" s="1"/>
      <c r="AN209" s="1"/>
      <c r="AO209" s="1"/>
      <c r="AP209" s="1"/>
      <c r="AQ209" s="1"/>
      <c r="AR209" s="1" t="s">
        <v>81</v>
      </c>
      <c r="AS209" s="1"/>
      <c r="AT209" s="2"/>
      <c r="AU209" s="1"/>
      <c r="AV209" s="2">
        <v>1</v>
      </c>
      <c r="AW209" s="4"/>
      <c r="AX209" s="115"/>
      <c r="AY209" s="4"/>
      <c r="AZ209" s="1"/>
      <c r="BA209" s="1"/>
      <c r="BB209" s="1" t="s">
        <v>503</v>
      </c>
      <c r="BC209" s="4"/>
      <c r="BD209" s="1" t="s">
        <v>85</v>
      </c>
      <c r="BE209" s="4"/>
      <c r="BF209" s="2"/>
      <c r="BG209" s="4"/>
      <c r="BH209" s="1"/>
      <c r="BI209" s="1" t="s">
        <v>86</v>
      </c>
    </row>
    <row r="210" spans="1:61" ht="13.5" customHeight="1" x14ac:dyDescent="0.25">
      <c r="A210" s="2">
        <v>1784</v>
      </c>
      <c r="B210" s="1" t="s">
        <v>1400</v>
      </c>
      <c r="C210" s="1" t="s">
        <v>47</v>
      </c>
      <c r="D210" s="1" t="s">
        <v>310</v>
      </c>
      <c r="E210" s="1" t="s">
        <v>708</v>
      </c>
      <c r="F210" s="1" t="s">
        <v>709</v>
      </c>
      <c r="G210" s="2"/>
      <c r="H210" s="101">
        <v>1</v>
      </c>
      <c r="I210" s="101">
        <v>1</v>
      </c>
      <c r="J210" s="39">
        <v>1</v>
      </c>
      <c r="K210" s="53" t="s">
        <v>80</v>
      </c>
      <c r="L210" s="66">
        <v>0</v>
      </c>
      <c r="M210" s="8" t="s">
        <v>81</v>
      </c>
      <c r="N210" s="1" t="s">
        <v>80</v>
      </c>
      <c r="O210" s="7" t="s">
        <v>1693</v>
      </c>
      <c r="P210" s="115">
        <v>46092.768773148149</v>
      </c>
      <c r="Q210" s="115">
        <v>46098.762685185182</v>
      </c>
      <c r="R210" s="115">
        <v>46098.762685185182</v>
      </c>
      <c r="S210" s="1" t="s">
        <v>81</v>
      </c>
      <c r="T210" s="1" t="s">
        <v>81</v>
      </c>
      <c r="U210" s="4" t="s">
        <v>666</v>
      </c>
      <c r="V210" s="2"/>
      <c r="W210" s="115"/>
      <c r="X210" s="1"/>
      <c r="Y210" s="1" t="s">
        <v>81</v>
      </c>
      <c r="Z210" s="115">
        <v>46092.76939814815</v>
      </c>
      <c r="AA210" s="1"/>
      <c r="AB210" s="4"/>
      <c r="AC210" s="4"/>
      <c r="AD210" s="1"/>
      <c r="AE210" s="1" t="s">
        <v>63</v>
      </c>
      <c r="AF210" s="1"/>
      <c r="AG210" s="2"/>
      <c r="AH210" s="1"/>
      <c r="AI210" s="1"/>
      <c r="AJ210" s="1" t="s">
        <v>81</v>
      </c>
      <c r="AK210" s="115">
        <v>46098.762685185182</v>
      </c>
      <c r="AL210" s="1"/>
      <c r="AM210" s="1"/>
      <c r="AN210" s="1"/>
      <c r="AO210" s="1"/>
      <c r="AP210" s="1"/>
      <c r="AQ210" s="1"/>
      <c r="AR210" s="1" t="s">
        <v>81</v>
      </c>
      <c r="AS210" s="1"/>
      <c r="AT210" s="2"/>
      <c r="AU210" s="1"/>
      <c r="AV210" s="2">
        <v>1</v>
      </c>
      <c r="AW210" s="4"/>
      <c r="AX210" s="115"/>
      <c r="AY210" s="4"/>
      <c r="AZ210" s="1"/>
      <c r="BA210" s="1"/>
      <c r="BB210" s="1" t="s">
        <v>503</v>
      </c>
      <c r="BC210" s="4"/>
      <c r="BD210" s="1" t="s">
        <v>85</v>
      </c>
      <c r="BE210" s="4"/>
      <c r="BF210" s="2"/>
      <c r="BG210" s="4"/>
      <c r="BH210" s="1"/>
      <c r="BI210" s="1" t="s">
        <v>86</v>
      </c>
    </row>
    <row r="211" spans="1:61" ht="13.5" customHeight="1" x14ac:dyDescent="0.25">
      <c r="A211" s="2">
        <v>1788</v>
      </c>
      <c r="B211" s="1" t="s">
        <v>1401</v>
      </c>
      <c r="C211" s="1" t="s">
        <v>47</v>
      </c>
      <c r="D211" s="1" t="s">
        <v>310</v>
      </c>
      <c r="E211" s="1" t="s">
        <v>708</v>
      </c>
      <c r="F211" s="1" t="s">
        <v>709</v>
      </c>
      <c r="G211" s="2"/>
      <c r="H211" s="101"/>
      <c r="I211" s="101"/>
      <c r="J211" s="39">
        <v>1</v>
      </c>
      <c r="K211" s="53" t="s">
        <v>80</v>
      </c>
      <c r="L211" s="66">
        <v>0</v>
      </c>
      <c r="M211" s="8" t="s">
        <v>89</v>
      </c>
      <c r="N211" s="1" t="s">
        <v>80</v>
      </c>
      <c r="O211" s="7" t="s">
        <v>1402</v>
      </c>
      <c r="P211" s="115">
        <v>46094.488518518519</v>
      </c>
      <c r="Q211" s="115">
        <v>46106.768946759257</v>
      </c>
      <c r="R211" s="115">
        <v>46106.768946759257</v>
      </c>
      <c r="S211" s="1" t="s">
        <v>81</v>
      </c>
      <c r="T211" s="1" t="s">
        <v>693</v>
      </c>
      <c r="U211" s="4" t="s">
        <v>666</v>
      </c>
      <c r="V211" s="2"/>
      <c r="W211" s="115"/>
      <c r="X211" s="1"/>
      <c r="Y211" s="1" t="s">
        <v>693</v>
      </c>
      <c r="Z211" s="115">
        <v>46094.496689814812</v>
      </c>
      <c r="AA211" s="1"/>
      <c r="AB211" s="4"/>
      <c r="AC211" s="4"/>
      <c r="AD211" s="1"/>
      <c r="AE211" s="1" t="s">
        <v>63</v>
      </c>
      <c r="AF211" s="1"/>
      <c r="AG211" s="2"/>
      <c r="AH211" s="1"/>
      <c r="AI211" s="1"/>
      <c r="AJ211" s="1" t="s">
        <v>81</v>
      </c>
      <c r="AK211" s="115">
        <v>46106.768946759257</v>
      </c>
      <c r="AL211" s="1"/>
      <c r="AM211" s="1"/>
      <c r="AN211" s="1"/>
      <c r="AO211" s="1"/>
      <c r="AP211" s="1"/>
      <c r="AQ211" s="1"/>
      <c r="AR211" s="1" t="s">
        <v>81</v>
      </c>
      <c r="AS211" s="1"/>
      <c r="AT211" s="2"/>
      <c r="AU211" s="1"/>
      <c r="AV211" s="2">
        <v>2</v>
      </c>
      <c r="AW211" s="4"/>
      <c r="AX211" s="115"/>
      <c r="AY211" s="4"/>
      <c r="AZ211" s="1"/>
      <c r="BA211" s="1"/>
      <c r="BB211" s="1" t="s">
        <v>503</v>
      </c>
      <c r="BC211" s="4"/>
      <c r="BD211" s="1" t="s">
        <v>85</v>
      </c>
      <c r="BE211" s="4"/>
      <c r="BF211" s="2"/>
      <c r="BG211" s="4"/>
      <c r="BH211" s="1"/>
      <c r="BI211" s="1" t="s">
        <v>86</v>
      </c>
    </row>
    <row r="212" spans="1:61" ht="13.5" customHeight="1" x14ac:dyDescent="0.25">
      <c r="A212" s="2">
        <v>1789</v>
      </c>
      <c r="B212" s="1" t="s">
        <v>1403</v>
      </c>
      <c r="C212" s="1" t="s">
        <v>47</v>
      </c>
      <c r="D212" s="1" t="s">
        <v>711</v>
      </c>
      <c r="E212" s="1" t="s">
        <v>702</v>
      </c>
      <c r="F212" s="1"/>
      <c r="G212" s="2"/>
      <c r="H212" s="101"/>
      <c r="I212" s="101"/>
      <c r="J212" s="39">
        <v>1</v>
      </c>
      <c r="K212" s="53" t="s">
        <v>80</v>
      </c>
      <c r="L212" s="66">
        <v>0</v>
      </c>
      <c r="M212" s="8" t="s">
        <v>91</v>
      </c>
      <c r="N212" s="1" t="s">
        <v>80</v>
      </c>
      <c r="O212" s="7" t="s">
        <v>1404</v>
      </c>
      <c r="P212" s="115">
        <v>46094.576168981483</v>
      </c>
      <c r="Q212" s="115">
        <v>46098.763159722221</v>
      </c>
      <c r="R212" s="115">
        <v>46098.763159722221</v>
      </c>
      <c r="S212" s="1" t="s">
        <v>81</v>
      </c>
      <c r="T212" s="1" t="s">
        <v>155</v>
      </c>
      <c r="U212" s="4" t="s">
        <v>666</v>
      </c>
      <c r="V212" s="2"/>
      <c r="W212" s="115"/>
      <c r="X212" s="1"/>
      <c r="Y212" s="1" t="s">
        <v>91</v>
      </c>
      <c r="Z212" s="115">
        <v>46097.415081018517</v>
      </c>
      <c r="AA212" s="1"/>
      <c r="AB212" s="4"/>
      <c r="AC212" s="4"/>
      <c r="AD212" s="1"/>
      <c r="AE212" s="1" t="s">
        <v>63</v>
      </c>
      <c r="AF212" s="1"/>
      <c r="AG212" s="2"/>
      <c r="AH212" s="1"/>
      <c r="AI212" s="1"/>
      <c r="AJ212" s="1" t="s">
        <v>81</v>
      </c>
      <c r="AK212" s="115">
        <v>46098.763159722221</v>
      </c>
      <c r="AL212" s="1"/>
      <c r="AM212" s="1"/>
      <c r="AN212" s="1"/>
      <c r="AO212" s="1"/>
      <c r="AP212" s="1"/>
      <c r="AQ212" s="1"/>
      <c r="AR212" s="1" t="s">
        <v>81</v>
      </c>
      <c r="AS212" s="1"/>
      <c r="AT212" s="2"/>
      <c r="AU212" s="1"/>
      <c r="AV212" s="2">
        <v>2</v>
      </c>
      <c r="AW212" s="4"/>
      <c r="AX212" s="115"/>
      <c r="AY212" s="4"/>
      <c r="AZ212" s="1"/>
      <c r="BA212" s="1"/>
      <c r="BB212" s="1" t="s">
        <v>503</v>
      </c>
      <c r="BC212" s="4"/>
      <c r="BD212" s="1" t="s">
        <v>85</v>
      </c>
      <c r="BE212" s="4"/>
      <c r="BF212" s="2"/>
      <c r="BG212" s="4"/>
      <c r="BH212" s="1"/>
      <c r="BI212" s="1" t="s">
        <v>86</v>
      </c>
    </row>
    <row r="213" spans="1:61" ht="13.5" customHeight="1" x14ac:dyDescent="0.25">
      <c r="A213" s="2">
        <v>1790</v>
      </c>
      <c r="B213" s="1" t="s">
        <v>1405</v>
      </c>
      <c r="C213" s="1" t="s">
        <v>47</v>
      </c>
      <c r="D213" s="1" t="s">
        <v>710</v>
      </c>
      <c r="E213" s="1" t="s">
        <v>702</v>
      </c>
      <c r="F213" s="1" t="s">
        <v>709</v>
      </c>
      <c r="G213" s="2"/>
      <c r="H213" s="101"/>
      <c r="I213" s="101"/>
      <c r="J213" s="39">
        <v>1</v>
      </c>
      <c r="K213" s="53" t="s">
        <v>80</v>
      </c>
      <c r="L213" s="66">
        <v>0</v>
      </c>
      <c r="M213" s="8" t="s">
        <v>81</v>
      </c>
      <c r="N213" s="1" t="s">
        <v>80</v>
      </c>
      <c r="O213" s="7" t="s">
        <v>1406</v>
      </c>
      <c r="P213" s="115">
        <v>46094.589583333334</v>
      </c>
      <c r="Q213" s="115">
        <v>46098.763090277775</v>
      </c>
      <c r="R213" s="115">
        <v>46098.763090277775</v>
      </c>
      <c r="S213" s="1" t="s">
        <v>81</v>
      </c>
      <c r="T213" s="1" t="s">
        <v>81</v>
      </c>
      <c r="U213" s="4" t="s">
        <v>666</v>
      </c>
      <c r="V213" s="2"/>
      <c r="W213" s="115"/>
      <c r="X213" s="1"/>
      <c r="Y213" s="1" t="s">
        <v>81</v>
      </c>
      <c r="Z213" s="115">
        <v>46094.590555555558</v>
      </c>
      <c r="AA213" s="1"/>
      <c r="AB213" s="4"/>
      <c r="AC213" s="4"/>
      <c r="AD213" s="1"/>
      <c r="AE213" s="1" t="s">
        <v>63</v>
      </c>
      <c r="AF213" s="1"/>
      <c r="AG213" s="2"/>
      <c r="AH213" s="1"/>
      <c r="AI213" s="1"/>
      <c r="AJ213" s="1" t="s">
        <v>81</v>
      </c>
      <c r="AK213" s="115">
        <v>46098.763090277775</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1791</v>
      </c>
      <c r="B214" s="1" t="s">
        <v>992</v>
      </c>
      <c r="C214" s="1" t="s">
        <v>47</v>
      </c>
      <c r="D214" s="1" t="s">
        <v>710</v>
      </c>
      <c r="E214" s="1" t="s">
        <v>699</v>
      </c>
      <c r="F214" s="1" t="s">
        <v>466</v>
      </c>
      <c r="G214" s="2"/>
      <c r="H214" s="101"/>
      <c r="I214" s="101"/>
      <c r="J214" s="39">
        <v>1</v>
      </c>
      <c r="K214" s="53" t="s">
        <v>80</v>
      </c>
      <c r="L214" s="66">
        <v>0</v>
      </c>
      <c r="M214" s="8" t="s">
        <v>737</v>
      </c>
      <c r="N214" s="1" t="s">
        <v>80</v>
      </c>
      <c r="O214" s="7" t="s">
        <v>993</v>
      </c>
      <c r="P214" s="115">
        <v>46094.709097222221</v>
      </c>
      <c r="Q214" s="115">
        <v>46211.735879629632</v>
      </c>
      <c r="R214" s="115">
        <v>46211.735879629632</v>
      </c>
      <c r="S214" s="1" t="s">
        <v>81</v>
      </c>
      <c r="T214" s="1" t="s">
        <v>81</v>
      </c>
      <c r="U214" s="4" t="s">
        <v>539</v>
      </c>
      <c r="V214" s="2"/>
      <c r="W214" s="115"/>
      <c r="X214" s="1"/>
      <c r="Y214" s="1" t="s">
        <v>737</v>
      </c>
      <c r="Z214" s="115">
        <v>46119.637673611112</v>
      </c>
      <c r="AA214" s="1"/>
      <c r="AB214" s="4"/>
      <c r="AC214" s="4"/>
      <c r="AD214" s="1"/>
      <c r="AE214" s="1" t="s">
        <v>63</v>
      </c>
      <c r="AF214" s="1"/>
      <c r="AG214" s="2"/>
      <c r="AH214" s="1"/>
      <c r="AI214" s="1"/>
      <c r="AJ214" s="1" t="s">
        <v>81</v>
      </c>
      <c r="AK214" s="115">
        <v>46211.735879629632</v>
      </c>
      <c r="AL214" s="1"/>
      <c r="AM214" s="1"/>
      <c r="AN214" s="1"/>
      <c r="AO214" s="1"/>
      <c r="AP214" s="1"/>
      <c r="AQ214" s="1"/>
      <c r="AR214" s="1" t="s">
        <v>81</v>
      </c>
      <c r="AS214" s="1"/>
      <c r="AT214" s="2"/>
      <c r="AU214" s="1"/>
      <c r="AV214" s="2">
        <v>6</v>
      </c>
      <c r="AW214" s="4"/>
      <c r="AX214" s="115"/>
      <c r="AY214" s="4"/>
      <c r="AZ214" s="1"/>
      <c r="BA214" s="1"/>
      <c r="BB214" s="1" t="s">
        <v>503</v>
      </c>
      <c r="BC214" s="4"/>
      <c r="BD214" s="1" t="s">
        <v>85</v>
      </c>
      <c r="BE214" s="4"/>
      <c r="BF214" s="2"/>
      <c r="BG214" s="4"/>
      <c r="BH214" s="1"/>
      <c r="BI214" s="1" t="s">
        <v>86</v>
      </c>
    </row>
    <row r="215" spans="1:61" ht="13.5" customHeight="1" x14ac:dyDescent="0.25">
      <c r="A215" s="2">
        <v>1792</v>
      </c>
      <c r="B215" s="1" t="s">
        <v>1407</v>
      </c>
      <c r="C215" s="1" t="s">
        <v>47</v>
      </c>
      <c r="D215" s="1" t="s">
        <v>307</v>
      </c>
      <c r="E215" s="1" t="s">
        <v>729</v>
      </c>
      <c r="F215" s="1" t="s">
        <v>314</v>
      </c>
      <c r="G215" s="2"/>
      <c r="H215" s="101">
        <v>1</v>
      </c>
      <c r="I215" s="101">
        <v>1</v>
      </c>
      <c r="J215" s="39">
        <v>1</v>
      </c>
      <c r="K215" s="53" t="s">
        <v>80</v>
      </c>
      <c r="L215" s="66">
        <v>0</v>
      </c>
      <c r="M215" s="8" t="s">
        <v>81</v>
      </c>
      <c r="N215" s="1" t="s">
        <v>80</v>
      </c>
      <c r="O215" s="7" t="s">
        <v>1408</v>
      </c>
      <c r="P215" s="115">
        <v>46097.369259259256</v>
      </c>
      <c r="Q215" s="115">
        <v>46099.41233796296</v>
      </c>
      <c r="R215" s="115">
        <v>46098.762638888889</v>
      </c>
      <c r="S215" s="1" t="s">
        <v>81</v>
      </c>
      <c r="T215" s="1" t="s">
        <v>81</v>
      </c>
      <c r="U215" s="4" t="s">
        <v>1409</v>
      </c>
      <c r="V215" s="2"/>
      <c r="W215" s="115"/>
      <c r="X215" s="1"/>
      <c r="Y215" s="1" t="s">
        <v>81</v>
      </c>
      <c r="Z215" s="115">
        <v>46097.369699074072</v>
      </c>
      <c r="AA215" s="1"/>
      <c r="AB215" s="4"/>
      <c r="AC215" s="4"/>
      <c r="AD215" s="1"/>
      <c r="AE215" s="1" t="s">
        <v>63</v>
      </c>
      <c r="AF215" s="1"/>
      <c r="AG215" s="2"/>
      <c r="AH215" s="1"/>
      <c r="AI215" s="1"/>
      <c r="AJ215" s="1" t="s">
        <v>81</v>
      </c>
      <c r="AK215" s="115">
        <v>46099.41233796296</v>
      </c>
      <c r="AL215" s="1"/>
      <c r="AM215" s="1"/>
      <c r="AN215" s="1"/>
      <c r="AO215" s="1"/>
      <c r="AP215" s="1"/>
      <c r="AQ215" s="1"/>
      <c r="AR215" s="1" t="s">
        <v>81</v>
      </c>
      <c r="AS215" s="1"/>
      <c r="AT215" s="2"/>
      <c r="AU215" s="1"/>
      <c r="AV215" s="2">
        <v>1</v>
      </c>
      <c r="AW215" s="4"/>
      <c r="AX215" s="115"/>
      <c r="AY215" s="4"/>
      <c r="AZ215" s="1"/>
      <c r="BA215" s="1"/>
      <c r="BB215" s="1" t="s">
        <v>503</v>
      </c>
      <c r="BC215" s="4"/>
      <c r="BD215" s="1" t="s">
        <v>85</v>
      </c>
      <c r="BE215" s="4"/>
      <c r="BF215" s="2"/>
      <c r="BG215" s="4"/>
      <c r="BH215" s="1"/>
      <c r="BI215" s="1" t="s">
        <v>86</v>
      </c>
    </row>
    <row r="216" spans="1:61" ht="13.5" customHeight="1" x14ac:dyDescent="0.25">
      <c r="A216" s="2">
        <v>1793</v>
      </c>
      <c r="B216" s="1" t="s">
        <v>1410</v>
      </c>
      <c r="C216" s="1" t="s">
        <v>47</v>
      </c>
      <c r="D216" s="1" t="s">
        <v>711</v>
      </c>
      <c r="E216" s="1" t="s">
        <v>702</v>
      </c>
      <c r="F216" s="1" t="s">
        <v>314</v>
      </c>
      <c r="G216" s="2"/>
      <c r="H216" s="101"/>
      <c r="I216" s="101"/>
      <c r="J216" s="39">
        <v>1</v>
      </c>
      <c r="K216" s="53" t="s">
        <v>80</v>
      </c>
      <c r="L216" s="66">
        <v>0</v>
      </c>
      <c r="M216" s="8" t="s">
        <v>91</v>
      </c>
      <c r="N216" s="1" t="s">
        <v>80</v>
      </c>
      <c r="O216" s="7" t="s">
        <v>1411</v>
      </c>
      <c r="P216" s="115">
        <v>46097.504837962966</v>
      </c>
      <c r="Q216" s="115">
        <v>46134.679328703707</v>
      </c>
      <c r="R216" s="115">
        <v>46134.679328703707</v>
      </c>
      <c r="S216" s="1" t="s">
        <v>81</v>
      </c>
      <c r="T216" s="1" t="s">
        <v>155</v>
      </c>
      <c r="U216" s="4" t="s">
        <v>1412</v>
      </c>
      <c r="V216" s="2"/>
      <c r="W216" s="115"/>
      <c r="X216" s="1"/>
      <c r="Y216" s="1" t="s">
        <v>91</v>
      </c>
      <c r="Z216" s="115">
        <v>46097.56690972222</v>
      </c>
      <c r="AA216" s="1"/>
      <c r="AB216" s="4"/>
      <c r="AC216" s="4"/>
      <c r="AD216" s="1"/>
      <c r="AE216" s="1" t="s">
        <v>63</v>
      </c>
      <c r="AF216" s="1"/>
      <c r="AG216" s="2"/>
      <c r="AH216" s="1"/>
      <c r="AI216" s="1"/>
      <c r="AJ216" s="1" t="s">
        <v>81</v>
      </c>
      <c r="AK216" s="115">
        <v>46134.679328703707</v>
      </c>
      <c r="AL216" s="1"/>
      <c r="AM216" s="1"/>
      <c r="AN216" s="1"/>
      <c r="AO216" s="1"/>
      <c r="AP216" s="1"/>
      <c r="AQ216" s="1"/>
      <c r="AR216" s="1" t="s">
        <v>81</v>
      </c>
      <c r="AS216" s="1"/>
      <c r="AT216" s="2"/>
      <c r="AU216" s="1"/>
      <c r="AV216" s="2">
        <v>7</v>
      </c>
      <c r="AW216" s="4"/>
      <c r="AX216" s="115"/>
      <c r="AY216" s="4"/>
      <c r="AZ216" s="1"/>
      <c r="BA216" s="1"/>
      <c r="BB216" s="1" t="s">
        <v>503</v>
      </c>
      <c r="BC216" s="4"/>
      <c r="BD216" s="1" t="s">
        <v>85</v>
      </c>
      <c r="BE216" s="4"/>
      <c r="BF216" s="2"/>
      <c r="BG216" s="4"/>
      <c r="BH216" s="1"/>
      <c r="BI216" s="1" t="s">
        <v>86</v>
      </c>
    </row>
    <row r="217" spans="1:61" ht="13.5" customHeight="1" x14ac:dyDescent="0.25">
      <c r="A217" s="2">
        <v>1794</v>
      </c>
      <c r="B217" s="1" t="s">
        <v>1413</v>
      </c>
      <c r="C217" s="1" t="s">
        <v>47</v>
      </c>
      <c r="D217" s="1" t="s">
        <v>728</v>
      </c>
      <c r="E217" s="1" t="s">
        <v>730</v>
      </c>
      <c r="F217" s="1" t="s">
        <v>466</v>
      </c>
      <c r="G217" s="2"/>
      <c r="H217" s="101"/>
      <c r="I217" s="101"/>
      <c r="J217" s="39">
        <v>1</v>
      </c>
      <c r="K217" s="53" t="s">
        <v>80</v>
      </c>
      <c r="L217" s="66">
        <v>0</v>
      </c>
      <c r="M217" s="8" t="s">
        <v>81</v>
      </c>
      <c r="N217" s="1" t="s">
        <v>80</v>
      </c>
      <c r="O217" s="7" t="s">
        <v>1694</v>
      </c>
      <c r="P217" s="115">
        <v>46097.517337962963</v>
      </c>
      <c r="Q217" s="115">
        <v>46106.776516203703</v>
      </c>
      <c r="R217" s="115">
        <v>46098.762615740743</v>
      </c>
      <c r="S217" s="1" t="s">
        <v>81</v>
      </c>
      <c r="T217" s="1" t="s">
        <v>81</v>
      </c>
      <c r="U217" s="4" t="s">
        <v>1414</v>
      </c>
      <c r="V217" s="2"/>
      <c r="W217" s="115"/>
      <c r="X217" s="1"/>
      <c r="Y217" s="1" t="s">
        <v>81</v>
      </c>
      <c r="Z217" s="115">
        <v>46097.518287037034</v>
      </c>
      <c r="AA217" s="1"/>
      <c r="AB217" s="4"/>
      <c r="AC217" s="4"/>
      <c r="AD217" s="1"/>
      <c r="AE217" s="1" t="s">
        <v>63</v>
      </c>
      <c r="AF217" s="1"/>
      <c r="AG217" s="2"/>
      <c r="AH217" s="1"/>
      <c r="AI217" s="1"/>
      <c r="AJ217" s="1" t="s">
        <v>81</v>
      </c>
      <c r="AK217" s="115">
        <v>46106.776516203703</v>
      </c>
      <c r="AL217" s="1"/>
      <c r="AM217" s="1"/>
      <c r="AN217" s="1"/>
      <c r="AO217" s="1"/>
      <c r="AP217" s="1"/>
      <c r="AQ217" s="1"/>
      <c r="AR217" s="1" t="s">
        <v>81</v>
      </c>
      <c r="AS217" s="1"/>
      <c r="AT217" s="2"/>
      <c r="AU217" s="1"/>
      <c r="AV217" s="2">
        <v>3</v>
      </c>
      <c r="AW217" s="4"/>
      <c r="AX217" s="115"/>
      <c r="AY217" s="4"/>
      <c r="AZ217" s="1"/>
      <c r="BA217" s="1"/>
      <c r="BB217" s="1" t="s">
        <v>503</v>
      </c>
      <c r="BC217" s="4"/>
      <c r="BD217" s="1" t="s">
        <v>85</v>
      </c>
      <c r="BE217" s="4"/>
      <c r="BF217" s="2"/>
      <c r="BG217" s="4"/>
      <c r="BH217" s="1"/>
      <c r="BI217" s="1" t="s">
        <v>86</v>
      </c>
    </row>
    <row r="218" spans="1:61" ht="13.5" customHeight="1" x14ac:dyDescent="0.25">
      <c r="A218" s="2">
        <v>1796</v>
      </c>
      <c r="B218" s="1" t="s">
        <v>1415</v>
      </c>
      <c r="C218" s="1" t="s">
        <v>47</v>
      </c>
      <c r="D218" s="1" t="s">
        <v>711</v>
      </c>
      <c r="E218" s="1" t="s">
        <v>702</v>
      </c>
      <c r="F218" s="1" t="s">
        <v>314</v>
      </c>
      <c r="G218" s="2"/>
      <c r="H218" s="101"/>
      <c r="I218" s="101"/>
      <c r="J218" s="39">
        <v>1</v>
      </c>
      <c r="K218" s="53" t="s">
        <v>80</v>
      </c>
      <c r="L218" s="66">
        <v>0</v>
      </c>
      <c r="M218" s="8" t="s">
        <v>738</v>
      </c>
      <c r="N218" s="1" t="s">
        <v>80</v>
      </c>
      <c r="O218" s="7" t="s">
        <v>1416</v>
      </c>
      <c r="P218" s="115">
        <v>46097.688356481478</v>
      </c>
      <c r="Q218" s="115">
        <v>46134.678888888891</v>
      </c>
      <c r="R218" s="115">
        <v>46134.678888888891</v>
      </c>
      <c r="S218" s="1" t="s">
        <v>81</v>
      </c>
      <c r="T218" s="1" t="s">
        <v>155</v>
      </c>
      <c r="U218" s="4" t="s">
        <v>1417</v>
      </c>
      <c r="V218" s="2"/>
      <c r="W218" s="115"/>
      <c r="X218" s="1"/>
      <c r="Y218" s="1" t="s">
        <v>738</v>
      </c>
      <c r="Z218" s="115">
        <v>46132.388541666667</v>
      </c>
      <c r="AA218" s="1"/>
      <c r="AB218" s="4"/>
      <c r="AC218" s="4"/>
      <c r="AD218" s="1"/>
      <c r="AE218" s="1" t="s">
        <v>63</v>
      </c>
      <c r="AF218" s="1"/>
      <c r="AG218" s="2"/>
      <c r="AH218" s="1"/>
      <c r="AI218" s="1"/>
      <c r="AJ218" s="1" t="s">
        <v>81</v>
      </c>
      <c r="AK218" s="115">
        <v>46134.678888888891</v>
      </c>
      <c r="AL218" s="1"/>
      <c r="AM218" s="1"/>
      <c r="AN218" s="1"/>
      <c r="AO218" s="1"/>
      <c r="AP218" s="1"/>
      <c r="AQ218" s="1"/>
      <c r="AR218" s="1" t="s">
        <v>81</v>
      </c>
      <c r="AS218" s="1"/>
      <c r="AT218" s="2"/>
      <c r="AU218" s="1"/>
      <c r="AV218" s="2">
        <v>3</v>
      </c>
      <c r="AW218" s="4"/>
      <c r="AX218" s="115"/>
      <c r="AY218" s="4"/>
      <c r="AZ218" s="1"/>
      <c r="BA218" s="1"/>
      <c r="BB218" s="1" t="s">
        <v>503</v>
      </c>
      <c r="BC218" s="4"/>
      <c r="BD218" s="1" t="s">
        <v>85</v>
      </c>
      <c r="BE218" s="4"/>
      <c r="BF218" s="2"/>
      <c r="BG218" s="4"/>
      <c r="BH218" s="1"/>
      <c r="BI218" s="1" t="s">
        <v>86</v>
      </c>
    </row>
    <row r="219" spans="1:61" ht="13.5" customHeight="1" x14ac:dyDescent="0.25">
      <c r="A219" s="2">
        <v>1797</v>
      </c>
      <c r="B219" s="1" t="s">
        <v>1418</v>
      </c>
      <c r="C219" s="1" t="s">
        <v>47</v>
      </c>
      <c r="D219" s="1" t="s">
        <v>711</v>
      </c>
      <c r="E219" s="1" t="s">
        <v>702</v>
      </c>
      <c r="F219" s="1" t="s">
        <v>314</v>
      </c>
      <c r="G219" s="2"/>
      <c r="H219" s="101"/>
      <c r="I219" s="101"/>
      <c r="J219" s="39">
        <v>1</v>
      </c>
      <c r="K219" s="53" t="s">
        <v>80</v>
      </c>
      <c r="L219" s="66">
        <v>0</v>
      </c>
      <c r="M219" s="8" t="s">
        <v>737</v>
      </c>
      <c r="N219" s="1" t="s">
        <v>80</v>
      </c>
      <c r="O219" s="7" t="s">
        <v>1419</v>
      </c>
      <c r="P219" s="115">
        <v>46098.721006944441</v>
      </c>
      <c r="Q219" s="115">
        <v>46106.769328703704</v>
      </c>
      <c r="R219" s="115">
        <v>46106.769328703704</v>
      </c>
      <c r="S219" s="1" t="s">
        <v>81</v>
      </c>
      <c r="T219" s="1" t="s">
        <v>155</v>
      </c>
      <c r="U219" s="4"/>
      <c r="V219" s="2"/>
      <c r="W219" s="115"/>
      <c r="X219" s="1"/>
      <c r="Y219" s="1" t="s">
        <v>737</v>
      </c>
      <c r="Z219" s="115">
        <v>46101.635069444441</v>
      </c>
      <c r="AA219" s="1"/>
      <c r="AB219" s="4"/>
      <c r="AC219" s="4"/>
      <c r="AD219" s="1"/>
      <c r="AE219" s="1" t="s">
        <v>63</v>
      </c>
      <c r="AF219" s="1"/>
      <c r="AG219" s="2"/>
      <c r="AH219" s="1"/>
      <c r="AI219" s="1"/>
      <c r="AJ219" s="1" t="s">
        <v>81</v>
      </c>
      <c r="AK219" s="115">
        <v>46106.769328703704</v>
      </c>
      <c r="AL219" s="1"/>
      <c r="AM219" s="1"/>
      <c r="AN219" s="1"/>
      <c r="AO219" s="1"/>
      <c r="AP219" s="1"/>
      <c r="AQ219" s="1"/>
      <c r="AR219" s="1" t="s">
        <v>81</v>
      </c>
      <c r="AS219" s="1"/>
      <c r="AT219" s="2"/>
      <c r="AU219" s="1"/>
      <c r="AV219" s="2">
        <v>2</v>
      </c>
      <c r="AW219" s="4"/>
      <c r="AX219" s="115"/>
      <c r="AY219" s="4"/>
      <c r="AZ219" s="1"/>
      <c r="BA219" s="1"/>
      <c r="BB219" s="1" t="s">
        <v>503</v>
      </c>
      <c r="BC219" s="4"/>
      <c r="BD219" s="1" t="s">
        <v>85</v>
      </c>
      <c r="BE219" s="4"/>
      <c r="BF219" s="2"/>
      <c r="BG219" s="4"/>
      <c r="BH219" s="1"/>
      <c r="BI219" s="1" t="s">
        <v>86</v>
      </c>
    </row>
    <row r="220" spans="1:61" ht="13.5" customHeight="1" x14ac:dyDescent="0.25">
      <c r="A220" s="2">
        <v>1798</v>
      </c>
      <c r="B220" s="1" t="s">
        <v>1420</v>
      </c>
      <c r="C220" s="1" t="s">
        <v>47</v>
      </c>
      <c r="D220" s="1" t="s">
        <v>710</v>
      </c>
      <c r="E220" s="1" t="s">
        <v>699</v>
      </c>
      <c r="F220" s="1" t="s">
        <v>709</v>
      </c>
      <c r="G220" s="2"/>
      <c r="H220" s="101">
        <v>1</v>
      </c>
      <c r="I220" s="101">
        <v>1</v>
      </c>
      <c r="J220" s="39">
        <v>1</v>
      </c>
      <c r="K220" s="53" t="s">
        <v>80</v>
      </c>
      <c r="L220" s="66">
        <v>0</v>
      </c>
      <c r="M220" s="8" t="s">
        <v>91</v>
      </c>
      <c r="N220" s="1" t="s">
        <v>80</v>
      </c>
      <c r="O220" s="7" t="s">
        <v>1421</v>
      </c>
      <c r="P220" s="115">
        <v>46099.363738425927</v>
      </c>
      <c r="Q220" s="115">
        <v>46100.730370370373</v>
      </c>
      <c r="R220" s="115">
        <v>46100.730370370373</v>
      </c>
      <c r="S220" s="1" t="s">
        <v>81</v>
      </c>
      <c r="T220" s="1" t="s">
        <v>81</v>
      </c>
      <c r="U220" s="4" t="s">
        <v>666</v>
      </c>
      <c r="V220" s="2"/>
      <c r="W220" s="115"/>
      <c r="X220" s="1"/>
      <c r="Y220" s="1" t="s">
        <v>91</v>
      </c>
      <c r="Z220" s="115">
        <v>46099.424062500002</v>
      </c>
      <c r="AA220" s="1"/>
      <c r="AB220" s="4"/>
      <c r="AC220" s="4"/>
      <c r="AD220" s="1"/>
      <c r="AE220" s="1" t="s">
        <v>63</v>
      </c>
      <c r="AF220" s="1"/>
      <c r="AG220" s="2"/>
      <c r="AH220" s="1"/>
      <c r="AI220" s="1"/>
      <c r="AJ220" s="1" t="s">
        <v>81</v>
      </c>
      <c r="AK220" s="115">
        <v>46100.730370370373</v>
      </c>
      <c r="AL220" s="1"/>
      <c r="AM220" s="1"/>
      <c r="AN220" s="1"/>
      <c r="AO220" s="1"/>
      <c r="AP220" s="1"/>
      <c r="AQ220" s="1"/>
      <c r="AR220" s="1" t="s">
        <v>81</v>
      </c>
      <c r="AS220" s="1"/>
      <c r="AT220" s="2"/>
      <c r="AU220" s="1"/>
      <c r="AV220" s="2">
        <v>5</v>
      </c>
      <c r="AW220" s="4"/>
      <c r="AX220" s="115"/>
      <c r="AY220" s="4"/>
      <c r="AZ220" s="1"/>
      <c r="BA220" s="1"/>
      <c r="BB220" s="1" t="s">
        <v>503</v>
      </c>
      <c r="BC220" s="4"/>
      <c r="BD220" s="1" t="s">
        <v>85</v>
      </c>
      <c r="BE220" s="4"/>
      <c r="BF220" s="2"/>
      <c r="BG220" s="4"/>
      <c r="BH220" s="1"/>
      <c r="BI220" s="1" t="s">
        <v>86</v>
      </c>
    </row>
    <row r="221" spans="1:61" ht="13.5" customHeight="1" x14ac:dyDescent="0.25">
      <c r="A221" s="2">
        <v>1799</v>
      </c>
      <c r="B221" s="1" t="s">
        <v>1422</v>
      </c>
      <c r="C221" s="1" t="s">
        <v>47</v>
      </c>
      <c r="D221" s="1" t="s">
        <v>710</v>
      </c>
      <c r="E221" s="1" t="s">
        <v>699</v>
      </c>
      <c r="F221" s="1" t="s">
        <v>314</v>
      </c>
      <c r="G221" s="2"/>
      <c r="H221" s="101"/>
      <c r="I221" s="101"/>
      <c r="J221" s="39">
        <v>1</v>
      </c>
      <c r="K221" s="53" t="s">
        <v>80</v>
      </c>
      <c r="L221" s="66">
        <v>0</v>
      </c>
      <c r="M221" s="8" t="s">
        <v>91</v>
      </c>
      <c r="N221" s="1" t="s">
        <v>80</v>
      </c>
      <c r="O221" s="7" t="s">
        <v>1423</v>
      </c>
      <c r="P221" s="115">
        <v>46099.562905092593</v>
      </c>
      <c r="Q221" s="115">
        <v>46100.730358796296</v>
      </c>
      <c r="R221" s="115">
        <v>46100.730358796296</v>
      </c>
      <c r="S221" s="1" t="s">
        <v>81</v>
      </c>
      <c r="T221" s="1" t="s">
        <v>81</v>
      </c>
      <c r="U221" s="4" t="s">
        <v>666</v>
      </c>
      <c r="V221" s="2"/>
      <c r="W221" s="115"/>
      <c r="X221" s="1"/>
      <c r="Y221" s="1" t="s">
        <v>91</v>
      </c>
      <c r="Z221" s="115">
        <v>46099.681226851855</v>
      </c>
      <c r="AA221" s="1"/>
      <c r="AB221" s="4"/>
      <c r="AC221" s="4"/>
      <c r="AD221" s="1"/>
      <c r="AE221" s="1" t="s">
        <v>63</v>
      </c>
      <c r="AF221" s="1"/>
      <c r="AG221" s="2"/>
      <c r="AH221" s="1"/>
      <c r="AI221" s="1"/>
      <c r="AJ221" s="1" t="s">
        <v>81</v>
      </c>
      <c r="AK221" s="115">
        <v>46100.730358796296</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1800</v>
      </c>
      <c r="B222" s="1" t="s">
        <v>1424</v>
      </c>
      <c r="C222" s="1" t="s">
        <v>47</v>
      </c>
      <c r="D222" s="1" t="s">
        <v>710</v>
      </c>
      <c r="E222" s="1" t="s">
        <v>699</v>
      </c>
      <c r="F222" s="1" t="s">
        <v>709</v>
      </c>
      <c r="G222" s="2"/>
      <c r="H222" s="101"/>
      <c r="I222" s="101"/>
      <c r="J222" s="39">
        <v>1</v>
      </c>
      <c r="K222" s="53" t="s">
        <v>80</v>
      </c>
      <c r="L222" s="66">
        <v>0</v>
      </c>
      <c r="M222" s="8" t="s">
        <v>81</v>
      </c>
      <c r="N222" s="1" t="s">
        <v>80</v>
      </c>
      <c r="O222" s="7" t="s">
        <v>1695</v>
      </c>
      <c r="P222" s="115">
        <v>46099.569537037038</v>
      </c>
      <c r="Q222" s="115">
        <v>46128.55127314815</v>
      </c>
      <c r="R222" s="115">
        <v>46128.550821759258</v>
      </c>
      <c r="S222" s="1" t="s">
        <v>693</v>
      </c>
      <c r="T222" s="1" t="s">
        <v>693</v>
      </c>
      <c r="U222" s="4" t="s">
        <v>666</v>
      </c>
      <c r="V222" s="2"/>
      <c r="W222" s="115"/>
      <c r="X222" s="1"/>
      <c r="Y222" s="1" t="s">
        <v>81</v>
      </c>
      <c r="Z222" s="115">
        <v>46128.435983796298</v>
      </c>
      <c r="AA222" s="1"/>
      <c r="AB222" s="4"/>
      <c r="AC222" s="4"/>
      <c r="AD222" s="1"/>
      <c r="AE222" s="1" t="s">
        <v>63</v>
      </c>
      <c r="AF222" s="1"/>
      <c r="AG222" s="2"/>
      <c r="AH222" s="1"/>
      <c r="AI222" s="1"/>
      <c r="AJ222" s="1" t="s">
        <v>693</v>
      </c>
      <c r="AK222" s="115">
        <v>46128.55127314815</v>
      </c>
      <c r="AL222" s="1"/>
      <c r="AM222" s="1"/>
      <c r="AN222" s="1"/>
      <c r="AO222" s="1"/>
      <c r="AP222" s="1"/>
      <c r="AQ222" s="1"/>
      <c r="AR222" s="1" t="s">
        <v>81</v>
      </c>
      <c r="AS222" s="1"/>
      <c r="AT222" s="2"/>
      <c r="AU222" s="1"/>
      <c r="AV222" s="2">
        <v>6</v>
      </c>
      <c r="AW222" s="4"/>
      <c r="AX222" s="115"/>
      <c r="AY222" s="4"/>
      <c r="AZ222" s="1"/>
      <c r="BA222" s="1"/>
      <c r="BB222" s="1" t="s">
        <v>503</v>
      </c>
      <c r="BC222" s="4"/>
      <c r="BD222" s="1" t="s">
        <v>85</v>
      </c>
      <c r="BE222" s="4"/>
      <c r="BF222" s="2"/>
      <c r="BG222" s="4"/>
      <c r="BH222" s="1"/>
      <c r="BI222" s="1" t="s">
        <v>86</v>
      </c>
    </row>
    <row r="223" spans="1:61" ht="13.5" customHeight="1" x14ac:dyDescent="0.25">
      <c r="A223" s="2">
        <v>1802</v>
      </c>
      <c r="B223" s="1" t="s">
        <v>1425</v>
      </c>
      <c r="C223" s="1" t="s">
        <v>47</v>
      </c>
      <c r="D223" s="1" t="s">
        <v>711</v>
      </c>
      <c r="E223" s="1" t="s">
        <v>702</v>
      </c>
      <c r="F223" s="1" t="s">
        <v>314</v>
      </c>
      <c r="G223" s="2"/>
      <c r="H223" s="101"/>
      <c r="I223" s="101"/>
      <c r="J223" s="39">
        <v>1</v>
      </c>
      <c r="K223" s="53" t="s">
        <v>80</v>
      </c>
      <c r="L223" s="66">
        <v>0</v>
      </c>
      <c r="M223" s="8" t="s">
        <v>738</v>
      </c>
      <c r="N223" s="1" t="s">
        <v>80</v>
      </c>
      <c r="O223" s="7" t="s">
        <v>1696</v>
      </c>
      <c r="P223" s="115">
        <v>46099.626446759263</v>
      </c>
      <c r="Q223" s="115">
        <v>46195.405891203707</v>
      </c>
      <c r="R223" s="115">
        <v>46195.405891203707</v>
      </c>
      <c r="S223" s="1" t="s">
        <v>81</v>
      </c>
      <c r="T223" s="1" t="s">
        <v>693</v>
      </c>
      <c r="U223" s="4"/>
      <c r="V223" s="2"/>
      <c r="W223" s="115"/>
      <c r="X223" s="1"/>
      <c r="Y223" s="1" t="s">
        <v>738</v>
      </c>
      <c r="Z223" s="115">
        <v>46140.509548611109</v>
      </c>
      <c r="AA223" s="1"/>
      <c r="AB223" s="4"/>
      <c r="AC223" s="4"/>
      <c r="AD223" s="1"/>
      <c r="AE223" s="1" t="s">
        <v>63</v>
      </c>
      <c r="AF223" s="1"/>
      <c r="AG223" s="2"/>
      <c r="AH223" s="1"/>
      <c r="AI223" s="1"/>
      <c r="AJ223" s="1" t="s">
        <v>81</v>
      </c>
      <c r="AK223" s="115">
        <v>46195.405891203707</v>
      </c>
      <c r="AL223" s="1"/>
      <c r="AM223" s="1"/>
      <c r="AN223" s="1"/>
      <c r="AO223" s="1"/>
      <c r="AP223" s="1"/>
      <c r="AQ223" s="1"/>
      <c r="AR223" s="1" t="s">
        <v>81</v>
      </c>
      <c r="AS223" s="1"/>
      <c r="AT223" s="2"/>
      <c r="AU223" s="1"/>
      <c r="AV223" s="2">
        <v>4</v>
      </c>
      <c r="AW223" s="4"/>
      <c r="AX223" s="115"/>
      <c r="AY223" s="4"/>
      <c r="AZ223" s="1"/>
      <c r="BA223" s="1"/>
      <c r="BB223" s="1" t="s">
        <v>503</v>
      </c>
      <c r="BC223" s="4"/>
      <c r="BD223" s="1" t="s">
        <v>85</v>
      </c>
      <c r="BE223" s="4"/>
      <c r="BF223" s="2"/>
      <c r="BG223" s="4"/>
      <c r="BH223" s="1"/>
      <c r="BI223" s="1" t="s">
        <v>86</v>
      </c>
    </row>
    <row r="224" spans="1:61" ht="13.5" customHeight="1" x14ac:dyDescent="0.25">
      <c r="A224" s="2">
        <v>1805</v>
      </c>
      <c r="B224" s="1" t="s">
        <v>1426</v>
      </c>
      <c r="C224" s="1" t="s">
        <v>47</v>
      </c>
      <c r="D224" s="1" t="s">
        <v>711</v>
      </c>
      <c r="E224" s="1" t="s">
        <v>702</v>
      </c>
      <c r="F224" s="1" t="s">
        <v>466</v>
      </c>
      <c r="G224" s="2"/>
      <c r="H224" s="101"/>
      <c r="I224" s="101"/>
      <c r="J224" s="39">
        <v>1</v>
      </c>
      <c r="K224" s="53" t="s">
        <v>80</v>
      </c>
      <c r="L224" s="66">
        <v>0</v>
      </c>
      <c r="M224" s="8" t="s">
        <v>91</v>
      </c>
      <c r="N224" s="1" t="s">
        <v>80</v>
      </c>
      <c r="O224" s="7" t="s">
        <v>1427</v>
      </c>
      <c r="P224" s="115">
        <v>46100.367129629631</v>
      </c>
      <c r="Q224" s="115">
        <v>46106.769259259258</v>
      </c>
      <c r="R224" s="115">
        <v>46106.769259259258</v>
      </c>
      <c r="S224" s="1" t="s">
        <v>81</v>
      </c>
      <c r="T224" s="1" t="s">
        <v>693</v>
      </c>
      <c r="U224" s="4" t="s">
        <v>666</v>
      </c>
      <c r="V224" s="2"/>
      <c r="W224" s="115"/>
      <c r="X224" s="1"/>
      <c r="Y224" s="1" t="s">
        <v>91</v>
      </c>
      <c r="Z224" s="115">
        <v>46100.411006944443</v>
      </c>
      <c r="AA224" s="1"/>
      <c r="AB224" s="4"/>
      <c r="AC224" s="4"/>
      <c r="AD224" s="1"/>
      <c r="AE224" s="1" t="s">
        <v>63</v>
      </c>
      <c r="AF224" s="1"/>
      <c r="AG224" s="2"/>
      <c r="AH224" s="1"/>
      <c r="AI224" s="1"/>
      <c r="AJ224" s="1" t="s">
        <v>81</v>
      </c>
      <c r="AK224" s="115">
        <v>46106.769259259258</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1806</v>
      </c>
      <c r="B225" s="1" t="s">
        <v>1428</v>
      </c>
      <c r="C225" s="1" t="s">
        <v>47</v>
      </c>
      <c r="D225" s="1" t="s">
        <v>728</v>
      </c>
      <c r="E225" s="1" t="s">
        <v>730</v>
      </c>
      <c r="F225" s="1" t="s">
        <v>314</v>
      </c>
      <c r="G225" s="2"/>
      <c r="H225" s="101"/>
      <c r="I225" s="101"/>
      <c r="J225" s="39">
        <v>1</v>
      </c>
      <c r="K225" s="53" t="s">
        <v>80</v>
      </c>
      <c r="L225" s="66">
        <v>0</v>
      </c>
      <c r="M225" s="8" t="s">
        <v>693</v>
      </c>
      <c r="N225" s="1" t="s">
        <v>80</v>
      </c>
      <c r="O225" s="7" t="s">
        <v>1697</v>
      </c>
      <c r="P225" s="115">
        <v>46100.378148148149</v>
      </c>
      <c r="Q225" s="115">
        <v>46107.346018518518</v>
      </c>
      <c r="R225" s="115">
        <v>46107.346018518518</v>
      </c>
      <c r="S225" s="1" t="s">
        <v>81</v>
      </c>
      <c r="T225" s="1" t="s">
        <v>81</v>
      </c>
      <c r="U225" s="4" t="s">
        <v>1429</v>
      </c>
      <c r="V225" s="2"/>
      <c r="W225" s="115"/>
      <c r="X225" s="1"/>
      <c r="Y225" s="1" t="s">
        <v>81</v>
      </c>
      <c r="Z225" s="115">
        <v>46105.387037037035</v>
      </c>
      <c r="AA225" s="1"/>
      <c r="AB225" s="4"/>
      <c r="AC225" s="4"/>
      <c r="AD225" s="1"/>
      <c r="AE225" s="1" t="s">
        <v>63</v>
      </c>
      <c r="AF225" s="1"/>
      <c r="AG225" s="2"/>
      <c r="AH225" s="1"/>
      <c r="AI225" s="1"/>
      <c r="AJ225" s="1" t="s">
        <v>81</v>
      </c>
      <c r="AK225" s="115">
        <v>46107.346018518518</v>
      </c>
      <c r="AL225" s="1"/>
      <c r="AM225" s="1"/>
      <c r="AN225" s="1"/>
      <c r="AO225" s="1"/>
      <c r="AP225" s="1"/>
      <c r="AQ225" s="1"/>
      <c r="AR225" s="1" t="s">
        <v>81</v>
      </c>
      <c r="AS225" s="1"/>
      <c r="AT225" s="2"/>
      <c r="AU225" s="1"/>
      <c r="AV225" s="2">
        <v>0</v>
      </c>
      <c r="AW225" s="4"/>
      <c r="AX225" s="115"/>
      <c r="AY225" s="4"/>
      <c r="AZ225" s="1"/>
      <c r="BA225" s="1"/>
      <c r="BB225" s="1" t="s">
        <v>503</v>
      </c>
      <c r="BC225" s="4"/>
      <c r="BD225" s="1" t="s">
        <v>85</v>
      </c>
      <c r="BE225" s="4"/>
      <c r="BF225" s="2"/>
      <c r="BG225" s="4"/>
      <c r="BH225" s="1"/>
      <c r="BI225" s="1" t="s">
        <v>86</v>
      </c>
    </row>
    <row r="226" spans="1:61" ht="13.5" customHeight="1" x14ac:dyDescent="0.25">
      <c r="A226" s="2">
        <v>1807</v>
      </c>
      <c r="B226" s="1" t="s">
        <v>1430</v>
      </c>
      <c r="C226" s="1" t="s">
        <v>47</v>
      </c>
      <c r="D226" s="1" t="s">
        <v>711</v>
      </c>
      <c r="E226" s="1" t="s">
        <v>702</v>
      </c>
      <c r="F226" s="1" t="s">
        <v>466</v>
      </c>
      <c r="G226" s="2"/>
      <c r="H226" s="101"/>
      <c r="I226" s="101"/>
      <c r="J226" s="39">
        <v>1</v>
      </c>
      <c r="K226" s="53" t="s">
        <v>80</v>
      </c>
      <c r="L226" s="66">
        <v>0</v>
      </c>
      <c r="M226" s="8" t="s">
        <v>737</v>
      </c>
      <c r="N226" s="1" t="s">
        <v>80</v>
      </c>
      <c r="O226" s="7" t="s">
        <v>1431</v>
      </c>
      <c r="P226" s="115">
        <v>46101.431574074071</v>
      </c>
      <c r="Q226" s="115">
        <v>46113.641863425924</v>
      </c>
      <c r="R226" s="115">
        <v>46113.641863425924</v>
      </c>
      <c r="S226" s="1" t="s">
        <v>81</v>
      </c>
      <c r="T226" s="1" t="s">
        <v>155</v>
      </c>
      <c r="U226" s="4" t="s">
        <v>666</v>
      </c>
      <c r="V226" s="2"/>
      <c r="W226" s="115"/>
      <c r="X226" s="1"/>
      <c r="Y226" s="1" t="s">
        <v>737</v>
      </c>
      <c r="Z226" s="115">
        <v>46104.359884259262</v>
      </c>
      <c r="AA226" s="1"/>
      <c r="AB226" s="4"/>
      <c r="AC226" s="4"/>
      <c r="AD226" s="1"/>
      <c r="AE226" s="1" t="s">
        <v>63</v>
      </c>
      <c r="AF226" s="1"/>
      <c r="AG226" s="2"/>
      <c r="AH226" s="1"/>
      <c r="AI226" s="1"/>
      <c r="AJ226" s="1" t="s">
        <v>81</v>
      </c>
      <c r="AK226" s="115">
        <v>46113.641863425924</v>
      </c>
      <c r="AL226" s="1"/>
      <c r="AM226" s="1"/>
      <c r="AN226" s="1"/>
      <c r="AO226" s="1"/>
      <c r="AP226" s="1"/>
      <c r="AQ226" s="1"/>
      <c r="AR226" s="1" t="s">
        <v>81</v>
      </c>
      <c r="AS226" s="1"/>
      <c r="AT226" s="2"/>
      <c r="AU226" s="1"/>
      <c r="AV226" s="2">
        <v>3</v>
      </c>
      <c r="AW226" s="4"/>
      <c r="AX226" s="115"/>
      <c r="AY226" s="4"/>
      <c r="AZ226" s="1"/>
      <c r="BA226" s="1"/>
      <c r="BB226" s="1" t="s">
        <v>503</v>
      </c>
      <c r="BC226" s="4"/>
      <c r="BD226" s="1" t="s">
        <v>85</v>
      </c>
      <c r="BE226" s="4"/>
      <c r="BF226" s="2"/>
      <c r="BG226" s="4"/>
      <c r="BH226" s="1"/>
      <c r="BI226" s="1" t="s">
        <v>86</v>
      </c>
    </row>
    <row r="227" spans="1:61" ht="13.5" customHeight="1" x14ac:dyDescent="0.25">
      <c r="A227" s="2">
        <v>1808</v>
      </c>
      <c r="B227" s="1" t="s">
        <v>1432</v>
      </c>
      <c r="C227" s="1" t="s">
        <v>47</v>
      </c>
      <c r="D227" s="1" t="s">
        <v>310</v>
      </c>
      <c r="E227" s="1" t="s">
        <v>708</v>
      </c>
      <c r="F227" s="1" t="s">
        <v>709</v>
      </c>
      <c r="G227" s="2"/>
      <c r="H227" s="101"/>
      <c r="I227" s="101"/>
      <c r="J227" s="39">
        <v>1</v>
      </c>
      <c r="K227" s="53" t="s">
        <v>80</v>
      </c>
      <c r="L227" s="66">
        <v>0</v>
      </c>
      <c r="M227" s="8" t="s">
        <v>737</v>
      </c>
      <c r="N227" s="1" t="s">
        <v>80</v>
      </c>
      <c r="O227" s="7" t="s">
        <v>1433</v>
      </c>
      <c r="P227" s="115">
        <v>46101.480624999997</v>
      </c>
      <c r="Q227" s="115">
        <v>46106.769166666665</v>
      </c>
      <c r="R227" s="115">
        <v>46106.769166666665</v>
      </c>
      <c r="S227" s="1" t="s">
        <v>81</v>
      </c>
      <c r="T227" s="1" t="s">
        <v>155</v>
      </c>
      <c r="U227" s="4" t="s">
        <v>666</v>
      </c>
      <c r="V227" s="2"/>
      <c r="W227" s="115"/>
      <c r="X227" s="1"/>
      <c r="Y227" s="1" t="s">
        <v>91</v>
      </c>
      <c r="Z227" s="115">
        <v>46101.522858796299</v>
      </c>
      <c r="AA227" s="1"/>
      <c r="AB227" s="4"/>
      <c r="AC227" s="4"/>
      <c r="AD227" s="1"/>
      <c r="AE227" s="1" t="s">
        <v>63</v>
      </c>
      <c r="AF227" s="1"/>
      <c r="AG227" s="2"/>
      <c r="AH227" s="1"/>
      <c r="AI227" s="1"/>
      <c r="AJ227" s="1" t="s">
        <v>81</v>
      </c>
      <c r="AK227" s="115">
        <v>46106.769166666665</v>
      </c>
      <c r="AL227" s="1"/>
      <c r="AM227" s="1"/>
      <c r="AN227" s="1"/>
      <c r="AO227" s="1"/>
      <c r="AP227" s="1"/>
      <c r="AQ227" s="1"/>
      <c r="AR227" s="1" t="s">
        <v>81</v>
      </c>
      <c r="AS227" s="1"/>
      <c r="AT227" s="2"/>
      <c r="AU227" s="1"/>
      <c r="AV227" s="2">
        <v>1</v>
      </c>
      <c r="AW227" s="4"/>
      <c r="AX227" s="115"/>
      <c r="AY227" s="4"/>
      <c r="AZ227" s="1"/>
      <c r="BA227" s="1"/>
      <c r="BB227" s="1" t="s">
        <v>503</v>
      </c>
      <c r="BC227" s="4"/>
      <c r="BD227" s="1" t="s">
        <v>85</v>
      </c>
      <c r="BE227" s="4"/>
      <c r="BF227" s="2"/>
      <c r="BG227" s="4"/>
      <c r="BH227" s="1"/>
      <c r="BI227" s="1" t="s">
        <v>86</v>
      </c>
    </row>
    <row r="228" spans="1:61" ht="13.5" customHeight="1" x14ac:dyDescent="0.25">
      <c r="A228" s="2">
        <v>1809</v>
      </c>
      <c r="B228" s="1" t="s">
        <v>1434</v>
      </c>
      <c r="C228" s="1" t="s">
        <v>47</v>
      </c>
      <c r="D228" s="1" t="s">
        <v>310</v>
      </c>
      <c r="E228" s="1" t="s">
        <v>708</v>
      </c>
      <c r="F228" s="1" t="s">
        <v>466</v>
      </c>
      <c r="G228" s="2"/>
      <c r="H228" s="101"/>
      <c r="I228" s="101"/>
      <c r="J228" s="39">
        <v>1</v>
      </c>
      <c r="K228" s="53" t="s">
        <v>80</v>
      </c>
      <c r="L228" s="66">
        <v>0</v>
      </c>
      <c r="M228" s="8" t="s">
        <v>91</v>
      </c>
      <c r="N228" s="1" t="s">
        <v>80</v>
      </c>
      <c r="O228" s="7" t="s">
        <v>1435</v>
      </c>
      <c r="P228" s="115">
        <v>46101.686898148146</v>
      </c>
      <c r="Q228" s="115">
        <v>46127.686724537038</v>
      </c>
      <c r="R228" s="115">
        <v>46127.686724537038</v>
      </c>
      <c r="S228" s="1" t="s">
        <v>81</v>
      </c>
      <c r="T228" s="1" t="s">
        <v>155</v>
      </c>
      <c r="U228" s="4" t="s">
        <v>1081</v>
      </c>
      <c r="V228" s="2"/>
      <c r="W228" s="115"/>
      <c r="X228" s="1"/>
      <c r="Y228" s="1" t="s">
        <v>91</v>
      </c>
      <c r="Z228" s="115">
        <v>46118.419502314813</v>
      </c>
      <c r="AA228" s="1"/>
      <c r="AB228" s="4"/>
      <c r="AC228" s="4"/>
      <c r="AD228" s="1"/>
      <c r="AE228" s="1" t="s">
        <v>63</v>
      </c>
      <c r="AF228" s="1"/>
      <c r="AG228" s="2"/>
      <c r="AH228" s="1"/>
      <c r="AI228" s="1"/>
      <c r="AJ228" s="1" t="s">
        <v>81</v>
      </c>
      <c r="AK228" s="115">
        <v>46127.686724537038</v>
      </c>
      <c r="AL228" s="1"/>
      <c r="AM228" s="1"/>
      <c r="AN228" s="1"/>
      <c r="AO228" s="1"/>
      <c r="AP228" s="1"/>
      <c r="AQ228" s="1"/>
      <c r="AR228" s="1" t="s">
        <v>81</v>
      </c>
      <c r="AS228" s="1"/>
      <c r="AT228" s="2"/>
      <c r="AU228" s="1"/>
      <c r="AV228" s="2">
        <v>9</v>
      </c>
      <c r="AW228" s="4"/>
      <c r="AX228" s="115"/>
      <c r="AY228" s="4"/>
      <c r="AZ228" s="1"/>
      <c r="BA228" s="1"/>
      <c r="BB228" s="1" t="s">
        <v>503</v>
      </c>
      <c r="BC228" s="4"/>
      <c r="BD228" s="1" t="s">
        <v>85</v>
      </c>
      <c r="BE228" s="4"/>
      <c r="BF228" s="2"/>
      <c r="BG228" s="4"/>
      <c r="BH228" s="1"/>
      <c r="BI228" s="1" t="s">
        <v>86</v>
      </c>
    </row>
    <row r="229" spans="1:61" ht="13.5" customHeight="1" x14ac:dyDescent="0.25">
      <c r="A229" s="2">
        <v>1810</v>
      </c>
      <c r="B229" s="1" t="s">
        <v>1436</v>
      </c>
      <c r="C229" s="1" t="s">
        <v>47</v>
      </c>
      <c r="D229" s="1" t="s">
        <v>310</v>
      </c>
      <c r="E229" s="1" t="s">
        <v>708</v>
      </c>
      <c r="F229" s="1" t="s">
        <v>314</v>
      </c>
      <c r="G229" s="2"/>
      <c r="H229" s="101"/>
      <c r="I229" s="101"/>
      <c r="J229" s="39">
        <v>1</v>
      </c>
      <c r="K229" s="53" t="s">
        <v>80</v>
      </c>
      <c r="L229" s="66">
        <v>0</v>
      </c>
      <c r="M229" s="8" t="s">
        <v>91</v>
      </c>
      <c r="N229" s="1" t="s">
        <v>80</v>
      </c>
      <c r="O229" s="7" t="s">
        <v>1698</v>
      </c>
      <c r="P229" s="115">
        <v>46104.491319444445</v>
      </c>
      <c r="Q229" s="115">
        <v>46141.380636574075</v>
      </c>
      <c r="R229" s="115">
        <v>46134.678969907407</v>
      </c>
      <c r="S229" s="1" t="s">
        <v>81</v>
      </c>
      <c r="T229" s="1" t="s">
        <v>81</v>
      </c>
      <c r="U229" s="4" t="s">
        <v>1437</v>
      </c>
      <c r="V229" s="2"/>
      <c r="W229" s="115"/>
      <c r="X229" s="1"/>
      <c r="Y229" s="1" t="s">
        <v>91</v>
      </c>
      <c r="Z229" s="115">
        <v>46119.576006944444</v>
      </c>
      <c r="AA229" s="1"/>
      <c r="AB229" s="4"/>
      <c r="AC229" s="4"/>
      <c r="AD229" s="1"/>
      <c r="AE229" s="1" t="s">
        <v>63</v>
      </c>
      <c r="AF229" s="1"/>
      <c r="AG229" s="2"/>
      <c r="AH229" s="1"/>
      <c r="AI229" s="1"/>
      <c r="AJ229" s="1" t="s">
        <v>81</v>
      </c>
      <c r="AK229" s="115">
        <v>46141.380636574075</v>
      </c>
      <c r="AL229" s="1"/>
      <c r="AM229" s="1"/>
      <c r="AN229" s="1"/>
      <c r="AO229" s="1"/>
      <c r="AP229" s="1"/>
      <c r="AQ229" s="1"/>
      <c r="AR229" s="1" t="s">
        <v>81</v>
      </c>
      <c r="AS229" s="1"/>
      <c r="AT229" s="2"/>
      <c r="AU229" s="1"/>
      <c r="AV229" s="2">
        <v>11</v>
      </c>
      <c r="AW229" s="4"/>
      <c r="AX229" s="115"/>
      <c r="AY229" s="4"/>
      <c r="AZ229" s="1"/>
      <c r="BA229" s="1"/>
      <c r="BB229" s="1" t="s">
        <v>503</v>
      </c>
      <c r="BC229" s="4"/>
      <c r="BD229" s="1" t="s">
        <v>85</v>
      </c>
      <c r="BE229" s="4"/>
      <c r="BF229" s="2"/>
      <c r="BG229" s="4"/>
      <c r="BH229" s="1"/>
      <c r="BI229" s="1" t="s">
        <v>86</v>
      </c>
    </row>
    <row r="230" spans="1:61" ht="13.5" customHeight="1" x14ac:dyDescent="0.25">
      <c r="A230" s="2">
        <v>1813</v>
      </c>
      <c r="B230" s="1" t="s">
        <v>1438</v>
      </c>
      <c r="C230" s="1" t="s">
        <v>47</v>
      </c>
      <c r="D230" s="1" t="s">
        <v>711</v>
      </c>
      <c r="E230" s="1" t="s">
        <v>702</v>
      </c>
      <c r="F230" s="1" t="s">
        <v>466</v>
      </c>
      <c r="G230" s="2"/>
      <c r="H230" s="101"/>
      <c r="I230" s="101"/>
      <c r="J230" s="39">
        <v>1</v>
      </c>
      <c r="K230" s="53" t="s">
        <v>80</v>
      </c>
      <c r="L230" s="66">
        <v>0</v>
      </c>
      <c r="M230" s="8" t="s">
        <v>91</v>
      </c>
      <c r="N230" s="1" t="s">
        <v>80</v>
      </c>
      <c r="O230" s="7" t="s">
        <v>1439</v>
      </c>
      <c r="P230" s="115">
        <v>46104.71130787037</v>
      </c>
      <c r="Q230" s="115">
        <v>46113.641805555555</v>
      </c>
      <c r="R230" s="115">
        <v>46113.641805555555</v>
      </c>
      <c r="S230" s="1" t="s">
        <v>81</v>
      </c>
      <c r="T230" s="1" t="s">
        <v>155</v>
      </c>
      <c r="U230" s="4" t="s">
        <v>666</v>
      </c>
      <c r="V230" s="2"/>
      <c r="W230" s="115"/>
      <c r="X230" s="1"/>
      <c r="Y230" s="1" t="s">
        <v>91</v>
      </c>
      <c r="Z230" s="115">
        <v>46104.74</v>
      </c>
      <c r="AA230" s="1"/>
      <c r="AB230" s="4"/>
      <c r="AC230" s="4"/>
      <c r="AD230" s="1"/>
      <c r="AE230" s="1" t="s">
        <v>63</v>
      </c>
      <c r="AF230" s="1"/>
      <c r="AG230" s="2"/>
      <c r="AH230" s="1"/>
      <c r="AI230" s="1"/>
      <c r="AJ230" s="1" t="s">
        <v>81</v>
      </c>
      <c r="AK230" s="115">
        <v>46113.641805555555</v>
      </c>
      <c r="AL230" s="1"/>
      <c r="AM230" s="1"/>
      <c r="AN230" s="1"/>
      <c r="AO230" s="1"/>
      <c r="AP230" s="1"/>
      <c r="AQ230" s="1"/>
      <c r="AR230" s="1" t="s">
        <v>81</v>
      </c>
      <c r="AS230" s="1"/>
      <c r="AT230" s="2"/>
      <c r="AU230" s="1"/>
      <c r="AV230" s="2">
        <v>4</v>
      </c>
      <c r="AW230" s="4"/>
      <c r="AX230" s="115"/>
      <c r="AY230" s="4"/>
      <c r="AZ230" s="1"/>
      <c r="BA230" s="1"/>
      <c r="BB230" s="1" t="s">
        <v>503</v>
      </c>
      <c r="BC230" s="4"/>
      <c r="BD230" s="1" t="s">
        <v>85</v>
      </c>
      <c r="BE230" s="4"/>
      <c r="BF230" s="2"/>
      <c r="BG230" s="4"/>
      <c r="BH230" s="1"/>
      <c r="BI230" s="1" t="s">
        <v>86</v>
      </c>
    </row>
    <row r="231" spans="1:61" ht="13.5" customHeight="1" x14ac:dyDescent="0.25">
      <c r="A231" s="2">
        <v>1815</v>
      </c>
      <c r="B231" s="1" t="s">
        <v>1440</v>
      </c>
      <c r="C231" s="1" t="s">
        <v>47</v>
      </c>
      <c r="D231" s="1" t="s">
        <v>710</v>
      </c>
      <c r="E231" s="1" t="s">
        <v>699</v>
      </c>
      <c r="F231" s="1"/>
      <c r="G231" s="2"/>
      <c r="H231" s="101"/>
      <c r="I231" s="101"/>
      <c r="J231" s="39">
        <v>2</v>
      </c>
      <c r="K231" s="53" t="s">
        <v>80</v>
      </c>
      <c r="L231" s="66">
        <v>0</v>
      </c>
      <c r="M231" s="8" t="s">
        <v>91</v>
      </c>
      <c r="N231" s="1" t="s">
        <v>80</v>
      </c>
      <c r="O231" s="7" t="s">
        <v>1441</v>
      </c>
      <c r="P231" s="115">
        <v>46105.467465277776</v>
      </c>
      <c r="Q231" s="115">
        <v>46105.590543981481</v>
      </c>
      <c r="R231" s="115">
        <v>46105.590543981481</v>
      </c>
      <c r="S231" s="1" t="s">
        <v>155</v>
      </c>
      <c r="T231" s="1" t="s">
        <v>155</v>
      </c>
      <c r="U231" s="4" t="s">
        <v>1442</v>
      </c>
      <c r="V231" s="2"/>
      <c r="W231" s="115"/>
      <c r="X231" s="1"/>
      <c r="Y231" s="1" t="s">
        <v>91</v>
      </c>
      <c r="Z231" s="115">
        <v>46105.494085648148</v>
      </c>
      <c r="AA231" s="1"/>
      <c r="AB231" s="4"/>
      <c r="AC231" s="4"/>
      <c r="AD231" s="1"/>
      <c r="AE231" s="1" t="s">
        <v>63</v>
      </c>
      <c r="AF231" s="1"/>
      <c r="AG231" s="2"/>
      <c r="AH231" s="1"/>
      <c r="AI231" s="1"/>
      <c r="AJ231" s="1" t="s">
        <v>155</v>
      </c>
      <c r="AK231" s="115">
        <v>46105.590543981481</v>
      </c>
      <c r="AL231" s="1"/>
      <c r="AM231" s="1"/>
      <c r="AN231" s="1"/>
      <c r="AO231" s="1"/>
      <c r="AP231" s="1"/>
      <c r="AQ231" s="1"/>
      <c r="AR231" s="1" t="s">
        <v>155</v>
      </c>
      <c r="AS231" s="1"/>
      <c r="AT231" s="2"/>
      <c r="AU231" s="1"/>
      <c r="AV231" s="2">
        <v>2</v>
      </c>
      <c r="AW231" s="4"/>
      <c r="AX231" s="115"/>
      <c r="AY231" s="4"/>
      <c r="AZ231" s="1"/>
      <c r="BA231" s="1"/>
      <c r="BB231" s="1" t="s">
        <v>503</v>
      </c>
      <c r="BC231" s="4"/>
      <c r="BD231" s="1" t="s">
        <v>85</v>
      </c>
      <c r="BE231" s="4"/>
      <c r="BF231" s="2"/>
      <c r="BG231" s="4"/>
      <c r="BH231" s="1"/>
      <c r="BI231" s="1" t="s">
        <v>86</v>
      </c>
    </row>
    <row r="232" spans="1:61" ht="13.5" customHeight="1" x14ac:dyDescent="0.25">
      <c r="A232" s="2">
        <v>1817</v>
      </c>
      <c r="B232" s="1" t="s">
        <v>1443</v>
      </c>
      <c r="C232" s="1" t="s">
        <v>47</v>
      </c>
      <c r="D232" s="1" t="s">
        <v>311</v>
      </c>
      <c r="E232" s="1" t="s">
        <v>701</v>
      </c>
      <c r="F232" s="1" t="s">
        <v>709</v>
      </c>
      <c r="G232" s="2"/>
      <c r="H232" s="101"/>
      <c r="I232" s="101"/>
      <c r="J232" s="39">
        <v>1</v>
      </c>
      <c r="K232" s="53" t="s">
        <v>80</v>
      </c>
      <c r="L232" s="66">
        <v>0</v>
      </c>
      <c r="M232" s="8" t="s">
        <v>693</v>
      </c>
      <c r="N232" s="1" t="s">
        <v>80</v>
      </c>
      <c r="O232" s="7" t="s">
        <v>1699</v>
      </c>
      <c r="P232" s="115">
        <v>46106.591469907406</v>
      </c>
      <c r="Q232" s="115">
        <v>46184.566550925927</v>
      </c>
      <c r="R232" s="115">
        <v>46184.566550925927</v>
      </c>
      <c r="S232" s="1" t="s">
        <v>693</v>
      </c>
      <c r="T232" s="1" t="s">
        <v>693</v>
      </c>
      <c r="U232" s="4"/>
      <c r="V232" s="2"/>
      <c r="W232" s="115"/>
      <c r="X232" s="1"/>
      <c r="Y232" s="1" t="s">
        <v>693</v>
      </c>
      <c r="Z232" s="115">
        <v>46134.355891203704</v>
      </c>
      <c r="AA232" s="1"/>
      <c r="AB232" s="4"/>
      <c r="AC232" s="4"/>
      <c r="AD232" s="1"/>
      <c r="AE232" s="1" t="s">
        <v>63</v>
      </c>
      <c r="AF232" s="1"/>
      <c r="AG232" s="2"/>
      <c r="AH232" s="1"/>
      <c r="AI232" s="1"/>
      <c r="AJ232" s="1" t="s">
        <v>693</v>
      </c>
      <c r="AK232" s="115">
        <v>46184.566550925927</v>
      </c>
      <c r="AL232" s="1"/>
      <c r="AM232" s="1"/>
      <c r="AN232" s="1"/>
      <c r="AO232" s="1"/>
      <c r="AP232" s="1"/>
      <c r="AQ232" s="1"/>
      <c r="AR232" s="1" t="s">
        <v>693</v>
      </c>
      <c r="AS232" s="1"/>
      <c r="AT232" s="2"/>
      <c r="AU232" s="1"/>
      <c r="AV232" s="2">
        <v>3</v>
      </c>
      <c r="AW232" s="4"/>
      <c r="AX232" s="115"/>
      <c r="AY232" s="4"/>
      <c r="AZ232" s="1"/>
      <c r="BA232" s="1"/>
      <c r="BB232" s="1" t="s">
        <v>503</v>
      </c>
      <c r="BC232" s="4"/>
      <c r="BD232" s="1" t="s">
        <v>85</v>
      </c>
      <c r="BE232" s="4"/>
      <c r="BF232" s="2"/>
      <c r="BG232" s="4"/>
      <c r="BH232" s="1"/>
      <c r="BI232" s="1" t="s">
        <v>86</v>
      </c>
    </row>
    <row r="233" spans="1:61" ht="13.5" customHeight="1" x14ac:dyDescent="0.25">
      <c r="A233" s="2">
        <v>1819</v>
      </c>
      <c r="B233" s="1" t="s">
        <v>1444</v>
      </c>
      <c r="C233" s="1" t="s">
        <v>47</v>
      </c>
      <c r="D233" s="1" t="s">
        <v>310</v>
      </c>
      <c r="E233" s="1" t="s">
        <v>708</v>
      </c>
      <c r="F233" s="1" t="s">
        <v>466</v>
      </c>
      <c r="G233" s="2"/>
      <c r="H233" s="101"/>
      <c r="I233" s="101"/>
      <c r="J233" s="39">
        <v>1</v>
      </c>
      <c r="K233" s="53" t="s">
        <v>80</v>
      </c>
      <c r="L233" s="66">
        <v>0</v>
      </c>
      <c r="M233" s="8" t="s">
        <v>81</v>
      </c>
      <c r="N233" s="1" t="s">
        <v>80</v>
      </c>
      <c r="O233" s="7" t="s">
        <v>1445</v>
      </c>
      <c r="P233" s="115">
        <v>46107.743831018517</v>
      </c>
      <c r="Q233" s="115">
        <v>46127.575752314813</v>
      </c>
      <c r="R233" s="115">
        <v>46127.575752314813</v>
      </c>
      <c r="S233" s="1" t="s">
        <v>81</v>
      </c>
      <c r="T233" s="1" t="s">
        <v>693</v>
      </c>
      <c r="U233" s="4" t="s">
        <v>666</v>
      </c>
      <c r="V233" s="2"/>
      <c r="W233" s="115"/>
      <c r="X233" s="1"/>
      <c r="Y233" s="1" t="s">
        <v>693</v>
      </c>
      <c r="Z233" s="115">
        <v>46107.744710648149</v>
      </c>
      <c r="AA233" s="1"/>
      <c r="AB233" s="4"/>
      <c r="AC233" s="4"/>
      <c r="AD233" s="1"/>
      <c r="AE233" s="1" t="s">
        <v>63</v>
      </c>
      <c r="AF233" s="1"/>
      <c r="AG233" s="2"/>
      <c r="AH233" s="1"/>
      <c r="AI233" s="1"/>
      <c r="AJ233" s="1" t="s">
        <v>81</v>
      </c>
      <c r="AK233" s="115">
        <v>46127.575752314813</v>
      </c>
      <c r="AL233" s="1"/>
      <c r="AM233" s="1"/>
      <c r="AN233" s="1"/>
      <c r="AO233" s="1"/>
      <c r="AP233" s="1"/>
      <c r="AQ233" s="1"/>
      <c r="AR233" s="1" t="s">
        <v>81</v>
      </c>
      <c r="AS233" s="1"/>
      <c r="AT233" s="2"/>
      <c r="AU233" s="1"/>
      <c r="AV233" s="2">
        <v>2</v>
      </c>
      <c r="AW233" s="4"/>
      <c r="AX233" s="115"/>
      <c r="AY233" s="4"/>
      <c r="AZ233" s="1"/>
      <c r="BA233" s="1"/>
      <c r="BB233" s="1" t="s">
        <v>503</v>
      </c>
      <c r="BC233" s="4"/>
      <c r="BD233" s="1" t="s">
        <v>85</v>
      </c>
      <c r="BE233" s="4"/>
      <c r="BF233" s="2"/>
      <c r="BG233" s="4"/>
      <c r="BH233" s="1"/>
      <c r="BI233" s="1" t="s">
        <v>86</v>
      </c>
    </row>
    <row r="234" spans="1:61" ht="13.5" customHeight="1" x14ac:dyDescent="0.25">
      <c r="A234" s="2">
        <v>1821</v>
      </c>
      <c r="B234" s="1" t="s">
        <v>1446</v>
      </c>
      <c r="C234" s="1" t="s">
        <v>47</v>
      </c>
      <c r="D234" s="1" t="s">
        <v>309</v>
      </c>
      <c r="E234" s="1" t="s">
        <v>729</v>
      </c>
      <c r="F234" s="1" t="s">
        <v>466</v>
      </c>
      <c r="G234" s="2"/>
      <c r="H234" s="101"/>
      <c r="I234" s="101"/>
      <c r="J234" s="39">
        <v>1</v>
      </c>
      <c r="K234" s="53" t="s">
        <v>80</v>
      </c>
      <c r="L234" s="66">
        <v>0</v>
      </c>
      <c r="M234" s="8" t="s">
        <v>437</v>
      </c>
      <c r="N234" s="1" t="s">
        <v>80</v>
      </c>
      <c r="O234" s="7" t="s">
        <v>1447</v>
      </c>
      <c r="P234" s="115">
        <v>46108.477893518517</v>
      </c>
      <c r="Q234" s="115">
        <v>46121.718113425923</v>
      </c>
      <c r="R234" s="115">
        <v>46113.641840277778</v>
      </c>
      <c r="S234" s="1" t="s">
        <v>81</v>
      </c>
      <c r="T234" s="1" t="s">
        <v>437</v>
      </c>
      <c r="U234" s="4" t="s">
        <v>666</v>
      </c>
      <c r="V234" s="2"/>
      <c r="W234" s="115"/>
      <c r="X234" s="1"/>
      <c r="Y234" s="1" t="s">
        <v>437</v>
      </c>
      <c r="Z234" s="115">
        <v>46108.478750000002</v>
      </c>
      <c r="AA234" s="1"/>
      <c r="AB234" s="4"/>
      <c r="AC234" s="4"/>
      <c r="AD234" s="1"/>
      <c r="AE234" s="1" t="s">
        <v>63</v>
      </c>
      <c r="AF234" s="1"/>
      <c r="AG234" s="2"/>
      <c r="AH234" s="1"/>
      <c r="AI234" s="1"/>
      <c r="AJ234" s="1" t="s">
        <v>81</v>
      </c>
      <c r="AK234" s="115">
        <v>46121.718113425923</v>
      </c>
      <c r="AL234" s="1"/>
      <c r="AM234" s="1"/>
      <c r="AN234" s="1"/>
      <c r="AO234" s="1"/>
      <c r="AP234" s="1"/>
      <c r="AQ234" s="1"/>
      <c r="AR234" s="1" t="s">
        <v>81</v>
      </c>
      <c r="AS234" s="1"/>
      <c r="AT234" s="2"/>
      <c r="AU234" s="1"/>
      <c r="AV234" s="2">
        <v>1</v>
      </c>
      <c r="AW234" s="4"/>
      <c r="AX234" s="115"/>
      <c r="AY234" s="4"/>
      <c r="AZ234" s="1"/>
      <c r="BA234" s="1"/>
      <c r="BB234" s="1" t="s">
        <v>503</v>
      </c>
      <c r="BC234" s="4"/>
      <c r="BD234" s="1" t="s">
        <v>85</v>
      </c>
      <c r="BE234" s="4"/>
      <c r="BF234" s="2">
        <v>1856</v>
      </c>
      <c r="BG234" s="4"/>
      <c r="BH234" s="1"/>
      <c r="BI234" s="1" t="s">
        <v>86</v>
      </c>
    </row>
    <row r="235" spans="1:61" ht="13.5" customHeight="1" x14ac:dyDescent="0.25">
      <c r="A235" s="2">
        <v>1822</v>
      </c>
      <c r="B235" s="1" t="s">
        <v>1448</v>
      </c>
      <c r="C235" s="1" t="s">
        <v>47</v>
      </c>
      <c r="D235" s="1" t="s">
        <v>307</v>
      </c>
      <c r="E235" s="1" t="s">
        <v>729</v>
      </c>
      <c r="F235" s="1" t="s">
        <v>709</v>
      </c>
      <c r="G235" s="2"/>
      <c r="H235" s="101"/>
      <c r="I235" s="101"/>
      <c r="J235" s="39">
        <v>1</v>
      </c>
      <c r="K235" s="53" t="s">
        <v>80</v>
      </c>
      <c r="L235" s="66">
        <v>0</v>
      </c>
      <c r="M235" s="8" t="s">
        <v>81</v>
      </c>
      <c r="N235" s="1" t="s">
        <v>80</v>
      </c>
      <c r="O235" s="7" t="s">
        <v>1700</v>
      </c>
      <c r="P235" s="115">
        <v>46109.882465277777</v>
      </c>
      <c r="Q235" s="115">
        <v>46134.383912037039</v>
      </c>
      <c r="R235" s="115">
        <v>46134.383912037039</v>
      </c>
      <c r="S235" s="1" t="s">
        <v>81</v>
      </c>
      <c r="T235" s="1" t="s">
        <v>81</v>
      </c>
      <c r="U235" s="4" t="s">
        <v>666</v>
      </c>
      <c r="V235" s="2"/>
      <c r="W235" s="115"/>
      <c r="X235" s="1"/>
      <c r="Y235" s="1" t="s">
        <v>81</v>
      </c>
      <c r="Z235" s="115">
        <v>46128.470034722224</v>
      </c>
      <c r="AA235" s="1"/>
      <c r="AB235" s="4"/>
      <c r="AC235" s="4"/>
      <c r="AD235" s="1"/>
      <c r="AE235" s="1" t="s">
        <v>63</v>
      </c>
      <c r="AF235" s="1"/>
      <c r="AG235" s="2"/>
      <c r="AH235" s="1"/>
      <c r="AI235" s="1"/>
      <c r="AJ235" s="1" t="s">
        <v>81</v>
      </c>
      <c r="AK235" s="115">
        <v>46134.383912037039</v>
      </c>
      <c r="AL235" s="1"/>
      <c r="AM235" s="1"/>
      <c r="AN235" s="1"/>
      <c r="AO235" s="1"/>
      <c r="AP235" s="1"/>
      <c r="AQ235" s="1"/>
      <c r="AR235" s="1" t="s">
        <v>81</v>
      </c>
      <c r="AS235" s="1"/>
      <c r="AT235" s="2"/>
      <c r="AU235" s="1"/>
      <c r="AV235" s="2">
        <v>9</v>
      </c>
      <c r="AW235" s="4"/>
      <c r="AX235" s="115"/>
      <c r="AY235" s="4"/>
      <c r="AZ235" s="1"/>
      <c r="BA235" s="1"/>
      <c r="BB235" s="1" t="s">
        <v>503</v>
      </c>
      <c r="BC235" s="4"/>
      <c r="BD235" s="1" t="s">
        <v>85</v>
      </c>
      <c r="BE235" s="4"/>
      <c r="BF235" s="2"/>
      <c r="BG235" s="4"/>
      <c r="BH235" s="1"/>
      <c r="BI235" s="1" t="s">
        <v>86</v>
      </c>
    </row>
    <row r="236" spans="1:61" ht="13.5" customHeight="1" x14ac:dyDescent="0.25">
      <c r="A236" s="2">
        <v>1823</v>
      </c>
      <c r="B236" s="1" t="s">
        <v>1449</v>
      </c>
      <c r="C236" s="1" t="s">
        <v>47</v>
      </c>
      <c r="D236" s="1" t="s">
        <v>711</v>
      </c>
      <c r="E236" s="1" t="s">
        <v>702</v>
      </c>
      <c r="F236" s="1" t="s">
        <v>466</v>
      </c>
      <c r="G236" s="2"/>
      <c r="H236" s="101"/>
      <c r="I236" s="101"/>
      <c r="J236" s="39">
        <v>1</v>
      </c>
      <c r="K236" s="53" t="s">
        <v>80</v>
      </c>
      <c r="L236" s="66">
        <v>0</v>
      </c>
      <c r="M236" s="8" t="s">
        <v>737</v>
      </c>
      <c r="N236" s="1" t="s">
        <v>80</v>
      </c>
      <c r="O236" s="7" t="s">
        <v>1450</v>
      </c>
      <c r="P236" s="115">
        <v>46111.441504629627</v>
      </c>
      <c r="Q236" s="115">
        <v>46112.541979166665</v>
      </c>
      <c r="R236" s="115">
        <v>46112.541979166665</v>
      </c>
      <c r="S236" s="1" t="s">
        <v>81</v>
      </c>
      <c r="T236" s="1" t="s">
        <v>155</v>
      </c>
      <c r="U236" s="4" t="s">
        <v>666</v>
      </c>
      <c r="V236" s="2"/>
      <c r="W236" s="115"/>
      <c r="X236" s="1"/>
      <c r="Y236" s="1" t="s">
        <v>155</v>
      </c>
      <c r="Z236" s="115">
        <v>46112.435555555552</v>
      </c>
      <c r="AA236" s="1"/>
      <c r="AB236" s="4"/>
      <c r="AC236" s="4"/>
      <c r="AD236" s="1"/>
      <c r="AE236" s="1" t="s">
        <v>63</v>
      </c>
      <c r="AF236" s="1"/>
      <c r="AG236" s="2"/>
      <c r="AH236" s="1"/>
      <c r="AI236" s="1"/>
      <c r="AJ236" s="1" t="s">
        <v>81</v>
      </c>
      <c r="AK236" s="115">
        <v>46112.541979166665</v>
      </c>
      <c r="AL236" s="1"/>
      <c r="AM236" s="1"/>
      <c r="AN236" s="1"/>
      <c r="AO236" s="1"/>
      <c r="AP236" s="1"/>
      <c r="AQ236" s="1"/>
      <c r="AR236" s="1" t="s">
        <v>81</v>
      </c>
      <c r="AS236" s="1"/>
      <c r="AT236" s="2"/>
      <c r="AU236" s="1"/>
      <c r="AV236" s="2">
        <v>3</v>
      </c>
      <c r="AW236" s="4"/>
      <c r="AX236" s="115"/>
      <c r="AY236" s="4"/>
      <c r="AZ236" s="1"/>
      <c r="BA236" s="1"/>
      <c r="BB236" s="1" t="s">
        <v>503</v>
      </c>
      <c r="BC236" s="4"/>
      <c r="BD236" s="1" t="s">
        <v>85</v>
      </c>
      <c r="BE236" s="4"/>
      <c r="BF236" s="2"/>
      <c r="BG236" s="4"/>
      <c r="BH236" s="1"/>
      <c r="BI236" s="1" t="s">
        <v>86</v>
      </c>
    </row>
    <row r="237" spans="1:61" ht="13.5" customHeight="1" x14ac:dyDescent="0.25">
      <c r="A237" s="2">
        <v>1824</v>
      </c>
      <c r="B237" s="1" t="s">
        <v>1451</v>
      </c>
      <c r="C237" s="1" t="s">
        <v>47</v>
      </c>
      <c r="D237" s="1" t="s">
        <v>311</v>
      </c>
      <c r="E237" s="1" t="s">
        <v>701</v>
      </c>
      <c r="F237" s="1" t="s">
        <v>314</v>
      </c>
      <c r="G237" s="2"/>
      <c r="H237" s="101"/>
      <c r="I237" s="101"/>
      <c r="J237" s="39">
        <v>1</v>
      </c>
      <c r="K237" s="53" t="s">
        <v>80</v>
      </c>
      <c r="L237" s="66">
        <v>0</v>
      </c>
      <c r="M237" s="8" t="s">
        <v>81</v>
      </c>
      <c r="N237" s="1" t="s">
        <v>80</v>
      </c>
      <c r="O237" s="7"/>
      <c r="P237" s="115">
        <v>46111.453287037039</v>
      </c>
      <c r="Q237" s="115">
        <v>46191.685972222222</v>
      </c>
      <c r="R237" s="115">
        <v>46191.685972222222</v>
      </c>
      <c r="S237" s="1" t="s">
        <v>81</v>
      </c>
      <c r="T237" s="1" t="s">
        <v>81</v>
      </c>
      <c r="U237" s="4"/>
      <c r="V237" s="2"/>
      <c r="W237" s="115"/>
      <c r="X237" s="1"/>
      <c r="Y237" s="1" t="s">
        <v>81</v>
      </c>
      <c r="Z237" s="115">
        <v>46176.635937500003</v>
      </c>
      <c r="AA237" s="1"/>
      <c r="AB237" s="4"/>
      <c r="AC237" s="4"/>
      <c r="AD237" s="1"/>
      <c r="AE237" s="1" t="s">
        <v>63</v>
      </c>
      <c r="AF237" s="1"/>
      <c r="AG237" s="2"/>
      <c r="AH237" s="1"/>
      <c r="AI237" s="1"/>
      <c r="AJ237" s="1" t="s">
        <v>81</v>
      </c>
      <c r="AK237" s="115">
        <v>46191.685972222222</v>
      </c>
      <c r="AL237" s="1"/>
      <c r="AM237" s="1"/>
      <c r="AN237" s="1"/>
      <c r="AO237" s="1"/>
      <c r="AP237" s="1"/>
      <c r="AQ237" s="1"/>
      <c r="AR237" s="1" t="s">
        <v>81</v>
      </c>
      <c r="AS237" s="1"/>
      <c r="AT237" s="2"/>
      <c r="AU237" s="1"/>
      <c r="AV237" s="2">
        <v>3</v>
      </c>
      <c r="AW237" s="4"/>
      <c r="AX237" s="115"/>
      <c r="AY237" s="4"/>
      <c r="AZ237" s="1"/>
      <c r="BA237" s="1"/>
      <c r="BB237" s="1" t="s">
        <v>503</v>
      </c>
      <c r="BC237" s="4"/>
      <c r="BD237" s="1" t="s">
        <v>85</v>
      </c>
      <c r="BE237" s="4"/>
      <c r="BF237" s="2">
        <v>1743</v>
      </c>
      <c r="BG237" s="4"/>
      <c r="BH237" s="1"/>
      <c r="BI237" s="1" t="s">
        <v>86</v>
      </c>
    </row>
    <row r="238" spans="1:61" ht="13.5" customHeight="1" x14ac:dyDescent="0.25">
      <c r="A238" s="2">
        <v>1825</v>
      </c>
      <c r="B238" s="1" t="s">
        <v>1452</v>
      </c>
      <c r="C238" s="1" t="s">
        <v>47</v>
      </c>
      <c r="D238" s="1" t="s">
        <v>311</v>
      </c>
      <c r="E238" s="1" t="s">
        <v>701</v>
      </c>
      <c r="F238" s="1" t="s">
        <v>314</v>
      </c>
      <c r="G238" s="2"/>
      <c r="H238" s="101"/>
      <c r="I238" s="101"/>
      <c r="J238" s="39">
        <v>1</v>
      </c>
      <c r="K238" s="53" t="s">
        <v>80</v>
      </c>
      <c r="L238" s="66">
        <v>0</v>
      </c>
      <c r="M238" s="8" t="s">
        <v>81</v>
      </c>
      <c r="N238" s="1" t="s">
        <v>80</v>
      </c>
      <c r="O238" s="7"/>
      <c r="P238" s="115">
        <v>46111.454375000001</v>
      </c>
      <c r="Q238" s="115">
        <v>46191.635648148149</v>
      </c>
      <c r="R238" s="115">
        <v>46191.635648148149</v>
      </c>
      <c r="S238" s="1" t="s">
        <v>81</v>
      </c>
      <c r="T238" s="1" t="s">
        <v>81</v>
      </c>
      <c r="U238" s="4"/>
      <c r="V238" s="2"/>
      <c r="W238" s="115"/>
      <c r="X238" s="1"/>
      <c r="Y238" s="1" t="s">
        <v>81</v>
      </c>
      <c r="Z238" s="115">
        <v>46176.636111111111</v>
      </c>
      <c r="AA238" s="1"/>
      <c r="AB238" s="4"/>
      <c r="AC238" s="4"/>
      <c r="AD238" s="1"/>
      <c r="AE238" s="1" t="s">
        <v>63</v>
      </c>
      <c r="AF238" s="1"/>
      <c r="AG238" s="2"/>
      <c r="AH238" s="1"/>
      <c r="AI238" s="1"/>
      <c r="AJ238" s="1" t="s">
        <v>81</v>
      </c>
      <c r="AK238" s="115">
        <v>46191.635648148149</v>
      </c>
      <c r="AL238" s="1"/>
      <c r="AM238" s="1"/>
      <c r="AN238" s="1"/>
      <c r="AO238" s="1"/>
      <c r="AP238" s="1"/>
      <c r="AQ238" s="1"/>
      <c r="AR238" s="1" t="s">
        <v>81</v>
      </c>
      <c r="AS238" s="1"/>
      <c r="AT238" s="2"/>
      <c r="AU238" s="1"/>
      <c r="AV238" s="2">
        <v>1</v>
      </c>
      <c r="AW238" s="4"/>
      <c r="AX238" s="115"/>
      <c r="AY238" s="4"/>
      <c r="AZ238" s="1"/>
      <c r="BA238" s="1"/>
      <c r="BB238" s="1" t="s">
        <v>503</v>
      </c>
      <c r="BC238" s="4"/>
      <c r="BD238" s="1" t="s">
        <v>85</v>
      </c>
      <c r="BE238" s="4"/>
      <c r="BF238" s="2">
        <v>1743</v>
      </c>
      <c r="BG238" s="4"/>
      <c r="BH238" s="1"/>
      <c r="BI238" s="1" t="s">
        <v>86</v>
      </c>
    </row>
    <row r="239" spans="1:61" ht="13.5" customHeight="1" x14ac:dyDescent="0.25">
      <c r="A239" s="2">
        <v>1826</v>
      </c>
      <c r="B239" s="1" t="s">
        <v>1453</v>
      </c>
      <c r="C239" s="1" t="s">
        <v>47</v>
      </c>
      <c r="D239" s="1" t="s">
        <v>311</v>
      </c>
      <c r="E239" s="1" t="s">
        <v>701</v>
      </c>
      <c r="F239" s="1" t="s">
        <v>314</v>
      </c>
      <c r="G239" s="2"/>
      <c r="H239" s="101"/>
      <c r="I239" s="101"/>
      <c r="J239" s="39">
        <v>1</v>
      </c>
      <c r="K239" s="53" t="s">
        <v>80</v>
      </c>
      <c r="L239" s="66">
        <v>0</v>
      </c>
      <c r="M239" s="8" t="s">
        <v>81</v>
      </c>
      <c r="N239" s="1" t="s">
        <v>80</v>
      </c>
      <c r="O239" s="7" t="s">
        <v>1701</v>
      </c>
      <c r="P239" s="115">
        <v>46111.455104166664</v>
      </c>
      <c r="Q239" s="115">
        <v>46191.635694444441</v>
      </c>
      <c r="R239" s="115">
        <v>46191.635694444441</v>
      </c>
      <c r="S239" s="1" t="s">
        <v>81</v>
      </c>
      <c r="T239" s="1" t="s">
        <v>81</v>
      </c>
      <c r="U239" s="4"/>
      <c r="V239" s="2"/>
      <c r="W239" s="115"/>
      <c r="X239" s="1"/>
      <c r="Y239" s="1" t="s">
        <v>81</v>
      </c>
      <c r="Z239" s="115">
        <v>46176.636087962965</v>
      </c>
      <c r="AA239" s="1"/>
      <c r="AB239" s="4"/>
      <c r="AC239" s="4"/>
      <c r="AD239" s="1"/>
      <c r="AE239" s="1" t="s">
        <v>63</v>
      </c>
      <c r="AF239" s="1"/>
      <c r="AG239" s="2"/>
      <c r="AH239" s="1"/>
      <c r="AI239" s="1"/>
      <c r="AJ239" s="1" t="s">
        <v>81</v>
      </c>
      <c r="AK239" s="115">
        <v>46191.635694444441</v>
      </c>
      <c r="AL239" s="1"/>
      <c r="AM239" s="1"/>
      <c r="AN239" s="1"/>
      <c r="AO239" s="1"/>
      <c r="AP239" s="1"/>
      <c r="AQ239" s="1"/>
      <c r="AR239" s="1" t="s">
        <v>81</v>
      </c>
      <c r="AS239" s="1"/>
      <c r="AT239" s="2"/>
      <c r="AU239" s="1"/>
      <c r="AV239" s="2">
        <v>1</v>
      </c>
      <c r="AW239" s="4"/>
      <c r="AX239" s="115"/>
      <c r="AY239" s="4"/>
      <c r="AZ239" s="1"/>
      <c r="BA239" s="1"/>
      <c r="BB239" s="1" t="s">
        <v>503</v>
      </c>
      <c r="BC239" s="4"/>
      <c r="BD239" s="1" t="s">
        <v>85</v>
      </c>
      <c r="BE239" s="4"/>
      <c r="BF239" s="2">
        <v>1743</v>
      </c>
      <c r="BG239" s="4"/>
      <c r="BH239" s="1"/>
      <c r="BI239" s="1" t="s">
        <v>86</v>
      </c>
    </row>
    <row r="240" spans="1:61" ht="13.5" customHeight="1" x14ac:dyDescent="0.25">
      <c r="A240" s="2">
        <v>1827</v>
      </c>
      <c r="B240" s="1" t="s">
        <v>1454</v>
      </c>
      <c r="C240" s="1" t="s">
        <v>47</v>
      </c>
      <c r="D240" s="1" t="s">
        <v>311</v>
      </c>
      <c r="E240" s="1" t="s">
        <v>701</v>
      </c>
      <c r="F240" s="1"/>
      <c r="G240" s="2"/>
      <c r="H240" s="101"/>
      <c r="I240" s="101"/>
      <c r="J240" s="39">
        <v>1</v>
      </c>
      <c r="K240" s="53" t="s">
        <v>80</v>
      </c>
      <c r="L240" s="66">
        <v>0</v>
      </c>
      <c r="M240" s="8" t="s">
        <v>693</v>
      </c>
      <c r="N240" s="1" t="s">
        <v>80</v>
      </c>
      <c r="O240" s="7" t="s">
        <v>1702</v>
      </c>
      <c r="P240" s="115">
        <v>46112.358865740738</v>
      </c>
      <c r="Q240" s="115">
        <v>46113.36142361111</v>
      </c>
      <c r="R240" s="115">
        <v>46113.36142361111</v>
      </c>
      <c r="S240" s="1" t="s">
        <v>693</v>
      </c>
      <c r="T240" s="1" t="s">
        <v>693</v>
      </c>
      <c r="U240" s="4"/>
      <c r="V240" s="2"/>
      <c r="W240" s="115"/>
      <c r="X240" s="1"/>
      <c r="Y240" s="1" t="s">
        <v>693</v>
      </c>
      <c r="Z240" s="115">
        <v>46112.359930555554</v>
      </c>
      <c r="AA240" s="1"/>
      <c r="AB240" s="4"/>
      <c r="AC240" s="4"/>
      <c r="AD240" s="1"/>
      <c r="AE240" s="1" t="s">
        <v>63</v>
      </c>
      <c r="AF240" s="1"/>
      <c r="AG240" s="2"/>
      <c r="AH240" s="1"/>
      <c r="AI240" s="1"/>
      <c r="AJ240" s="1" t="s">
        <v>693</v>
      </c>
      <c r="AK240" s="115">
        <v>46113.36142361111</v>
      </c>
      <c r="AL240" s="1"/>
      <c r="AM240" s="1"/>
      <c r="AN240" s="1"/>
      <c r="AO240" s="1"/>
      <c r="AP240" s="1"/>
      <c r="AQ240" s="1"/>
      <c r="AR240" s="1" t="s">
        <v>693</v>
      </c>
      <c r="AS240" s="1"/>
      <c r="AT240" s="2"/>
      <c r="AU240" s="1"/>
      <c r="AV240" s="2">
        <v>1</v>
      </c>
      <c r="AW240" s="4"/>
      <c r="AX240" s="115"/>
      <c r="AY240" s="4"/>
      <c r="AZ240" s="1"/>
      <c r="BA240" s="1"/>
      <c r="BB240" s="1" t="s">
        <v>503</v>
      </c>
      <c r="BC240" s="4"/>
      <c r="BD240" s="1" t="s">
        <v>85</v>
      </c>
      <c r="BE240" s="4"/>
      <c r="BF240" s="2"/>
      <c r="BG240" s="4"/>
      <c r="BH240" s="1"/>
      <c r="BI240" s="1" t="s">
        <v>86</v>
      </c>
    </row>
    <row r="241" spans="1:61" ht="13.5" customHeight="1" x14ac:dyDescent="0.25">
      <c r="A241" s="2">
        <v>1828</v>
      </c>
      <c r="B241" s="1" t="s">
        <v>1455</v>
      </c>
      <c r="C241" s="1" t="s">
        <v>47</v>
      </c>
      <c r="D241" s="1" t="s">
        <v>309</v>
      </c>
      <c r="E241" s="1" t="s">
        <v>729</v>
      </c>
      <c r="F241" s="1" t="s">
        <v>466</v>
      </c>
      <c r="G241" s="2"/>
      <c r="H241" s="101"/>
      <c r="I241" s="101"/>
      <c r="J241" s="39">
        <v>4</v>
      </c>
      <c r="K241" s="53" t="s">
        <v>80</v>
      </c>
      <c r="L241" s="66">
        <v>0</v>
      </c>
      <c r="M241" s="8" t="s">
        <v>91</v>
      </c>
      <c r="N241" s="1" t="s">
        <v>80</v>
      </c>
      <c r="O241" s="7" t="s">
        <v>1703</v>
      </c>
      <c r="P241" s="115">
        <v>46112.399837962963</v>
      </c>
      <c r="Q241" s="115">
        <v>46174.713842592595</v>
      </c>
      <c r="R241" s="115">
        <v>46174.713842592595</v>
      </c>
      <c r="S241" s="1" t="s">
        <v>81</v>
      </c>
      <c r="T241" s="1" t="s">
        <v>81</v>
      </c>
      <c r="U241" s="4" t="s">
        <v>1456</v>
      </c>
      <c r="V241" s="2"/>
      <c r="W241" s="115"/>
      <c r="X241" s="1"/>
      <c r="Y241" s="1" t="s">
        <v>91</v>
      </c>
      <c r="Z241" s="115">
        <v>46161.688252314816</v>
      </c>
      <c r="AA241" s="1"/>
      <c r="AB241" s="4"/>
      <c r="AC241" s="4"/>
      <c r="AD241" s="1"/>
      <c r="AE241" s="1" t="s">
        <v>63</v>
      </c>
      <c r="AF241" s="1"/>
      <c r="AG241" s="2"/>
      <c r="AH241" s="1"/>
      <c r="AI241" s="1"/>
      <c r="AJ241" s="1" t="s">
        <v>81</v>
      </c>
      <c r="AK241" s="115">
        <v>46174.713842592595</v>
      </c>
      <c r="AL241" s="1"/>
      <c r="AM241" s="1"/>
      <c r="AN241" s="1"/>
      <c r="AO241" s="1"/>
      <c r="AP241" s="1"/>
      <c r="AQ241" s="1"/>
      <c r="AR241" s="1" t="s">
        <v>81</v>
      </c>
      <c r="AS241" s="1"/>
      <c r="AT241" s="2"/>
      <c r="AU241" s="1"/>
      <c r="AV241" s="2">
        <v>4</v>
      </c>
      <c r="AW241" s="4"/>
      <c r="AX241" s="115"/>
      <c r="AY241" s="4"/>
      <c r="AZ241" s="1"/>
      <c r="BA241" s="1"/>
      <c r="BB241" s="1" t="s">
        <v>503</v>
      </c>
      <c r="BC241" s="4"/>
      <c r="BD241" s="1" t="s">
        <v>85</v>
      </c>
      <c r="BE241" s="4"/>
      <c r="BF241" s="2">
        <v>1856</v>
      </c>
      <c r="BG241" s="4"/>
      <c r="BH241" s="1"/>
      <c r="BI241" s="1" t="s">
        <v>86</v>
      </c>
    </row>
    <row r="242" spans="1:61" ht="13.5" customHeight="1" x14ac:dyDescent="0.25">
      <c r="A242" s="2">
        <v>1830</v>
      </c>
      <c r="B242" s="1" t="s">
        <v>1457</v>
      </c>
      <c r="C242" s="1" t="s">
        <v>47</v>
      </c>
      <c r="D242" s="1" t="s">
        <v>710</v>
      </c>
      <c r="E242" s="1" t="s">
        <v>699</v>
      </c>
      <c r="F242" s="1"/>
      <c r="G242" s="2"/>
      <c r="H242" s="101"/>
      <c r="I242" s="101"/>
      <c r="J242" s="39">
        <v>1</v>
      </c>
      <c r="K242" s="53" t="s">
        <v>80</v>
      </c>
      <c r="L242" s="66">
        <v>0</v>
      </c>
      <c r="M242" s="8" t="s">
        <v>91</v>
      </c>
      <c r="N242" s="1" t="s">
        <v>80</v>
      </c>
      <c r="O242" s="7" t="s">
        <v>1458</v>
      </c>
      <c r="P242" s="115">
        <v>46112.461400462962</v>
      </c>
      <c r="Q242" s="115">
        <v>46142.605092592596</v>
      </c>
      <c r="R242" s="115">
        <v>46142.604988425926</v>
      </c>
      <c r="S242" s="1" t="s">
        <v>693</v>
      </c>
      <c r="T242" s="1" t="s">
        <v>155</v>
      </c>
      <c r="U242" s="4"/>
      <c r="V242" s="2"/>
      <c r="W242" s="115"/>
      <c r="X242" s="1"/>
      <c r="Y242" s="1"/>
      <c r="Z242" s="115"/>
      <c r="AA242" s="1"/>
      <c r="AB242" s="4"/>
      <c r="AC242" s="4"/>
      <c r="AD242" s="1"/>
      <c r="AE242" s="1" t="s">
        <v>63</v>
      </c>
      <c r="AF242" s="1"/>
      <c r="AG242" s="2"/>
      <c r="AH242" s="1"/>
      <c r="AI242" s="1"/>
      <c r="AJ242" s="1" t="s">
        <v>693</v>
      </c>
      <c r="AK242" s="115">
        <v>46142.605092592596</v>
      </c>
      <c r="AL242" s="1"/>
      <c r="AM242" s="1"/>
      <c r="AN242" s="1"/>
      <c r="AO242" s="1"/>
      <c r="AP242" s="1"/>
      <c r="AQ242" s="1"/>
      <c r="AR242" s="1" t="s">
        <v>693</v>
      </c>
      <c r="AS242" s="1"/>
      <c r="AT242" s="2"/>
      <c r="AU242" s="1"/>
      <c r="AV242" s="2">
        <v>0</v>
      </c>
      <c r="AW242" s="4"/>
      <c r="AX242" s="115"/>
      <c r="AY242" s="4"/>
      <c r="AZ242" s="1"/>
      <c r="BA242" s="1"/>
      <c r="BB242" s="1" t="s">
        <v>503</v>
      </c>
      <c r="BC242" s="4"/>
      <c r="BD242" s="1" t="s">
        <v>85</v>
      </c>
      <c r="BE242" s="4"/>
      <c r="BF242" s="2"/>
      <c r="BG242" s="4"/>
      <c r="BH242" s="1"/>
      <c r="BI242" s="1" t="s">
        <v>86</v>
      </c>
    </row>
    <row r="243" spans="1:61" ht="13.5" customHeight="1" x14ac:dyDescent="0.25">
      <c r="A243" s="2">
        <v>1831</v>
      </c>
      <c r="B243" s="1" t="s">
        <v>1459</v>
      </c>
      <c r="C243" s="1" t="s">
        <v>47</v>
      </c>
      <c r="D243" s="1" t="s">
        <v>311</v>
      </c>
      <c r="E243" s="1" t="s">
        <v>701</v>
      </c>
      <c r="F243" s="1" t="s">
        <v>466</v>
      </c>
      <c r="G243" s="2"/>
      <c r="H243" s="101"/>
      <c r="I243" s="101"/>
      <c r="J243" s="39">
        <v>1</v>
      </c>
      <c r="K243" s="53" t="s">
        <v>80</v>
      </c>
      <c r="L243" s="66">
        <v>0</v>
      </c>
      <c r="M243" s="8" t="s">
        <v>738</v>
      </c>
      <c r="N243" s="1" t="s">
        <v>80</v>
      </c>
      <c r="O243" s="7" t="s">
        <v>1704</v>
      </c>
      <c r="P243" s="115">
        <v>46113.353379629632</v>
      </c>
      <c r="Q243" s="115">
        <v>46114.643680555557</v>
      </c>
      <c r="R243" s="115">
        <v>46114.643680555557</v>
      </c>
      <c r="S243" s="1" t="s">
        <v>81</v>
      </c>
      <c r="T243" s="1" t="s">
        <v>81</v>
      </c>
      <c r="U243" s="4" t="s">
        <v>666</v>
      </c>
      <c r="V243" s="2"/>
      <c r="W243" s="115"/>
      <c r="X243" s="1"/>
      <c r="Y243" s="1" t="s">
        <v>738</v>
      </c>
      <c r="Z243" s="115">
        <v>46113.423217592594</v>
      </c>
      <c r="AA243" s="1"/>
      <c r="AB243" s="4"/>
      <c r="AC243" s="4"/>
      <c r="AD243" s="1"/>
      <c r="AE243" s="1" t="s">
        <v>63</v>
      </c>
      <c r="AF243" s="1"/>
      <c r="AG243" s="2"/>
      <c r="AH243" s="1"/>
      <c r="AI243" s="1"/>
      <c r="AJ243" s="1" t="s">
        <v>81</v>
      </c>
      <c r="AK243" s="115">
        <v>46114.643680555557</v>
      </c>
      <c r="AL243" s="1"/>
      <c r="AM243" s="1"/>
      <c r="AN243" s="1"/>
      <c r="AO243" s="1"/>
      <c r="AP243" s="1"/>
      <c r="AQ243" s="1"/>
      <c r="AR243" s="1" t="s">
        <v>81</v>
      </c>
      <c r="AS243" s="1"/>
      <c r="AT243" s="2"/>
      <c r="AU243" s="1"/>
      <c r="AV243" s="2">
        <v>3</v>
      </c>
      <c r="AW243" s="4"/>
      <c r="AX243" s="115"/>
      <c r="AY243" s="4"/>
      <c r="AZ243" s="1"/>
      <c r="BA243" s="1"/>
      <c r="BB243" s="1" t="s">
        <v>503</v>
      </c>
      <c r="BC243" s="4"/>
      <c r="BD243" s="1" t="s">
        <v>85</v>
      </c>
      <c r="BE243" s="4"/>
      <c r="BF243" s="2"/>
      <c r="BG243" s="4"/>
      <c r="BH243" s="1"/>
      <c r="BI243" s="1" t="s">
        <v>86</v>
      </c>
    </row>
    <row r="244" spans="1:61" ht="13.5" customHeight="1" x14ac:dyDescent="0.25">
      <c r="A244" s="2">
        <v>1832</v>
      </c>
      <c r="B244" s="1" t="s">
        <v>1460</v>
      </c>
      <c r="C244" s="1" t="s">
        <v>47</v>
      </c>
      <c r="D244" s="1" t="s">
        <v>710</v>
      </c>
      <c r="E244" s="1" t="s">
        <v>699</v>
      </c>
      <c r="F244" s="1" t="s">
        <v>466</v>
      </c>
      <c r="G244" s="2"/>
      <c r="H244" s="101"/>
      <c r="I244" s="101"/>
      <c r="J244" s="39">
        <v>1</v>
      </c>
      <c r="K244" s="53" t="s">
        <v>80</v>
      </c>
      <c r="L244" s="66">
        <v>0</v>
      </c>
      <c r="M244" s="8" t="s">
        <v>737</v>
      </c>
      <c r="N244" s="1" t="s">
        <v>80</v>
      </c>
      <c r="O244" s="7" t="s">
        <v>1705</v>
      </c>
      <c r="P244" s="115">
        <v>46113.376400462963</v>
      </c>
      <c r="Q244" s="115">
        <v>46114.687384259261</v>
      </c>
      <c r="R244" s="115">
        <v>46114.687384259261</v>
      </c>
      <c r="S244" s="1" t="s">
        <v>81</v>
      </c>
      <c r="T244" s="1" t="s">
        <v>693</v>
      </c>
      <c r="U244" s="4" t="s">
        <v>666</v>
      </c>
      <c r="V244" s="2"/>
      <c r="W244" s="115"/>
      <c r="X244" s="1"/>
      <c r="Y244" s="1" t="s">
        <v>91</v>
      </c>
      <c r="Z244" s="115">
        <v>46113.420648148145</v>
      </c>
      <c r="AA244" s="1"/>
      <c r="AB244" s="4"/>
      <c r="AC244" s="4"/>
      <c r="AD244" s="1"/>
      <c r="AE244" s="1" t="s">
        <v>63</v>
      </c>
      <c r="AF244" s="1"/>
      <c r="AG244" s="2"/>
      <c r="AH244" s="1"/>
      <c r="AI244" s="1"/>
      <c r="AJ244" s="1" t="s">
        <v>81</v>
      </c>
      <c r="AK244" s="115">
        <v>46114.687384259261</v>
      </c>
      <c r="AL244" s="1"/>
      <c r="AM244" s="1"/>
      <c r="AN244" s="1"/>
      <c r="AO244" s="1"/>
      <c r="AP244" s="1"/>
      <c r="AQ244" s="1"/>
      <c r="AR244" s="1" t="s">
        <v>81</v>
      </c>
      <c r="AS244" s="1"/>
      <c r="AT244" s="2"/>
      <c r="AU244" s="1"/>
      <c r="AV244" s="2">
        <v>4</v>
      </c>
      <c r="AW244" s="4"/>
      <c r="AX244" s="115"/>
      <c r="AY244" s="4"/>
      <c r="AZ244" s="1"/>
      <c r="BA244" s="1"/>
      <c r="BB244" s="1" t="s">
        <v>503</v>
      </c>
      <c r="BC244" s="4"/>
      <c r="BD244" s="1" t="s">
        <v>85</v>
      </c>
      <c r="BE244" s="4"/>
      <c r="BF244" s="2"/>
      <c r="BG244" s="4"/>
      <c r="BH244" s="1"/>
      <c r="BI244" s="1" t="s">
        <v>86</v>
      </c>
    </row>
    <row r="245" spans="1:61" ht="13.5" customHeight="1" x14ac:dyDescent="0.25">
      <c r="A245" s="2">
        <v>1833</v>
      </c>
      <c r="B245" s="1" t="s">
        <v>1461</v>
      </c>
      <c r="C245" s="1" t="s">
        <v>47</v>
      </c>
      <c r="D245" s="1" t="s">
        <v>309</v>
      </c>
      <c r="E245" s="1" t="s">
        <v>729</v>
      </c>
      <c r="F245" s="1" t="s">
        <v>314</v>
      </c>
      <c r="G245" s="2"/>
      <c r="H245" s="101"/>
      <c r="I245" s="101"/>
      <c r="J245" s="39">
        <v>1</v>
      </c>
      <c r="K245" s="53" t="s">
        <v>80</v>
      </c>
      <c r="L245" s="66">
        <v>0</v>
      </c>
      <c r="M245" s="8" t="s">
        <v>81</v>
      </c>
      <c r="N245" s="1" t="s">
        <v>80</v>
      </c>
      <c r="O245" s="7" t="s">
        <v>1462</v>
      </c>
      <c r="P245" s="115">
        <v>46113.428715277776</v>
      </c>
      <c r="Q245" s="115">
        <v>46121.718576388892</v>
      </c>
      <c r="R245" s="115">
        <v>46121.404247685183</v>
      </c>
      <c r="S245" s="1" t="s">
        <v>81</v>
      </c>
      <c r="T245" s="1" t="s">
        <v>81</v>
      </c>
      <c r="U245" s="4" t="s">
        <v>666</v>
      </c>
      <c r="V245" s="2"/>
      <c r="W245" s="115"/>
      <c r="X245" s="1"/>
      <c r="Y245" s="1" t="s">
        <v>81</v>
      </c>
      <c r="Z245" s="115">
        <v>46113.429560185185</v>
      </c>
      <c r="AA245" s="1"/>
      <c r="AB245" s="4"/>
      <c r="AC245" s="4"/>
      <c r="AD245" s="1"/>
      <c r="AE245" s="1" t="s">
        <v>63</v>
      </c>
      <c r="AF245" s="1"/>
      <c r="AG245" s="2"/>
      <c r="AH245" s="1"/>
      <c r="AI245" s="1"/>
      <c r="AJ245" s="1" t="s">
        <v>81</v>
      </c>
      <c r="AK245" s="115">
        <v>46121.718576388892</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v>1856</v>
      </c>
      <c r="BG245" s="4"/>
      <c r="BH245" s="1"/>
      <c r="BI245" s="1" t="s">
        <v>86</v>
      </c>
    </row>
    <row r="246" spans="1:61" ht="13.5" customHeight="1" x14ac:dyDescent="0.25">
      <c r="A246" s="2">
        <v>1834</v>
      </c>
      <c r="B246" s="1" t="s">
        <v>1463</v>
      </c>
      <c r="C246" s="1" t="s">
        <v>47</v>
      </c>
      <c r="D246" s="1" t="s">
        <v>710</v>
      </c>
      <c r="E246" s="1" t="s">
        <v>699</v>
      </c>
      <c r="F246" s="1" t="s">
        <v>709</v>
      </c>
      <c r="G246" s="2"/>
      <c r="H246" s="101"/>
      <c r="I246" s="101"/>
      <c r="J246" s="39">
        <v>1</v>
      </c>
      <c r="K246" s="53" t="s">
        <v>80</v>
      </c>
      <c r="L246" s="66">
        <v>0</v>
      </c>
      <c r="M246" s="8" t="s">
        <v>91</v>
      </c>
      <c r="N246" s="1" t="s">
        <v>80</v>
      </c>
      <c r="O246" s="7" t="s">
        <v>1706</v>
      </c>
      <c r="P246" s="115">
        <v>46113.567476851851</v>
      </c>
      <c r="Q246" s="115">
        <v>46121.360312500001</v>
      </c>
      <c r="R246" s="115">
        <v>46121.360312500001</v>
      </c>
      <c r="S246" s="1" t="s">
        <v>81</v>
      </c>
      <c r="T246" s="1" t="s">
        <v>693</v>
      </c>
      <c r="U246" s="4"/>
      <c r="V246" s="2"/>
      <c r="W246" s="115"/>
      <c r="X246" s="1"/>
      <c r="Y246" s="1" t="s">
        <v>91</v>
      </c>
      <c r="Z246" s="115">
        <v>46113.679930555554</v>
      </c>
      <c r="AA246" s="1"/>
      <c r="AB246" s="4"/>
      <c r="AC246" s="4"/>
      <c r="AD246" s="1"/>
      <c r="AE246" s="1" t="s">
        <v>63</v>
      </c>
      <c r="AF246" s="1"/>
      <c r="AG246" s="2"/>
      <c r="AH246" s="1"/>
      <c r="AI246" s="1"/>
      <c r="AJ246" s="1" t="s">
        <v>81</v>
      </c>
      <c r="AK246" s="115">
        <v>46121.360312500001</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c r="BG246" s="4"/>
      <c r="BH246" s="1"/>
      <c r="BI246" s="1" t="s">
        <v>86</v>
      </c>
    </row>
    <row r="247" spans="1:61" ht="13.5" customHeight="1" x14ac:dyDescent="0.25">
      <c r="A247" s="2">
        <v>1835</v>
      </c>
      <c r="B247" s="1" t="s">
        <v>1464</v>
      </c>
      <c r="C247" s="1" t="s">
        <v>47</v>
      </c>
      <c r="D247" s="1" t="s">
        <v>311</v>
      </c>
      <c r="E247" s="1" t="s">
        <v>701</v>
      </c>
      <c r="F247" s="1" t="s">
        <v>466</v>
      </c>
      <c r="G247" s="2"/>
      <c r="H247" s="101"/>
      <c r="I247" s="101"/>
      <c r="J247" s="39">
        <v>1</v>
      </c>
      <c r="K247" s="53" t="s">
        <v>80</v>
      </c>
      <c r="L247" s="66">
        <v>0</v>
      </c>
      <c r="M247" s="8" t="s">
        <v>91</v>
      </c>
      <c r="N247" s="1" t="s">
        <v>80</v>
      </c>
      <c r="O247" s="7"/>
      <c r="P247" s="115">
        <v>46113.656655092593</v>
      </c>
      <c r="Q247" s="115">
        <v>46114.64371527778</v>
      </c>
      <c r="R247" s="115">
        <v>46114.64371527778</v>
      </c>
      <c r="S247" s="1" t="s">
        <v>81</v>
      </c>
      <c r="T247" s="1" t="s">
        <v>81</v>
      </c>
      <c r="U247" s="4" t="s">
        <v>666</v>
      </c>
      <c r="V247" s="2"/>
      <c r="W247" s="115"/>
      <c r="X247" s="1"/>
      <c r="Y247" s="1" t="s">
        <v>81</v>
      </c>
      <c r="Z247" s="115">
        <v>46113.656747685185</v>
      </c>
      <c r="AA247" s="1"/>
      <c r="AB247" s="4"/>
      <c r="AC247" s="4"/>
      <c r="AD247" s="1"/>
      <c r="AE247" s="1" t="s">
        <v>63</v>
      </c>
      <c r="AF247" s="1"/>
      <c r="AG247" s="2"/>
      <c r="AH247" s="1"/>
      <c r="AI247" s="1"/>
      <c r="AJ247" s="1" t="s">
        <v>81</v>
      </c>
      <c r="AK247" s="115">
        <v>46114.64371527778</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1836</v>
      </c>
      <c r="B248" s="1" t="s">
        <v>1465</v>
      </c>
      <c r="C248" s="1" t="s">
        <v>47</v>
      </c>
      <c r="D248" s="1" t="s">
        <v>310</v>
      </c>
      <c r="E248" s="1" t="s">
        <v>708</v>
      </c>
      <c r="F248" s="1" t="s">
        <v>709</v>
      </c>
      <c r="G248" s="2"/>
      <c r="H248" s="101"/>
      <c r="I248" s="101"/>
      <c r="J248" s="39">
        <v>2</v>
      </c>
      <c r="K248" s="53" t="s">
        <v>80</v>
      </c>
      <c r="L248" s="66">
        <v>0</v>
      </c>
      <c r="M248" s="8" t="s">
        <v>91</v>
      </c>
      <c r="N248" s="1" t="s">
        <v>80</v>
      </c>
      <c r="O248" s="7" t="s">
        <v>1466</v>
      </c>
      <c r="P248" s="115">
        <v>46114.562060185184</v>
      </c>
      <c r="Q248" s="115">
        <v>46121.360289351855</v>
      </c>
      <c r="R248" s="115">
        <v>46121.360289351855</v>
      </c>
      <c r="S248" s="1" t="s">
        <v>81</v>
      </c>
      <c r="T248" s="1" t="s">
        <v>693</v>
      </c>
      <c r="U248" s="4"/>
      <c r="V248" s="2"/>
      <c r="W248" s="115"/>
      <c r="X248" s="1"/>
      <c r="Y248" s="1" t="s">
        <v>693</v>
      </c>
      <c r="Z248" s="115">
        <v>46114.562685185185</v>
      </c>
      <c r="AA248" s="1"/>
      <c r="AB248" s="4"/>
      <c r="AC248" s="4"/>
      <c r="AD248" s="1"/>
      <c r="AE248" s="1" t="s">
        <v>63</v>
      </c>
      <c r="AF248" s="1"/>
      <c r="AG248" s="2"/>
      <c r="AH248" s="1"/>
      <c r="AI248" s="1"/>
      <c r="AJ248" s="1" t="s">
        <v>81</v>
      </c>
      <c r="AK248" s="115">
        <v>46121.360289351855</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c r="BG248" s="4"/>
      <c r="BH248" s="1"/>
      <c r="BI248" s="1" t="s">
        <v>86</v>
      </c>
    </row>
    <row r="249" spans="1:61" ht="13.5" customHeight="1" x14ac:dyDescent="0.25">
      <c r="A249" s="2">
        <v>1837</v>
      </c>
      <c r="B249" s="1" t="s">
        <v>1467</v>
      </c>
      <c r="C249" s="1" t="s">
        <v>47</v>
      </c>
      <c r="D249" s="1" t="s">
        <v>710</v>
      </c>
      <c r="E249" s="1" t="s">
        <v>699</v>
      </c>
      <c r="F249" s="1" t="s">
        <v>314</v>
      </c>
      <c r="G249" s="2"/>
      <c r="H249" s="101"/>
      <c r="I249" s="101"/>
      <c r="J249" s="39">
        <v>1</v>
      </c>
      <c r="K249" s="53" t="s">
        <v>80</v>
      </c>
      <c r="L249" s="66">
        <v>0</v>
      </c>
      <c r="M249" s="8" t="s">
        <v>738</v>
      </c>
      <c r="N249" s="1" t="s">
        <v>80</v>
      </c>
      <c r="O249" s="7" t="s">
        <v>1468</v>
      </c>
      <c r="P249" s="115">
        <v>46114.644074074073</v>
      </c>
      <c r="Q249" s="115">
        <v>46121.360335648147</v>
      </c>
      <c r="R249" s="115">
        <v>46121.360335648147</v>
      </c>
      <c r="S249" s="1" t="s">
        <v>81</v>
      </c>
      <c r="T249" s="1" t="s">
        <v>81</v>
      </c>
      <c r="U249" s="4" t="s">
        <v>666</v>
      </c>
      <c r="V249" s="2"/>
      <c r="W249" s="115"/>
      <c r="X249" s="1"/>
      <c r="Y249" s="1" t="s">
        <v>81</v>
      </c>
      <c r="Z249" s="115">
        <v>46114.646481481483</v>
      </c>
      <c r="AA249" s="1"/>
      <c r="AB249" s="4"/>
      <c r="AC249" s="4"/>
      <c r="AD249" s="1"/>
      <c r="AE249" s="1" t="s">
        <v>63</v>
      </c>
      <c r="AF249" s="1"/>
      <c r="AG249" s="2"/>
      <c r="AH249" s="1"/>
      <c r="AI249" s="1"/>
      <c r="AJ249" s="1" t="s">
        <v>81</v>
      </c>
      <c r="AK249" s="115">
        <v>46121.360335648147</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1838</v>
      </c>
      <c r="B250" s="1" t="s">
        <v>1469</v>
      </c>
      <c r="C250" s="1" t="s">
        <v>47</v>
      </c>
      <c r="D250" s="1" t="s">
        <v>309</v>
      </c>
      <c r="E250" s="1" t="s">
        <v>729</v>
      </c>
      <c r="F250" s="1" t="s">
        <v>466</v>
      </c>
      <c r="G250" s="2"/>
      <c r="H250" s="101"/>
      <c r="I250" s="101"/>
      <c r="J250" s="39">
        <v>1</v>
      </c>
      <c r="K250" s="53" t="s">
        <v>80</v>
      </c>
      <c r="L250" s="66">
        <v>0</v>
      </c>
      <c r="M250" s="8" t="s">
        <v>437</v>
      </c>
      <c r="N250" s="1" t="s">
        <v>80</v>
      </c>
      <c r="O250" s="7" t="s">
        <v>1470</v>
      </c>
      <c r="P250" s="115">
        <v>46114.681400462963</v>
      </c>
      <c r="Q250" s="115">
        <v>46121.404236111113</v>
      </c>
      <c r="R250" s="115">
        <v>46121.404236111113</v>
      </c>
      <c r="S250" s="1" t="s">
        <v>81</v>
      </c>
      <c r="T250" s="1" t="s">
        <v>437</v>
      </c>
      <c r="U250" s="4" t="s">
        <v>666</v>
      </c>
      <c r="V250" s="2"/>
      <c r="W250" s="115"/>
      <c r="X250" s="1"/>
      <c r="Y250" s="1" t="s">
        <v>81</v>
      </c>
      <c r="Z250" s="115">
        <v>46114.70689814815</v>
      </c>
      <c r="AA250" s="1"/>
      <c r="AB250" s="4"/>
      <c r="AC250" s="4"/>
      <c r="AD250" s="1"/>
      <c r="AE250" s="1" t="s">
        <v>63</v>
      </c>
      <c r="AF250" s="1"/>
      <c r="AG250" s="2"/>
      <c r="AH250" s="1"/>
      <c r="AI250" s="1"/>
      <c r="AJ250" s="1" t="s">
        <v>81</v>
      </c>
      <c r="AK250" s="115">
        <v>46121.404236111113</v>
      </c>
      <c r="AL250" s="1"/>
      <c r="AM250" s="1"/>
      <c r="AN250" s="1"/>
      <c r="AO250" s="1"/>
      <c r="AP250" s="1"/>
      <c r="AQ250" s="1"/>
      <c r="AR250" s="1" t="s">
        <v>81</v>
      </c>
      <c r="AS250" s="1"/>
      <c r="AT250" s="2"/>
      <c r="AU250" s="1"/>
      <c r="AV250" s="2">
        <v>1</v>
      </c>
      <c r="AW250" s="4"/>
      <c r="AX250" s="115"/>
      <c r="AY250" s="4"/>
      <c r="AZ250" s="1"/>
      <c r="BA250" s="1"/>
      <c r="BB250" s="1" t="s">
        <v>503</v>
      </c>
      <c r="BC250" s="4"/>
      <c r="BD250" s="1" t="s">
        <v>85</v>
      </c>
      <c r="BE250" s="4"/>
      <c r="BF250" s="2">
        <v>1856</v>
      </c>
      <c r="BG250" s="4"/>
      <c r="BH250" s="1"/>
      <c r="BI250" s="1" t="s">
        <v>86</v>
      </c>
    </row>
    <row r="251" spans="1:61" ht="13.5" customHeight="1" x14ac:dyDescent="0.25">
      <c r="A251" s="2">
        <v>1839</v>
      </c>
      <c r="B251" s="1" t="s">
        <v>1471</v>
      </c>
      <c r="C251" s="1" t="s">
        <v>47</v>
      </c>
      <c r="D251" s="1" t="s">
        <v>711</v>
      </c>
      <c r="E251" s="1" t="s">
        <v>702</v>
      </c>
      <c r="F251" s="1" t="s">
        <v>466</v>
      </c>
      <c r="G251" s="2"/>
      <c r="H251" s="101"/>
      <c r="I251" s="101"/>
      <c r="J251" s="39">
        <v>1</v>
      </c>
      <c r="K251" s="53" t="s">
        <v>80</v>
      </c>
      <c r="L251" s="66">
        <v>0</v>
      </c>
      <c r="M251" s="8" t="s">
        <v>737</v>
      </c>
      <c r="N251" s="1" t="s">
        <v>80</v>
      </c>
      <c r="O251" s="7" t="s">
        <v>1472</v>
      </c>
      <c r="P251" s="115">
        <v>46118.432662037034</v>
      </c>
      <c r="Q251" s="115">
        <v>46134.679166666669</v>
      </c>
      <c r="R251" s="115">
        <v>46134.679166666669</v>
      </c>
      <c r="S251" s="1" t="s">
        <v>81</v>
      </c>
      <c r="T251" s="1" t="s">
        <v>693</v>
      </c>
      <c r="U251" s="4"/>
      <c r="V251" s="2"/>
      <c r="W251" s="115"/>
      <c r="X251" s="1"/>
      <c r="Y251" s="1" t="s">
        <v>737</v>
      </c>
      <c r="Z251" s="115">
        <v>46126.646979166668</v>
      </c>
      <c r="AA251" s="1"/>
      <c r="AB251" s="4"/>
      <c r="AC251" s="4"/>
      <c r="AD251" s="1"/>
      <c r="AE251" s="1" t="s">
        <v>63</v>
      </c>
      <c r="AF251" s="1"/>
      <c r="AG251" s="2"/>
      <c r="AH251" s="1"/>
      <c r="AI251" s="1"/>
      <c r="AJ251" s="1" t="s">
        <v>81</v>
      </c>
      <c r="AK251" s="115">
        <v>46134.679166666669</v>
      </c>
      <c r="AL251" s="1"/>
      <c r="AM251" s="1"/>
      <c r="AN251" s="1"/>
      <c r="AO251" s="1"/>
      <c r="AP251" s="1"/>
      <c r="AQ251" s="1"/>
      <c r="AR251" s="1" t="s">
        <v>81</v>
      </c>
      <c r="AS251" s="1"/>
      <c r="AT251" s="2"/>
      <c r="AU251" s="1"/>
      <c r="AV251" s="2">
        <v>2</v>
      </c>
      <c r="AW251" s="4"/>
      <c r="AX251" s="115"/>
      <c r="AY251" s="4"/>
      <c r="AZ251" s="1"/>
      <c r="BA251" s="1"/>
      <c r="BB251" s="1" t="s">
        <v>503</v>
      </c>
      <c r="BC251" s="4"/>
      <c r="BD251" s="1" t="s">
        <v>85</v>
      </c>
      <c r="BE251" s="4"/>
      <c r="BF251" s="2"/>
      <c r="BG251" s="4"/>
      <c r="BH251" s="1"/>
      <c r="BI251" s="1" t="s">
        <v>86</v>
      </c>
    </row>
    <row r="252" spans="1:61" ht="13.5" customHeight="1" x14ac:dyDescent="0.25">
      <c r="A252" s="2">
        <v>1845</v>
      </c>
      <c r="B252" s="1" t="s">
        <v>1473</v>
      </c>
      <c r="C252" s="1" t="s">
        <v>47</v>
      </c>
      <c r="D252" s="1" t="s">
        <v>307</v>
      </c>
      <c r="E252" s="1" t="s">
        <v>729</v>
      </c>
      <c r="F252" s="1" t="s">
        <v>709</v>
      </c>
      <c r="G252" s="2"/>
      <c r="H252" s="101"/>
      <c r="I252" s="101"/>
      <c r="J252" s="39">
        <v>1</v>
      </c>
      <c r="K252" s="53" t="s">
        <v>80</v>
      </c>
      <c r="L252" s="66">
        <v>0</v>
      </c>
      <c r="M252" s="8" t="s">
        <v>693</v>
      </c>
      <c r="N252" s="1" t="s">
        <v>80</v>
      </c>
      <c r="O252" s="7"/>
      <c r="P252" s="115">
        <v>46120.358773148146</v>
      </c>
      <c r="Q252" s="115">
        <v>46134.345254629632</v>
      </c>
      <c r="R252" s="115">
        <v>46134.345254629632</v>
      </c>
      <c r="S252" s="1" t="s">
        <v>693</v>
      </c>
      <c r="T252" s="1" t="s">
        <v>693</v>
      </c>
      <c r="U252" s="4" t="s">
        <v>666</v>
      </c>
      <c r="V252" s="2"/>
      <c r="W252" s="115"/>
      <c r="X252" s="1"/>
      <c r="Y252" s="1" t="s">
        <v>693</v>
      </c>
      <c r="Z252" s="115">
        <v>46120.359768518516</v>
      </c>
      <c r="AA252" s="1"/>
      <c r="AB252" s="4"/>
      <c r="AC252" s="4"/>
      <c r="AD252" s="1"/>
      <c r="AE252" s="1" t="s">
        <v>63</v>
      </c>
      <c r="AF252" s="1"/>
      <c r="AG252" s="2"/>
      <c r="AH252" s="1"/>
      <c r="AI252" s="1"/>
      <c r="AJ252" s="1" t="s">
        <v>693</v>
      </c>
      <c r="AK252" s="115">
        <v>46134.345254629632</v>
      </c>
      <c r="AL252" s="1"/>
      <c r="AM252" s="1"/>
      <c r="AN252" s="1"/>
      <c r="AO252" s="1"/>
      <c r="AP252" s="1"/>
      <c r="AQ252" s="1"/>
      <c r="AR252" s="1" t="s">
        <v>693</v>
      </c>
      <c r="AS252" s="1"/>
      <c r="AT252" s="2"/>
      <c r="AU252" s="1"/>
      <c r="AV252" s="2">
        <v>0</v>
      </c>
      <c r="AW252" s="4"/>
      <c r="AX252" s="115"/>
      <c r="AY252" s="4"/>
      <c r="AZ252" s="1"/>
      <c r="BA252" s="1"/>
      <c r="BB252" s="1" t="s">
        <v>503</v>
      </c>
      <c r="BC252" s="4"/>
      <c r="BD252" s="1" t="s">
        <v>85</v>
      </c>
      <c r="BE252" s="4"/>
      <c r="BF252" s="2"/>
      <c r="BG252" s="4"/>
      <c r="BH252" s="1"/>
      <c r="BI252" s="1" t="s">
        <v>86</v>
      </c>
    </row>
    <row r="253" spans="1:61" ht="13.5" customHeight="1" x14ac:dyDescent="0.25">
      <c r="A253" s="2">
        <v>1847</v>
      </c>
      <c r="B253" s="1" t="s">
        <v>1474</v>
      </c>
      <c r="C253" s="1" t="s">
        <v>47</v>
      </c>
      <c r="D253" s="1" t="s">
        <v>307</v>
      </c>
      <c r="E253" s="1" t="s">
        <v>729</v>
      </c>
      <c r="F253" s="1" t="s">
        <v>466</v>
      </c>
      <c r="G253" s="2"/>
      <c r="H253" s="101"/>
      <c r="I253" s="101"/>
      <c r="J253" s="39">
        <v>1</v>
      </c>
      <c r="K253" s="53" t="s">
        <v>80</v>
      </c>
      <c r="L253" s="66">
        <v>0</v>
      </c>
      <c r="M253" s="8" t="s">
        <v>437</v>
      </c>
      <c r="N253" s="1" t="s">
        <v>80</v>
      </c>
      <c r="O253" s="7" t="s">
        <v>1475</v>
      </c>
      <c r="P253" s="115">
        <v>46120.40047453704</v>
      </c>
      <c r="Q253" s="115">
        <v>46125.384953703702</v>
      </c>
      <c r="R253" s="115">
        <v>46125.384953703702</v>
      </c>
      <c r="S253" s="1" t="s">
        <v>81</v>
      </c>
      <c r="T253" s="1" t="s">
        <v>437</v>
      </c>
      <c r="U253" s="4" t="s">
        <v>666</v>
      </c>
      <c r="V253" s="2"/>
      <c r="W253" s="115"/>
      <c r="X253" s="1"/>
      <c r="Y253" s="1" t="s">
        <v>81</v>
      </c>
      <c r="Z253" s="115">
        <v>46122.381701388891</v>
      </c>
      <c r="AA253" s="1"/>
      <c r="AB253" s="4"/>
      <c r="AC253" s="4"/>
      <c r="AD253" s="1"/>
      <c r="AE253" s="1" t="s">
        <v>63</v>
      </c>
      <c r="AF253" s="1"/>
      <c r="AG253" s="2"/>
      <c r="AH253" s="1"/>
      <c r="AI253" s="1"/>
      <c r="AJ253" s="1" t="s">
        <v>81</v>
      </c>
      <c r="AK253" s="115">
        <v>46125.384953703702</v>
      </c>
      <c r="AL253" s="1"/>
      <c r="AM253" s="1"/>
      <c r="AN253" s="1"/>
      <c r="AO253" s="1"/>
      <c r="AP253" s="1"/>
      <c r="AQ253" s="1"/>
      <c r="AR253" s="1" t="s">
        <v>81</v>
      </c>
      <c r="AS253" s="1"/>
      <c r="AT253" s="2"/>
      <c r="AU253" s="1"/>
      <c r="AV253" s="2">
        <v>0</v>
      </c>
      <c r="AW253" s="4"/>
      <c r="AX253" s="115"/>
      <c r="AY253" s="4"/>
      <c r="AZ253" s="1"/>
      <c r="BA253" s="1"/>
      <c r="BB253" s="1" t="s">
        <v>503</v>
      </c>
      <c r="BC253" s="4"/>
      <c r="BD253" s="1" t="s">
        <v>85</v>
      </c>
      <c r="BE253" s="4"/>
      <c r="BF253" s="2">
        <v>1856</v>
      </c>
      <c r="BG253" s="4"/>
      <c r="BH253" s="1"/>
      <c r="BI253" s="1" t="s">
        <v>86</v>
      </c>
    </row>
    <row r="254" spans="1:61" ht="13.5" customHeight="1" x14ac:dyDescent="0.25">
      <c r="A254" s="2">
        <v>1848</v>
      </c>
      <c r="B254" s="1" t="s">
        <v>1476</v>
      </c>
      <c r="C254" s="1" t="s">
        <v>47</v>
      </c>
      <c r="D254" s="1" t="s">
        <v>309</v>
      </c>
      <c r="E254" s="1" t="s">
        <v>729</v>
      </c>
      <c r="F254" s="1" t="s">
        <v>314</v>
      </c>
      <c r="G254" s="2"/>
      <c r="H254" s="101"/>
      <c r="I254" s="101"/>
      <c r="J254" s="39">
        <v>1</v>
      </c>
      <c r="K254" s="53" t="s">
        <v>80</v>
      </c>
      <c r="L254" s="66">
        <v>0</v>
      </c>
      <c r="M254" s="8" t="s">
        <v>437</v>
      </c>
      <c r="N254" s="1" t="s">
        <v>80</v>
      </c>
      <c r="O254" s="7" t="s">
        <v>1477</v>
      </c>
      <c r="P254" s="115">
        <v>46120.465624999997</v>
      </c>
      <c r="Q254" s="115">
        <v>46134.413564814815</v>
      </c>
      <c r="R254" s="115">
        <v>46134.413356481484</v>
      </c>
      <c r="S254" s="1" t="s">
        <v>81</v>
      </c>
      <c r="T254" s="1" t="s">
        <v>81</v>
      </c>
      <c r="U254" s="4" t="s">
        <v>1478</v>
      </c>
      <c r="V254" s="2"/>
      <c r="W254" s="115"/>
      <c r="X254" s="1"/>
      <c r="Y254" s="1" t="s">
        <v>81</v>
      </c>
      <c r="Z254" s="115">
        <v>46134.413298611114</v>
      </c>
      <c r="AA254" s="1"/>
      <c r="AB254" s="4"/>
      <c r="AC254" s="4"/>
      <c r="AD254" s="1"/>
      <c r="AE254" s="1" t="s">
        <v>63</v>
      </c>
      <c r="AF254" s="1"/>
      <c r="AG254" s="2"/>
      <c r="AH254" s="1"/>
      <c r="AI254" s="1"/>
      <c r="AJ254" s="1" t="s">
        <v>81</v>
      </c>
      <c r="AK254" s="115">
        <v>46134.413564814815</v>
      </c>
      <c r="AL254" s="1"/>
      <c r="AM254" s="1"/>
      <c r="AN254" s="1"/>
      <c r="AO254" s="1"/>
      <c r="AP254" s="1"/>
      <c r="AQ254" s="1"/>
      <c r="AR254" s="1" t="s">
        <v>81</v>
      </c>
      <c r="AS254" s="1"/>
      <c r="AT254" s="2"/>
      <c r="AU254" s="1"/>
      <c r="AV254" s="2">
        <v>6</v>
      </c>
      <c r="AW254" s="4"/>
      <c r="AX254" s="115"/>
      <c r="AY254" s="4"/>
      <c r="AZ254" s="1"/>
      <c r="BA254" s="1"/>
      <c r="BB254" s="1" t="s">
        <v>503</v>
      </c>
      <c r="BC254" s="4"/>
      <c r="BD254" s="1" t="s">
        <v>85</v>
      </c>
      <c r="BE254" s="4"/>
      <c r="BF254" s="2">
        <v>1856</v>
      </c>
      <c r="BG254" s="4"/>
      <c r="BH254" s="1"/>
      <c r="BI254" s="1" t="s">
        <v>86</v>
      </c>
    </row>
    <row r="255" spans="1:61" ht="13.5" customHeight="1" x14ac:dyDescent="0.25">
      <c r="A255" s="2">
        <v>1849</v>
      </c>
      <c r="B255" s="1" t="s">
        <v>1479</v>
      </c>
      <c r="C255" s="1" t="s">
        <v>47</v>
      </c>
      <c r="D255" s="1" t="s">
        <v>309</v>
      </c>
      <c r="E255" s="1" t="s">
        <v>729</v>
      </c>
      <c r="F255" s="1" t="s">
        <v>314</v>
      </c>
      <c r="G255" s="2"/>
      <c r="H255" s="101"/>
      <c r="I255" s="101"/>
      <c r="J255" s="39">
        <v>1</v>
      </c>
      <c r="K255" s="53" t="s">
        <v>80</v>
      </c>
      <c r="L255" s="66">
        <v>0</v>
      </c>
      <c r="M255" s="8" t="s">
        <v>737</v>
      </c>
      <c r="N255" s="1" t="s">
        <v>80</v>
      </c>
      <c r="O255" s="7" t="s">
        <v>1707</v>
      </c>
      <c r="P255" s="115">
        <v>46120.476782407408</v>
      </c>
      <c r="Q255" s="115">
        <v>46149.729386574072</v>
      </c>
      <c r="R255" s="115">
        <v>46149.729386574072</v>
      </c>
      <c r="S255" s="1" t="s">
        <v>81</v>
      </c>
      <c r="T255" s="1" t="s">
        <v>81</v>
      </c>
      <c r="U255" s="4" t="s">
        <v>991</v>
      </c>
      <c r="V255" s="2"/>
      <c r="W255" s="115"/>
      <c r="X255" s="1"/>
      <c r="Y255" s="1" t="s">
        <v>81</v>
      </c>
      <c r="Z255" s="115">
        <v>46120.478043981479</v>
      </c>
      <c r="AA255" s="1"/>
      <c r="AB255" s="4"/>
      <c r="AC255" s="4"/>
      <c r="AD255" s="1"/>
      <c r="AE255" s="1" t="s">
        <v>63</v>
      </c>
      <c r="AF255" s="1"/>
      <c r="AG255" s="2"/>
      <c r="AH255" s="1"/>
      <c r="AI255" s="1"/>
      <c r="AJ255" s="1" t="s">
        <v>81</v>
      </c>
      <c r="AK255" s="115">
        <v>46149.729386574072</v>
      </c>
      <c r="AL255" s="1"/>
      <c r="AM255" s="1"/>
      <c r="AN255" s="1"/>
      <c r="AO255" s="1"/>
      <c r="AP255" s="1"/>
      <c r="AQ255" s="1"/>
      <c r="AR255" s="1" t="s">
        <v>81</v>
      </c>
      <c r="AS255" s="1"/>
      <c r="AT255" s="2"/>
      <c r="AU255" s="1"/>
      <c r="AV255" s="2">
        <v>4</v>
      </c>
      <c r="AW255" s="4"/>
      <c r="AX255" s="115"/>
      <c r="AY255" s="4"/>
      <c r="AZ255" s="1"/>
      <c r="BA255" s="1"/>
      <c r="BB255" s="1" t="s">
        <v>503</v>
      </c>
      <c r="BC255" s="4"/>
      <c r="BD255" s="1" t="s">
        <v>85</v>
      </c>
      <c r="BE255" s="4"/>
      <c r="BF255" s="2">
        <v>1856</v>
      </c>
      <c r="BG255" s="4"/>
      <c r="BH255" s="1"/>
      <c r="BI255" s="1" t="s">
        <v>86</v>
      </c>
    </row>
    <row r="256" spans="1:61" ht="13.5" customHeight="1" x14ac:dyDescent="0.25">
      <c r="A256" s="2">
        <v>1850</v>
      </c>
      <c r="B256" s="1" t="s">
        <v>1480</v>
      </c>
      <c r="C256" s="1" t="s">
        <v>47</v>
      </c>
      <c r="D256" s="1" t="s">
        <v>311</v>
      </c>
      <c r="E256" s="1" t="s">
        <v>701</v>
      </c>
      <c r="F256" s="1" t="s">
        <v>314</v>
      </c>
      <c r="G256" s="2"/>
      <c r="H256" s="101"/>
      <c r="I256" s="101"/>
      <c r="J256" s="39">
        <v>1</v>
      </c>
      <c r="K256" s="53" t="s">
        <v>80</v>
      </c>
      <c r="L256" s="66">
        <v>0</v>
      </c>
      <c r="M256" s="8" t="s">
        <v>81</v>
      </c>
      <c r="N256" s="1" t="s">
        <v>80</v>
      </c>
      <c r="O256" s="7" t="s">
        <v>1481</v>
      </c>
      <c r="P256" s="115">
        <v>46120.480138888888</v>
      </c>
      <c r="Q256" s="115">
        <v>46125.377002314817</v>
      </c>
      <c r="R256" s="115">
        <v>46125.377002314817</v>
      </c>
      <c r="S256" s="1" t="s">
        <v>81</v>
      </c>
      <c r="T256" s="1" t="s">
        <v>81</v>
      </c>
      <c r="U256" s="4"/>
      <c r="V256" s="2"/>
      <c r="W256" s="115"/>
      <c r="X256" s="1"/>
      <c r="Y256" s="1" t="s">
        <v>81</v>
      </c>
      <c r="Z256" s="115">
        <v>46120.481238425928</v>
      </c>
      <c r="AA256" s="1"/>
      <c r="AB256" s="4"/>
      <c r="AC256" s="4"/>
      <c r="AD256" s="1"/>
      <c r="AE256" s="1" t="s">
        <v>63</v>
      </c>
      <c r="AF256" s="1"/>
      <c r="AG256" s="2"/>
      <c r="AH256" s="1"/>
      <c r="AI256" s="1"/>
      <c r="AJ256" s="1" t="s">
        <v>81</v>
      </c>
      <c r="AK256" s="115">
        <v>46125.377002314817</v>
      </c>
      <c r="AL256" s="1"/>
      <c r="AM256" s="1"/>
      <c r="AN256" s="1"/>
      <c r="AO256" s="1"/>
      <c r="AP256" s="1"/>
      <c r="AQ256" s="1"/>
      <c r="AR256" s="1" t="s">
        <v>81</v>
      </c>
      <c r="AS256" s="1"/>
      <c r="AT256" s="2"/>
      <c r="AU256" s="1"/>
      <c r="AV256" s="2">
        <v>1</v>
      </c>
      <c r="AW256" s="4"/>
      <c r="AX256" s="115"/>
      <c r="AY256" s="4"/>
      <c r="AZ256" s="1"/>
      <c r="BA256" s="1"/>
      <c r="BB256" s="1" t="s">
        <v>503</v>
      </c>
      <c r="BC256" s="4"/>
      <c r="BD256" s="1" t="s">
        <v>85</v>
      </c>
      <c r="BE256" s="4"/>
      <c r="BF256" s="2"/>
      <c r="BG256" s="4"/>
      <c r="BH256" s="1"/>
      <c r="BI256" s="1" t="s">
        <v>86</v>
      </c>
    </row>
    <row r="257" spans="1:61" ht="13.5" customHeight="1" x14ac:dyDescent="0.25">
      <c r="A257" s="2">
        <v>1851</v>
      </c>
      <c r="B257" s="1" t="s">
        <v>1482</v>
      </c>
      <c r="C257" s="1" t="s">
        <v>47</v>
      </c>
      <c r="D257" s="1" t="s">
        <v>710</v>
      </c>
      <c r="E257" s="1" t="s">
        <v>699</v>
      </c>
      <c r="F257" s="1" t="s">
        <v>709</v>
      </c>
      <c r="G257" s="2"/>
      <c r="H257" s="101"/>
      <c r="I257" s="101"/>
      <c r="J257" s="39">
        <v>1</v>
      </c>
      <c r="K257" s="53" t="s">
        <v>80</v>
      </c>
      <c r="L257" s="66">
        <v>0</v>
      </c>
      <c r="M257" s="8" t="s">
        <v>738</v>
      </c>
      <c r="N257" s="1" t="s">
        <v>80</v>
      </c>
      <c r="O257" s="7" t="s">
        <v>1708</v>
      </c>
      <c r="P257" s="115">
        <v>46120.624699074076</v>
      </c>
      <c r="Q257" s="115">
        <v>46134.38417824074</v>
      </c>
      <c r="R257" s="115">
        <v>46134.38417824074</v>
      </c>
      <c r="S257" s="1" t="s">
        <v>81</v>
      </c>
      <c r="T257" s="1" t="s">
        <v>693</v>
      </c>
      <c r="U257" s="4" t="s">
        <v>994</v>
      </c>
      <c r="V257" s="2"/>
      <c r="W257" s="115"/>
      <c r="X257" s="1"/>
      <c r="Y257" s="1" t="s">
        <v>693</v>
      </c>
      <c r="Z257" s="115">
        <v>46120.625486111108</v>
      </c>
      <c r="AA257" s="1"/>
      <c r="AB257" s="4"/>
      <c r="AC257" s="4"/>
      <c r="AD257" s="1"/>
      <c r="AE257" s="1" t="s">
        <v>63</v>
      </c>
      <c r="AF257" s="1"/>
      <c r="AG257" s="2"/>
      <c r="AH257" s="1"/>
      <c r="AI257" s="1"/>
      <c r="AJ257" s="1" t="s">
        <v>81</v>
      </c>
      <c r="AK257" s="115">
        <v>46134.38417824074</v>
      </c>
      <c r="AL257" s="1"/>
      <c r="AM257" s="1"/>
      <c r="AN257" s="1"/>
      <c r="AO257" s="1"/>
      <c r="AP257" s="1"/>
      <c r="AQ257" s="1"/>
      <c r="AR257" s="1" t="s">
        <v>81</v>
      </c>
      <c r="AS257" s="1"/>
      <c r="AT257" s="2"/>
      <c r="AU257" s="1"/>
      <c r="AV257" s="2">
        <v>2</v>
      </c>
      <c r="AW257" s="4"/>
      <c r="AX257" s="115"/>
      <c r="AY257" s="4"/>
      <c r="AZ257" s="1"/>
      <c r="BA257" s="1"/>
      <c r="BB257" s="1" t="s">
        <v>503</v>
      </c>
      <c r="BC257" s="4"/>
      <c r="BD257" s="1" t="s">
        <v>85</v>
      </c>
      <c r="BE257" s="4"/>
      <c r="BF257" s="2"/>
      <c r="BG257" s="4"/>
      <c r="BH257" s="1"/>
      <c r="BI257" s="1" t="s">
        <v>86</v>
      </c>
    </row>
    <row r="258" spans="1:61" ht="13.5" customHeight="1" x14ac:dyDescent="0.25">
      <c r="A258" s="2">
        <v>1852</v>
      </c>
      <c r="B258" s="1" t="s">
        <v>1483</v>
      </c>
      <c r="C258" s="1" t="s">
        <v>47</v>
      </c>
      <c r="D258" s="1" t="s">
        <v>711</v>
      </c>
      <c r="E258" s="1" t="s">
        <v>702</v>
      </c>
      <c r="F258" s="1"/>
      <c r="G258" s="2"/>
      <c r="H258" s="101"/>
      <c r="I258" s="101"/>
      <c r="J258" s="39">
        <v>1</v>
      </c>
      <c r="K258" s="53" t="s">
        <v>80</v>
      </c>
      <c r="L258" s="66">
        <v>0</v>
      </c>
      <c r="M258" s="8" t="s">
        <v>737</v>
      </c>
      <c r="N258" s="1" t="s">
        <v>80</v>
      </c>
      <c r="O258" s="7" t="s">
        <v>1484</v>
      </c>
      <c r="P258" s="115">
        <v>46121.380509259259</v>
      </c>
      <c r="Q258" s="115">
        <v>46134.679224537038</v>
      </c>
      <c r="R258" s="115">
        <v>46134.679224537038</v>
      </c>
      <c r="S258" s="1" t="s">
        <v>81</v>
      </c>
      <c r="T258" s="1" t="s">
        <v>155</v>
      </c>
      <c r="U258" s="4" t="s">
        <v>855</v>
      </c>
      <c r="V258" s="2"/>
      <c r="W258" s="115"/>
      <c r="X258" s="1"/>
      <c r="Y258" s="1" t="s">
        <v>737</v>
      </c>
      <c r="Z258" s="115">
        <v>46128.4762962963</v>
      </c>
      <c r="AA258" s="1"/>
      <c r="AB258" s="4"/>
      <c r="AC258" s="4"/>
      <c r="AD258" s="1"/>
      <c r="AE258" s="1" t="s">
        <v>63</v>
      </c>
      <c r="AF258" s="1"/>
      <c r="AG258" s="2"/>
      <c r="AH258" s="1"/>
      <c r="AI258" s="1"/>
      <c r="AJ258" s="1" t="s">
        <v>81</v>
      </c>
      <c r="AK258" s="115">
        <v>46134.679224537038</v>
      </c>
      <c r="AL258" s="1"/>
      <c r="AM258" s="1"/>
      <c r="AN258" s="1"/>
      <c r="AO258" s="1"/>
      <c r="AP258" s="1"/>
      <c r="AQ258" s="1"/>
      <c r="AR258" s="1" t="s">
        <v>81</v>
      </c>
      <c r="AS258" s="1"/>
      <c r="AT258" s="2"/>
      <c r="AU258" s="1"/>
      <c r="AV258" s="2">
        <v>3</v>
      </c>
      <c r="AW258" s="4"/>
      <c r="AX258" s="115"/>
      <c r="AY258" s="4"/>
      <c r="AZ258" s="1"/>
      <c r="BA258" s="1"/>
      <c r="BB258" s="1" t="s">
        <v>503</v>
      </c>
      <c r="BC258" s="4"/>
      <c r="BD258" s="1" t="s">
        <v>85</v>
      </c>
      <c r="BE258" s="4"/>
      <c r="BF258" s="2"/>
      <c r="BG258" s="4"/>
      <c r="BH258" s="1"/>
      <c r="BI258" s="1" t="s">
        <v>86</v>
      </c>
    </row>
    <row r="259" spans="1:61" ht="13.5" customHeight="1" x14ac:dyDescent="0.25">
      <c r="A259" s="2">
        <v>1853</v>
      </c>
      <c r="B259" s="1" t="s">
        <v>1485</v>
      </c>
      <c r="C259" s="1" t="s">
        <v>47</v>
      </c>
      <c r="D259" s="1" t="s">
        <v>728</v>
      </c>
      <c r="E259" s="1" t="s">
        <v>730</v>
      </c>
      <c r="F259" s="1" t="s">
        <v>466</v>
      </c>
      <c r="G259" s="2"/>
      <c r="H259" s="101"/>
      <c r="I259" s="101"/>
      <c r="J259" s="39">
        <v>1</v>
      </c>
      <c r="K259" s="53" t="s">
        <v>80</v>
      </c>
      <c r="L259" s="66">
        <v>0</v>
      </c>
      <c r="M259" s="8" t="s">
        <v>737</v>
      </c>
      <c r="N259" s="1" t="s">
        <v>80</v>
      </c>
      <c r="O259" s="7" t="s">
        <v>1709</v>
      </c>
      <c r="P259" s="115">
        <v>46121.471574074072</v>
      </c>
      <c r="Q259" s="115">
        <v>46195.489386574074</v>
      </c>
      <c r="R259" s="115">
        <v>46195.489386574074</v>
      </c>
      <c r="S259" s="1" t="s">
        <v>81</v>
      </c>
      <c r="T259" s="1" t="s">
        <v>693</v>
      </c>
      <c r="U259" s="4"/>
      <c r="V259" s="2"/>
      <c r="W259" s="115"/>
      <c r="X259" s="1"/>
      <c r="Y259" s="1" t="s">
        <v>737</v>
      </c>
      <c r="Z259" s="115">
        <v>46141.654988425929</v>
      </c>
      <c r="AA259" s="1"/>
      <c r="AB259" s="4"/>
      <c r="AC259" s="4"/>
      <c r="AD259" s="1"/>
      <c r="AE259" s="1" t="s">
        <v>63</v>
      </c>
      <c r="AF259" s="1"/>
      <c r="AG259" s="2"/>
      <c r="AH259" s="1"/>
      <c r="AI259" s="1"/>
      <c r="AJ259" s="1" t="s">
        <v>81</v>
      </c>
      <c r="AK259" s="115">
        <v>46195.489386574074</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1854</v>
      </c>
      <c r="B260" s="1" t="s">
        <v>1486</v>
      </c>
      <c r="C260" s="1" t="s">
        <v>47</v>
      </c>
      <c r="D260" s="1" t="s">
        <v>310</v>
      </c>
      <c r="E260" s="1" t="s">
        <v>708</v>
      </c>
      <c r="F260" s="1"/>
      <c r="G260" s="2"/>
      <c r="H260" s="101"/>
      <c r="I260" s="101"/>
      <c r="J260" s="39">
        <v>1</v>
      </c>
      <c r="K260" s="53" t="s">
        <v>80</v>
      </c>
      <c r="L260" s="66">
        <v>0</v>
      </c>
      <c r="M260" s="8" t="s">
        <v>91</v>
      </c>
      <c r="N260" s="1" t="s">
        <v>80</v>
      </c>
      <c r="O260" s="7" t="s">
        <v>1487</v>
      </c>
      <c r="P260" s="115">
        <v>46121.655821759261</v>
      </c>
      <c r="Q260" s="115">
        <v>46134.383981481478</v>
      </c>
      <c r="R260" s="115">
        <v>46134.383981481478</v>
      </c>
      <c r="S260" s="1" t="s">
        <v>81</v>
      </c>
      <c r="T260" s="1" t="s">
        <v>693</v>
      </c>
      <c r="U260" s="4" t="s">
        <v>1488</v>
      </c>
      <c r="V260" s="2"/>
      <c r="W260" s="115"/>
      <c r="X260" s="1"/>
      <c r="Y260" s="1" t="s">
        <v>91</v>
      </c>
      <c r="Z260" s="115">
        <v>46121.676134259258</v>
      </c>
      <c r="AA260" s="1"/>
      <c r="AB260" s="4"/>
      <c r="AC260" s="4"/>
      <c r="AD260" s="1"/>
      <c r="AE260" s="1" t="s">
        <v>63</v>
      </c>
      <c r="AF260" s="1"/>
      <c r="AG260" s="2"/>
      <c r="AH260" s="1"/>
      <c r="AI260" s="1"/>
      <c r="AJ260" s="1" t="s">
        <v>81</v>
      </c>
      <c r="AK260" s="115">
        <v>46134.383981481478</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1857</v>
      </c>
      <c r="B261" s="1" t="s">
        <v>1489</v>
      </c>
      <c r="C261" s="1" t="s">
        <v>47</v>
      </c>
      <c r="D261" s="1" t="s">
        <v>710</v>
      </c>
      <c r="E261" s="1" t="s">
        <v>699</v>
      </c>
      <c r="F261" s="1" t="s">
        <v>709</v>
      </c>
      <c r="G261" s="2"/>
      <c r="H261" s="101"/>
      <c r="I261" s="101"/>
      <c r="J261" s="39">
        <v>1</v>
      </c>
      <c r="K261" s="53" t="s">
        <v>80</v>
      </c>
      <c r="L261" s="66">
        <v>0</v>
      </c>
      <c r="M261" s="8" t="s">
        <v>91</v>
      </c>
      <c r="N261" s="1" t="s">
        <v>80</v>
      </c>
      <c r="O261" s="7" t="s">
        <v>1710</v>
      </c>
      <c r="P261" s="115">
        <v>46121.716597222221</v>
      </c>
      <c r="Q261" s="115">
        <v>46195.405682870369</v>
      </c>
      <c r="R261" s="115">
        <v>46195.405682870369</v>
      </c>
      <c r="S261" s="1" t="s">
        <v>81</v>
      </c>
      <c r="T261" s="1" t="s">
        <v>693</v>
      </c>
      <c r="U261" s="4" t="s">
        <v>666</v>
      </c>
      <c r="V261" s="2"/>
      <c r="W261" s="115"/>
      <c r="X261" s="1"/>
      <c r="Y261" s="1" t="s">
        <v>693</v>
      </c>
      <c r="Z261" s="115">
        <v>46121.717349537037</v>
      </c>
      <c r="AA261" s="1"/>
      <c r="AB261" s="4"/>
      <c r="AC261" s="4"/>
      <c r="AD261" s="1"/>
      <c r="AE261" s="1" t="s">
        <v>63</v>
      </c>
      <c r="AF261" s="1"/>
      <c r="AG261" s="2"/>
      <c r="AH261" s="1"/>
      <c r="AI261" s="1"/>
      <c r="AJ261" s="1" t="s">
        <v>81</v>
      </c>
      <c r="AK261" s="115">
        <v>46195.405682870369</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1858</v>
      </c>
      <c r="B262" s="1" t="s">
        <v>1490</v>
      </c>
      <c r="C262" s="1" t="s">
        <v>47</v>
      </c>
      <c r="D262" s="1" t="s">
        <v>310</v>
      </c>
      <c r="E262" s="1" t="s">
        <v>708</v>
      </c>
      <c r="F262" s="1"/>
      <c r="G262" s="2"/>
      <c r="H262" s="101"/>
      <c r="I262" s="101"/>
      <c r="J262" s="39">
        <v>1</v>
      </c>
      <c r="K262" s="53" t="s">
        <v>80</v>
      </c>
      <c r="L262" s="66">
        <v>0</v>
      </c>
      <c r="M262" s="8" t="s">
        <v>693</v>
      </c>
      <c r="N262" s="1" t="s">
        <v>80</v>
      </c>
      <c r="O262" s="7" t="s">
        <v>1491</v>
      </c>
      <c r="P262" s="115">
        <v>46121.751747685186</v>
      </c>
      <c r="Q262" s="115">
        <v>46134.383703703701</v>
      </c>
      <c r="R262" s="115">
        <v>46134.383703703701</v>
      </c>
      <c r="S262" s="1" t="s">
        <v>81</v>
      </c>
      <c r="T262" s="1" t="s">
        <v>693</v>
      </c>
      <c r="U262" s="4"/>
      <c r="V262" s="2"/>
      <c r="W262" s="115"/>
      <c r="X262" s="1"/>
      <c r="Y262" s="1" t="s">
        <v>693</v>
      </c>
      <c r="Z262" s="115">
        <v>46121.752604166664</v>
      </c>
      <c r="AA262" s="1"/>
      <c r="AB262" s="4"/>
      <c r="AC262" s="4"/>
      <c r="AD262" s="1"/>
      <c r="AE262" s="1" t="s">
        <v>63</v>
      </c>
      <c r="AF262" s="1"/>
      <c r="AG262" s="2"/>
      <c r="AH262" s="1"/>
      <c r="AI262" s="1"/>
      <c r="AJ262" s="1" t="s">
        <v>81</v>
      </c>
      <c r="AK262" s="115">
        <v>46134.383703703701</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c r="BG262" s="4"/>
      <c r="BH262" s="1"/>
      <c r="BI262" s="1" t="s">
        <v>86</v>
      </c>
    </row>
    <row r="263" spans="1:61" ht="13.5" customHeight="1" x14ac:dyDescent="0.25">
      <c r="A263" s="2">
        <v>1859</v>
      </c>
      <c r="B263" s="1" t="s">
        <v>1492</v>
      </c>
      <c r="C263" s="1" t="s">
        <v>47</v>
      </c>
      <c r="D263" s="1" t="s">
        <v>309</v>
      </c>
      <c r="E263" s="1" t="s">
        <v>729</v>
      </c>
      <c r="F263" s="1" t="s">
        <v>466</v>
      </c>
      <c r="G263" s="2"/>
      <c r="H263" s="101"/>
      <c r="I263" s="101"/>
      <c r="J263" s="39">
        <v>4</v>
      </c>
      <c r="K263" s="53" t="s">
        <v>80</v>
      </c>
      <c r="L263" s="66">
        <v>0</v>
      </c>
      <c r="M263" s="8" t="s">
        <v>91</v>
      </c>
      <c r="N263" s="1" t="s">
        <v>80</v>
      </c>
      <c r="O263" s="7" t="s">
        <v>1711</v>
      </c>
      <c r="P263" s="115">
        <v>46121.767523148148</v>
      </c>
      <c r="Q263" s="115">
        <v>46174.713865740741</v>
      </c>
      <c r="R263" s="115">
        <v>46174.713865740741</v>
      </c>
      <c r="S263" s="1" t="s">
        <v>81</v>
      </c>
      <c r="T263" s="1" t="s">
        <v>81</v>
      </c>
      <c r="U263" s="4" t="s">
        <v>666</v>
      </c>
      <c r="V263" s="2"/>
      <c r="W263" s="115"/>
      <c r="X263" s="1"/>
      <c r="Y263" s="1" t="s">
        <v>91</v>
      </c>
      <c r="Z263" s="115">
        <v>46161.688287037039</v>
      </c>
      <c r="AA263" s="1"/>
      <c r="AB263" s="4"/>
      <c r="AC263" s="4"/>
      <c r="AD263" s="1"/>
      <c r="AE263" s="1" t="s">
        <v>63</v>
      </c>
      <c r="AF263" s="1"/>
      <c r="AG263" s="2"/>
      <c r="AH263" s="1"/>
      <c r="AI263" s="1"/>
      <c r="AJ263" s="1" t="s">
        <v>81</v>
      </c>
      <c r="AK263" s="115">
        <v>46174.713865740741</v>
      </c>
      <c r="AL263" s="1"/>
      <c r="AM263" s="1"/>
      <c r="AN263" s="1"/>
      <c r="AO263" s="1"/>
      <c r="AP263" s="1"/>
      <c r="AQ263" s="1"/>
      <c r="AR263" s="1" t="s">
        <v>81</v>
      </c>
      <c r="AS263" s="1"/>
      <c r="AT263" s="2"/>
      <c r="AU263" s="1"/>
      <c r="AV263" s="2">
        <v>4</v>
      </c>
      <c r="AW263" s="4"/>
      <c r="AX263" s="115"/>
      <c r="AY263" s="4"/>
      <c r="AZ263" s="1"/>
      <c r="BA263" s="1"/>
      <c r="BB263" s="1" t="s">
        <v>503</v>
      </c>
      <c r="BC263" s="4"/>
      <c r="BD263" s="1" t="s">
        <v>85</v>
      </c>
      <c r="BE263" s="4"/>
      <c r="BF263" s="2">
        <v>1856</v>
      </c>
      <c r="BG263" s="4"/>
      <c r="BH263" s="1"/>
      <c r="BI263" s="1" t="s">
        <v>86</v>
      </c>
    </row>
    <row r="264" spans="1:61" ht="13.5" customHeight="1" x14ac:dyDescent="0.25">
      <c r="A264" s="2">
        <v>1860</v>
      </c>
      <c r="B264" s="1" t="s">
        <v>1493</v>
      </c>
      <c r="C264" s="1" t="s">
        <v>47</v>
      </c>
      <c r="D264" s="1" t="s">
        <v>728</v>
      </c>
      <c r="E264" s="1" t="s">
        <v>732</v>
      </c>
      <c r="F264" s="1" t="s">
        <v>314</v>
      </c>
      <c r="G264" s="2"/>
      <c r="H264" s="101"/>
      <c r="I264" s="101"/>
      <c r="J264" s="39">
        <v>1</v>
      </c>
      <c r="K264" s="53" t="s">
        <v>80</v>
      </c>
      <c r="L264" s="66">
        <v>0</v>
      </c>
      <c r="M264" s="8" t="s">
        <v>81</v>
      </c>
      <c r="N264" s="1" t="s">
        <v>80</v>
      </c>
      <c r="O264" s="7" t="s">
        <v>1494</v>
      </c>
      <c r="P264" s="115">
        <v>46122.48196759259</v>
      </c>
      <c r="Q264" s="115">
        <v>46134.383784722224</v>
      </c>
      <c r="R264" s="115">
        <v>46134.383784722224</v>
      </c>
      <c r="S264" s="1" t="s">
        <v>81</v>
      </c>
      <c r="T264" s="1" t="s">
        <v>81</v>
      </c>
      <c r="U264" s="4" t="s">
        <v>1429</v>
      </c>
      <c r="V264" s="2"/>
      <c r="W264" s="115"/>
      <c r="X264" s="1"/>
      <c r="Y264" s="1" t="s">
        <v>81</v>
      </c>
      <c r="Z264" s="115">
        <v>46122.483726851853</v>
      </c>
      <c r="AA264" s="1"/>
      <c r="AB264" s="4"/>
      <c r="AC264" s="4"/>
      <c r="AD264" s="1"/>
      <c r="AE264" s="1" t="s">
        <v>63</v>
      </c>
      <c r="AF264" s="1"/>
      <c r="AG264" s="2"/>
      <c r="AH264" s="1"/>
      <c r="AI264" s="1"/>
      <c r="AJ264" s="1" t="s">
        <v>81</v>
      </c>
      <c r="AK264" s="115">
        <v>46134.383784722224</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v>1712</v>
      </c>
      <c r="BG264" s="4"/>
      <c r="BH264" s="1"/>
      <c r="BI264" s="1" t="s">
        <v>86</v>
      </c>
    </row>
    <row r="265" spans="1:61" ht="13.5" customHeight="1" x14ac:dyDescent="0.25">
      <c r="A265" s="2">
        <v>1861</v>
      </c>
      <c r="B265" s="1" t="s">
        <v>1495</v>
      </c>
      <c r="C265" s="1" t="s">
        <v>47</v>
      </c>
      <c r="D265" s="1" t="s">
        <v>309</v>
      </c>
      <c r="E265" s="1" t="s">
        <v>729</v>
      </c>
      <c r="F265" s="1" t="s">
        <v>466</v>
      </c>
      <c r="G265" s="2"/>
      <c r="H265" s="101"/>
      <c r="I265" s="101"/>
      <c r="J265" s="39">
        <v>1</v>
      </c>
      <c r="K265" s="53" t="s">
        <v>80</v>
      </c>
      <c r="L265" s="66">
        <v>0</v>
      </c>
      <c r="M265" s="8" t="s">
        <v>81</v>
      </c>
      <c r="N265" s="1" t="s">
        <v>80</v>
      </c>
      <c r="O265" s="7" t="s">
        <v>1496</v>
      </c>
      <c r="P265" s="115">
        <v>46122.505798611113</v>
      </c>
      <c r="Q265" s="115">
        <v>46134.679456018515</v>
      </c>
      <c r="R265" s="115">
        <v>46134.679456018515</v>
      </c>
      <c r="S265" s="1" t="s">
        <v>81</v>
      </c>
      <c r="T265" s="1" t="s">
        <v>437</v>
      </c>
      <c r="U265" s="4" t="s">
        <v>666</v>
      </c>
      <c r="V265" s="2"/>
      <c r="W265" s="115"/>
      <c r="X265" s="1"/>
      <c r="Y265" s="1" t="s">
        <v>81</v>
      </c>
      <c r="Z265" s="115">
        <v>46128.592210648145</v>
      </c>
      <c r="AA265" s="1"/>
      <c r="AB265" s="4"/>
      <c r="AC265" s="4"/>
      <c r="AD265" s="1"/>
      <c r="AE265" s="1" t="s">
        <v>63</v>
      </c>
      <c r="AF265" s="1"/>
      <c r="AG265" s="2"/>
      <c r="AH265" s="1"/>
      <c r="AI265" s="1"/>
      <c r="AJ265" s="1" t="s">
        <v>81</v>
      </c>
      <c r="AK265" s="115">
        <v>46134.679456018515</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v>1856</v>
      </c>
      <c r="BG265" s="4"/>
      <c r="BH265" s="1"/>
      <c r="BI265" s="1" t="s">
        <v>86</v>
      </c>
    </row>
    <row r="266" spans="1:61" ht="13.5" customHeight="1" x14ac:dyDescent="0.25">
      <c r="A266" s="2">
        <v>1863</v>
      </c>
      <c r="B266" s="1" t="s">
        <v>1497</v>
      </c>
      <c r="C266" s="1" t="s">
        <v>47</v>
      </c>
      <c r="D266" s="1" t="s">
        <v>309</v>
      </c>
      <c r="E266" s="1" t="s">
        <v>729</v>
      </c>
      <c r="F266" s="1" t="s">
        <v>466</v>
      </c>
      <c r="G266" s="2"/>
      <c r="H266" s="101"/>
      <c r="I266" s="101"/>
      <c r="J266" s="39">
        <v>1</v>
      </c>
      <c r="K266" s="53" t="s">
        <v>80</v>
      </c>
      <c r="L266" s="66">
        <v>0</v>
      </c>
      <c r="M266" s="8" t="s">
        <v>437</v>
      </c>
      <c r="N266" s="1" t="s">
        <v>80</v>
      </c>
      <c r="O266" s="7"/>
      <c r="P266" s="115">
        <v>46122.667175925926</v>
      </c>
      <c r="Q266" s="115">
        <v>46129.462268518517</v>
      </c>
      <c r="R266" s="115">
        <v>46125.384930555556</v>
      </c>
      <c r="S266" s="1" t="s">
        <v>81</v>
      </c>
      <c r="T266" s="1" t="s">
        <v>437</v>
      </c>
      <c r="U266" s="4" t="s">
        <v>666</v>
      </c>
      <c r="V266" s="2"/>
      <c r="W266" s="115"/>
      <c r="X266" s="1"/>
      <c r="Y266" s="1" t="s">
        <v>437</v>
      </c>
      <c r="Z266" s="115">
        <v>46122.682071759256</v>
      </c>
      <c r="AA266" s="1"/>
      <c r="AB266" s="4"/>
      <c r="AC266" s="4"/>
      <c r="AD266" s="1"/>
      <c r="AE266" s="1" t="s">
        <v>63</v>
      </c>
      <c r="AF266" s="1"/>
      <c r="AG266" s="2"/>
      <c r="AH266" s="1"/>
      <c r="AI266" s="1"/>
      <c r="AJ266" s="1" t="s">
        <v>81</v>
      </c>
      <c r="AK266" s="115">
        <v>46129.462268518517</v>
      </c>
      <c r="AL266" s="1"/>
      <c r="AM266" s="1"/>
      <c r="AN266" s="1"/>
      <c r="AO266" s="1"/>
      <c r="AP266" s="1"/>
      <c r="AQ266" s="1"/>
      <c r="AR266" s="1" t="s">
        <v>81</v>
      </c>
      <c r="AS266" s="1"/>
      <c r="AT266" s="2"/>
      <c r="AU266" s="1"/>
      <c r="AV266" s="2">
        <v>1</v>
      </c>
      <c r="AW266" s="4"/>
      <c r="AX266" s="115"/>
      <c r="AY266" s="4"/>
      <c r="AZ266" s="1"/>
      <c r="BA266" s="1"/>
      <c r="BB266" s="1" t="s">
        <v>503</v>
      </c>
      <c r="BC266" s="4"/>
      <c r="BD266" s="1" t="s">
        <v>85</v>
      </c>
      <c r="BE266" s="4"/>
      <c r="BF266" s="2">
        <v>1856</v>
      </c>
      <c r="BG266" s="4"/>
      <c r="BH266" s="1"/>
      <c r="BI266" s="1" t="s">
        <v>86</v>
      </c>
    </row>
    <row r="267" spans="1:61" ht="13.5" customHeight="1" x14ac:dyDescent="0.25">
      <c r="A267" s="2">
        <v>1864</v>
      </c>
      <c r="B267" s="1" t="s">
        <v>1498</v>
      </c>
      <c r="C267" s="1" t="s">
        <v>47</v>
      </c>
      <c r="D267" s="1" t="s">
        <v>309</v>
      </c>
      <c r="E267" s="1" t="s">
        <v>729</v>
      </c>
      <c r="F267" s="1" t="s">
        <v>314</v>
      </c>
      <c r="G267" s="2"/>
      <c r="H267" s="101"/>
      <c r="I267" s="101"/>
      <c r="J267" s="39">
        <v>1</v>
      </c>
      <c r="K267" s="53" t="s">
        <v>80</v>
      </c>
      <c r="L267" s="66">
        <v>0</v>
      </c>
      <c r="M267" s="8" t="s">
        <v>737</v>
      </c>
      <c r="N267" s="1" t="s">
        <v>80</v>
      </c>
      <c r="O267" s="7" t="s">
        <v>1499</v>
      </c>
      <c r="P267" s="115">
        <v>46122.712592592594</v>
      </c>
      <c r="Q267" s="115">
        <v>46174.616990740738</v>
      </c>
      <c r="R267" s="115">
        <v>46148.691469907404</v>
      </c>
      <c r="S267" s="1" t="s">
        <v>81</v>
      </c>
      <c r="T267" s="1" t="s">
        <v>81</v>
      </c>
      <c r="U267" s="4" t="s">
        <v>666</v>
      </c>
      <c r="V267" s="2"/>
      <c r="W267" s="115"/>
      <c r="X267" s="1"/>
      <c r="Y267" s="1" t="s">
        <v>737</v>
      </c>
      <c r="Z267" s="115">
        <v>46146.691689814812</v>
      </c>
      <c r="AA267" s="1"/>
      <c r="AB267" s="4"/>
      <c r="AC267" s="4"/>
      <c r="AD267" s="1"/>
      <c r="AE267" s="1" t="s">
        <v>63</v>
      </c>
      <c r="AF267" s="1"/>
      <c r="AG267" s="2"/>
      <c r="AH267" s="1"/>
      <c r="AI267" s="1"/>
      <c r="AJ267" s="1" t="s">
        <v>81</v>
      </c>
      <c r="AK267" s="115">
        <v>46174.616990740738</v>
      </c>
      <c r="AL267" s="1"/>
      <c r="AM267" s="1"/>
      <c r="AN267" s="1"/>
      <c r="AO267" s="1"/>
      <c r="AP267" s="1"/>
      <c r="AQ267" s="1"/>
      <c r="AR267" s="1" t="s">
        <v>81</v>
      </c>
      <c r="AS267" s="1"/>
      <c r="AT267" s="2"/>
      <c r="AU267" s="1"/>
      <c r="AV267" s="2">
        <v>0</v>
      </c>
      <c r="AW267" s="4"/>
      <c r="AX267" s="115"/>
      <c r="AY267" s="4"/>
      <c r="AZ267" s="1"/>
      <c r="BA267" s="1"/>
      <c r="BB267" s="1" t="s">
        <v>503</v>
      </c>
      <c r="BC267" s="4"/>
      <c r="BD267" s="1" t="s">
        <v>85</v>
      </c>
      <c r="BE267" s="4"/>
      <c r="BF267" s="2">
        <v>1856</v>
      </c>
      <c r="BG267" s="4"/>
      <c r="BH267" s="1"/>
      <c r="BI267" s="1" t="s">
        <v>86</v>
      </c>
    </row>
    <row r="268" spans="1:61" ht="13.5" customHeight="1" x14ac:dyDescent="0.25">
      <c r="A268" s="2">
        <v>1865</v>
      </c>
      <c r="B268" s="1" t="s">
        <v>1500</v>
      </c>
      <c r="C268" s="1" t="s">
        <v>47</v>
      </c>
      <c r="D268" s="1" t="s">
        <v>309</v>
      </c>
      <c r="E268" s="1" t="s">
        <v>729</v>
      </c>
      <c r="F268" s="1" t="s">
        <v>466</v>
      </c>
      <c r="G268" s="2"/>
      <c r="H268" s="101"/>
      <c r="I268" s="101"/>
      <c r="J268" s="39">
        <v>4</v>
      </c>
      <c r="K268" s="53" t="s">
        <v>80</v>
      </c>
      <c r="L268" s="66">
        <v>0</v>
      </c>
      <c r="M268" s="8" t="s">
        <v>738</v>
      </c>
      <c r="N268" s="1" t="s">
        <v>80</v>
      </c>
      <c r="O268" s="7" t="s">
        <v>1501</v>
      </c>
      <c r="P268" s="115">
        <v>46125.369571759256</v>
      </c>
      <c r="Q268" s="115">
        <v>46153.710659722223</v>
      </c>
      <c r="R268" s="115">
        <v>46153.710659722223</v>
      </c>
      <c r="S268" s="1" t="s">
        <v>81</v>
      </c>
      <c r="T268" s="1" t="s">
        <v>437</v>
      </c>
      <c r="U268" s="4" t="s">
        <v>666</v>
      </c>
      <c r="V268" s="2"/>
      <c r="W268" s="115"/>
      <c r="X268" s="1"/>
      <c r="Y268" s="1" t="s">
        <v>738</v>
      </c>
      <c r="Z268" s="115">
        <v>46149.490104166667</v>
      </c>
      <c r="AA268" s="1"/>
      <c r="AB268" s="4"/>
      <c r="AC268" s="4"/>
      <c r="AD268" s="1"/>
      <c r="AE268" s="1" t="s">
        <v>63</v>
      </c>
      <c r="AF268" s="1"/>
      <c r="AG268" s="2"/>
      <c r="AH268" s="1"/>
      <c r="AI268" s="1"/>
      <c r="AJ268" s="1" t="s">
        <v>81</v>
      </c>
      <c r="AK268" s="115">
        <v>46153.710659722223</v>
      </c>
      <c r="AL268" s="1"/>
      <c r="AM268" s="1"/>
      <c r="AN268" s="1"/>
      <c r="AO268" s="1"/>
      <c r="AP268" s="1"/>
      <c r="AQ268" s="1"/>
      <c r="AR268" s="1" t="s">
        <v>81</v>
      </c>
      <c r="AS268" s="1"/>
      <c r="AT268" s="2"/>
      <c r="AU268" s="1"/>
      <c r="AV268" s="2">
        <v>1</v>
      </c>
      <c r="AW268" s="4"/>
      <c r="AX268" s="115"/>
      <c r="AY268" s="4"/>
      <c r="AZ268" s="1"/>
      <c r="BA268" s="1"/>
      <c r="BB268" s="1" t="s">
        <v>503</v>
      </c>
      <c r="BC268" s="4"/>
      <c r="BD268" s="1" t="s">
        <v>85</v>
      </c>
      <c r="BE268" s="4"/>
      <c r="BF268" s="2">
        <v>1856</v>
      </c>
      <c r="BG268" s="4"/>
      <c r="BH268" s="1"/>
      <c r="BI268" s="1" t="s">
        <v>86</v>
      </c>
    </row>
    <row r="269" spans="1:61" ht="13.5" customHeight="1" x14ac:dyDescent="0.25">
      <c r="A269" s="2">
        <v>1866</v>
      </c>
      <c r="B269" s="1" t="s">
        <v>1502</v>
      </c>
      <c r="C269" s="1" t="s">
        <v>47</v>
      </c>
      <c r="D269" s="1" t="s">
        <v>309</v>
      </c>
      <c r="E269" s="1" t="s">
        <v>729</v>
      </c>
      <c r="F269" s="1" t="s">
        <v>466</v>
      </c>
      <c r="G269" s="2"/>
      <c r="H269" s="101"/>
      <c r="I269" s="101"/>
      <c r="J269" s="39">
        <v>1</v>
      </c>
      <c r="K269" s="53" t="s">
        <v>80</v>
      </c>
      <c r="L269" s="66">
        <v>0</v>
      </c>
      <c r="M269" s="8" t="s">
        <v>437</v>
      </c>
      <c r="N269" s="1" t="s">
        <v>80</v>
      </c>
      <c r="O269" s="7" t="s">
        <v>1712</v>
      </c>
      <c r="P269" s="115">
        <v>46125.424675925926</v>
      </c>
      <c r="Q269" s="115">
        <v>46146.701516203706</v>
      </c>
      <c r="R269" s="115">
        <v>46146.701516203706</v>
      </c>
      <c r="S269" s="1" t="s">
        <v>437</v>
      </c>
      <c r="T269" s="1" t="s">
        <v>81</v>
      </c>
      <c r="U269" s="4" t="s">
        <v>539</v>
      </c>
      <c r="V269" s="2"/>
      <c r="W269" s="115"/>
      <c r="X269" s="1"/>
      <c r="Y269" s="1" t="s">
        <v>737</v>
      </c>
      <c r="Z269" s="115">
        <v>46127.664305555554</v>
      </c>
      <c r="AA269" s="1"/>
      <c r="AB269" s="4"/>
      <c r="AC269" s="4"/>
      <c r="AD269" s="1"/>
      <c r="AE269" s="1" t="s">
        <v>63</v>
      </c>
      <c r="AF269" s="1"/>
      <c r="AG269" s="2"/>
      <c r="AH269" s="1"/>
      <c r="AI269" s="1"/>
      <c r="AJ269" s="1" t="s">
        <v>437</v>
      </c>
      <c r="AK269" s="115">
        <v>46146.701516203706</v>
      </c>
      <c r="AL269" s="1"/>
      <c r="AM269" s="1"/>
      <c r="AN269" s="1"/>
      <c r="AO269" s="1"/>
      <c r="AP269" s="1"/>
      <c r="AQ269" s="1"/>
      <c r="AR269" s="1" t="s">
        <v>437</v>
      </c>
      <c r="AS269" s="1"/>
      <c r="AT269" s="2"/>
      <c r="AU269" s="1"/>
      <c r="AV269" s="2">
        <v>4</v>
      </c>
      <c r="AW269" s="4"/>
      <c r="AX269" s="115"/>
      <c r="AY269" s="4"/>
      <c r="AZ269" s="1"/>
      <c r="BA269" s="1"/>
      <c r="BB269" s="1" t="s">
        <v>503</v>
      </c>
      <c r="BC269" s="4"/>
      <c r="BD269" s="1" t="s">
        <v>85</v>
      </c>
      <c r="BE269" s="4"/>
      <c r="BF269" s="2">
        <v>1856</v>
      </c>
      <c r="BG269" s="4"/>
      <c r="BH269" s="1"/>
      <c r="BI269" s="1" t="s">
        <v>86</v>
      </c>
    </row>
    <row r="270" spans="1:61" ht="13.5" customHeight="1" x14ac:dyDescent="0.25">
      <c r="A270" s="2">
        <v>1867</v>
      </c>
      <c r="B270" s="1" t="s">
        <v>1503</v>
      </c>
      <c r="C270" s="1" t="s">
        <v>47</v>
      </c>
      <c r="D270" s="1" t="s">
        <v>310</v>
      </c>
      <c r="E270" s="1" t="s">
        <v>708</v>
      </c>
      <c r="F270" s="1" t="s">
        <v>466</v>
      </c>
      <c r="G270" s="2"/>
      <c r="H270" s="101"/>
      <c r="I270" s="101"/>
      <c r="J270" s="39">
        <v>1</v>
      </c>
      <c r="K270" s="53" t="s">
        <v>80</v>
      </c>
      <c r="L270" s="66">
        <v>0</v>
      </c>
      <c r="M270" s="8" t="s">
        <v>91</v>
      </c>
      <c r="N270" s="1" t="s">
        <v>80</v>
      </c>
      <c r="O270" s="7" t="s">
        <v>1713</v>
      </c>
      <c r="P270" s="115">
        <v>46125.435173611113</v>
      </c>
      <c r="Q270" s="115">
        <v>46128.638993055552</v>
      </c>
      <c r="R270" s="115">
        <v>46127.686643518522</v>
      </c>
      <c r="S270" s="1" t="s">
        <v>693</v>
      </c>
      <c r="T270" s="1" t="s">
        <v>693</v>
      </c>
      <c r="U270" s="4" t="s">
        <v>666</v>
      </c>
      <c r="V270" s="2"/>
      <c r="W270" s="115"/>
      <c r="X270" s="1"/>
      <c r="Y270" s="1" t="s">
        <v>91</v>
      </c>
      <c r="Z270" s="115">
        <v>46125.565000000002</v>
      </c>
      <c r="AA270" s="1"/>
      <c r="AB270" s="4"/>
      <c r="AC270" s="4"/>
      <c r="AD270" s="1"/>
      <c r="AE270" s="1" t="s">
        <v>63</v>
      </c>
      <c r="AF270" s="1"/>
      <c r="AG270" s="2"/>
      <c r="AH270" s="1"/>
      <c r="AI270" s="1"/>
      <c r="AJ270" s="1" t="s">
        <v>693</v>
      </c>
      <c r="AK270" s="115">
        <v>46128.638993055552</v>
      </c>
      <c r="AL270" s="1"/>
      <c r="AM270" s="1"/>
      <c r="AN270" s="1"/>
      <c r="AO270" s="1"/>
      <c r="AP270" s="1"/>
      <c r="AQ270" s="1"/>
      <c r="AR270" s="1" t="s">
        <v>81</v>
      </c>
      <c r="AS270" s="1"/>
      <c r="AT270" s="2"/>
      <c r="AU270" s="1"/>
      <c r="AV270" s="2">
        <v>4</v>
      </c>
      <c r="AW270" s="4"/>
      <c r="AX270" s="115"/>
      <c r="AY270" s="4"/>
      <c r="AZ270" s="1"/>
      <c r="BA270" s="1"/>
      <c r="BB270" s="1" t="s">
        <v>503</v>
      </c>
      <c r="BC270" s="4"/>
      <c r="BD270" s="1" t="s">
        <v>85</v>
      </c>
      <c r="BE270" s="4"/>
      <c r="BF270" s="2"/>
      <c r="BG270" s="4"/>
      <c r="BH270" s="1"/>
      <c r="BI270" s="1" t="s">
        <v>86</v>
      </c>
    </row>
    <row r="271" spans="1:61" ht="13.5" customHeight="1" x14ac:dyDescent="0.25">
      <c r="A271" s="2">
        <v>1868</v>
      </c>
      <c r="B271" s="1" t="s">
        <v>1504</v>
      </c>
      <c r="C271" s="1" t="s">
        <v>47</v>
      </c>
      <c r="D271" s="1" t="s">
        <v>309</v>
      </c>
      <c r="E271" s="1" t="s">
        <v>729</v>
      </c>
      <c r="F271" s="1" t="s">
        <v>466</v>
      </c>
      <c r="G271" s="2"/>
      <c r="H271" s="101"/>
      <c r="I271" s="101"/>
      <c r="J271" s="39">
        <v>1</v>
      </c>
      <c r="K271" s="53" t="s">
        <v>80</v>
      </c>
      <c r="L271" s="66">
        <v>0</v>
      </c>
      <c r="M271" s="8" t="s">
        <v>81</v>
      </c>
      <c r="N271" s="1" t="s">
        <v>80</v>
      </c>
      <c r="O271" s="7" t="s">
        <v>1505</v>
      </c>
      <c r="P271" s="115">
        <v>46125.438958333332</v>
      </c>
      <c r="Q271" s="115">
        <v>46129.462465277778</v>
      </c>
      <c r="R271" s="115">
        <v>46127.686932870369</v>
      </c>
      <c r="S271" s="1" t="s">
        <v>81</v>
      </c>
      <c r="T271" s="1" t="s">
        <v>437</v>
      </c>
      <c r="U271" s="4" t="s">
        <v>1506</v>
      </c>
      <c r="V271" s="2"/>
      <c r="W271" s="115"/>
      <c r="X271" s="1"/>
      <c r="Y271" s="1" t="s">
        <v>81</v>
      </c>
      <c r="Z271" s="115">
        <v>46125.580509259256</v>
      </c>
      <c r="AA271" s="1"/>
      <c r="AB271" s="4"/>
      <c r="AC271" s="4"/>
      <c r="AD271" s="1"/>
      <c r="AE271" s="1" t="s">
        <v>63</v>
      </c>
      <c r="AF271" s="1"/>
      <c r="AG271" s="2"/>
      <c r="AH271" s="1"/>
      <c r="AI271" s="1"/>
      <c r="AJ271" s="1" t="s">
        <v>81</v>
      </c>
      <c r="AK271" s="115">
        <v>46129.462465277778</v>
      </c>
      <c r="AL271" s="1"/>
      <c r="AM271" s="1"/>
      <c r="AN271" s="1"/>
      <c r="AO271" s="1"/>
      <c r="AP271" s="1"/>
      <c r="AQ271" s="1"/>
      <c r="AR271" s="1" t="s">
        <v>81</v>
      </c>
      <c r="AS271" s="1"/>
      <c r="AT271" s="2"/>
      <c r="AU271" s="1"/>
      <c r="AV271" s="2">
        <v>2</v>
      </c>
      <c r="AW271" s="4"/>
      <c r="AX271" s="115"/>
      <c r="AY271" s="4"/>
      <c r="AZ271" s="1"/>
      <c r="BA271" s="1"/>
      <c r="BB271" s="1" t="s">
        <v>503</v>
      </c>
      <c r="BC271" s="4"/>
      <c r="BD271" s="1" t="s">
        <v>85</v>
      </c>
      <c r="BE271" s="4"/>
      <c r="BF271" s="2">
        <v>1856</v>
      </c>
      <c r="BG271" s="4"/>
      <c r="BH271" s="1"/>
      <c r="BI271" s="1" t="s">
        <v>86</v>
      </c>
    </row>
    <row r="272" spans="1:61" ht="13.5" customHeight="1" x14ac:dyDescent="0.25">
      <c r="A272" s="2">
        <v>1870</v>
      </c>
      <c r="B272" s="1" t="s">
        <v>1507</v>
      </c>
      <c r="C272" s="1" t="s">
        <v>47</v>
      </c>
      <c r="D272" s="1" t="s">
        <v>310</v>
      </c>
      <c r="E272" s="1" t="s">
        <v>708</v>
      </c>
      <c r="F272" s="1" t="s">
        <v>314</v>
      </c>
      <c r="G272" s="2"/>
      <c r="H272" s="101"/>
      <c r="I272" s="101"/>
      <c r="J272" s="39">
        <v>1</v>
      </c>
      <c r="K272" s="53" t="s">
        <v>80</v>
      </c>
      <c r="L272" s="66">
        <v>0</v>
      </c>
      <c r="M272" s="8" t="s">
        <v>738</v>
      </c>
      <c r="N272" s="1" t="s">
        <v>80</v>
      </c>
      <c r="O272" s="7" t="s">
        <v>1714</v>
      </c>
      <c r="P272" s="115">
        <v>46126.468668981484</v>
      </c>
      <c r="Q272" s="115">
        <v>46142.496018518519</v>
      </c>
      <c r="R272" s="115">
        <v>46142.367245370369</v>
      </c>
      <c r="S272" s="1" t="s">
        <v>81</v>
      </c>
      <c r="T272" s="1" t="s">
        <v>693</v>
      </c>
      <c r="U272" s="4"/>
      <c r="V272" s="2"/>
      <c r="W272" s="115"/>
      <c r="X272" s="1"/>
      <c r="Y272" s="1" t="s">
        <v>738</v>
      </c>
      <c r="Z272" s="115">
        <v>46126.697199074071</v>
      </c>
      <c r="AA272" s="1"/>
      <c r="AB272" s="4"/>
      <c r="AC272" s="4"/>
      <c r="AD272" s="1"/>
      <c r="AE272" s="1" t="s">
        <v>63</v>
      </c>
      <c r="AF272" s="1"/>
      <c r="AG272" s="2"/>
      <c r="AH272" s="1"/>
      <c r="AI272" s="1"/>
      <c r="AJ272" s="1" t="s">
        <v>81</v>
      </c>
      <c r="AK272" s="115">
        <v>46142.496018518519</v>
      </c>
      <c r="AL272" s="1"/>
      <c r="AM272" s="1"/>
      <c r="AN272" s="1"/>
      <c r="AO272" s="1"/>
      <c r="AP272" s="1"/>
      <c r="AQ272" s="1"/>
      <c r="AR272" s="1" t="s">
        <v>81</v>
      </c>
      <c r="AS272" s="1"/>
      <c r="AT272" s="2"/>
      <c r="AU272" s="1"/>
      <c r="AV272" s="2">
        <v>4</v>
      </c>
      <c r="AW272" s="4"/>
      <c r="AX272" s="115"/>
      <c r="AY272" s="4"/>
      <c r="AZ272" s="1"/>
      <c r="BA272" s="1"/>
      <c r="BB272" s="1" t="s">
        <v>503</v>
      </c>
      <c r="BC272" s="4"/>
      <c r="BD272" s="1" t="s">
        <v>85</v>
      </c>
      <c r="BE272" s="4"/>
      <c r="BF272" s="2"/>
      <c r="BG272" s="4"/>
      <c r="BH272" s="1"/>
      <c r="BI272" s="1" t="s">
        <v>86</v>
      </c>
    </row>
    <row r="273" spans="1:61" ht="13.5" customHeight="1" x14ac:dyDescent="0.25">
      <c r="A273" s="2">
        <v>1871</v>
      </c>
      <c r="B273" s="1" t="s">
        <v>1508</v>
      </c>
      <c r="C273" s="1" t="s">
        <v>47</v>
      </c>
      <c r="D273" s="1" t="s">
        <v>711</v>
      </c>
      <c r="E273" s="1" t="s">
        <v>702</v>
      </c>
      <c r="F273" s="1"/>
      <c r="G273" s="2"/>
      <c r="H273" s="101"/>
      <c r="I273" s="101"/>
      <c r="J273" s="39">
        <v>1</v>
      </c>
      <c r="K273" s="53" t="s">
        <v>80</v>
      </c>
      <c r="L273" s="66">
        <v>0</v>
      </c>
      <c r="M273" s="8" t="s">
        <v>91</v>
      </c>
      <c r="N273" s="1" t="s">
        <v>80</v>
      </c>
      <c r="O273" s="7" t="s">
        <v>1509</v>
      </c>
      <c r="P273" s="115">
        <v>46126.601689814815</v>
      </c>
      <c r="Q273" s="115">
        <v>46134.384050925924</v>
      </c>
      <c r="R273" s="115">
        <v>46134.384050925924</v>
      </c>
      <c r="S273" s="1" t="s">
        <v>81</v>
      </c>
      <c r="T273" s="1" t="s">
        <v>155</v>
      </c>
      <c r="U273" s="4" t="s">
        <v>994</v>
      </c>
      <c r="V273" s="2"/>
      <c r="W273" s="115"/>
      <c r="X273" s="1"/>
      <c r="Y273" s="1" t="s">
        <v>91</v>
      </c>
      <c r="Z273" s="115">
        <v>46126.679386574076</v>
      </c>
      <c r="AA273" s="1"/>
      <c r="AB273" s="4"/>
      <c r="AC273" s="4"/>
      <c r="AD273" s="1"/>
      <c r="AE273" s="1" t="s">
        <v>63</v>
      </c>
      <c r="AF273" s="1"/>
      <c r="AG273" s="2"/>
      <c r="AH273" s="1"/>
      <c r="AI273" s="1"/>
      <c r="AJ273" s="1" t="s">
        <v>81</v>
      </c>
      <c r="AK273" s="115">
        <v>46134.384050925924</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1872</v>
      </c>
      <c r="B274" s="1" t="s">
        <v>995</v>
      </c>
      <c r="C274" s="1" t="s">
        <v>47</v>
      </c>
      <c r="D274" s="1" t="s">
        <v>710</v>
      </c>
      <c r="E274" s="1" t="s">
        <v>699</v>
      </c>
      <c r="F274" s="1" t="s">
        <v>709</v>
      </c>
      <c r="G274" s="2"/>
      <c r="H274" s="101"/>
      <c r="I274" s="101"/>
      <c r="J274" s="39">
        <v>1</v>
      </c>
      <c r="K274" s="53" t="s">
        <v>80</v>
      </c>
      <c r="L274" s="66">
        <v>0</v>
      </c>
      <c r="M274" s="8" t="s">
        <v>91</v>
      </c>
      <c r="N274" s="1" t="s">
        <v>80</v>
      </c>
      <c r="O274" s="7" t="s">
        <v>1047</v>
      </c>
      <c r="P274" s="115">
        <v>46127.349618055552</v>
      </c>
      <c r="Q274" s="115">
        <v>46211.735902777778</v>
      </c>
      <c r="R274" s="115">
        <v>46211.735902777778</v>
      </c>
      <c r="S274" s="1" t="s">
        <v>81</v>
      </c>
      <c r="T274" s="1" t="s">
        <v>693</v>
      </c>
      <c r="U274" s="4" t="s">
        <v>991</v>
      </c>
      <c r="V274" s="2"/>
      <c r="W274" s="115"/>
      <c r="X274" s="1"/>
      <c r="Y274" s="1" t="s">
        <v>91</v>
      </c>
      <c r="Z274" s="115">
        <v>46127.373298611114</v>
      </c>
      <c r="AA274" s="1"/>
      <c r="AB274" s="4"/>
      <c r="AC274" s="4"/>
      <c r="AD274" s="1"/>
      <c r="AE274" s="1" t="s">
        <v>63</v>
      </c>
      <c r="AF274" s="1"/>
      <c r="AG274" s="2"/>
      <c r="AH274" s="1"/>
      <c r="AI274" s="1"/>
      <c r="AJ274" s="1" t="s">
        <v>81</v>
      </c>
      <c r="AK274" s="115">
        <v>46211.735902777778</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1873</v>
      </c>
      <c r="B275" s="1" t="s">
        <v>1510</v>
      </c>
      <c r="C275" s="1" t="s">
        <v>47</v>
      </c>
      <c r="D275" s="1" t="s">
        <v>309</v>
      </c>
      <c r="E275" s="1" t="s">
        <v>729</v>
      </c>
      <c r="F275" s="1" t="s">
        <v>314</v>
      </c>
      <c r="G275" s="2"/>
      <c r="H275" s="101">
        <v>1</v>
      </c>
      <c r="I275" s="101">
        <v>1</v>
      </c>
      <c r="J275" s="39">
        <v>1</v>
      </c>
      <c r="K275" s="53" t="s">
        <v>80</v>
      </c>
      <c r="L275" s="66">
        <v>0</v>
      </c>
      <c r="M275" s="8" t="s">
        <v>81</v>
      </c>
      <c r="N275" s="1" t="s">
        <v>80</v>
      </c>
      <c r="O275" s="7"/>
      <c r="P275" s="115">
        <v>46127.458055555559</v>
      </c>
      <c r="Q275" s="115">
        <v>46127.686874999999</v>
      </c>
      <c r="R275" s="115">
        <v>46127.686874999999</v>
      </c>
      <c r="S275" s="1" t="s">
        <v>81</v>
      </c>
      <c r="T275" s="1" t="s">
        <v>81</v>
      </c>
      <c r="U275" s="4" t="s">
        <v>1511</v>
      </c>
      <c r="V275" s="2"/>
      <c r="W275" s="115"/>
      <c r="X275" s="1"/>
      <c r="Y275" s="1" t="s">
        <v>81</v>
      </c>
      <c r="Z275" s="115">
        <v>46127.45925925926</v>
      </c>
      <c r="AA275" s="1"/>
      <c r="AB275" s="4"/>
      <c r="AC275" s="4"/>
      <c r="AD275" s="1"/>
      <c r="AE275" s="1" t="s">
        <v>63</v>
      </c>
      <c r="AF275" s="1"/>
      <c r="AG275" s="2"/>
      <c r="AH275" s="1"/>
      <c r="AI275" s="1"/>
      <c r="AJ275" s="1" t="s">
        <v>81</v>
      </c>
      <c r="AK275" s="115">
        <v>46127.686874999999</v>
      </c>
      <c r="AL275" s="1"/>
      <c r="AM275" s="1"/>
      <c r="AN275" s="1"/>
      <c r="AO275" s="1"/>
      <c r="AP275" s="1"/>
      <c r="AQ275" s="1"/>
      <c r="AR275" s="1" t="s">
        <v>81</v>
      </c>
      <c r="AS275" s="1"/>
      <c r="AT275" s="2"/>
      <c r="AU275" s="1"/>
      <c r="AV275" s="2">
        <v>2</v>
      </c>
      <c r="AW275" s="4"/>
      <c r="AX275" s="115"/>
      <c r="AY275" s="4"/>
      <c r="AZ275" s="1"/>
      <c r="BA275" s="1"/>
      <c r="BB275" s="1" t="s">
        <v>503</v>
      </c>
      <c r="BC275" s="4"/>
      <c r="BD275" s="1" t="s">
        <v>85</v>
      </c>
      <c r="BE275" s="4"/>
      <c r="BF275" s="2">
        <v>1856</v>
      </c>
      <c r="BG275" s="4"/>
      <c r="BH275" s="1"/>
      <c r="BI275" s="1" t="s">
        <v>86</v>
      </c>
    </row>
    <row r="276" spans="1:61" ht="13.5" customHeight="1" x14ac:dyDescent="0.25">
      <c r="A276" s="2">
        <v>1874</v>
      </c>
      <c r="B276" s="1" t="s">
        <v>1512</v>
      </c>
      <c r="C276" s="1" t="s">
        <v>47</v>
      </c>
      <c r="D276" s="1" t="s">
        <v>711</v>
      </c>
      <c r="E276" s="1" t="s">
        <v>702</v>
      </c>
      <c r="F276" s="1" t="s">
        <v>466</v>
      </c>
      <c r="G276" s="2"/>
      <c r="H276" s="101"/>
      <c r="I276" s="101"/>
      <c r="J276" s="39">
        <v>1</v>
      </c>
      <c r="K276" s="53" t="s">
        <v>80</v>
      </c>
      <c r="L276" s="66">
        <v>0</v>
      </c>
      <c r="M276" s="8" t="s">
        <v>91</v>
      </c>
      <c r="N276" s="1" t="s">
        <v>80</v>
      </c>
      <c r="O276" s="7" t="s">
        <v>1513</v>
      </c>
      <c r="P276" s="115">
        <v>46127.487719907411</v>
      </c>
      <c r="Q276" s="115">
        <v>46203.504699074074</v>
      </c>
      <c r="R276" s="115">
        <v>46203.504699074074</v>
      </c>
      <c r="S276" s="1" t="s">
        <v>81</v>
      </c>
      <c r="T276" s="1" t="s">
        <v>155</v>
      </c>
      <c r="U276" s="4" t="s">
        <v>994</v>
      </c>
      <c r="V276" s="2"/>
      <c r="W276" s="115"/>
      <c r="X276" s="1"/>
      <c r="Y276" s="1" t="s">
        <v>91</v>
      </c>
      <c r="Z276" s="115">
        <v>46195.571296296293</v>
      </c>
      <c r="AA276" s="1"/>
      <c r="AB276" s="4"/>
      <c r="AC276" s="4"/>
      <c r="AD276" s="1"/>
      <c r="AE276" s="1" t="s">
        <v>63</v>
      </c>
      <c r="AF276" s="1"/>
      <c r="AG276" s="2"/>
      <c r="AH276" s="1"/>
      <c r="AI276" s="1"/>
      <c r="AJ276" s="1" t="s">
        <v>81</v>
      </c>
      <c r="AK276" s="115">
        <v>46203.504699074074</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1875</v>
      </c>
      <c r="B277" s="1" t="s">
        <v>1514</v>
      </c>
      <c r="C277" s="1" t="s">
        <v>47</v>
      </c>
      <c r="D277" s="1" t="s">
        <v>710</v>
      </c>
      <c r="E277" s="1" t="s">
        <v>699</v>
      </c>
      <c r="F277" s="1" t="s">
        <v>466</v>
      </c>
      <c r="G277" s="2"/>
      <c r="H277" s="101"/>
      <c r="I277" s="101"/>
      <c r="J277" s="39">
        <v>1</v>
      </c>
      <c r="K277" s="53" t="s">
        <v>80</v>
      </c>
      <c r="L277" s="66">
        <v>0</v>
      </c>
      <c r="M277" s="8" t="s">
        <v>91</v>
      </c>
      <c r="N277" s="1" t="s">
        <v>80</v>
      </c>
      <c r="O277" s="7" t="s">
        <v>1715</v>
      </c>
      <c r="P277" s="115">
        <v>46127.60565972222</v>
      </c>
      <c r="Q277" s="115">
        <v>46134.384120370371</v>
      </c>
      <c r="R277" s="115">
        <v>46134.384120370371</v>
      </c>
      <c r="S277" s="1" t="s">
        <v>81</v>
      </c>
      <c r="T277" s="1" t="s">
        <v>693</v>
      </c>
      <c r="U277" s="4" t="s">
        <v>994</v>
      </c>
      <c r="V277" s="2"/>
      <c r="W277" s="115"/>
      <c r="X277" s="1"/>
      <c r="Y277" s="1" t="s">
        <v>91</v>
      </c>
      <c r="Z277" s="115">
        <v>46127.64371527778</v>
      </c>
      <c r="AA277" s="1"/>
      <c r="AB277" s="4"/>
      <c r="AC277" s="4"/>
      <c r="AD277" s="1"/>
      <c r="AE277" s="1" t="s">
        <v>63</v>
      </c>
      <c r="AF277" s="1"/>
      <c r="AG277" s="2"/>
      <c r="AH277" s="1"/>
      <c r="AI277" s="1"/>
      <c r="AJ277" s="1" t="s">
        <v>81</v>
      </c>
      <c r="AK277" s="115">
        <v>46134.384120370371</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1881</v>
      </c>
      <c r="B278" s="1" t="s">
        <v>1515</v>
      </c>
      <c r="C278" s="1" t="s">
        <v>47</v>
      </c>
      <c r="D278" s="1" t="s">
        <v>310</v>
      </c>
      <c r="E278" s="1" t="s">
        <v>708</v>
      </c>
      <c r="F278" s="1" t="s">
        <v>466</v>
      </c>
      <c r="G278" s="2"/>
      <c r="H278" s="101"/>
      <c r="I278" s="101"/>
      <c r="J278" s="39">
        <v>1</v>
      </c>
      <c r="K278" s="53" t="s">
        <v>80</v>
      </c>
      <c r="L278" s="66">
        <v>0</v>
      </c>
      <c r="M278" s="8" t="s">
        <v>738</v>
      </c>
      <c r="N278" s="1" t="s">
        <v>80</v>
      </c>
      <c r="O278" s="7" t="s">
        <v>1716</v>
      </c>
      <c r="P278" s="115">
        <v>46128.656851851854</v>
      </c>
      <c r="Q278" s="115">
        <v>46142.496018518519</v>
      </c>
      <c r="R278" s="115">
        <v>46142.367291666669</v>
      </c>
      <c r="S278" s="1" t="s">
        <v>81</v>
      </c>
      <c r="T278" s="1" t="s">
        <v>693</v>
      </c>
      <c r="U278" s="4"/>
      <c r="V278" s="2"/>
      <c r="W278" s="115"/>
      <c r="X278" s="1"/>
      <c r="Y278" s="1" t="s">
        <v>738</v>
      </c>
      <c r="Z278" s="115">
        <v>46128.658437500002</v>
      </c>
      <c r="AA278" s="1"/>
      <c r="AB278" s="4"/>
      <c r="AC278" s="4"/>
      <c r="AD278" s="1"/>
      <c r="AE278" s="1" t="s">
        <v>63</v>
      </c>
      <c r="AF278" s="1"/>
      <c r="AG278" s="2"/>
      <c r="AH278" s="1"/>
      <c r="AI278" s="1"/>
      <c r="AJ278" s="1" t="s">
        <v>81</v>
      </c>
      <c r="AK278" s="115">
        <v>46142.496018518519</v>
      </c>
      <c r="AL278" s="1"/>
      <c r="AM278" s="1"/>
      <c r="AN278" s="1"/>
      <c r="AO278" s="1"/>
      <c r="AP278" s="1"/>
      <c r="AQ278" s="1"/>
      <c r="AR278" s="1" t="s">
        <v>81</v>
      </c>
      <c r="AS278" s="1"/>
      <c r="AT278" s="2"/>
      <c r="AU278" s="1"/>
      <c r="AV278" s="2">
        <v>2</v>
      </c>
      <c r="AW278" s="4"/>
      <c r="AX278" s="115"/>
      <c r="AY278" s="4"/>
      <c r="AZ278" s="1"/>
      <c r="BA278" s="1"/>
      <c r="BB278" s="1" t="s">
        <v>503</v>
      </c>
      <c r="BC278" s="4"/>
      <c r="BD278" s="1" t="s">
        <v>85</v>
      </c>
      <c r="BE278" s="4"/>
      <c r="BF278" s="2"/>
      <c r="BG278" s="4"/>
      <c r="BH278" s="1"/>
      <c r="BI278" s="1" t="s">
        <v>86</v>
      </c>
    </row>
    <row r="279" spans="1:61" ht="13.5" customHeight="1" x14ac:dyDescent="0.25">
      <c r="A279" s="2">
        <v>1882</v>
      </c>
      <c r="B279" s="1" t="s">
        <v>1516</v>
      </c>
      <c r="C279" s="1" t="s">
        <v>47</v>
      </c>
      <c r="D279" s="1" t="s">
        <v>710</v>
      </c>
      <c r="E279" s="1" t="s">
        <v>699</v>
      </c>
      <c r="F279" s="1" t="s">
        <v>466</v>
      </c>
      <c r="G279" s="2"/>
      <c r="H279" s="101"/>
      <c r="I279" s="101"/>
      <c r="J279" s="39">
        <v>1</v>
      </c>
      <c r="K279" s="53" t="s">
        <v>80</v>
      </c>
      <c r="L279" s="66">
        <v>0</v>
      </c>
      <c r="M279" s="8" t="s">
        <v>738</v>
      </c>
      <c r="N279" s="1" t="s">
        <v>80</v>
      </c>
      <c r="O279" s="7" t="s">
        <v>1717</v>
      </c>
      <c r="P279" s="115">
        <v>46129.372939814813</v>
      </c>
      <c r="Q279" s="115">
        <v>46129.392002314817</v>
      </c>
      <c r="R279" s="115">
        <v>46129.392002314817</v>
      </c>
      <c r="S279" s="1" t="s">
        <v>738</v>
      </c>
      <c r="T279" s="1" t="s">
        <v>693</v>
      </c>
      <c r="U279" s="4"/>
      <c r="V279" s="2"/>
      <c r="W279" s="115"/>
      <c r="X279" s="1"/>
      <c r="Y279" s="1"/>
      <c r="Z279" s="115"/>
      <c r="AA279" s="1"/>
      <c r="AB279" s="4"/>
      <c r="AC279" s="4"/>
      <c r="AD279" s="1"/>
      <c r="AE279" s="1" t="s">
        <v>63</v>
      </c>
      <c r="AF279" s="1"/>
      <c r="AG279" s="2"/>
      <c r="AH279" s="1"/>
      <c r="AI279" s="1"/>
      <c r="AJ279" s="1" t="s">
        <v>738</v>
      </c>
      <c r="AK279" s="115">
        <v>46129.392002314817</v>
      </c>
      <c r="AL279" s="1"/>
      <c r="AM279" s="1"/>
      <c r="AN279" s="1"/>
      <c r="AO279" s="1"/>
      <c r="AP279" s="1"/>
      <c r="AQ279" s="1"/>
      <c r="AR279" s="1" t="s">
        <v>738</v>
      </c>
      <c r="AS279" s="1"/>
      <c r="AT279" s="2"/>
      <c r="AU279" s="1"/>
      <c r="AV279" s="2">
        <v>1</v>
      </c>
      <c r="AW279" s="4"/>
      <c r="AX279" s="115"/>
      <c r="AY279" s="4"/>
      <c r="AZ279" s="1"/>
      <c r="BA279" s="1"/>
      <c r="BB279" s="1" t="s">
        <v>503</v>
      </c>
      <c r="BC279" s="4"/>
      <c r="BD279" s="1" t="s">
        <v>85</v>
      </c>
      <c r="BE279" s="4"/>
      <c r="BF279" s="2"/>
      <c r="BG279" s="4"/>
      <c r="BH279" s="1"/>
      <c r="BI279" s="1" t="s">
        <v>86</v>
      </c>
    </row>
    <row r="280" spans="1:61" ht="13.5" customHeight="1" x14ac:dyDescent="0.25">
      <c r="A280" s="2">
        <v>1883</v>
      </c>
      <c r="B280" s="1" t="s">
        <v>1517</v>
      </c>
      <c r="C280" s="1" t="s">
        <v>47</v>
      </c>
      <c r="D280" s="1" t="s">
        <v>309</v>
      </c>
      <c r="E280" s="1" t="s">
        <v>729</v>
      </c>
      <c r="F280" s="1" t="s">
        <v>466</v>
      </c>
      <c r="G280" s="2"/>
      <c r="H280" s="101"/>
      <c r="I280" s="101"/>
      <c r="J280" s="39">
        <v>1</v>
      </c>
      <c r="K280" s="53" t="s">
        <v>80</v>
      </c>
      <c r="L280" s="66">
        <v>0</v>
      </c>
      <c r="M280" s="8" t="s">
        <v>737</v>
      </c>
      <c r="N280" s="1" t="s">
        <v>80</v>
      </c>
      <c r="O280" s="7" t="s">
        <v>1518</v>
      </c>
      <c r="P280" s="115">
        <v>46129.41605324074</v>
      </c>
      <c r="Q280" s="115">
        <v>46148.691516203704</v>
      </c>
      <c r="R280" s="115">
        <v>46148.691516203704</v>
      </c>
      <c r="S280" s="1" t="s">
        <v>81</v>
      </c>
      <c r="T280" s="1" t="s">
        <v>81</v>
      </c>
      <c r="U280" s="4" t="s">
        <v>666</v>
      </c>
      <c r="V280" s="2"/>
      <c r="W280" s="115"/>
      <c r="X280" s="1"/>
      <c r="Y280" s="1" t="s">
        <v>81</v>
      </c>
      <c r="Z280" s="115">
        <v>46134.439131944448</v>
      </c>
      <c r="AA280" s="1"/>
      <c r="AB280" s="4"/>
      <c r="AC280" s="4"/>
      <c r="AD280" s="1"/>
      <c r="AE280" s="1" t="s">
        <v>63</v>
      </c>
      <c r="AF280" s="1"/>
      <c r="AG280" s="2"/>
      <c r="AH280" s="1"/>
      <c r="AI280" s="1"/>
      <c r="AJ280" s="1" t="s">
        <v>81</v>
      </c>
      <c r="AK280" s="115">
        <v>46148.691516203704</v>
      </c>
      <c r="AL280" s="1"/>
      <c r="AM280" s="1"/>
      <c r="AN280" s="1"/>
      <c r="AO280" s="1"/>
      <c r="AP280" s="1"/>
      <c r="AQ280" s="1"/>
      <c r="AR280" s="1" t="s">
        <v>81</v>
      </c>
      <c r="AS280" s="1"/>
      <c r="AT280" s="2"/>
      <c r="AU280" s="1"/>
      <c r="AV280" s="2">
        <v>5</v>
      </c>
      <c r="AW280" s="4"/>
      <c r="AX280" s="115"/>
      <c r="AY280" s="4"/>
      <c r="AZ280" s="1"/>
      <c r="BA280" s="1"/>
      <c r="BB280" s="1" t="s">
        <v>503</v>
      </c>
      <c r="BC280" s="4"/>
      <c r="BD280" s="1" t="s">
        <v>85</v>
      </c>
      <c r="BE280" s="4"/>
      <c r="BF280" s="2">
        <v>1856</v>
      </c>
      <c r="BG280" s="4"/>
      <c r="BH280" s="1"/>
      <c r="BI280" s="1" t="s">
        <v>86</v>
      </c>
    </row>
    <row r="281" spans="1:61" ht="13.5" customHeight="1" x14ac:dyDescent="0.25">
      <c r="A281" s="2">
        <v>1885</v>
      </c>
      <c r="B281" s="1" t="s">
        <v>1519</v>
      </c>
      <c r="C281" s="1" t="s">
        <v>47</v>
      </c>
      <c r="D281" s="1" t="s">
        <v>309</v>
      </c>
      <c r="E281" s="1" t="s">
        <v>729</v>
      </c>
      <c r="F281" s="1" t="s">
        <v>314</v>
      </c>
      <c r="G281" s="2"/>
      <c r="H281" s="101"/>
      <c r="I281" s="101"/>
      <c r="J281" s="39">
        <v>4</v>
      </c>
      <c r="K281" s="53" t="s">
        <v>80</v>
      </c>
      <c r="L281" s="66">
        <v>0</v>
      </c>
      <c r="M281" s="8" t="s">
        <v>91</v>
      </c>
      <c r="N281" s="1" t="s">
        <v>80</v>
      </c>
      <c r="O281" s="7" t="s">
        <v>1718</v>
      </c>
      <c r="P281" s="115">
        <v>46129.472083333334</v>
      </c>
      <c r="Q281" s="115">
        <v>46190.454004629632</v>
      </c>
      <c r="R281" s="115">
        <v>46190.454004629632</v>
      </c>
      <c r="S281" s="1" t="s">
        <v>81</v>
      </c>
      <c r="T281" s="1" t="s">
        <v>81</v>
      </c>
      <c r="U281" s="4" t="s">
        <v>1520</v>
      </c>
      <c r="V281" s="2"/>
      <c r="W281" s="115"/>
      <c r="X281" s="1"/>
      <c r="Y281" s="1" t="s">
        <v>91</v>
      </c>
      <c r="Z281" s="115">
        <v>46168.569907407407</v>
      </c>
      <c r="AA281" s="1"/>
      <c r="AB281" s="4"/>
      <c r="AC281" s="4"/>
      <c r="AD281" s="1"/>
      <c r="AE281" s="1" t="s">
        <v>63</v>
      </c>
      <c r="AF281" s="1"/>
      <c r="AG281" s="2"/>
      <c r="AH281" s="1"/>
      <c r="AI281" s="1"/>
      <c r="AJ281" s="1" t="s">
        <v>81</v>
      </c>
      <c r="AK281" s="115">
        <v>46190.454004629632</v>
      </c>
      <c r="AL281" s="1"/>
      <c r="AM281" s="1"/>
      <c r="AN281" s="1"/>
      <c r="AO281" s="1"/>
      <c r="AP281" s="1"/>
      <c r="AQ281" s="1"/>
      <c r="AR281" s="1" t="s">
        <v>81</v>
      </c>
      <c r="AS281" s="1"/>
      <c r="AT281" s="2"/>
      <c r="AU281" s="1"/>
      <c r="AV281" s="2">
        <v>8</v>
      </c>
      <c r="AW281" s="4"/>
      <c r="AX281" s="115"/>
      <c r="AY281" s="4"/>
      <c r="AZ281" s="1"/>
      <c r="BA281" s="1"/>
      <c r="BB281" s="1" t="s">
        <v>503</v>
      </c>
      <c r="BC281" s="4"/>
      <c r="BD281" s="1" t="s">
        <v>85</v>
      </c>
      <c r="BE281" s="4"/>
      <c r="BF281" s="2">
        <v>1856</v>
      </c>
      <c r="BG281" s="4"/>
      <c r="BH281" s="1"/>
      <c r="BI281" s="1" t="s">
        <v>86</v>
      </c>
    </row>
    <row r="282" spans="1:61" ht="13.5" customHeight="1" x14ac:dyDescent="0.25">
      <c r="A282" s="2">
        <v>1886</v>
      </c>
      <c r="B282" s="1" t="s">
        <v>996</v>
      </c>
      <c r="C282" s="1" t="s">
        <v>47</v>
      </c>
      <c r="D282" s="1" t="s">
        <v>311</v>
      </c>
      <c r="E282" s="1" t="s">
        <v>701</v>
      </c>
      <c r="F282" s="1" t="s">
        <v>466</v>
      </c>
      <c r="G282" s="2"/>
      <c r="H282" s="101"/>
      <c r="I282" s="101"/>
      <c r="J282" s="39">
        <v>1</v>
      </c>
      <c r="K282" s="53" t="s">
        <v>80</v>
      </c>
      <c r="L282" s="66">
        <v>0</v>
      </c>
      <c r="M282" s="8" t="s">
        <v>738</v>
      </c>
      <c r="N282" s="1" t="s">
        <v>80</v>
      </c>
      <c r="O282" s="7" t="s">
        <v>997</v>
      </c>
      <c r="P282" s="115">
        <v>46129.47388888889</v>
      </c>
      <c r="Q282" s="115">
        <v>46237.663738425923</v>
      </c>
      <c r="R282" s="115">
        <v>46211.735925925925</v>
      </c>
      <c r="S282" s="1" t="s">
        <v>81</v>
      </c>
      <c r="T282" s="1" t="s">
        <v>155</v>
      </c>
      <c r="U282" s="4" t="s">
        <v>991</v>
      </c>
      <c r="V282" s="2"/>
      <c r="W282" s="115"/>
      <c r="X282" s="1"/>
      <c r="Y282" s="1" t="s">
        <v>738</v>
      </c>
      <c r="Z282" s="115">
        <v>46129.59884259259</v>
      </c>
      <c r="AA282" s="1"/>
      <c r="AB282" s="4"/>
      <c r="AC282" s="4"/>
      <c r="AD282" s="1"/>
      <c r="AE282" s="1" t="s">
        <v>63</v>
      </c>
      <c r="AF282" s="1"/>
      <c r="AG282" s="2"/>
      <c r="AH282" s="1"/>
      <c r="AI282" s="1"/>
      <c r="AJ282" s="1" t="s">
        <v>81</v>
      </c>
      <c r="AK282" s="115">
        <v>46237.663738425923</v>
      </c>
      <c r="AL282" s="1"/>
      <c r="AM282" s="1"/>
      <c r="AN282" s="1"/>
      <c r="AO282" s="1"/>
      <c r="AP282" s="1"/>
      <c r="AQ282" s="1"/>
      <c r="AR282" s="1" t="s">
        <v>81</v>
      </c>
      <c r="AS282" s="1"/>
      <c r="AT282" s="2"/>
      <c r="AU282" s="1"/>
      <c r="AV282" s="2">
        <v>3</v>
      </c>
      <c r="AW282" s="4"/>
      <c r="AX282" s="115"/>
      <c r="AY282" s="4"/>
      <c r="AZ282" s="1"/>
      <c r="BA282" s="1"/>
      <c r="BB282" s="1" t="s">
        <v>503</v>
      </c>
      <c r="BC282" s="4"/>
      <c r="BD282" s="1" t="s">
        <v>85</v>
      </c>
      <c r="BE282" s="4"/>
      <c r="BF282" s="2"/>
      <c r="BG282" s="4"/>
      <c r="BH282" s="1"/>
      <c r="BI282" s="1" t="s">
        <v>86</v>
      </c>
    </row>
    <row r="283" spans="1:61" ht="13.5" customHeight="1" x14ac:dyDescent="0.25">
      <c r="A283" s="2">
        <v>1887</v>
      </c>
      <c r="B283" s="1" t="s">
        <v>1521</v>
      </c>
      <c r="C283" s="1" t="s">
        <v>47</v>
      </c>
      <c r="D283" s="1" t="s">
        <v>309</v>
      </c>
      <c r="E283" s="1" t="s">
        <v>729</v>
      </c>
      <c r="F283" s="1" t="s">
        <v>466</v>
      </c>
      <c r="G283" s="2"/>
      <c r="H283" s="101"/>
      <c r="I283" s="101"/>
      <c r="J283" s="39">
        <v>1</v>
      </c>
      <c r="K283" s="53" t="s">
        <v>80</v>
      </c>
      <c r="L283" s="66">
        <v>0</v>
      </c>
      <c r="M283" s="8" t="s">
        <v>738</v>
      </c>
      <c r="N283" s="1" t="s">
        <v>80</v>
      </c>
      <c r="O283" s="7" t="s">
        <v>1522</v>
      </c>
      <c r="P283" s="115">
        <v>46132.477523148147</v>
      </c>
      <c r="Q283" s="115">
        <v>46148.691550925927</v>
      </c>
      <c r="R283" s="115">
        <v>46148.691550925927</v>
      </c>
      <c r="S283" s="1" t="s">
        <v>81</v>
      </c>
      <c r="T283" s="1" t="s">
        <v>81</v>
      </c>
      <c r="U283" s="4" t="s">
        <v>666</v>
      </c>
      <c r="V283" s="2"/>
      <c r="W283" s="115"/>
      <c r="X283" s="1"/>
      <c r="Y283" s="1" t="s">
        <v>738</v>
      </c>
      <c r="Z283" s="115">
        <v>46147.674699074072</v>
      </c>
      <c r="AA283" s="1"/>
      <c r="AB283" s="4"/>
      <c r="AC283" s="4"/>
      <c r="AD283" s="1"/>
      <c r="AE283" s="1" t="s">
        <v>63</v>
      </c>
      <c r="AF283" s="1"/>
      <c r="AG283" s="2"/>
      <c r="AH283" s="1"/>
      <c r="AI283" s="1"/>
      <c r="AJ283" s="1" t="s">
        <v>81</v>
      </c>
      <c r="AK283" s="115">
        <v>46148.691550925927</v>
      </c>
      <c r="AL283" s="1"/>
      <c r="AM283" s="1"/>
      <c r="AN283" s="1"/>
      <c r="AO283" s="1"/>
      <c r="AP283" s="1"/>
      <c r="AQ283" s="1"/>
      <c r="AR283" s="1" t="s">
        <v>81</v>
      </c>
      <c r="AS283" s="1"/>
      <c r="AT283" s="2"/>
      <c r="AU283" s="1"/>
      <c r="AV283" s="2">
        <v>0</v>
      </c>
      <c r="AW283" s="4"/>
      <c r="AX283" s="115"/>
      <c r="AY283" s="4"/>
      <c r="AZ283" s="1"/>
      <c r="BA283" s="1"/>
      <c r="BB283" s="1" t="s">
        <v>503</v>
      </c>
      <c r="BC283" s="4"/>
      <c r="BD283" s="1" t="s">
        <v>85</v>
      </c>
      <c r="BE283" s="4"/>
      <c r="BF283" s="2">
        <v>1856</v>
      </c>
      <c r="BG283" s="4"/>
      <c r="BH283" s="1"/>
      <c r="BI283" s="1" t="s">
        <v>86</v>
      </c>
    </row>
    <row r="284" spans="1:61" ht="13.5" customHeight="1" x14ac:dyDescent="0.25">
      <c r="A284" s="2">
        <v>1889</v>
      </c>
      <c r="B284" s="1" t="s">
        <v>998</v>
      </c>
      <c r="C284" s="1" t="s">
        <v>47</v>
      </c>
      <c r="D284" s="1" t="s">
        <v>711</v>
      </c>
      <c r="E284" s="1" t="s">
        <v>702</v>
      </c>
      <c r="F284" s="1" t="s">
        <v>466</v>
      </c>
      <c r="G284" s="2"/>
      <c r="H284" s="101"/>
      <c r="I284" s="101"/>
      <c r="J284" s="39">
        <v>1</v>
      </c>
      <c r="K284" s="53" t="s">
        <v>80</v>
      </c>
      <c r="L284" s="66">
        <v>0</v>
      </c>
      <c r="M284" s="8" t="s">
        <v>738</v>
      </c>
      <c r="N284" s="1" t="s">
        <v>80</v>
      </c>
      <c r="O284" s="7" t="s">
        <v>999</v>
      </c>
      <c r="P284" s="115">
        <v>46134.576261574075</v>
      </c>
      <c r="Q284" s="115">
        <v>46232.801354166666</v>
      </c>
      <c r="R284" s="115">
        <v>46232.801354166666</v>
      </c>
      <c r="S284" s="1" t="s">
        <v>81</v>
      </c>
      <c r="T284" s="1" t="s">
        <v>155</v>
      </c>
      <c r="U284" s="4"/>
      <c r="V284" s="2"/>
      <c r="W284" s="115"/>
      <c r="X284" s="1"/>
      <c r="Y284" s="1" t="s">
        <v>738</v>
      </c>
      <c r="Z284" s="115">
        <v>46224.400787037041</v>
      </c>
      <c r="AA284" s="1"/>
      <c r="AB284" s="4"/>
      <c r="AC284" s="4"/>
      <c r="AD284" s="1"/>
      <c r="AE284" s="1" t="s">
        <v>63</v>
      </c>
      <c r="AF284" s="1"/>
      <c r="AG284" s="2"/>
      <c r="AH284" s="1"/>
      <c r="AI284" s="1"/>
      <c r="AJ284" s="1" t="s">
        <v>81</v>
      </c>
      <c r="AK284" s="115">
        <v>46232.801354166666</v>
      </c>
      <c r="AL284" s="1"/>
      <c r="AM284" s="1"/>
      <c r="AN284" s="1"/>
      <c r="AO284" s="1"/>
      <c r="AP284" s="1"/>
      <c r="AQ284" s="1"/>
      <c r="AR284" s="1" t="s">
        <v>81</v>
      </c>
      <c r="AS284" s="1"/>
      <c r="AT284" s="2"/>
      <c r="AU284" s="1"/>
      <c r="AV284" s="2">
        <v>8</v>
      </c>
      <c r="AW284" s="4"/>
      <c r="AX284" s="115"/>
      <c r="AY284" s="4"/>
      <c r="AZ284" s="1"/>
      <c r="BA284" s="1"/>
      <c r="BB284" s="1" t="s">
        <v>503</v>
      </c>
      <c r="BC284" s="4"/>
      <c r="BD284" s="1" t="s">
        <v>85</v>
      </c>
      <c r="BE284" s="4"/>
      <c r="BF284" s="2"/>
      <c r="BG284" s="4"/>
      <c r="BH284" s="1"/>
      <c r="BI284" s="1" t="s">
        <v>86</v>
      </c>
    </row>
    <row r="285" spans="1:61" ht="13.5" customHeight="1" x14ac:dyDescent="0.25">
      <c r="A285" s="2">
        <v>1891</v>
      </c>
      <c r="B285" s="1" t="s">
        <v>1523</v>
      </c>
      <c r="C285" s="1" t="s">
        <v>47</v>
      </c>
      <c r="D285" s="1" t="s">
        <v>711</v>
      </c>
      <c r="E285" s="1" t="s">
        <v>702</v>
      </c>
      <c r="F285" s="1" t="s">
        <v>466</v>
      </c>
      <c r="G285" s="2"/>
      <c r="H285" s="101"/>
      <c r="I285" s="101"/>
      <c r="J285" s="39">
        <v>1</v>
      </c>
      <c r="K285" s="53" t="s">
        <v>80</v>
      </c>
      <c r="L285" s="66">
        <v>0</v>
      </c>
      <c r="M285" s="8" t="s">
        <v>91</v>
      </c>
      <c r="N285" s="1" t="s">
        <v>80</v>
      </c>
      <c r="O285" s="7" t="s">
        <v>1524</v>
      </c>
      <c r="P285" s="115">
        <v>46135.393541666665</v>
      </c>
      <c r="Q285" s="115">
        <v>46203.406006944446</v>
      </c>
      <c r="R285" s="115">
        <v>46203.406006944446</v>
      </c>
      <c r="S285" s="1" t="s">
        <v>81</v>
      </c>
      <c r="T285" s="1" t="s">
        <v>155</v>
      </c>
      <c r="U285" s="4" t="s">
        <v>994</v>
      </c>
      <c r="V285" s="2"/>
      <c r="W285" s="115"/>
      <c r="X285" s="1"/>
      <c r="Y285" s="1" t="s">
        <v>91</v>
      </c>
      <c r="Z285" s="115">
        <v>46195.571180555555</v>
      </c>
      <c r="AA285" s="1"/>
      <c r="AB285" s="4"/>
      <c r="AC285" s="4"/>
      <c r="AD285" s="1"/>
      <c r="AE285" s="1" t="s">
        <v>63</v>
      </c>
      <c r="AF285" s="1"/>
      <c r="AG285" s="2"/>
      <c r="AH285" s="1"/>
      <c r="AI285" s="1"/>
      <c r="AJ285" s="1" t="s">
        <v>81</v>
      </c>
      <c r="AK285" s="115">
        <v>46203.406006944446</v>
      </c>
      <c r="AL285" s="1"/>
      <c r="AM285" s="1"/>
      <c r="AN285" s="1"/>
      <c r="AO285" s="1"/>
      <c r="AP285" s="1"/>
      <c r="AQ285" s="1"/>
      <c r="AR285" s="1" t="s">
        <v>81</v>
      </c>
      <c r="AS285" s="1"/>
      <c r="AT285" s="2"/>
      <c r="AU285" s="1"/>
      <c r="AV285" s="2">
        <v>4</v>
      </c>
      <c r="AW285" s="4"/>
      <c r="AX285" s="115"/>
      <c r="AY285" s="4"/>
      <c r="AZ285" s="1"/>
      <c r="BA285" s="1"/>
      <c r="BB285" s="1" t="s">
        <v>503</v>
      </c>
      <c r="BC285" s="4"/>
      <c r="BD285" s="1" t="s">
        <v>85</v>
      </c>
      <c r="BE285" s="4"/>
      <c r="BF285" s="2"/>
      <c r="BG285" s="4"/>
      <c r="BH285" s="1"/>
      <c r="BI285" s="1" t="s">
        <v>86</v>
      </c>
    </row>
    <row r="286" spans="1:61" ht="13.5" customHeight="1" x14ac:dyDescent="0.25">
      <c r="A286" s="2">
        <v>1892</v>
      </c>
      <c r="B286" s="1" t="s">
        <v>1525</v>
      </c>
      <c r="C286" s="1" t="s">
        <v>47</v>
      </c>
      <c r="D286" s="1" t="s">
        <v>309</v>
      </c>
      <c r="E286" s="1" t="s">
        <v>729</v>
      </c>
      <c r="F286" s="1" t="s">
        <v>314</v>
      </c>
      <c r="G286" s="2"/>
      <c r="H286" s="101"/>
      <c r="I286" s="101"/>
      <c r="J286" s="39">
        <v>1</v>
      </c>
      <c r="K286" s="53" t="s">
        <v>80</v>
      </c>
      <c r="L286" s="66">
        <v>0</v>
      </c>
      <c r="M286" s="8" t="s">
        <v>81</v>
      </c>
      <c r="N286" s="1" t="s">
        <v>80</v>
      </c>
      <c r="O286" s="7" t="s">
        <v>1719</v>
      </c>
      <c r="P286" s="115">
        <v>46135.655150462961</v>
      </c>
      <c r="Q286" s="115">
        <v>46162.433668981481</v>
      </c>
      <c r="R286" s="115">
        <v>46141.59988425926</v>
      </c>
      <c r="S286" s="1" t="s">
        <v>81</v>
      </c>
      <c r="T286" s="1" t="s">
        <v>81</v>
      </c>
      <c r="U286" s="4" t="s">
        <v>1526</v>
      </c>
      <c r="V286" s="2"/>
      <c r="W286" s="115"/>
      <c r="X286" s="1"/>
      <c r="Y286" s="1" t="s">
        <v>81</v>
      </c>
      <c r="Z286" s="115">
        <v>46135.658437500002</v>
      </c>
      <c r="AA286" s="1"/>
      <c r="AB286" s="4"/>
      <c r="AC286" s="4"/>
      <c r="AD286" s="1"/>
      <c r="AE286" s="1" t="s">
        <v>63</v>
      </c>
      <c r="AF286" s="1"/>
      <c r="AG286" s="2"/>
      <c r="AH286" s="1"/>
      <c r="AI286" s="1"/>
      <c r="AJ286" s="1" t="s">
        <v>81</v>
      </c>
      <c r="AK286" s="115">
        <v>46162.433668981481</v>
      </c>
      <c r="AL286" s="1"/>
      <c r="AM286" s="1"/>
      <c r="AN286" s="1"/>
      <c r="AO286" s="1"/>
      <c r="AP286" s="1"/>
      <c r="AQ286" s="1"/>
      <c r="AR286" s="1" t="s">
        <v>81</v>
      </c>
      <c r="AS286" s="1"/>
      <c r="AT286" s="2"/>
      <c r="AU286" s="1"/>
      <c r="AV286" s="2">
        <v>0</v>
      </c>
      <c r="AW286" s="4"/>
      <c r="AX286" s="115"/>
      <c r="AY286" s="4"/>
      <c r="AZ286" s="1"/>
      <c r="BA286" s="1"/>
      <c r="BB286" s="1" t="s">
        <v>503</v>
      </c>
      <c r="BC286" s="4"/>
      <c r="BD286" s="1" t="s">
        <v>85</v>
      </c>
      <c r="BE286" s="4"/>
      <c r="BF286" s="2">
        <v>1856</v>
      </c>
      <c r="BG286" s="4"/>
      <c r="BH286" s="1"/>
      <c r="BI286" s="1" t="s">
        <v>86</v>
      </c>
    </row>
    <row r="287" spans="1:61" ht="13.5" customHeight="1" x14ac:dyDescent="0.25">
      <c r="A287" s="2">
        <v>1894</v>
      </c>
      <c r="B287" s="1" t="s">
        <v>852</v>
      </c>
      <c r="C287" s="1" t="s">
        <v>47</v>
      </c>
      <c r="D287" s="1" t="s">
        <v>310</v>
      </c>
      <c r="E287" s="1" t="s">
        <v>708</v>
      </c>
      <c r="F287" s="1" t="s">
        <v>314</v>
      </c>
      <c r="G287" s="2">
        <v>37</v>
      </c>
      <c r="H287" s="101">
        <v>20</v>
      </c>
      <c r="I287" s="101">
        <v>20</v>
      </c>
      <c r="J287" s="39">
        <v>1</v>
      </c>
      <c r="K287" s="53" t="s">
        <v>80</v>
      </c>
      <c r="L287" s="66">
        <v>0</v>
      </c>
      <c r="M287" s="8" t="s">
        <v>737</v>
      </c>
      <c r="N287" s="1" t="s">
        <v>80</v>
      </c>
      <c r="O287" s="7" t="s">
        <v>853</v>
      </c>
      <c r="P287" s="115">
        <v>46136.408460648148</v>
      </c>
      <c r="Q287" s="115">
        <v>46283.631168981483</v>
      </c>
      <c r="R287" s="115">
        <v>46283.631168981483</v>
      </c>
      <c r="S287" s="1" t="s">
        <v>693</v>
      </c>
      <c r="T287" s="1" t="s">
        <v>693</v>
      </c>
      <c r="U287" s="4"/>
      <c r="V287" s="2"/>
      <c r="W287" s="115"/>
      <c r="X287" s="1"/>
      <c r="Y287" s="1" t="s">
        <v>693</v>
      </c>
      <c r="Z287" s="115">
        <v>46281.616180555553</v>
      </c>
      <c r="AA287" s="1"/>
      <c r="AB287" s="4"/>
      <c r="AC287" s="4"/>
      <c r="AD287" s="1"/>
      <c r="AE287" s="1" t="s">
        <v>63</v>
      </c>
      <c r="AF287" s="1"/>
      <c r="AG287" s="2"/>
      <c r="AH287" s="1"/>
      <c r="AI287" s="1"/>
      <c r="AJ287" s="1" t="s">
        <v>693</v>
      </c>
      <c r="AK287" s="115">
        <v>46283.631168981483</v>
      </c>
      <c r="AL287" s="1"/>
      <c r="AM287" s="1"/>
      <c r="AN287" s="1"/>
      <c r="AO287" s="1"/>
      <c r="AP287" s="1"/>
      <c r="AQ287" s="1"/>
      <c r="AR287" s="1" t="s">
        <v>693</v>
      </c>
      <c r="AS287" s="1"/>
      <c r="AT287" s="2"/>
      <c r="AU287" s="1"/>
      <c r="AV287" s="2">
        <v>1</v>
      </c>
      <c r="AW287" s="4"/>
      <c r="AX287" s="115"/>
      <c r="AY287" s="4"/>
      <c r="AZ287" s="1"/>
      <c r="BA287" s="1"/>
      <c r="BB287" s="1" t="s">
        <v>503</v>
      </c>
      <c r="BC287" s="4"/>
      <c r="BD287" s="1" t="s">
        <v>85</v>
      </c>
      <c r="BE287" s="4"/>
      <c r="BF287" s="2">
        <v>1714</v>
      </c>
      <c r="BG287" s="4"/>
      <c r="BH287" s="1"/>
      <c r="BI287" s="1" t="s">
        <v>86</v>
      </c>
    </row>
    <row r="288" spans="1:61" ht="13.5" customHeight="1" x14ac:dyDescent="0.25">
      <c r="A288" s="2">
        <v>1897</v>
      </c>
      <c r="B288" s="1" t="s">
        <v>1527</v>
      </c>
      <c r="C288" s="1" t="s">
        <v>47</v>
      </c>
      <c r="D288" s="1" t="s">
        <v>710</v>
      </c>
      <c r="E288" s="1" t="s">
        <v>699</v>
      </c>
      <c r="F288" s="1" t="s">
        <v>709</v>
      </c>
      <c r="G288" s="2"/>
      <c r="H288" s="101"/>
      <c r="I288" s="101"/>
      <c r="J288" s="39">
        <v>1</v>
      </c>
      <c r="K288" s="53" t="s">
        <v>80</v>
      </c>
      <c r="L288" s="66">
        <v>0</v>
      </c>
      <c r="M288" s="8" t="s">
        <v>91</v>
      </c>
      <c r="N288" s="1" t="s">
        <v>80</v>
      </c>
      <c r="O288" s="7" t="s">
        <v>1528</v>
      </c>
      <c r="P288" s="115">
        <v>46136.703217592592</v>
      </c>
      <c r="Q288" s="115">
        <v>46195.404386574075</v>
      </c>
      <c r="R288" s="115">
        <v>46195.404386574075</v>
      </c>
      <c r="S288" s="1" t="s">
        <v>81</v>
      </c>
      <c r="T288" s="1" t="s">
        <v>155</v>
      </c>
      <c r="U288" s="4" t="s">
        <v>994</v>
      </c>
      <c r="V288" s="2"/>
      <c r="W288" s="115"/>
      <c r="X288" s="1"/>
      <c r="Y288" s="1" t="s">
        <v>155</v>
      </c>
      <c r="Z288" s="115">
        <v>46136.732581018521</v>
      </c>
      <c r="AA288" s="1"/>
      <c r="AB288" s="4"/>
      <c r="AC288" s="4"/>
      <c r="AD288" s="1"/>
      <c r="AE288" s="1" t="s">
        <v>63</v>
      </c>
      <c r="AF288" s="1"/>
      <c r="AG288" s="2"/>
      <c r="AH288" s="1"/>
      <c r="AI288" s="1"/>
      <c r="AJ288" s="1" t="s">
        <v>81</v>
      </c>
      <c r="AK288" s="115">
        <v>46195.404386574075</v>
      </c>
      <c r="AL288" s="1"/>
      <c r="AM288" s="1"/>
      <c r="AN288" s="1"/>
      <c r="AO288" s="1"/>
      <c r="AP288" s="1"/>
      <c r="AQ288" s="1"/>
      <c r="AR288" s="1" t="s">
        <v>81</v>
      </c>
      <c r="AS288" s="1"/>
      <c r="AT288" s="2"/>
      <c r="AU288" s="1"/>
      <c r="AV288" s="2">
        <v>2</v>
      </c>
      <c r="AW288" s="4"/>
      <c r="AX288" s="115"/>
      <c r="AY288" s="4"/>
      <c r="AZ288" s="1"/>
      <c r="BA288" s="1"/>
      <c r="BB288" s="1" t="s">
        <v>503</v>
      </c>
      <c r="BC288" s="4"/>
      <c r="BD288" s="1" t="s">
        <v>85</v>
      </c>
      <c r="BE288" s="4"/>
      <c r="BF288" s="2"/>
      <c r="BG288" s="4"/>
      <c r="BH288" s="1"/>
      <c r="BI288" s="1" t="s">
        <v>86</v>
      </c>
    </row>
    <row r="289" spans="1:61" ht="13.5" customHeight="1" x14ac:dyDescent="0.25">
      <c r="A289" s="2">
        <v>1898</v>
      </c>
      <c r="B289" s="1" t="s">
        <v>1529</v>
      </c>
      <c r="C289" s="1" t="s">
        <v>47</v>
      </c>
      <c r="D289" s="1" t="s">
        <v>309</v>
      </c>
      <c r="E289" s="1" t="s">
        <v>729</v>
      </c>
      <c r="F289" s="1" t="s">
        <v>314</v>
      </c>
      <c r="G289" s="2"/>
      <c r="H289" s="101"/>
      <c r="I289" s="101"/>
      <c r="J289" s="39">
        <v>1</v>
      </c>
      <c r="K289" s="53" t="s">
        <v>80</v>
      </c>
      <c r="L289" s="66">
        <v>0</v>
      </c>
      <c r="M289" s="8" t="s">
        <v>81</v>
      </c>
      <c r="N289" s="1" t="s">
        <v>80</v>
      </c>
      <c r="O289" s="7"/>
      <c r="P289" s="115">
        <v>46139.376064814816</v>
      </c>
      <c r="Q289" s="115">
        <v>46141.600081018521</v>
      </c>
      <c r="R289" s="115">
        <v>46141.600081018521</v>
      </c>
      <c r="S289" s="1" t="s">
        <v>81</v>
      </c>
      <c r="T289" s="1" t="s">
        <v>81</v>
      </c>
      <c r="U289" s="4" t="s">
        <v>666</v>
      </c>
      <c r="V289" s="2"/>
      <c r="W289" s="115"/>
      <c r="X289" s="1"/>
      <c r="Y289" s="1" t="s">
        <v>81</v>
      </c>
      <c r="Z289" s="115">
        <v>46139.377928240741</v>
      </c>
      <c r="AA289" s="1"/>
      <c r="AB289" s="4"/>
      <c r="AC289" s="4"/>
      <c r="AD289" s="1"/>
      <c r="AE289" s="1" t="s">
        <v>63</v>
      </c>
      <c r="AF289" s="1"/>
      <c r="AG289" s="2"/>
      <c r="AH289" s="1"/>
      <c r="AI289" s="1"/>
      <c r="AJ289" s="1" t="s">
        <v>81</v>
      </c>
      <c r="AK289" s="115">
        <v>46141.600081018521</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1900</v>
      </c>
      <c r="B290" s="1" t="s">
        <v>939</v>
      </c>
      <c r="C290" s="1" t="s">
        <v>47</v>
      </c>
      <c r="D290" s="1" t="s">
        <v>710</v>
      </c>
      <c r="E290" s="1" t="s">
        <v>699</v>
      </c>
      <c r="F290" s="1" t="s">
        <v>709</v>
      </c>
      <c r="G290" s="2"/>
      <c r="H290" s="101"/>
      <c r="I290" s="101"/>
      <c r="J290" s="39">
        <v>1</v>
      </c>
      <c r="K290" s="53" t="s">
        <v>80</v>
      </c>
      <c r="L290" s="66">
        <v>0</v>
      </c>
      <c r="M290" s="8" t="s">
        <v>91</v>
      </c>
      <c r="N290" s="1" t="s">
        <v>80</v>
      </c>
      <c r="O290" s="7" t="s">
        <v>940</v>
      </c>
      <c r="P290" s="115">
        <v>46139.431261574071</v>
      </c>
      <c r="Q290" s="115">
        <v>46244.735289351855</v>
      </c>
      <c r="R290" s="115">
        <v>46240.45484953704</v>
      </c>
      <c r="S290" s="1" t="s">
        <v>81</v>
      </c>
      <c r="T290" s="1" t="s">
        <v>155</v>
      </c>
      <c r="U290" s="4" t="s">
        <v>941</v>
      </c>
      <c r="V290" s="2"/>
      <c r="W290" s="115"/>
      <c r="X290" s="1"/>
      <c r="Y290" s="1" t="s">
        <v>91</v>
      </c>
      <c r="Z290" s="115">
        <v>46237.693356481483</v>
      </c>
      <c r="AA290" s="1"/>
      <c r="AB290" s="4"/>
      <c r="AC290" s="4"/>
      <c r="AD290" s="1"/>
      <c r="AE290" s="1" t="s">
        <v>63</v>
      </c>
      <c r="AF290" s="1"/>
      <c r="AG290" s="2"/>
      <c r="AH290" s="1"/>
      <c r="AI290" s="1"/>
      <c r="AJ290" s="1" t="s">
        <v>81</v>
      </c>
      <c r="AK290" s="115">
        <v>46244.735289351855</v>
      </c>
      <c r="AL290" s="1"/>
      <c r="AM290" s="1"/>
      <c r="AN290" s="1"/>
      <c r="AO290" s="1"/>
      <c r="AP290" s="1"/>
      <c r="AQ290" s="1"/>
      <c r="AR290" s="1" t="s">
        <v>81</v>
      </c>
      <c r="AS290" s="1"/>
      <c r="AT290" s="2"/>
      <c r="AU290" s="1"/>
      <c r="AV290" s="2">
        <v>2</v>
      </c>
      <c r="AW290" s="4"/>
      <c r="AX290" s="115"/>
      <c r="AY290" s="4"/>
      <c r="AZ290" s="1"/>
      <c r="BA290" s="1"/>
      <c r="BB290" s="1" t="s">
        <v>503</v>
      </c>
      <c r="BC290" s="4"/>
      <c r="BD290" s="1" t="s">
        <v>85</v>
      </c>
      <c r="BE290" s="4"/>
      <c r="BF290" s="2"/>
      <c r="BG290" s="4"/>
      <c r="BH290" s="1"/>
      <c r="BI290" s="1" t="s">
        <v>86</v>
      </c>
    </row>
    <row r="291" spans="1:61" ht="13.5" customHeight="1" x14ac:dyDescent="0.25">
      <c r="A291" s="2">
        <v>1901</v>
      </c>
      <c r="B291" s="1" t="s">
        <v>1530</v>
      </c>
      <c r="C291" s="1" t="s">
        <v>47</v>
      </c>
      <c r="D291" s="1" t="s">
        <v>309</v>
      </c>
      <c r="E291" s="1" t="s">
        <v>729</v>
      </c>
      <c r="F291" s="1" t="s">
        <v>466</v>
      </c>
      <c r="G291" s="2"/>
      <c r="H291" s="101"/>
      <c r="I291" s="101"/>
      <c r="J291" s="39">
        <v>1</v>
      </c>
      <c r="K291" s="53" t="s">
        <v>80</v>
      </c>
      <c r="L291" s="66">
        <v>0</v>
      </c>
      <c r="M291" s="8" t="s">
        <v>437</v>
      </c>
      <c r="N291" s="1" t="s">
        <v>80</v>
      </c>
      <c r="O291" s="7" t="s">
        <v>1531</v>
      </c>
      <c r="P291" s="115">
        <v>46139.471666666665</v>
      </c>
      <c r="Q291" s="115">
        <v>46142.367314814815</v>
      </c>
      <c r="R291" s="115">
        <v>46142.367314814815</v>
      </c>
      <c r="S291" s="1" t="s">
        <v>81</v>
      </c>
      <c r="T291" s="1" t="s">
        <v>437</v>
      </c>
      <c r="U291" s="4" t="s">
        <v>666</v>
      </c>
      <c r="V291" s="2"/>
      <c r="W291" s="115"/>
      <c r="X291" s="1"/>
      <c r="Y291" s="1" t="s">
        <v>81</v>
      </c>
      <c r="Z291" s="115">
        <v>46139.648506944446</v>
      </c>
      <c r="AA291" s="1"/>
      <c r="AB291" s="4"/>
      <c r="AC291" s="4"/>
      <c r="AD291" s="1"/>
      <c r="AE291" s="1" t="s">
        <v>63</v>
      </c>
      <c r="AF291" s="1"/>
      <c r="AG291" s="2"/>
      <c r="AH291" s="1"/>
      <c r="AI291" s="1"/>
      <c r="AJ291" s="1" t="s">
        <v>81</v>
      </c>
      <c r="AK291" s="115">
        <v>46142.367314814815</v>
      </c>
      <c r="AL291" s="1"/>
      <c r="AM291" s="1"/>
      <c r="AN291" s="1"/>
      <c r="AO291" s="1"/>
      <c r="AP291" s="1"/>
      <c r="AQ291" s="1"/>
      <c r="AR291" s="1" t="s">
        <v>81</v>
      </c>
      <c r="AS291" s="1"/>
      <c r="AT291" s="2"/>
      <c r="AU291" s="1"/>
      <c r="AV291" s="2">
        <v>0</v>
      </c>
      <c r="AW291" s="4"/>
      <c r="AX291" s="115"/>
      <c r="AY291" s="4"/>
      <c r="AZ291" s="1"/>
      <c r="BA291" s="1"/>
      <c r="BB291" s="1" t="s">
        <v>503</v>
      </c>
      <c r="BC291" s="4"/>
      <c r="BD291" s="1" t="s">
        <v>85</v>
      </c>
      <c r="BE291" s="4"/>
      <c r="BF291" s="2">
        <v>1856</v>
      </c>
      <c r="BG291" s="4"/>
      <c r="BH291" s="1"/>
      <c r="BI291" s="1" t="s">
        <v>86</v>
      </c>
    </row>
    <row r="292" spans="1:61" ht="13.5" customHeight="1" x14ac:dyDescent="0.25">
      <c r="A292" s="2">
        <v>1902</v>
      </c>
      <c r="B292" s="1" t="s">
        <v>1532</v>
      </c>
      <c r="C292" s="1" t="s">
        <v>47</v>
      </c>
      <c r="D292" s="1" t="s">
        <v>309</v>
      </c>
      <c r="E292" s="1" t="s">
        <v>729</v>
      </c>
      <c r="F292" s="1" t="s">
        <v>314</v>
      </c>
      <c r="G292" s="2"/>
      <c r="H292" s="101"/>
      <c r="I292" s="101"/>
      <c r="J292" s="39">
        <v>1</v>
      </c>
      <c r="K292" s="53" t="s">
        <v>80</v>
      </c>
      <c r="L292" s="66">
        <v>0</v>
      </c>
      <c r="M292" s="8" t="s">
        <v>81</v>
      </c>
      <c r="N292" s="1" t="s">
        <v>80</v>
      </c>
      <c r="O292" s="7" t="s">
        <v>1533</v>
      </c>
      <c r="P292" s="115">
        <v>46139.648888888885</v>
      </c>
      <c r="Q292" s="115">
        <v>46141.600300925929</v>
      </c>
      <c r="R292" s="115">
        <v>46141.600300925929</v>
      </c>
      <c r="S292" s="1" t="s">
        <v>81</v>
      </c>
      <c r="T292" s="1" t="s">
        <v>81</v>
      </c>
      <c r="U292" s="4" t="s">
        <v>666</v>
      </c>
      <c r="V292" s="2"/>
      <c r="W292" s="115"/>
      <c r="X292" s="1"/>
      <c r="Y292" s="1" t="s">
        <v>81</v>
      </c>
      <c r="Z292" s="115">
        <v>46139.650856481479</v>
      </c>
      <c r="AA292" s="1"/>
      <c r="AB292" s="4"/>
      <c r="AC292" s="4"/>
      <c r="AD292" s="1"/>
      <c r="AE292" s="1" t="s">
        <v>63</v>
      </c>
      <c r="AF292" s="1"/>
      <c r="AG292" s="2"/>
      <c r="AH292" s="1"/>
      <c r="AI292" s="1"/>
      <c r="AJ292" s="1" t="s">
        <v>81</v>
      </c>
      <c r="AK292" s="115">
        <v>46141.600300925929</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1903</v>
      </c>
      <c r="B293" s="1" t="s">
        <v>1534</v>
      </c>
      <c r="C293" s="1" t="s">
        <v>47</v>
      </c>
      <c r="D293" s="1" t="s">
        <v>310</v>
      </c>
      <c r="E293" s="1" t="s">
        <v>708</v>
      </c>
      <c r="F293" s="1" t="s">
        <v>466</v>
      </c>
      <c r="G293" s="2"/>
      <c r="H293" s="101"/>
      <c r="I293" s="101"/>
      <c r="J293" s="39">
        <v>1</v>
      </c>
      <c r="K293" s="53" t="s">
        <v>80</v>
      </c>
      <c r="L293" s="66">
        <v>0</v>
      </c>
      <c r="M293" s="8" t="s">
        <v>91</v>
      </c>
      <c r="N293" s="1" t="s">
        <v>80</v>
      </c>
      <c r="O293" s="7" t="s">
        <v>1720</v>
      </c>
      <c r="P293" s="115">
        <v>46139.665902777779</v>
      </c>
      <c r="Q293" s="115">
        <v>46149.729351851849</v>
      </c>
      <c r="R293" s="115">
        <v>46149.729351851849</v>
      </c>
      <c r="S293" s="1" t="s">
        <v>81</v>
      </c>
      <c r="T293" s="1" t="s">
        <v>693</v>
      </c>
      <c r="U293" s="4" t="s">
        <v>1535</v>
      </c>
      <c r="V293" s="2"/>
      <c r="W293" s="115"/>
      <c r="X293" s="1"/>
      <c r="Y293" s="1" t="s">
        <v>91</v>
      </c>
      <c r="Z293" s="115">
        <v>46139.684328703705</v>
      </c>
      <c r="AA293" s="1"/>
      <c r="AB293" s="4"/>
      <c r="AC293" s="4"/>
      <c r="AD293" s="1"/>
      <c r="AE293" s="1" t="s">
        <v>63</v>
      </c>
      <c r="AF293" s="1"/>
      <c r="AG293" s="2"/>
      <c r="AH293" s="1"/>
      <c r="AI293" s="1"/>
      <c r="AJ293" s="1" t="s">
        <v>81</v>
      </c>
      <c r="AK293" s="115">
        <v>46149.729351851849</v>
      </c>
      <c r="AL293" s="1"/>
      <c r="AM293" s="1"/>
      <c r="AN293" s="1"/>
      <c r="AO293" s="1"/>
      <c r="AP293" s="1"/>
      <c r="AQ293" s="1"/>
      <c r="AR293" s="1" t="s">
        <v>81</v>
      </c>
      <c r="AS293" s="1"/>
      <c r="AT293" s="2"/>
      <c r="AU293" s="1"/>
      <c r="AV293" s="2">
        <v>2</v>
      </c>
      <c r="AW293" s="4"/>
      <c r="AX293" s="115"/>
      <c r="AY293" s="4"/>
      <c r="AZ293" s="1"/>
      <c r="BA293" s="1"/>
      <c r="BB293" s="1" t="s">
        <v>503</v>
      </c>
      <c r="BC293" s="4"/>
      <c r="BD293" s="1" t="s">
        <v>85</v>
      </c>
      <c r="BE293" s="4"/>
      <c r="BF293" s="2"/>
      <c r="BG293" s="4"/>
      <c r="BH293" s="1"/>
      <c r="BI293" s="1" t="s">
        <v>86</v>
      </c>
    </row>
    <row r="294" spans="1:61" ht="13.5" customHeight="1" x14ac:dyDescent="0.25">
      <c r="A294" s="2">
        <v>1904</v>
      </c>
      <c r="B294" s="1" t="s">
        <v>1000</v>
      </c>
      <c r="C294" s="1" t="s">
        <v>47</v>
      </c>
      <c r="D294" s="1" t="s">
        <v>711</v>
      </c>
      <c r="E294" s="1" t="s">
        <v>702</v>
      </c>
      <c r="F294" s="1" t="s">
        <v>709</v>
      </c>
      <c r="G294" s="2"/>
      <c r="H294" s="101"/>
      <c r="I294" s="101"/>
      <c r="J294" s="39">
        <v>1</v>
      </c>
      <c r="K294" s="53" t="s">
        <v>80</v>
      </c>
      <c r="L294" s="66">
        <v>0</v>
      </c>
      <c r="M294" s="8" t="s">
        <v>738</v>
      </c>
      <c r="N294" s="1" t="s">
        <v>80</v>
      </c>
      <c r="O294" s="7" t="s">
        <v>1048</v>
      </c>
      <c r="P294" s="115">
        <v>46140.430879629632</v>
      </c>
      <c r="Q294" s="115">
        <v>46232.801400462966</v>
      </c>
      <c r="R294" s="115">
        <v>46232.801400462966</v>
      </c>
      <c r="S294" s="1" t="s">
        <v>81</v>
      </c>
      <c r="T294" s="1" t="s">
        <v>693</v>
      </c>
      <c r="U294" s="4"/>
      <c r="V294" s="2"/>
      <c r="W294" s="115"/>
      <c r="X294" s="1"/>
      <c r="Y294" s="1" t="s">
        <v>738</v>
      </c>
      <c r="Z294" s="115">
        <v>46142.69425925926</v>
      </c>
      <c r="AA294" s="1"/>
      <c r="AB294" s="4"/>
      <c r="AC294" s="4"/>
      <c r="AD294" s="1"/>
      <c r="AE294" s="1" t="s">
        <v>63</v>
      </c>
      <c r="AF294" s="1"/>
      <c r="AG294" s="2"/>
      <c r="AH294" s="1"/>
      <c r="AI294" s="1"/>
      <c r="AJ294" s="1" t="s">
        <v>81</v>
      </c>
      <c r="AK294" s="115">
        <v>46232.801400462966</v>
      </c>
      <c r="AL294" s="1"/>
      <c r="AM294" s="1"/>
      <c r="AN294" s="1"/>
      <c r="AO294" s="1"/>
      <c r="AP294" s="1"/>
      <c r="AQ294" s="1"/>
      <c r="AR294" s="1" t="s">
        <v>81</v>
      </c>
      <c r="AS294" s="1"/>
      <c r="AT294" s="2"/>
      <c r="AU294" s="1"/>
      <c r="AV294" s="2">
        <v>4</v>
      </c>
      <c r="AW294" s="4"/>
      <c r="AX294" s="115"/>
      <c r="AY294" s="4"/>
      <c r="AZ294" s="1"/>
      <c r="BA294" s="1"/>
      <c r="BB294" s="1" t="s">
        <v>503</v>
      </c>
      <c r="BC294" s="4"/>
      <c r="BD294" s="1" t="s">
        <v>85</v>
      </c>
      <c r="BE294" s="4"/>
      <c r="BF294" s="2"/>
      <c r="BG294" s="4"/>
      <c r="BH294" s="1"/>
      <c r="BI294" s="1" t="s">
        <v>86</v>
      </c>
    </row>
    <row r="295" spans="1:61" ht="13.5" customHeight="1" x14ac:dyDescent="0.25">
      <c r="A295" s="2">
        <v>1905</v>
      </c>
      <c r="B295" s="1" t="s">
        <v>1536</v>
      </c>
      <c r="C295" s="1" t="s">
        <v>47</v>
      </c>
      <c r="D295" s="1" t="s">
        <v>311</v>
      </c>
      <c r="E295" s="1" t="s">
        <v>701</v>
      </c>
      <c r="F295" s="1" t="s">
        <v>709</v>
      </c>
      <c r="G295" s="2"/>
      <c r="H295" s="101"/>
      <c r="I295" s="101"/>
      <c r="J295" s="39">
        <v>2</v>
      </c>
      <c r="K295" s="53" t="s">
        <v>80</v>
      </c>
      <c r="L295" s="66">
        <v>0</v>
      </c>
      <c r="M295" s="8" t="s">
        <v>738</v>
      </c>
      <c r="N295" s="1" t="s">
        <v>80</v>
      </c>
      <c r="O295" s="7" t="s">
        <v>1721</v>
      </c>
      <c r="P295" s="115">
        <v>46140.567141203705</v>
      </c>
      <c r="Q295" s="115">
        <v>46182.387372685182</v>
      </c>
      <c r="R295" s="115">
        <v>46182.387372685182</v>
      </c>
      <c r="S295" s="1" t="s">
        <v>693</v>
      </c>
      <c r="T295" s="1" t="s">
        <v>693</v>
      </c>
      <c r="U295" s="4" t="s">
        <v>666</v>
      </c>
      <c r="V295" s="2"/>
      <c r="W295" s="115"/>
      <c r="X295" s="1"/>
      <c r="Y295" s="1" t="s">
        <v>738</v>
      </c>
      <c r="Z295" s="115">
        <v>46140.633888888886</v>
      </c>
      <c r="AA295" s="1"/>
      <c r="AB295" s="4"/>
      <c r="AC295" s="4"/>
      <c r="AD295" s="1"/>
      <c r="AE295" s="1" t="s">
        <v>63</v>
      </c>
      <c r="AF295" s="1"/>
      <c r="AG295" s="2"/>
      <c r="AH295" s="1"/>
      <c r="AI295" s="1"/>
      <c r="AJ295" s="1" t="s">
        <v>693</v>
      </c>
      <c r="AK295" s="115">
        <v>46182.387372685182</v>
      </c>
      <c r="AL295" s="1"/>
      <c r="AM295" s="1"/>
      <c r="AN295" s="1"/>
      <c r="AO295" s="1"/>
      <c r="AP295" s="1"/>
      <c r="AQ295" s="1"/>
      <c r="AR295" s="1" t="s">
        <v>693</v>
      </c>
      <c r="AS295" s="1"/>
      <c r="AT295" s="2"/>
      <c r="AU295" s="1"/>
      <c r="AV295" s="2">
        <v>1</v>
      </c>
      <c r="AW295" s="4"/>
      <c r="AX295" s="115"/>
      <c r="AY295" s="4"/>
      <c r="AZ295" s="1"/>
      <c r="BA295" s="1"/>
      <c r="BB295" s="1" t="s">
        <v>503</v>
      </c>
      <c r="BC295" s="4"/>
      <c r="BD295" s="1" t="s">
        <v>85</v>
      </c>
      <c r="BE295" s="4"/>
      <c r="BF295" s="2"/>
      <c r="BG295" s="4"/>
      <c r="BH295" s="1"/>
      <c r="BI295" s="1" t="s">
        <v>86</v>
      </c>
    </row>
    <row r="296" spans="1:61" ht="13.5" customHeight="1" x14ac:dyDescent="0.25">
      <c r="A296" s="2">
        <v>1906</v>
      </c>
      <c r="B296" s="1" t="s">
        <v>1537</v>
      </c>
      <c r="C296" s="1" t="s">
        <v>47</v>
      </c>
      <c r="D296" s="1" t="s">
        <v>309</v>
      </c>
      <c r="E296" s="1" t="s">
        <v>729</v>
      </c>
      <c r="F296" s="1" t="s">
        <v>314</v>
      </c>
      <c r="G296" s="2"/>
      <c r="H296" s="101"/>
      <c r="I296" s="101"/>
      <c r="J296" s="39">
        <v>1</v>
      </c>
      <c r="K296" s="53" t="s">
        <v>80</v>
      </c>
      <c r="L296" s="66">
        <v>0</v>
      </c>
      <c r="M296" s="8" t="s">
        <v>81</v>
      </c>
      <c r="N296" s="1" t="s">
        <v>80</v>
      </c>
      <c r="O296" s="7" t="s">
        <v>1722</v>
      </c>
      <c r="P296" s="115">
        <v>46140.606388888889</v>
      </c>
      <c r="Q296" s="115">
        <v>46148.691412037035</v>
      </c>
      <c r="R296" s="115">
        <v>46148.691412037035</v>
      </c>
      <c r="S296" s="1" t="s">
        <v>81</v>
      </c>
      <c r="T296" s="1" t="s">
        <v>81</v>
      </c>
      <c r="U296" s="4" t="s">
        <v>666</v>
      </c>
      <c r="V296" s="2"/>
      <c r="W296" s="115"/>
      <c r="X296" s="1"/>
      <c r="Y296" s="1" t="s">
        <v>81</v>
      </c>
      <c r="Z296" s="115">
        <v>46140.606840277775</v>
      </c>
      <c r="AA296" s="1"/>
      <c r="AB296" s="4"/>
      <c r="AC296" s="4"/>
      <c r="AD296" s="1"/>
      <c r="AE296" s="1" t="s">
        <v>63</v>
      </c>
      <c r="AF296" s="1"/>
      <c r="AG296" s="2"/>
      <c r="AH296" s="1"/>
      <c r="AI296" s="1"/>
      <c r="AJ296" s="1" t="s">
        <v>81</v>
      </c>
      <c r="AK296" s="115">
        <v>46148.691412037035</v>
      </c>
      <c r="AL296" s="1"/>
      <c r="AM296" s="1"/>
      <c r="AN296" s="1"/>
      <c r="AO296" s="1"/>
      <c r="AP296" s="1"/>
      <c r="AQ296" s="1"/>
      <c r="AR296" s="1" t="s">
        <v>81</v>
      </c>
      <c r="AS296" s="1"/>
      <c r="AT296" s="2"/>
      <c r="AU296" s="1"/>
      <c r="AV296" s="2">
        <v>2</v>
      </c>
      <c r="AW296" s="4"/>
      <c r="AX296" s="115"/>
      <c r="AY296" s="4"/>
      <c r="AZ296" s="1"/>
      <c r="BA296" s="1"/>
      <c r="BB296" s="1" t="s">
        <v>503</v>
      </c>
      <c r="BC296" s="4"/>
      <c r="BD296" s="1" t="s">
        <v>85</v>
      </c>
      <c r="BE296" s="4"/>
      <c r="BF296" s="2">
        <v>1856</v>
      </c>
      <c r="BG296" s="4"/>
      <c r="BH296" s="1"/>
      <c r="BI296" s="1" t="s">
        <v>86</v>
      </c>
    </row>
    <row r="297" spans="1:61" ht="13.5" customHeight="1" x14ac:dyDescent="0.25">
      <c r="A297" s="2">
        <v>1908</v>
      </c>
      <c r="B297" s="1" t="s">
        <v>1538</v>
      </c>
      <c r="C297" s="1" t="s">
        <v>47</v>
      </c>
      <c r="D297" s="1" t="s">
        <v>711</v>
      </c>
      <c r="E297" s="1" t="s">
        <v>702</v>
      </c>
      <c r="F297" s="1"/>
      <c r="G297" s="2"/>
      <c r="H297" s="101"/>
      <c r="I297" s="101"/>
      <c r="J297" s="39">
        <v>1</v>
      </c>
      <c r="K297" s="53" t="s">
        <v>80</v>
      </c>
      <c r="L297" s="66">
        <v>0</v>
      </c>
      <c r="M297" s="8" t="s">
        <v>91</v>
      </c>
      <c r="N297" s="1" t="s">
        <v>80</v>
      </c>
      <c r="O297" s="7" t="s">
        <v>1539</v>
      </c>
      <c r="P297" s="115">
        <v>46142.507592592592</v>
      </c>
      <c r="Q297" s="115">
        <v>46203.404421296298</v>
      </c>
      <c r="R297" s="115">
        <v>46203.404421296298</v>
      </c>
      <c r="S297" s="1" t="s">
        <v>81</v>
      </c>
      <c r="T297" s="1" t="s">
        <v>155</v>
      </c>
      <c r="U297" s="4" t="s">
        <v>994</v>
      </c>
      <c r="V297" s="2"/>
      <c r="W297" s="115"/>
      <c r="X297" s="1"/>
      <c r="Y297" s="1" t="s">
        <v>91</v>
      </c>
      <c r="Z297" s="115">
        <v>46195.575381944444</v>
      </c>
      <c r="AA297" s="1"/>
      <c r="AB297" s="4"/>
      <c r="AC297" s="4"/>
      <c r="AD297" s="1"/>
      <c r="AE297" s="1" t="s">
        <v>63</v>
      </c>
      <c r="AF297" s="1"/>
      <c r="AG297" s="2"/>
      <c r="AH297" s="1"/>
      <c r="AI297" s="1"/>
      <c r="AJ297" s="1" t="s">
        <v>81</v>
      </c>
      <c r="AK297" s="115">
        <v>46203.404421296298</v>
      </c>
      <c r="AL297" s="1"/>
      <c r="AM297" s="1"/>
      <c r="AN297" s="1"/>
      <c r="AO297" s="1"/>
      <c r="AP297" s="1"/>
      <c r="AQ297" s="1"/>
      <c r="AR297" s="1" t="s">
        <v>81</v>
      </c>
      <c r="AS297" s="1"/>
      <c r="AT297" s="2"/>
      <c r="AU297" s="1"/>
      <c r="AV297" s="2">
        <v>1</v>
      </c>
      <c r="AW297" s="4"/>
      <c r="AX297" s="115"/>
      <c r="AY297" s="4"/>
      <c r="AZ297" s="1"/>
      <c r="BA297" s="1"/>
      <c r="BB297" s="1" t="s">
        <v>503</v>
      </c>
      <c r="BC297" s="4"/>
      <c r="BD297" s="1" t="s">
        <v>85</v>
      </c>
      <c r="BE297" s="4"/>
      <c r="BF297" s="2"/>
      <c r="BG297" s="4"/>
      <c r="BH297" s="1"/>
      <c r="BI297" s="1" t="s">
        <v>86</v>
      </c>
    </row>
    <row r="298" spans="1:61" ht="13.5" customHeight="1" x14ac:dyDescent="0.25">
      <c r="A298" s="2">
        <v>1909</v>
      </c>
      <c r="B298" s="1" t="s">
        <v>854</v>
      </c>
      <c r="C298" s="1" t="s">
        <v>47</v>
      </c>
      <c r="D298" s="1" t="s">
        <v>710</v>
      </c>
      <c r="E298" s="1" t="s">
        <v>699</v>
      </c>
      <c r="F298" s="1" t="s">
        <v>466</v>
      </c>
      <c r="G298" s="2"/>
      <c r="H298" s="101">
        <v>8</v>
      </c>
      <c r="I298" s="101"/>
      <c r="J298" s="39">
        <v>1</v>
      </c>
      <c r="K298" s="53" t="s">
        <v>80</v>
      </c>
      <c r="L298" s="66">
        <v>0</v>
      </c>
      <c r="M298" s="8" t="s">
        <v>737</v>
      </c>
      <c r="N298" s="1" t="s">
        <v>80</v>
      </c>
      <c r="O298" s="7" t="s">
        <v>920</v>
      </c>
      <c r="P298" s="115">
        <v>46142.607372685183</v>
      </c>
      <c r="Q298" s="115">
        <v>46267.381342592591</v>
      </c>
      <c r="R298" s="115">
        <v>46267.381342592591</v>
      </c>
      <c r="S298" s="1" t="s">
        <v>81</v>
      </c>
      <c r="T298" s="1" t="s">
        <v>693</v>
      </c>
      <c r="U298" s="4" t="s">
        <v>855</v>
      </c>
      <c r="V298" s="2"/>
      <c r="W298" s="115"/>
      <c r="X298" s="1"/>
      <c r="Y298" s="1" t="s">
        <v>737</v>
      </c>
      <c r="Z298" s="115">
        <v>46255.576562499999</v>
      </c>
      <c r="AA298" s="1"/>
      <c r="AB298" s="4"/>
      <c r="AC298" s="4"/>
      <c r="AD298" s="1"/>
      <c r="AE298" s="1" t="s">
        <v>63</v>
      </c>
      <c r="AF298" s="1"/>
      <c r="AG298" s="2"/>
      <c r="AH298" s="1"/>
      <c r="AI298" s="1"/>
      <c r="AJ298" s="1" t="s">
        <v>81</v>
      </c>
      <c r="AK298" s="115">
        <v>46267.381342592591</v>
      </c>
      <c r="AL298" s="1"/>
      <c r="AM298" s="1"/>
      <c r="AN298" s="1"/>
      <c r="AO298" s="1"/>
      <c r="AP298" s="1"/>
      <c r="AQ298" s="1"/>
      <c r="AR298" s="1" t="s">
        <v>81</v>
      </c>
      <c r="AS298" s="1"/>
      <c r="AT298" s="2"/>
      <c r="AU298" s="1"/>
      <c r="AV298" s="2">
        <v>2</v>
      </c>
      <c r="AW298" s="4"/>
      <c r="AX298" s="115"/>
      <c r="AY298" s="4"/>
      <c r="AZ298" s="1"/>
      <c r="BA298" s="1"/>
      <c r="BB298" s="1" t="s">
        <v>503</v>
      </c>
      <c r="BC298" s="4"/>
      <c r="BD298" s="1" t="s">
        <v>85</v>
      </c>
      <c r="BE298" s="4"/>
      <c r="BF298" s="2"/>
      <c r="BG298" s="4"/>
      <c r="BH298" s="1"/>
      <c r="BI298" s="1" t="s">
        <v>86</v>
      </c>
    </row>
    <row r="299" spans="1:61" ht="13.5" customHeight="1" x14ac:dyDescent="0.25">
      <c r="A299" s="2">
        <v>1912</v>
      </c>
      <c r="B299" s="1" t="s">
        <v>1540</v>
      </c>
      <c r="C299" s="1" t="s">
        <v>47</v>
      </c>
      <c r="D299" s="1" t="s">
        <v>309</v>
      </c>
      <c r="E299" s="1" t="s">
        <v>729</v>
      </c>
      <c r="F299" s="1"/>
      <c r="G299" s="2"/>
      <c r="H299" s="101"/>
      <c r="I299" s="101"/>
      <c r="J299" s="39">
        <v>1</v>
      </c>
      <c r="K299" s="53" t="s">
        <v>80</v>
      </c>
      <c r="L299" s="66">
        <v>0</v>
      </c>
      <c r="M299" s="8" t="s">
        <v>437</v>
      </c>
      <c r="N299" s="1" t="s">
        <v>80</v>
      </c>
      <c r="O299" s="7" t="s">
        <v>100</v>
      </c>
      <c r="P299" s="115">
        <v>46142.762615740743</v>
      </c>
      <c r="Q299" s="115">
        <v>46148.691435185188</v>
      </c>
      <c r="R299" s="115">
        <v>46148.691435185188</v>
      </c>
      <c r="S299" s="1" t="s">
        <v>81</v>
      </c>
      <c r="T299" s="1" t="s">
        <v>437</v>
      </c>
      <c r="U299" s="4" t="s">
        <v>591</v>
      </c>
      <c r="V299" s="2"/>
      <c r="W299" s="115"/>
      <c r="X299" s="1"/>
      <c r="Y299" s="1" t="s">
        <v>437</v>
      </c>
      <c r="Z299" s="115">
        <v>46146.443576388891</v>
      </c>
      <c r="AA299" s="1"/>
      <c r="AB299" s="4"/>
      <c r="AC299" s="4"/>
      <c r="AD299" s="1"/>
      <c r="AE299" s="1" t="s">
        <v>63</v>
      </c>
      <c r="AF299" s="1"/>
      <c r="AG299" s="2"/>
      <c r="AH299" s="1"/>
      <c r="AI299" s="1"/>
      <c r="AJ299" s="1" t="s">
        <v>81</v>
      </c>
      <c r="AK299" s="115">
        <v>46148.691435185188</v>
      </c>
      <c r="AL299" s="1"/>
      <c r="AM299" s="1"/>
      <c r="AN299" s="1"/>
      <c r="AO299" s="1"/>
      <c r="AP299" s="1"/>
      <c r="AQ299" s="1"/>
      <c r="AR299" s="1" t="s">
        <v>81</v>
      </c>
      <c r="AS299" s="1"/>
      <c r="AT299" s="2"/>
      <c r="AU299" s="1"/>
      <c r="AV299" s="2">
        <v>0</v>
      </c>
      <c r="AW299" s="4"/>
      <c r="AX299" s="115"/>
      <c r="AY299" s="4"/>
      <c r="AZ299" s="1"/>
      <c r="BA299" s="1"/>
      <c r="BB299" s="1" t="s">
        <v>503</v>
      </c>
      <c r="BC299" s="4"/>
      <c r="BD299" s="1" t="s">
        <v>85</v>
      </c>
      <c r="BE299" s="4"/>
      <c r="BF299" s="2">
        <v>1856</v>
      </c>
      <c r="BG299" s="4"/>
      <c r="BH299" s="1"/>
      <c r="BI299" s="1" t="s">
        <v>86</v>
      </c>
    </row>
    <row r="300" spans="1:61" ht="13.5" customHeight="1" x14ac:dyDescent="0.25">
      <c r="A300" s="2">
        <v>1913</v>
      </c>
      <c r="B300" s="1" t="s">
        <v>1541</v>
      </c>
      <c r="C300" s="1" t="s">
        <v>47</v>
      </c>
      <c r="D300" s="1" t="s">
        <v>310</v>
      </c>
      <c r="E300" s="1" t="s">
        <v>708</v>
      </c>
      <c r="F300" s="1" t="s">
        <v>709</v>
      </c>
      <c r="G300" s="2"/>
      <c r="H300" s="101"/>
      <c r="I300" s="101"/>
      <c r="J300" s="39">
        <v>1</v>
      </c>
      <c r="K300" s="53" t="s">
        <v>80</v>
      </c>
      <c r="L300" s="66">
        <v>0</v>
      </c>
      <c r="M300" s="8" t="s">
        <v>738</v>
      </c>
      <c r="N300" s="1" t="s">
        <v>80</v>
      </c>
      <c r="O300" s="7" t="s">
        <v>1723</v>
      </c>
      <c r="P300" s="115">
        <v>46146.742106481484</v>
      </c>
      <c r="Q300" s="115">
        <v>46182.365405092591</v>
      </c>
      <c r="R300" s="115">
        <v>46182.365405092591</v>
      </c>
      <c r="S300" s="1" t="s">
        <v>693</v>
      </c>
      <c r="T300" s="1" t="s">
        <v>693</v>
      </c>
      <c r="U300" s="4" t="s">
        <v>666</v>
      </c>
      <c r="V300" s="2"/>
      <c r="W300" s="115"/>
      <c r="X300" s="1"/>
      <c r="Y300" s="1" t="s">
        <v>738</v>
      </c>
      <c r="Z300" s="115">
        <v>46160.419675925928</v>
      </c>
      <c r="AA300" s="1"/>
      <c r="AB300" s="4"/>
      <c r="AC300" s="4"/>
      <c r="AD300" s="1"/>
      <c r="AE300" s="1" t="s">
        <v>63</v>
      </c>
      <c r="AF300" s="1"/>
      <c r="AG300" s="2"/>
      <c r="AH300" s="1"/>
      <c r="AI300" s="1"/>
      <c r="AJ300" s="1" t="s">
        <v>693</v>
      </c>
      <c r="AK300" s="115">
        <v>46182.365405092591</v>
      </c>
      <c r="AL300" s="1"/>
      <c r="AM300" s="1"/>
      <c r="AN300" s="1"/>
      <c r="AO300" s="1"/>
      <c r="AP300" s="1"/>
      <c r="AQ300" s="1"/>
      <c r="AR300" s="1" t="s">
        <v>693</v>
      </c>
      <c r="AS300" s="1"/>
      <c r="AT300" s="2"/>
      <c r="AU300" s="1"/>
      <c r="AV300" s="2">
        <v>4</v>
      </c>
      <c r="AW300" s="4"/>
      <c r="AX300" s="115"/>
      <c r="AY300" s="4"/>
      <c r="AZ300" s="1"/>
      <c r="BA300" s="1"/>
      <c r="BB300" s="1" t="s">
        <v>503</v>
      </c>
      <c r="BC300" s="4"/>
      <c r="BD300" s="1" t="s">
        <v>85</v>
      </c>
      <c r="BE300" s="4"/>
      <c r="BF300" s="2"/>
      <c r="BG300" s="4"/>
      <c r="BH300" s="1"/>
      <c r="BI300" s="1" t="s">
        <v>86</v>
      </c>
    </row>
    <row r="301" spans="1:61" ht="13.5" customHeight="1" x14ac:dyDescent="0.25">
      <c r="A301" s="2">
        <v>1915</v>
      </c>
      <c r="B301" s="1" t="s">
        <v>1542</v>
      </c>
      <c r="C301" s="1" t="s">
        <v>47</v>
      </c>
      <c r="D301" s="1" t="s">
        <v>309</v>
      </c>
      <c r="E301" s="1" t="s">
        <v>729</v>
      </c>
      <c r="F301" s="1" t="s">
        <v>466</v>
      </c>
      <c r="G301" s="2"/>
      <c r="H301" s="101"/>
      <c r="I301" s="101"/>
      <c r="J301" s="39">
        <v>1</v>
      </c>
      <c r="K301" s="53" t="s">
        <v>80</v>
      </c>
      <c r="L301" s="66">
        <v>0</v>
      </c>
      <c r="M301" s="8" t="s">
        <v>738</v>
      </c>
      <c r="N301" s="1" t="s">
        <v>80</v>
      </c>
      <c r="O301" s="7"/>
      <c r="P301" s="115">
        <v>46147.455706018518</v>
      </c>
      <c r="Q301" s="115">
        <v>46148.691608796296</v>
      </c>
      <c r="R301" s="115">
        <v>46148.691608796296</v>
      </c>
      <c r="S301" s="1" t="s">
        <v>81</v>
      </c>
      <c r="T301" s="1" t="s">
        <v>81</v>
      </c>
      <c r="U301" s="4"/>
      <c r="V301" s="2"/>
      <c r="W301" s="115"/>
      <c r="X301" s="1"/>
      <c r="Y301" s="1" t="s">
        <v>738</v>
      </c>
      <c r="Z301" s="115">
        <v>46147.702361111114</v>
      </c>
      <c r="AA301" s="1"/>
      <c r="AB301" s="4"/>
      <c r="AC301" s="4"/>
      <c r="AD301" s="1"/>
      <c r="AE301" s="1" t="s">
        <v>63</v>
      </c>
      <c r="AF301" s="1"/>
      <c r="AG301" s="2"/>
      <c r="AH301" s="1"/>
      <c r="AI301" s="1"/>
      <c r="AJ301" s="1" t="s">
        <v>81</v>
      </c>
      <c r="AK301" s="115">
        <v>46148.691608796296</v>
      </c>
      <c r="AL301" s="1"/>
      <c r="AM301" s="1"/>
      <c r="AN301" s="1"/>
      <c r="AO301" s="1"/>
      <c r="AP301" s="1"/>
      <c r="AQ301" s="1"/>
      <c r="AR301" s="1" t="s">
        <v>81</v>
      </c>
      <c r="AS301" s="1"/>
      <c r="AT301" s="2"/>
      <c r="AU301" s="1"/>
      <c r="AV301" s="2">
        <v>0</v>
      </c>
      <c r="AW301" s="4"/>
      <c r="AX301" s="115"/>
      <c r="AY301" s="4"/>
      <c r="AZ301" s="1"/>
      <c r="BA301" s="1"/>
      <c r="BB301" s="1" t="s">
        <v>503</v>
      </c>
      <c r="BC301" s="4"/>
      <c r="BD301" s="1" t="s">
        <v>85</v>
      </c>
      <c r="BE301" s="4"/>
      <c r="BF301" s="2">
        <v>1856</v>
      </c>
      <c r="BG301" s="4"/>
      <c r="BH301" s="1"/>
      <c r="BI301" s="1" t="s">
        <v>86</v>
      </c>
    </row>
    <row r="302" spans="1:61" ht="13.5" customHeight="1" x14ac:dyDescent="0.25">
      <c r="A302" s="2">
        <v>1917</v>
      </c>
      <c r="B302" s="1" t="s">
        <v>1543</v>
      </c>
      <c r="C302" s="1" t="s">
        <v>47</v>
      </c>
      <c r="D302" s="1" t="s">
        <v>308</v>
      </c>
      <c r="E302" s="1" t="s">
        <v>700</v>
      </c>
      <c r="F302" s="1" t="s">
        <v>466</v>
      </c>
      <c r="G302" s="2"/>
      <c r="H302" s="101"/>
      <c r="I302" s="101"/>
      <c r="J302" s="39">
        <v>1</v>
      </c>
      <c r="K302" s="53" t="s">
        <v>80</v>
      </c>
      <c r="L302" s="66">
        <v>0</v>
      </c>
      <c r="M302" s="8" t="s">
        <v>91</v>
      </c>
      <c r="N302" s="1" t="s">
        <v>80</v>
      </c>
      <c r="O302" s="7" t="s">
        <v>1724</v>
      </c>
      <c r="P302" s="115">
        <v>46147.581226851849</v>
      </c>
      <c r="Q302" s="115">
        <v>46160.35297453704</v>
      </c>
      <c r="R302" s="115">
        <v>46160.35297453704</v>
      </c>
      <c r="S302" s="1" t="s">
        <v>81</v>
      </c>
      <c r="T302" s="1" t="s">
        <v>693</v>
      </c>
      <c r="U302" s="4"/>
      <c r="V302" s="2"/>
      <c r="W302" s="115"/>
      <c r="X302" s="1"/>
      <c r="Y302" s="1" t="s">
        <v>91</v>
      </c>
      <c r="Z302" s="115">
        <v>46154.639814814815</v>
      </c>
      <c r="AA302" s="1"/>
      <c r="AB302" s="4"/>
      <c r="AC302" s="4"/>
      <c r="AD302" s="1"/>
      <c r="AE302" s="1" t="s">
        <v>63</v>
      </c>
      <c r="AF302" s="1"/>
      <c r="AG302" s="2"/>
      <c r="AH302" s="1"/>
      <c r="AI302" s="1"/>
      <c r="AJ302" s="1" t="s">
        <v>81</v>
      </c>
      <c r="AK302" s="115">
        <v>46160.35297453704</v>
      </c>
      <c r="AL302" s="1"/>
      <c r="AM302" s="1"/>
      <c r="AN302" s="1"/>
      <c r="AO302" s="1"/>
      <c r="AP302" s="1"/>
      <c r="AQ302" s="1"/>
      <c r="AR302" s="1" t="s">
        <v>81</v>
      </c>
      <c r="AS302" s="1"/>
      <c r="AT302" s="2"/>
      <c r="AU302" s="1"/>
      <c r="AV302" s="2">
        <v>3</v>
      </c>
      <c r="AW302" s="4"/>
      <c r="AX302" s="115"/>
      <c r="AY302" s="4"/>
      <c r="AZ302" s="1"/>
      <c r="BA302" s="1"/>
      <c r="BB302" s="1" t="s">
        <v>503</v>
      </c>
      <c r="BC302" s="4"/>
      <c r="BD302" s="1" t="s">
        <v>85</v>
      </c>
      <c r="BE302" s="4"/>
      <c r="BF302" s="2"/>
      <c r="BG302" s="4"/>
      <c r="BH302" s="1"/>
      <c r="BI302" s="1" t="s">
        <v>86</v>
      </c>
    </row>
    <row r="303" spans="1:61" ht="13.5" customHeight="1" x14ac:dyDescent="0.25">
      <c r="A303" s="2">
        <v>1919</v>
      </c>
      <c r="B303" s="1" t="s">
        <v>1544</v>
      </c>
      <c r="C303" s="1" t="s">
        <v>47</v>
      </c>
      <c r="D303" s="1" t="s">
        <v>309</v>
      </c>
      <c r="E303" s="1" t="s">
        <v>729</v>
      </c>
      <c r="F303" s="1" t="s">
        <v>466</v>
      </c>
      <c r="G303" s="2"/>
      <c r="H303" s="101"/>
      <c r="I303" s="101"/>
      <c r="J303" s="39">
        <v>1</v>
      </c>
      <c r="K303" s="53" t="s">
        <v>80</v>
      </c>
      <c r="L303" s="66">
        <v>0</v>
      </c>
      <c r="M303" s="8" t="s">
        <v>737</v>
      </c>
      <c r="N303" s="1" t="s">
        <v>80</v>
      </c>
      <c r="O303" s="7"/>
      <c r="P303" s="115">
        <v>46148.370983796296</v>
      </c>
      <c r="Q303" s="115">
        <v>46161.368773148148</v>
      </c>
      <c r="R303" s="115">
        <v>46160.813935185186</v>
      </c>
      <c r="S303" s="1" t="s">
        <v>81</v>
      </c>
      <c r="T303" s="1" t="s">
        <v>81</v>
      </c>
      <c r="U303" s="4"/>
      <c r="V303" s="2"/>
      <c r="W303" s="115"/>
      <c r="X303" s="1"/>
      <c r="Y303" s="1" t="s">
        <v>737</v>
      </c>
      <c r="Z303" s="115">
        <v>46153.525775462964</v>
      </c>
      <c r="AA303" s="1"/>
      <c r="AB303" s="4"/>
      <c r="AC303" s="4"/>
      <c r="AD303" s="1"/>
      <c r="AE303" s="1" t="s">
        <v>63</v>
      </c>
      <c r="AF303" s="1"/>
      <c r="AG303" s="2"/>
      <c r="AH303" s="1"/>
      <c r="AI303" s="1"/>
      <c r="AJ303" s="1" t="s">
        <v>81</v>
      </c>
      <c r="AK303" s="115">
        <v>46161.368773148148</v>
      </c>
      <c r="AL303" s="1"/>
      <c r="AM303" s="1"/>
      <c r="AN303" s="1"/>
      <c r="AO303" s="1"/>
      <c r="AP303" s="1"/>
      <c r="AQ303" s="1"/>
      <c r="AR303" s="1" t="s">
        <v>81</v>
      </c>
      <c r="AS303" s="1"/>
      <c r="AT303" s="2"/>
      <c r="AU303" s="1"/>
      <c r="AV303" s="2">
        <v>5</v>
      </c>
      <c r="AW303" s="4"/>
      <c r="AX303" s="115"/>
      <c r="AY303" s="4"/>
      <c r="AZ303" s="1"/>
      <c r="BA303" s="1"/>
      <c r="BB303" s="1" t="s">
        <v>503</v>
      </c>
      <c r="BC303" s="4"/>
      <c r="BD303" s="1" t="s">
        <v>85</v>
      </c>
      <c r="BE303" s="4"/>
      <c r="BF303" s="2">
        <v>1856</v>
      </c>
      <c r="BG303" s="4"/>
      <c r="BH303" s="1"/>
      <c r="BI303" s="1" t="s">
        <v>86</v>
      </c>
    </row>
    <row r="304" spans="1:61" ht="13.5" customHeight="1" x14ac:dyDescent="0.25">
      <c r="A304" s="2">
        <v>1920</v>
      </c>
      <c r="B304" s="1" t="s">
        <v>1545</v>
      </c>
      <c r="C304" s="1" t="s">
        <v>47</v>
      </c>
      <c r="D304" s="1" t="s">
        <v>309</v>
      </c>
      <c r="E304" s="1" t="s">
        <v>729</v>
      </c>
      <c r="F304" s="1" t="s">
        <v>466</v>
      </c>
      <c r="G304" s="2"/>
      <c r="H304" s="101"/>
      <c r="I304" s="101"/>
      <c r="J304" s="39">
        <v>1</v>
      </c>
      <c r="K304" s="53" t="s">
        <v>80</v>
      </c>
      <c r="L304" s="66">
        <v>0</v>
      </c>
      <c r="M304" s="8" t="s">
        <v>738</v>
      </c>
      <c r="N304" s="1" t="s">
        <v>80</v>
      </c>
      <c r="O304" s="7" t="s">
        <v>1546</v>
      </c>
      <c r="P304" s="115">
        <v>46148.372071759259</v>
      </c>
      <c r="Q304" s="115">
        <v>46150.661608796298</v>
      </c>
      <c r="R304" s="115">
        <v>46148.69189814815</v>
      </c>
      <c r="S304" s="1" t="s">
        <v>437</v>
      </c>
      <c r="T304" s="1" t="s">
        <v>81</v>
      </c>
      <c r="U304" s="4"/>
      <c r="V304" s="2"/>
      <c r="W304" s="115"/>
      <c r="X304" s="1"/>
      <c r="Y304" s="1" t="s">
        <v>738</v>
      </c>
      <c r="Z304" s="115">
        <v>46148.514155092591</v>
      </c>
      <c r="AA304" s="1"/>
      <c r="AB304" s="4"/>
      <c r="AC304" s="4"/>
      <c r="AD304" s="1"/>
      <c r="AE304" s="1" t="s">
        <v>63</v>
      </c>
      <c r="AF304" s="1"/>
      <c r="AG304" s="2"/>
      <c r="AH304" s="1"/>
      <c r="AI304" s="1"/>
      <c r="AJ304" s="1" t="s">
        <v>437</v>
      </c>
      <c r="AK304" s="115">
        <v>46150.661608796298</v>
      </c>
      <c r="AL304" s="1"/>
      <c r="AM304" s="1"/>
      <c r="AN304" s="1"/>
      <c r="AO304" s="1"/>
      <c r="AP304" s="1"/>
      <c r="AQ304" s="1"/>
      <c r="AR304" s="1" t="s">
        <v>81</v>
      </c>
      <c r="AS304" s="1"/>
      <c r="AT304" s="2"/>
      <c r="AU304" s="1"/>
      <c r="AV304" s="2">
        <v>3</v>
      </c>
      <c r="AW304" s="4"/>
      <c r="AX304" s="115"/>
      <c r="AY304" s="4"/>
      <c r="AZ304" s="1"/>
      <c r="BA304" s="1"/>
      <c r="BB304" s="1" t="s">
        <v>503</v>
      </c>
      <c r="BC304" s="4"/>
      <c r="BD304" s="1" t="s">
        <v>85</v>
      </c>
      <c r="BE304" s="4"/>
      <c r="BF304" s="2">
        <v>1856</v>
      </c>
      <c r="BG304" s="4"/>
      <c r="BH304" s="1"/>
      <c r="BI304" s="1" t="s">
        <v>86</v>
      </c>
    </row>
    <row r="305" spans="1:61" ht="13.5" customHeight="1" x14ac:dyDescent="0.25">
      <c r="A305" s="2">
        <v>1921</v>
      </c>
      <c r="B305" s="1" t="s">
        <v>1547</v>
      </c>
      <c r="C305" s="1" t="s">
        <v>47</v>
      </c>
      <c r="D305" s="1" t="s">
        <v>309</v>
      </c>
      <c r="E305" s="1" t="s">
        <v>729</v>
      </c>
      <c r="F305" s="1" t="s">
        <v>466</v>
      </c>
      <c r="G305" s="2"/>
      <c r="H305" s="101"/>
      <c r="I305" s="101"/>
      <c r="J305" s="39">
        <v>2</v>
      </c>
      <c r="K305" s="53" t="s">
        <v>80</v>
      </c>
      <c r="L305" s="66">
        <v>0</v>
      </c>
      <c r="M305" s="8" t="s">
        <v>738</v>
      </c>
      <c r="N305" s="1" t="s">
        <v>80</v>
      </c>
      <c r="O305" s="7" t="s">
        <v>1548</v>
      </c>
      <c r="P305" s="115">
        <v>46148.372870370367</v>
      </c>
      <c r="Q305" s="115">
        <v>46160.352951388886</v>
      </c>
      <c r="R305" s="115">
        <v>46160.352951388886</v>
      </c>
      <c r="S305" s="1" t="s">
        <v>81</v>
      </c>
      <c r="T305" s="1" t="s">
        <v>81</v>
      </c>
      <c r="U305" s="4"/>
      <c r="V305" s="2"/>
      <c r="W305" s="115"/>
      <c r="X305" s="1"/>
      <c r="Y305" s="1" t="s">
        <v>738</v>
      </c>
      <c r="Z305" s="115">
        <v>46150.397650462961</v>
      </c>
      <c r="AA305" s="1"/>
      <c r="AB305" s="4"/>
      <c r="AC305" s="4"/>
      <c r="AD305" s="1"/>
      <c r="AE305" s="1" t="s">
        <v>63</v>
      </c>
      <c r="AF305" s="1"/>
      <c r="AG305" s="2"/>
      <c r="AH305" s="1"/>
      <c r="AI305" s="1"/>
      <c r="AJ305" s="1" t="s">
        <v>81</v>
      </c>
      <c r="AK305" s="115">
        <v>46160.352951388886</v>
      </c>
      <c r="AL305" s="1"/>
      <c r="AM305" s="1"/>
      <c r="AN305" s="1"/>
      <c r="AO305" s="1"/>
      <c r="AP305" s="1"/>
      <c r="AQ305" s="1"/>
      <c r="AR305" s="1" t="s">
        <v>81</v>
      </c>
      <c r="AS305" s="1"/>
      <c r="AT305" s="2"/>
      <c r="AU305" s="1"/>
      <c r="AV305" s="2">
        <v>1</v>
      </c>
      <c r="AW305" s="4"/>
      <c r="AX305" s="115"/>
      <c r="AY305" s="4"/>
      <c r="AZ305" s="1"/>
      <c r="BA305" s="1"/>
      <c r="BB305" s="1" t="s">
        <v>503</v>
      </c>
      <c r="BC305" s="4"/>
      <c r="BD305" s="1" t="s">
        <v>85</v>
      </c>
      <c r="BE305" s="4"/>
      <c r="BF305" s="2">
        <v>1856</v>
      </c>
      <c r="BG305" s="4"/>
      <c r="BH305" s="1"/>
      <c r="BI305" s="1" t="s">
        <v>86</v>
      </c>
    </row>
    <row r="306" spans="1:61" ht="13.5" customHeight="1" x14ac:dyDescent="0.25">
      <c r="A306" s="2">
        <v>1922</v>
      </c>
      <c r="B306" s="1" t="s">
        <v>1549</v>
      </c>
      <c r="C306" s="1" t="s">
        <v>47</v>
      </c>
      <c r="D306" s="1" t="s">
        <v>309</v>
      </c>
      <c r="E306" s="1" t="s">
        <v>729</v>
      </c>
      <c r="F306" s="1" t="s">
        <v>466</v>
      </c>
      <c r="G306" s="2"/>
      <c r="H306" s="101"/>
      <c r="I306" s="101"/>
      <c r="J306" s="39">
        <v>1</v>
      </c>
      <c r="K306" s="53" t="s">
        <v>80</v>
      </c>
      <c r="L306" s="66">
        <v>0</v>
      </c>
      <c r="M306" s="8" t="s">
        <v>737</v>
      </c>
      <c r="N306" s="1" t="s">
        <v>80</v>
      </c>
      <c r="O306" s="7" t="s">
        <v>1550</v>
      </c>
      <c r="P306" s="115">
        <v>46148.373680555553</v>
      </c>
      <c r="Q306" s="115">
        <v>46161.719282407408</v>
      </c>
      <c r="R306" s="115">
        <v>46161.719282407408</v>
      </c>
      <c r="S306" s="1" t="s">
        <v>81</v>
      </c>
      <c r="T306" s="1" t="s">
        <v>81</v>
      </c>
      <c r="U306" s="4"/>
      <c r="V306" s="2"/>
      <c r="W306" s="115"/>
      <c r="X306" s="1"/>
      <c r="Y306" s="1" t="s">
        <v>737</v>
      </c>
      <c r="Z306" s="115">
        <v>46161.473993055559</v>
      </c>
      <c r="AA306" s="1"/>
      <c r="AB306" s="4"/>
      <c r="AC306" s="4"/>
      <c r="AD306" s="1"/>
      <c r="AE306" s="1" t="s">
        <v>63</v>
      </c>
      <c r="AF306" s="1"/>
      <c r="AG306" s="2"/>
      <c r="AH306" s="1"/>
      <c r="AI306" s="1"/>
      <c r="AJ306" s="1" t="s">
        <v>81</v>
      </c>
      <c r="AK306" s="115">
        <v>46161.719282407408</v>
      </c>
      <c r="AL306" s="1"/>
      <c r="AM306" s="1"/>
      <c r="AN306" s="1"/>
      <c r="AO306" s="1"/>
      <c r="AP306" s="1"/>
      <c r="AQ306" s="1"/>
      <c r="AR306" s="1" t="s">
        <v>81</v>
      </c>
      <c r="AS306" s="1"/>
      <c r="AT306" s="2"/>
      <c r="AU306" s="1"/>
      <c r="AV306" s="2">
        <v>2</v>
      </c>
      <c r="AW306" s="4"/>
      <c r="AX306" s="115"/>
      <c r="AY306" s="4"/>
      <c r="AZ306" s="1"/>
      <c r="BA306" s="1"/>
      <c r="BB306" s="1" t="s">
        <v>503</v>
      </c>
      <c r="BC306" s="4"/>
      <c r="BD306" s="1" t="s">
        <v>85</v>
      </c>
      <c r="BE306" s="4"/>
      <c r="BF306" s="2">
        <v>1856</v>
      </c>
      <c r="BG306" s="4"/>
      <c r="BH306" s="1"/>
      <c r="BI306" s="1" t="s">
        <v>86</v>
      </c>
    </row>
    <row r="307" spans="1:61" ht="13.5" customHeight="1" x14ac:dyDescent="0.25">
      <c r="A307" s="2">
        <v>1923</v>
      </c>
      <c r="B307" s="1" t="s">
        <v>1551</v>
      </c>
      <c r="C307" s="1" t="s">
        <v>47</v>
      </c>
      <c r="D307" s="1" t="s">
        <v>307</v>
      </c>
      <c r="E307" s="1" t="s">
        <v>729</v>
      </c>
      <c r="F307" s="1" t="s">
        <v>314</v>
      </c>
      <c r="G307" s="2"/>
      <c r="H307" s="101"/>
      <c r="I307" s="101"/>
      <c r="J307" s="39">
        <v>1</v>
      </c>
      <c r="K307" s="53" t="s">
        <v>80</v>
      </c>
      <c r="L307" s="66">
        <v>0</v>
      </c>
      <c r="M307" s="8" t="s">
        <v>693</v>
      </c>
      <c r="N307" s="1" t="s">
        <v>80</v>
      </c>
      <c r="O307" s="7" t="s">
        <v>1552</v>
      </c>
      <c r="P307" s="115">
        <v>46148.377870370372</v>
      </c>
      <c r="Q307" s="115">
        <v>46224.723067129627</v>
      </c>
      <c r="R307" s="115">
        <v>46167.735636574071</v>
      </c>
      <c r="S307" s="1" t="s">
        <v>693</v>
      </c>
      <c r="T307" s="1" t="s">
        <v>693</v>
      </c>
      <c r="U307" s="4"/>
      <c r="V307" s="2"/>
      <c r="W307" s="115"/>
      <c r="X307" s="1"/>
      <c r="Y307" s="1" t="s">
        <v>693</v>
      </c>
      <c r="Z307" s="115">
        <v>46148.426689814813</v>
      </c>
      <c r="AA307" s="1"/>
      <c r="AB307" s="4"/>
      <c r="AC307" s="4"/>
      <c r="AD307" s="1"/>
      <c r="AE307" s="1" t="s">
        <v>63</v>
      </c>
      <c r="AF307" s="1"/>
      <c r="AG307" s="2"/>
      <c r="AH307" s="1"/>
      <c r="AI307" s="1"/>
      <c r="AJ307" s="1" t="s">
        <v>693</v>
      </c>
      <c r="AK307" s="115">
        <v>46224.723067129627</v>
      </c>
      <c r="AL307" s="1"/>
      <c r="AM307" s="1"/>
      <c r="AN307" s="1"/>
      <c r="AO307" s="1"/>
      <c r="AP307" s="1"/>
      <c r="AQ307" s="1"/>
      <c r="AR307" s="1" t="s">
        <v>81</v>
      </c>
      <c r="AS307" s="1"/>
      <c r="AT307" s="2"/>
      <c r="AU307" s="1"/>
      <c r="AV307" s="2">
        <v>0</v>
      </c>
      <c r="AW307" s="4"/>
      <c r="AX307" s="115"/>
      <c r="AY307" s="4"/>
      <c r="AZ307" s="1"/>
      <c r="BA307" s="1"/>
      <c r="BB307" s="1" t="s">
        <v>503</v>
      </c>
      <c r="BC307" s="4"/>
      <c r="BD307" s="1" t="s">
        <v>85</v>
      </c>
      <c r="BE307" s="4"/>
      <c r="BF307" s="2"/>
      <c r="BG307" s="4"/>
      <c r="BH307" s="1"/>
      <c r="BI307" s="1" t="s">
        <v>86</v>
      </c>
    </row>
    <row r="308" spans="1:61" ht="13.5" customHeight="1" x14ac:dyDescent="0.25">
      <c r="A308" s="2">
        <v>1924</v>
      </c>
      <c r="B308" s="1" t="s">
        <v>1553</v>
      </c>
      <c r="C308" s="1" t="s">
        <v>47</v>
      </c>
      <c r="D308" s="1" t="s">
        <v>309</v>
      </c>
      <c r="E308" s="1" t="s">
        <v>729</v>
      </c>
      <c r="F308" s="1" t="s">
        <v>466</v>
      </c>
      <c r="G308" s="2"/>
      <c r="H308" s="101"/>
      <c r="I308" s="101"/>
      <c r="J308" s="39">
        <v>1</v>
      </c>
      <c r="K308" s="53" t="s">
        <v>80</v>
      </c>
      <c r="L308" s="66">
        <v>0</v>
      </c>
      <c r="M308" s="8" t="s">
        <v>737</v>
      </c>
      <c r="N308" s="1" t="s">
        <v>80</v>
      </c>
      <c r="O308" s="7"/>
      <c r="P308" s="115">
        <v>46148.378518518519</v>
      </c>
      <c r="Q308" s="115">
        <v>46160.352916666663</v>
      </c>
      <c r="R308" s="115">
        <v>46160.352916666663</v>
      </c>
      <c r="S308" s="1" t="s">
        <v>81</v>
      </c>
      <c r="T308" s="1" t="s">
        <v>81</v>
      </c>
      <c r="U308" s="4"/>
      <c r="V308" s="2"/>
      <c r="W308" s="115"/>
      <c r="X308" s="1"/>
      <c r="Y308" s="1" t="s">
        <v>737</v>
      </c>
      <c r="Z308" s="115">
        <v>46148.603692129633</v>
      </c>
      <c r="AA308" s="1"/>
      <c r="AB308" s="4"/>
      <c r="AC308" s="4"/>
      <c r="AD308" s="1"/>
      <c r="AE308" s="1" t="s">
        <v>63</v>
      </c>
      <c r="AF308" s="1"/>
      <c r="AG308" s="2"/>
      <c r="AH308" s="1"/>
      <c r="AI308" s="1"/>
      <c r="AJ308" s="1" t="s">
        <v>81</v>
      </c>
      <c r="AK308" s="115">
        <v>46160.352916666663</v>
      </c>
      <c r="AL308" s="1"/>
      <c r="AM308" s="1"/>
      <c r="AN308" s="1"/>
      <c r="AO308" s="1"/>
      <c r="AP308" s="1"/>
      <c r="AQ308" s="1"/>
      <c r="AR308" s="1" t="s">
        <v>81</v>
      </c>
      <c r="AS308" s="1"/>
      <c r="AT308" s="2"/>
      <c r="AU308" s="1"/>
      <c r="AV308" s="2">
        <v>4</v>
      </c>
      <c r="AW308" s="4"/>
      <c r="AX308" s="115"/>
      <c r="AY308" s="4"/>
      <c r="AZ308" s="1"/>
      <c r="BA308" s="1"/>
      <c r="BB308" s="1" t="s">
        <v>61</v>
      </c>
      <c r="BC308" s="4"/>
      <c r="BD308" s="1" t="s">
        <v>85</v>
      </c>
      <c r="BE308" s="4"/>
      <c r="BF308" s="2">
        <v>1856</v>
      </c>
      <c r="BG308" s="4"/>
      <c r="BH308" s="1"/>
      <c r="BI308" s="1" t="s">
        <v>86</v>
      </c>
    </row>
    <row r="309" spans="1:61" ht="13.5" customHeight="1" x14ac:dyDescent="0.25">
      <c r="A309" s="2">
        <v>1925</v>
      </c>
      <c r="B309" s="1" t="s">
        <v>1554</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46161.725902777776</v>
      </c>
      <c r="R309" s="115">
        <v>46161.719143518516</v>
      </c>
      <c r="S309" s="1" t="s">
        <v>737</v>
      </c>
      <c r="T309" s="1" t="s">
        <v>81</v>
      </c>
      <c r="U309" s="4"/>
      <c r="V309" s="2"/>
      <c r="W309" s="115"/>
      <c r="X309" s="1"/>
      <c r="Y309" s="1" t="s">
        <v>737</v>
      </c>
      <c r="Z309" s="115">
        <v>46161.484664351854</v>
      </c>
      <c r="AA309" s="1"/>
      <c r="AB309" s="4"/>
      <c r="AC309" s="4"/>
      <c r="AD309" s="1"/>
      <c r="AE309" s="1" t="s">
        <v>63</v>
      </c>
      <c r="AF309" s="1"/>
      <c r="AG309" s="2"/>
      <c r="AH309" s="1"/>
      <c r="AI309" s="1"/>
      <c r="AJ309" s="1" t="s">
        <v>737</v>
      </c>
      <c r="AK309" s="115">
        <v>46161.725902777776</v>
      </c>
      <c r="AL309" s="1"/>
      <c r="AM309" s="1"/>
      <c r="AN309" s="1"/>
      <c r="AO309" s="1"/>
      <c r="AP309" s="1"/>
      <c r="AQ309" s="1"/>
      <c r="AR309" s="1" t="s">
        <v>81</v>
      </c>
      <c r="AS309" s="1"/>
      <c r="AT309" s="2"/>
      <c r="AU309" s="1"/>
      <c r="AV309" s="2">
        <v>1</v>
      </c>
      <c r="AW309" s="4"/>
      <c r="AX309" s="115"/>
      <c r="AY309" s="4"/>
      <c r="AZ309" s="1"/>
      <c r="BA309" s="1"/>
      <c r="BB309" s="1" t="s">
        <v>61</v>
      </c>
      <c r="BC309" s="4"/>
      <c r="BD309" s="1" t="s">
        <v>85</v>
      </c>
      <c r="BE309" s="4"/>
      <c r="BF309" s="2">
        <v>1856</v>
      </c>
      <c r="BG309" s="4"/>
      <c r="BH309" s="1"/>
      <c r="BI309" s="1" t="s">
        <v>86</v>
      </c>
    </row>
    <row r="310" spans="1:61" ht="13.5" customHeight="1" x14ac:dyDescent="0.25">
      <c r="A310" s="2">
        <v>1927</v>
      </c>
      <c r="B310" s="1" t="s">
        <v>1555</v>
      </c>
      <c r="C310" s="1" t="s">
        <v>47</v>
      </c>
      <c r="D310" s="1" t="s">
        <v>309</v>
      </c>
      <c r="E310" s="1" t="s">
        <v>729</v>
      </c>
      <c r="F310" s="1" t="s">
        <v>466</v>
      </c>
      <c r="G310" s="2"/>
      <c r="H310" s="101"/>
      <c r="I310" s="101"/>
      <c r="J310" s="39">
        <v>2</v>
      </c>
      <c r="K310" s="53" t="s">
        <v>80</v>
      </c>
      <c r="L310" s="66">
        <v>0</v>
      </c>
      <c r="M310" s="8" t="s">
        <v>738</v>
      </c>
      <c r="N310" s="1" t="s">
        <v>80</v>
      </c>
      <c r="O310" s="7"/>
      <c r="P310" s="115">
        <v>46148.378518518519</v>
      </c>
      <c r="Q310" s="115">
        <v>46156.727060185185</v>
      </c>
      <c r="R310" s="115">
        <v>46156.727060185185</v>
      </c>
      <c r="S310" s="1" t="s">
        <v>81</v>
      </c>
      <c r="T310" s="1" t="s">
        <v>81</v>
      </c>
      <c r="U310" s="4"/>
      <c r="V310" s="2"/>
      <c r="W310" s="115"/>
      <c r="X310" s="1"/>
      <c r="Y310" s="1" t="s">
        <v>738</v>
      </c>
      <c r="Z310" s="115">
        <v>46155.3512962963</v>
      </c>
      <c r="AA310" s="1"/>
      <c r="AB310" s="4"/>
      <c r="AC310" s="4"/>
      <c r="AD310" s="1"/>
      <c r="AE310" s="1" t="s">
        <v>63</v>
      </c>
      <c r="AF310" s="1"/>
      <c r="AG310" s="2"/>
      <c r="AH310" s="1"/>
      <c r="AI310" s="1"/>
      <c r="AJ310" s="1" t="s">
        <v>81</v>
      </c>
      <c r="AK310" s="115">
        <v>46156.727060185185</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1928</v>
      </c>
      <c r="B311" s="1" t="s">
        <v>1556</v>
      </c>
      <c r="C311" s="1" t="s">
        <v>47</v>
      </c>
      <c r="D311" s="1" t="s">
        <v>309</v>
      </c>
      <c r="E311" s="1" t="s">
        <v>729</v>
      </c>
      <c r="F311" s="1" t="s">
        <v>466</v>
      </c>
      <c r="G311" s="2"/>
      <c r="H311" s="101"/>
      <c r="I311" s="101"/>
      <c r="J311" s="39">
        <v>1</v>
      </c>
      <c r="K311" s="53" t="s">
        <v>80</v>
      </c>
      <c r="L311" s="66">
        <v>0</v>
      </c>
      <c r="M311" s="8" t="s">
        <v>737</v>
      </c>
      <c r="N311" s="1" t="s">
        <v>80</v>
      </c>
      <c r="O311" s="7"/>
      <c r="P311" s="115">
        <v>46148.378518518519</v>
      </c>
      <c r="Q311" s="115">
        <v>46169.627453703702</v>
      </c>
      <c r="R311" s="115">
        <v>46167.736388888887</v>
      </c>
      <c r="S311" s="1" t="s">
        <v>81</v>
      </c>
      <c r="T311" s="1" t="s">
        <v>81</v>
      </c>
      <c r="U311" s="4" t="s">
        <v>1557</v>
      </c>
      <c r="V311" s="2"/>
      <c r="W311" s="115"/>
      <c r="X311" s="1"/>
      <c r="Y311" s="1" t="s">
        <v>737</v>
      </c>
      <c r="Z311" s="115">
        <v>46161.726087962961</v>
      </c>
      <c r="AA311" s="1"/>
      <c r="AB311" s="4"/>
      <c r="AC311" s="4"/>
      <c r="AD311" s="1"/>
      <c r="AE311" s="1" t="s">
        <v>63</v>
      </c>
      <c r="AF311" s="1"/>
      <c r="AG311" s="2"/>
      <c r="AH311" s="1"/>
      <c r="AI311" s="1"/>
      <c r="AJ311" s="1" t="s">
        <v>81</v>
      </c>
      <c r="AK311" s="115">
        <v>46169.627453703702</v>
      </c>
      <c r="AL311" s="1"/>
      <c r="AM311" s="1"/>
      <c r="AN311" s="1"/>
      <c r="AO311" s="1"/>
      <c r="AP311" s="1"/>
      <c r="AQ311" s="1"/>
      <c r="AR311" s="1" t="s">
        <v>81</v>
      </c>
      <c r="AS311" s="1"/>
      <c r="AT311" s="2"/>
      <c r="AU311" s="1"/>
      <c r="AV311" s="2">
        <v>2</v>
      </c>
      <c r="AW311" s="4"/>
      <c r="AX311" s="115"/>
      <c r="AY311" s="4"/>
      <c r="AZ311" s="1"/>
      <c r="BA311" s="1"/>
      <c r="BB311" s="1" t="s">
        <v>61</v>
      </c>
      <c r="BC311" s="4"/>
      <c r="BD311" s="1" t="s">
        <v>85</v>
      </c>
      <c r="BE311" s="4"/>
      <c r="BF311" s="2">
        <v>1856</v>
      </c>
      <c r="BG311" s="4"/>
      <c r="BH311" s="1"/>
      <c r="BI311" s="1" t="s">
        <v>86</v>
      </c>
    </row>
    <row r="312" spans="1:61" ht="13.5" customHeight="1" x14ac:dyDescent="0.25">
      <c r="A312" s="2">
        <v>1930</v>
      </c>
      <c r="B312" s="1" t="s">
        <v>1558</v>
      </c>
      <c r="C312" s="1" t="s">
        <v>47</v>
      </c>
      <c r="D312" s="1" t="s">
        <v>309</v>
      </c>
      <c r="E312" s="1" t="s">
        <v>729</v>
      </c>
      <c r="F312" s="1" t="s">
        <v>466</v>
      </c>
      <c r="G312" s="2"/>
      <c r="H312" s="101"/>
      <c r="I312" s="101"/>
      <c r="J312" s="39">
        <v>1</v>
      </c>
      <c r="K312" s="53" t="s">
        <v>80</v>
      </c>
      <c r="L312" s="66">
        <v>0</v>
      </c>
      <c r="M312" s="8" t="s">
        <v>738</v>
      </c>
      <c r="N312" s="1" t="s">
        <v>80</v>
      </c>
      <c r="O312" s="7"/>
      <c r="P312" s="115">
        <v>46148.378518518519</v>
      </c>
      <c r="Q312" s="115">
        <v>46150.661608796298</v>
      </c>
      <c r="R312" s="115">
        <v>46149.729120370372</v>
      </c>
      <c r="S312" s="1" t="s">
        <v>437</v>
      </c>
      <c r="T312" s="1" t="s">
        <v>81</v>
      </c>
      <c r="U312" s="4"/>
      <c r="V312" s="2"/>
      <c r="W312" s="115"/>
      <c r="X312" s="1"/>
      <c r="Y312" s="1" t="s">
        <v>738</v>
      </c>
      <c r="Z312" s="115">
        <v>46148.661435185182</v>
      </c>
      <c r="AA312" s="1"/>
      <c r="AB312" s="4"/>
      <c r="AC312" s="4"/>
      <c r="AD312" s="1"/>
      <c r="AE312" s="1" t="s">
        <v>63</v>
      </c>
      <c r="AF312" s="1"/>
      <c r="AG312" s="2"/>
      <c r="AH312" s="1"/>
      <c r="AI312" s="1"/>
      <c r="AJ312" s="1" t="s">
        <v>437</v>
      </c>
      <c r="AK312" s="115">
        <v>46150.661608796298</v>
      </c>
      <c r="AL312" s="1"/>
      <c r="AM312" s="1"/>
      <c r="AN312" s="1"/>
      <c r="AO312" s="1"/>
      <c r="AP312" s="1"/>
      <c r="AQ312" s="1"/>
      <c r="AR312" s="1" t="s">
        <v>81</v>
      </c>
      <c r="AS312" s="1"/>
      <c r="AT312" s="2"/>
      <c r="AU312" s="1"/>
      <c r="AV312" s="2">
        <v>1</v>
      </c>
      <c r="AW312" s="4"/>
      <c r="AX312" s="115"/>
      <c r="AY312" s="4"/>
      <c r="AZ312" s="1"/>
      <c r="BA312" s="1"/>
      <c r="BB312" s="1" t="s">
        <v>61</v>
      </c>
      <c r="BC312" s="4"/>
      <c r="BD312" s="1" t="s">
        <v>85</v>
      </c>
      <c r="BE312" s="4"/>
      <c r="BF312" s="2">
        <v>1856</v>
      </c>
      <c r="BG312" s="4"/>
      <c r="BH312" s="1"/>
      <c r="BI312" s="1" t="s">
        <v>86</v>
      </c>
    </row>
    <row r="313" spans="1:61" ht="13.5" customHeight="1" x14ac:dyDescent="0.25">
      <c r="A313" s="2">
        <v>1931</v>
      </c>
      <c r="B313" s="1" t="s">
        <v>1559</v>
      </c>
      <c r="C313" s="1" t="s">
        <v>47</v>
      </c>
      <c r="D313" s="1" t="s">
        <v>309</v>
      </c>
      <c r="E313" s="1" t="s">
        <v>729</v>
      </c>
      <c r="F313" s="1" t="s">
        <v>466</v>
      </c>
      <c r="G313" s="2"/>
      <c r="H313" s="101"/>
      <c r="I313" s="101"/>
      <c r="J313" s="39">
        <v>2</v>
      </c>
      <c r="K313" s="53" t="s">
        <v>80</v>
      </c>
      <c r="L313" s="66">
        <v>0</v>
      </c>
      <c r="M313" s="8" t="s">
        <v>693</v>
      </c>
      <c r="N313" s="1" t="s">
        <v>80</v>
      </c>
      <c r="O313" s="7"/>
      <c r="P313" s="115">
        <v>46148.378518518519</v>
      </c>
      <c r="Q313" s="115">
        <v>46168.357986111114</v>
      </c>
      <c r="R313" s="115">
        <v>46167.3749537037</v>
      </c>
      <c r="S313" s="1" t="s">
        <v>91</v>
      </c>
      <c r="T313" s="1" t="s">
        <v>81</v>
      </c>
      <c r="U313" s="4"/>
      <c r="V313" s="2"/>
      <c r="W313" s="115"/>
      <c r="X313" s="1"/>
      <c r="Y313" s="1" t="s">
        <v>693</v>
      </c>
      <c r="Z313" s="115">
        <v>46156.666319444441</v>
      </c>
      <c r="AA313" s="1"/>
      <c r="AB313" s="4"/>
      <c r="AC313" s="4"/>
      <c r="AD313" s="1"/>
      <c r="AE313" s="1" t="s">
        <v>63</v>
      </c>
      <c r="AF313" s="1"/>
      <c r="AG313" s="2"/>
      <c r="AH313" s="1"/>
      <c r="AI313" s="1"/>
      <c r="AJ313" s="1" t="s">
        <v>91</v>
      </c>
      <c r="AK313" s="115">
        <v>46168.357986111114</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1932</v>
      </c>
      <c r="B314" s="1" t="s">
        <v>1560</v>
      </c>
      <c r="C314" s="1" t="s">
        <v>47</v>
      </c>
      <c r="D314" s="1" t="s">
        <v>309</v>
      </c>
      <c r="E314" s="1" t="s">
        <v>729</v>
      </c>
      <c r="F314" s="1" t="s">
        <v>466</v>
      </c>
      <c r="G314" s="2"/>
      <c r="H314" s="101"/>
      <c r="I314" s="101"/>
      <c r="J314" s="39">
        <v>1</v>
      </c>
      <c r="K314" s="53" t="s">
        <v>80</v>
      </c>
      <c r="L314" s="66">
        <v>0</v>
      </c>
      <c r="M314" s="8" t="s">
        <v>693</v>
      </c>
      <c r="N314" s="1" t="s">
        <v>80</v>
      </c>
      <c r="O314" s="7"/>
      <c r="P314" s="115">
        <v>46148.378518518519</v>
      </c>
      <c r="Q314" s="115">
        <v>46168.357986111114</v>
      </c>
      <c r="R314" s="115">
        <v>46161.760266203702</v>
      </c>
      <c r="S314" s="1" t="s">
        <v>91</v>
      </c>
      <c r="T314" s="1" t="s">
        <v>81</v>
      </c>
      <c r="U314" s="4"/>
      <c r="V314" s="2"/>
      <c r="W314" s="115"/>
      <c r="X314" s="1"/>
      <c r="Y314" s="1" t="s">
        <v>693</v>
      </c>
      <c r="Z314" s="115">
        <v>46155.399050925924</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0</v>
      </c>
      <c r="AW314" s="4"/>
      <c r="AX314" s="115"/>
      <c r="AY314" s="4"/>
      <c r="AZ314" s="1"/>
      <c r="BA314" s="1"/>
      <c r="BB314" s="1" t="s">
        <v>61</v>
      </c>
      <c r="BC314" s="4"/>
      <c r="BD314" s="1" t="s">
        <v>85</v>
      </c>
      <c r="BE314" s="4"/>
      <c r="BF314" s="2">
        <v>1856</v>
      </c>
      <c r="BG314" s="4"/>
      <c r="BH314" s="1"/>
      <c r="BI314" s="1" t="s">
        <v>86</v>
      </c>
    </row>
    <row r="315" spans="1:61" ht="13.5" customHeight="1" x14ac:dyDescent="0.25">
      <c r="A315" s="2">
        <v>1933</v>
      </c>
      <c r="B315" s="1" t="s">
        <v>1561</v>
      </c>
      <c r="C315" s="1" t="s">
        <v>47</v>
      </c>
      <c r="D315" s="1" t="s">
        <v>309</v>
      </c>
      <c r="E315" s="1" t="s">
        <v>729</v>
      </c>
      <c r="F315" s="1" t="s">
        <v>466</v>
      </c>
      <c r="G315" s="2"/>
      <c r="H315" s="101"/>
      <c r="I315" s="101"/>
      <c r="J315" s="39">
        <v>1</v>
      </c>
      <c r="K315" s="53" t="s">
        <v>80</v>
      </c>
      <c r="L315" s="66">
        <v>0</v>
      </c>
      <c r="M315" s="8" t="s">
        <v>81</v>
      </c>
      <c r="N315" s="1" t="s">
        <v>80</v>
      </c>
      <c r="O315" s="7"/>
      <c r="P315" s="115">
        <v>46149.386377314811</v>
      </c>
      <c r="Q315" s="115">
        <v>46150.661608796298</v>
      </c>
      <c r="R315" s="115">
        <v>46149.729143518518</v>
      </c>
      <c r="S315" s="1" t="s">
        <v>437</v>
      </c>
      <c r="T315" s="1" t="s">
        <v>81</v>
      </c>
      <c r="U315" s="4"/>
      <c r="V315" s="2"/>
      <c r="W315" s="115"/>
      <c r="X315" s="1"/>
      <c r="Y315" s="1" t="s">
        <v>81</v>
      </c>
      <c r="Z315" s="115">
        <v>46149.386597222219</v>
      </c>
      <c r="AA315" s="1"/>
      <c r="AB315" s="4"/>
      <c r="AC315" s="4"/>
      <c r="AD315" s="1"/>
      <c r="AE315" s="1" t="s">
        <v>63</v>
      </c>
      <c r="AF315" s="1"/>
      <c r="AG315" s="2"/>
      <c r="AH315" s="1"/>
      <c r="AI315" s="1"/>
      <c r="AJ315" s="1" t="s">
        <v>437</v>
      </c>
      <c r="AK315" s="115">
        <v>46150.661608796298</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1935</v>
      </c>
      <c r="B316" s="1" t="s">
        <v>971</v>
      </c>
      <c r="C316" s="1" t="s">
        <v>47</v>
      </c>
      <c r="D316" s="1" t="s">
        <v>312</v>
      </c>
      <c r="E316" s="1" t="s">
        <v>707</v>
      </c>
      <c r="F316" s="1" t="s">
        <v>709</v>
      </c>
      <c r="G316" s="2"/>
      <c r="H316" s="101">
        <v>16</v>
      </c>
      <c r="I316" s="101"/>
      <c r="J316" s="39">
        <v>1</v>
      </c>
      <c r="K316" s="53" t="s">
        <v>80</v>
      </c>
      <c r="L316" s="66">
        <v>0</v>
      </c>
      <c r="M316" s="8" t="s">
        <v>91</v>
      </c>
      <c r="N316" s="1" t="s">
        <v>80</v>
      </c>
      <c r="O316" s="7" t="s">
        <v>972</v>
      </c>
      <c r="P316" s="115">
        <v>46149.399317129632</v>
      </c>
      <c r="Q316" s="115">
        <v>46287.383043981485</v>
      </c>
      <c r="R316" s="115">
        <v>46287.383043981485</v>
      </c>
      <c r="S316" s="1" t="s">
        <v>371</v>
      </c>
      <c r="T316" s="1" t="s">
        <v>693</v>
      </c>
      <c r="U316" s="4" t="s">
        <v>666</v>
      </c>
      <c r="V316" s="2"/>
      <c r="W316" s="115"/>
      <c r="X316" s="1"/>
      <c r="Y316" s="1"/>
      <c r="Z316" s="115"/>
      <c r="AA316" s="1"/>
      <c r="AB316" s="4"/>
      <c r="AC316" s="4"/>
      <c r="AD316" s="1"/>
      <c r="AE316" s="1" t="s">
        <v>63</v>
      </c>
      <c r="AF316" s="1"/>
      <c r="AG316" s="2"/>
      <c r="AH316" s="1"/>
      <c r="AI316" s="1"/>
      <c r="AJ316" s="1" t="s">
        <v>371</v>
      </c>
      <c r="AK316" s="115">
        <v>46287.383043981485</v>
      </c>
      <c r="AL316" s="1"/>
      <c r="AM316" s="1"/>
      <c r="AN316" s="1"/>
      <c r="AO316" s="1"/>
      <c r="AP316" s="1"/>
      <c r="AQ316" s="1"/>
      <c r="AR316" s="1" t="s">
        <v>371</v>
      </c>
      <c r="AS316" s="1"/>
      <c r="AT316" s="2"/>
      <c r="AU316" s="1"/>
      <c r="AV316" s="2">
        <v>1</v>
      </c>
      <c r="AW316" s="4"/>
      <c r="AX316" s="115"/>
      <c r="AY316" s="4"/>
      <c r="AZ316" s="1"/>
      <c r="BA316" s="1"/>
      <c r="BB316" s="1" t="s">
        <v>503</v>
      </c>
      <c r="BC316" s="4"/>
      <c r="BD316" s="1" t="s">
        <v>85</v>
      </c>
      <c r="BE316" s="4"/>
      <c r="BF316" s="2"/>
      <c r="BG316" s="4"/>
      <c r="BH316" s="1"/>
      <c r="BI316" s="1" t="s">
        <v>86</v>
      </c>
    </row>
    <row r="317" spans="1:61" ht="13.5" customHeight="1" x14ac:dyDescent="0.25">
      <c r="A317" s="2">
        <v>1936</v>
      </c>
      <c r="B317" s="1" t="s">
        <v>1562</v>
      </c>
      <c r="C317" s="1" t="s">
        <v>47</v>
      </c>
      <c r="D317" s="1" t="s">
        <v>311</v>
      </c>
      <c r="E317" s="1" t="s">
        <v>729</v>
      </c>
      <c r="F317" s="1" t="s">
        <v>314</v>
      </c>
      <c r="G317" s="2"/>
      <c r="H317" s="101"/>
      <c r="I317" s="101"/>
      <c r="J317" s="39">
        <v>1</v>
      </c>
      <c r="K317" s="53" t="s">
        <v>80</v>
      </c>
      <c r="L317" s="66">
        <v>0</v>
      </c>
      <c r="M317" s="8" t="s">
        <v>91</v>
      </c>
      <c r="N317" s="1" t="s">
        <v>80</v>
      </c>
      <c r="O317" s="7" t="s">
        <v>1725</v>
      </c>
      <c r="P317" s="115">
        <v>46150.342164351852</v>
      </c>
      <c r="Q317" s="115">
        <v>46150.652986111112</v>
      </c>
      <c r="R317" s="115">
        <v>46150.652986111112</v>
      </c>
      <c r="S317" s="1" t="s">
        <v>81</v>
      </c>
      <c r="T317" s="1" t="s">
        <v>81</v>
      </c>
      <c r="U317" s="4"/>
      <c r="V317" s="2"/>
      <c r="W317" s="115"/>
      <c r="X317" s="1"/>
      <c r="Y317" s="1" t="s">
        <v>81</v>
      </c>
      <c r="Z317" s="115">
        <v>46150.34642361111</v>
      </c>
      <c r="AA317" s="1"/>
      <c r="AB317" s="4"/>
      <c r="AC317" s="4"/>
      <c r="AD317" s="1"/>
      <c r="AE317" s="1" t="s">
        <v>63</v>
      </c>
      <c r="AF317" s="1"/>
      <c r="AG317" s="2"/>
      <c r="AH317" s="1"/>
      <c r="AI317" s="1"/>
      <c r="AJ317" s="1" t="s">
        <v>81</v>
      </c>
      <c r="AK317" s="115">
        <v>46150.652986111112</v>
      </c>
      <c r="AL317" s="1"/>
      <c r="AM317" s="1"/>
      <c r="AN317" s="1"/>
      <c r="AO317" s="1"/>
      <c r="AP317" s="1"/>
      <c r="AQ317" s="1"/>
      <c r="AR317" s="1" t="s">
        <v>81</v>
      </c>
      <c r="AS317" s="1"/>
      <c r="AT317" s="2"/>
      <c r="AU317" s="1"/>
      <c r="AV317" s="2">
        <v>3</v>
      </c>
      <c r="AW317" s="4"/>
      <c r="AX317" s="115"/>
      <c r="AY317" s="4"/>
      <c r="AZ317" s="1"/>
      <c r="BA317" s="1"/>
      <c r="BB317" s="1" t="s">
        <v>503</v>
      </c>
      <c r="BC317" s="4"/>
      <c r="BD317" s="1" t="s">
        <v>85</v>
      </c>
      <c r="BE317" s="4"/>
      <c r="BF317" s="2"/>
      <c r="BG317" s="4"/>
      <c r="BH317" s="1"/>
      <c r="BI317" s="1" t="s">
        <v>86</v>
      </c>
    </row>
    <row r="318" spans="1:61" ht="13.5" customHeight="1" x14ac:dyDescent="0.25">
      <c r="A318" s="2">
        <v>1937</v>
      </c>
      <c r="B318" s="1" t="s">
        <v>1563</v>
      </c>
      <c r="C318" s="1" t="s">
        <v>47</v>
      </c>
      <c r="D318" s="1" t="s">
        <v>710</v>
      </c>
      <c r="E318" s="1" t="s">
        <v>699</v>
      </c>
      <c r="F318" s="1" t="s">
        <v>709</v>
      </c>
      <c r="G318" s="2"/>
      <c r="H318" s="101"/>
      <c r="I318" s="101"/>
      <c r="J318" s="39">
        <v>1</v>
      </c>
      <c r="K318" s="53" t="s">
        <v>80</v>
      </c>
      <c r="L318" s="66">
        <v>0</v>
      </c>
      <c r="M318" s="8" t="s">
        <v>737</v>
      </c>
      <c r="N318" s="1" t="s">
        <v>80</v>
      </c>
      <c r="O318" s="7" t="s">
        <v>1726</v>
      </c>
      <c r="P318" s="115">
        <v>46150.421585648146</v>
      </c>
      <c r="Q318" s="115">
        <v>46182.447280092594</v>
      </c>
      <c r="R318" s="115">
        <v>46182.447280092594</v>
      </c>
      <c r="S318" s="1" t="s">
        <v>737</v>
      </c>
      <c r="T318" s="1" t="s">
        <v>693</v>
      </c>
      <c r="U318" s="4" t="s">
        <v>666</v>
      </c>
      <c r="V318" s="2"/>
      <c r="W318" s="115"/>
      <c r="X318" s="1"/>
      <c r="Y318" s="1" t="s">
        <v>737</v>
      </c>
      <c r="Z318" s="115">
        <v>46176.626134259262</v>
      </c>
      <c r="AA318" s="1"/>
      <c r="AB318" s="4"/>
      <c r="AC318" s="4"/>
      <c r="AD318" s="1"/>
      <c r="AE318" s="1" t="s">
        <v>63</v>
      </c>
      <c r="AF318" s="1"/>
      <c r="AG318" s="2"/>
      <c r="AH318" s="1"/>
      <c r="AI318" s="1"/>
      <c r="AJ318" s="1" t="s">
        <v>737</v>
      </c>
      <c r="AK318" s="115">
        <v>46182.447280092594</v>
      </c>
      <c r="AL318" s="1"/>
      <c r="AM318" s="1"/>
      <c r="AN318" s="1"/>
      <c r="AO318" s="1"/>
      <c r="AP318" s="1"/>
      <c r="AQ318" s="1"/>
      <c r="AR318" s="1" t="s">
        <v>737</v>
      </c>
      <c r="AS318" s="1"/>
      <c r="AT318" s="2"/>
      <c r="AU318" s="1"/>
      <c r="AV318" s="2">
        <v>4</v>
      </c>
      <c r="AW318" s="4"/>
      <c r="AX318" s="115"/>
      <c r="AY318" s="4"/>
      <c r="AZ318" s="1"/>
      <c r="BA318" s="1"/>
      <c r="BB318" s="1" t="s">
        <v>503</v>
      </c>
      <c r="BC318" s="4"/>
      <c r="BD318" s="1" t="s">
        <v>85</v>
      </c>
      <c r="BE318" s="4"/>
      <c r="BF318" s="2"/>
      <c r="BG318" s="4"/>
      <c r="BH318" s="1"/>
      <c r="BI318" s="1" t="s">
        <v>86</v>
      </c>
    </row>
    <row r="319" spans="1:61" ht="13.5" customHeight="1" x14ac:dyDescent="0.25">
      <c r="A319" s="2">
        <v>1938</v>
      </c>
      <c r="B319" s="1" t="s">
        <v>1564</v>
      </c>
      <c r="C319" s="1" t="s">
        <v>47</v>
      </c>
      <c r="D319" s="1" t="s">
        <v>711</v>
      </c>
      <c r="E319" s="1" t="s">
        <v>702</v>
      </c>
      <c r="F319" s="1" t="s">
        <v>466</v>
      </c>
      <c r="G319" s="2"/>
      <c r="H319" s="101"/>
      <c r="I319" s="101"/>
      <c r="J319" s="39">
        <v>1</v>
      </c>
      <c r="K319" s="53" t="s">
        <v>80</v>
      </c>
      <c r="L319" s="66">
        <v>0</v>
      </c>
      <c r="M319" s="8" t="s">
        <v>91</v>
      </c>
      <c r="N319" s="1" t="s">
        <v>80</v>
      </c>
      <c r="O319" s="7" t="s">
        <v>1565</v>
      </c>
      <c r="P319" s="115">
        <v>46153.375208333331</v>
      </c>
      <c r="Q319" s="115">
        <v>46154.655648148146</v>
      </c>
      <c r="R319" s="115">
        <v>46153.710787037038</v>
      </c>
      <c r="S319" s="1" t="s">
        <v>81</v>
      </c>
      <c r="T319" s="1" t="s">
        <v>81</v>
      </c>
      <c r="U319" s="4" t="s">
        <v>666</v>
      </c>
      <c r="V319" s="2"/>
      <c r="W319" s="115"/>
      <c r="X319" s="1"/>
      <c r="Y319" s="1" t="s">
        <v>81</v>
      </c>
      <c r="Z319" s="115">
        <v>46153.376666666663</v>
      </c>
      <c r="AA319" s="1"/>
      <c r="AB319" s="4"/>
      <c r="AC319" s="4"/>
      <c r="AD319" s="1"/>
      <c r="AE319" s="1" t="s">
        <v>63</v>
      </c>
      <c r="AF319" s="1"/>
      <c r="AG319" s="2"/>
      <c r="AH319" s="1"/>
      <c r="AI319" s="1"/>
      <c r="AJ319" s="1" t="s">
        <v>81</v>
      </c>
      <c r="AK319" s="115">
        <v>46154.655648148146</v>
      </c>
      <c r="AL319" s="1"/>
      <c r="AM319" s="1"/>
      <c r="AN319" s="1"/>
      <c r="AO319" s="1"/>
      <c r="AP319" s="1"/>
      <c r="AQ319" s="1"/>
      <c r="AR319" s="1" t="s">
        <v>81</v>
      </c>
      <c r="AS319" s="1"/>
      <c r="AT319" s="2"/>
      <c r="AU319" s="1"/>
      <c r="AV319" s="2">
        <v>5</v>
      </c>
      <c r="AW319" s="4"/>
      <c r="AX319" s="115"/>
      <c r="AY319" s="4"/>
      <c r="AZ319" s="1"/>
      <c r="BA319" s="1"/>
      <c r="BB319" s="1" t="s">
        <v>503</v>
      </c>
      <c r="BC319" s="4"/>
      <c r="BD319" s="1" t="s">
        <v>85</v>
      </c>
      <c r="BE319" s="4"/>
      <c r="BF319" s="2"/>
      <c r="BG319" s="4"/>
      <c r="BH319" s="1"/>
      <c r="BI319" s="1" t="s">
        <v>86</v>
      </c>
    </row>
    <row r="320" spans="1:61" ht="13.5" customHeight="1" x14ac:dyDescent="0.25">
      <c r="A320" s="2">
        <v>1939</v>
      </c>
      <c r="B320" s="1" t="s">
        <v>1566</v>
      </c>
      <c r="C320" s="1" t="s">
        <v>47</v>
      </c>
      <c r="D320" s="1" t="s">
        <v>309</v>
      </c>
      <c r="E320" s="1" t="s">
        <v>729</v>
      </c>
      <c r="F320" s="1" t="s">
        <v>466</v>
      </c>
      <c r="G320" s="2"/>
      <c r="H320" s="101"/>
      <c r="I320" s="101"/>
      <c r="J320" s="39">
        <v>1</v>
      </c>
      <c r="K320" s="53" t="s">
        <v>80</v>
      </c>
      <c r="L320" s="66">
        <v>0</v>
      </c>
      <c r="M320" s="8" t="s">
        <v>738</v>
      </c>
      <c r="N320" s="1" t="s">
        <v>80</v>
      </c>
      <c r="O320" s="7"/>
      <c r="P320" s="115">
        <v>46153.414652777778</v>
      </c>
      <c r="Q320" s="115">
        <v>46160.738252314812</v>
      </c>
      <c r="R320" s="115">
        <v>46160.738252314812</v>
      </c>
      <c r="S320" s="1" t="s">
        <v>81</v>
      </c>
      <c r="T320" s="1" t="s">
        <v>81</v>
      </c>
      <c r="U320" s="4"/>
      <c r="V320" s="2"/>
      <c r="W320" s="115"/>
      <c r="X320" s="1"/>
      <c r="Y320" s="1" t="s">
        <v>81</v>
      </c>
      <c r="Z320" s="115">
        <v>46153.41505787037</v>
      </c>
      <c r="AA320" s="1"/>
      <c r="AB320" s="4"/>
      <c r="AC320" s="4"/>
      <c r="AD320" s="1"/>
      <c r="AE320" s="1" t="s">
        <v>63</v>
      </c>
      <c r="AF320" s="1"/>
      <c r="AG320" s="2"/>
      <c r="AH320" s="1"/>
      <c r="AI320" s="1"/>
      <c r="AJ320" s="1" t="s">
        <v>81</v>
      </c>
      <c r="AK320" s="115">
        <v>46160.738252314812</v>
      </c>
      <c r="AL320" s="1"/>
      <c r="AM320" s="1"/>
      <c r="AN320" s="1"/>
      <c r="AO320" s="1"/>
      <c r="AP320" s="1"/>
      <c r="AQ320" s="1"/>
      <c r="AR320" s="1" t="s">
        <v>81</v>
      </c>
      <c r="AS320" s="1"/>
      <c r="AT320" s="2"/>
      <c r="AU320" s="1"/>
      <c r="AV320" s="2">
        <v>1</v>
      </c>
      <c r="AW320" s="4"/>
      <c r="AX320" s="115"/>
      <c r="AY320" s="4"/>
      <c r="AZ320" s="1"/>
      <c r="BA320" s="1"/>
      <c r="BB320" s="1" t="s">
        <v>61</v>
      </c>
      <c r="BC320" s="4"/>
      <c r="BD320" s="1" t="s">
        <v>85</v>
      </c>
      <c r="BE320" s="4"/>
      <c r="BF320" s="2">
        <v>1856</v>
      </c>
      <c r="BG320" s="4"/>
      <c r="BH320" s="1"/>
      <c r="BI320" s="1" t="s">
        <v>86</v>
      </c>
    </row>
    <row r="321" spans="1:61" ht="13.5" customHeight="1" x14ac:dyDescent="0.25">
      <c r="A321" s="2">
        <v>1940</v>
      </c>
      <c r="B321" s="1" t="s">
        <v>1567</v>
      </c>
      <c r="C321" s="1" t="s">
        <v>47</v>
      </c>
      <c r="D321" s="1" t="s">
        <v>309</v>
      </c>
      <c r="E321" s="1" t="s">
        <v>729</v>
      </c>
      <c r="F321" s="1" t="s">
        <v>314</v>
      </c>
      <c r="G321" s="2"/>
      <c r="H321" s="101"/>
      <c r="I321" s="101"/>
      <c r="J321" s="39">
        <v>2</v>
      </c>
      <c r="K321" s="53" t="s">
        <v>80</v>
      </c>
      <c r="L321" s="66">
        <v>0</v>
      </c>
      <c r="M321" s="8" t="s">
        <v>91</v>
      </c>
      <c r="N321" s="1" t="s">
        <v>80</v>
      </c>
      <c r="O321" s="7"/>
      <c r="P321" s="115">
        <v>46153.563344907408</v>
      </c>
      <c r="Q321" s="115">
        <v>46174.713796296295</v>
      </c>
      <c r="R321" s="115">
        <v>46174.713796296295</v>
      </c>
      <c r="S321" s="1" t="s">
        <v>81</v>
      </c>
      <c r="T321" s="1" t="s">
        <v>81</v>
      </c>
      <c r="U321" s="4"/>
      <c r="V321" s="2"/>
      <c r="W321" s="115"/>
      <c r="X321" s="1"/>
      <c r="Y321" s="1" t="s">
        <v>91</v>
      </c>
      <c r="Z321" s="115">
        <v>46161.671805555554</v>
      </c>
      <c r="AA321" s="1"/>
      <c r="AB321" s="4"/>
      <c r="AC321" s="4"/>
      <c r="AD321" s="1"/>
      <c r="AE321" s="1" t="s">
        <v>63</v>
      </c>
      <c r="AF321" s="1"/>
      <c r="AG321" s="2"/>
      <c r="AH321" s="1"/>
      <c r="AI321" s="1"/>
      <c r="AJ321" s="1" t="s">
        <v>81</v>
      </c>
      <c r="AK321" s="115">
        <v>46174.713796296295</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1942</v>
      </c>
      <c r="B322" s="1" t="s">
        <v>1568</v>
      </c>
      <c r="C322" s="1" t="s">
        <v>47</v>
      </c>
      <c r="D322" s="1" t="s">
        <v>309</v>
      </c>
      <c r="E322" s="1" t="s">
        <v>729</v>
      </c>
      <c r="F322" s="1" t="s">
        <v>466</v>
      </c>
      <c r="G322" s="2"/>
      <c r="H322" s="101"/>
      <c r="I322" s="101"/>
      <c r="J322" s="39">
        <v>1</v>
      </c>
      <c r="K322" s="53" t="s">
        <v>80</v>
      </c>
      <c r="L322" s="66">
        <v>0</v>
      </c>
      <c r="M322" s="8" t="s">
        <v>81</v>
      </c>
      <c r="N322" s="1" t="s">
        <v>80</v>
      </c>
      <c r="O322" s="7"/>
      <c r="P322" s="115">
        <v>46153.605787037035</v>
      </c>
      <c r="Q322" s="115">
        <v>46153.7106712963</v>
      </c>
      <c r="R322" s="115">
        <v>46153.7106712963</v>
      </c>
      <c r="S322" s="1" t="s">
        <v>81</v>
      </c>
      <c r="T322" s="1" t="s">
        <v>81</v>
      </c>
      <c r="U322" s="4" t="s">
        <v>666</v>
      </c>
      <c r="V322" s="2"/>
      <c r="W322" s="115"/>
      <c r="X322" s="1"/>
      <c r="Y322" s="1" t="s">
        <v>81</v>
      </c>
      <c r="Z322" s="115">
        <v>46153.649189814816</v>
      </c>
      <c r="AA322" s="1"/>
      <c r="AB322" s="4"/>
      <c r="AC322" s="4"/>
      <c r="AD322" s="1"/>
      <c r="AE322" s="1" t="s">
        <v>63</v>
      </c>
      <c r="AF322" s="1"/>
      <c r="AG322" s="2"/>
      <c r="AH322" s="1"/>
      <c r="AI322" s="1"/>
      <c r="AJ322" s="1" t="s">
        <v>81</v>
      </c>
      <c r="AK322" s="115">
        <v>46153.7106712963</v>
      </c>
      <c r="AL322" s="1"/>
      <c r="AM322" s="1"/>
      <c r="AN322" s="1"/>
      <c r="AO322" s="1"/>
      <c r="AP322" s="1"/>
      <c r="AQ322" s="1"/>
      <c r="AR322" s="1" t="s">
        <v>81</v>
      </c>
      <c r="AS322" s="1"/>
      <c r="AT322" s="2"/>
      <c r="AU322" s="1"/>
      <c r="AV322" s="2">
        <v>1</v>
      </c>
      <c r="AW322" s="4"/>
      <c r="AX322" s="115"/>
      <c r="AY322" s="4"/>
      <c r="AZ322" s="1"/>
      <c r="BA322" s="1"/>
      <c r="BB322" s="1" t="s">
        <v>503</v>
      </c>
      <c r="BC322" s="4"/>
      <c r="BD322" s="1" t="s">
        <v>85</v>
      </c>
      <c r="BE322" s="4"/>
      <c r="BF322" s="2">
        <v>1856</v>
      </c>
      <c r="BG322" s="4"/>
      <c r="BH322" s="1"/>
      <c r="BI322" s="1" t="s">
        <v>86</v>
      </c>
    </row>
    <row r="323" spans="1:61" ht="13.5" customHeight="1" x14ac:dyDescent="0.25">
      <c r="A323" s="2">
        <v>1943</v>
      </c>
      <c r="B323" s="1" t="s">
        <v>1569</v>
      </c>
      <c r="C323" s="1" t="s">
        <v>47</v>
      </c>
      <c r="D323" s="1" t="s">
        <v>309</v>
      </c>
      <c r="E323" s="1" t="s">
        <v>729</v>
      </c>
      <c r="F323" s="1" t="s">
        <v>314</v>
      </c>
      <c r="G323" s="2"/>
      <c r="H323" s="101"/>
      <c r="I323" s="101"/>
      <c r="J323" s="39">
        <v>4</v>
      </c>
      <c r="K323" s="53" t="s">
        <v>80</v>
      </c>
      <c r="L323" s="66">
        <v>0</v>
      </c>
      <c r="M323" s="8" t="s">
        <v>737</v>
      </c>
      <c r="N323" s="1" t="s">
        <v>80</v>
      </c>
      <c r="O323" s="7" t="s">
        <v>1570</v>
      </c>
      <c r="P323" s="115">
        <v>46154.386678240742</v>
      </c>
      <c r="Q323" s="115">
        <v>46203.536874999998</v>
      </c>
      <c r="R323" s="115">
        <v>46203.536874999998</v>
      </c>
      <c r="S323" s="1" t="s">
        <v>81</v>
      </c>
      <c r="T323" s="1" t="s">
        <v>81</v>
      </c>
      <c r="U323" s="4"/>
      <c r="V323" s="2"/>
      <c r="W323" s="115"/>
      <c r="X323" s="1"/>
      <c r="Y323" s="1" t="s">
        <v>737</v>
      </c>
      <c r="Z323" s="115">
        <v>46170.443483796298</v>
      </c>
      <c r="AA323" s="1"/>
      <c r="AB323" s="4"/>
      <c r="AC323" s="4"/>
      <c r="AD323" s="1"/>
      <c r="AE323" s="1" t="s">
        <v>63</v>
      </c>
      <c r="AF323" s="1"/>
      <c r="AG323" s="2"/>
      <c r="AH323" s="1"/>
      <c r="AI323" s="1"/>
      <c r="AJ323" s="1" t="s">
        <v>81</v>
      </c>
      <c r="AK323" s="115">
        <v>46203.536874999998</v>
      </c>
      <c r="AL323" s="1"/>
      <c r="AM323" s="1"/>
      <c r="AN323" s="1"/>
      <c r="AO323" s="1"/>
      <c r="AP323" s="1"/>
      <c r="AQ323" s="1"/>
      <c r="AR323" s="1" t="s">
        <v>81</v>
      </c>
      <c r="AS323" s="1"/>
      <c r="AT323" s="2"/>
      <c r="AU323" s="1"/>
      <c r="AV323" s="2">
        <v>4</v>
      </c>
      <c r="AW323" s="4"/>
      <c r="AX323" s="115"/>
      <c r="AY323" s="4"/>
      <c r="AZ323" s="1"/>
      <c r="BA323" s="1"/>
      <c r="BB323" s="1" t="s">
        <v>503</v>
      </c>
      <c r="BC323" s="4"/>
      <c r="BD323" s="1" t="s">
        <v>85</v>
      </c>
      <c r="BE323" s="4"/>
      <c r="BF323" s="2">
        <v>1856</v>
      </c>
      <c r="BG323" s="4"/>
      <c r="BH323" s="1"/>
      <c r="BI323" s="1" t="s">
        <v>86</v>
      </c>
    </row>
    <row r="324" spans="1:61" ht="13.5" customHeight="1" x14ac:dyDescent="0.25">
      <c r="A324" s="2">
        <v>1944</v>
      </c>
      <c r="B324" s="1" t="s">
        <v>1001</v>
      </c>
      <c r="C324" s="1" t="s">
        <v>47</v>
      </c>
      <c r="D324" s="1" t="s">
        <v>311</v>
      </c>
      <c r="E324" s="1" t="s">
        <v>701</v>
      </c>
      <c r="F324" s="1" t="s">
        <v>466</v>
      </c>
      <c r="G324" s="2"/>
      <c r="H324" s="101"/>
      <c r="I324" s="101"/>
      <c r="J324" s="39">
        <v>1</v>
      </c>
      <c r="K324" s="53" t="s">
        <v>80</v>
      </c>
      <c r="L324" s="66">
        <v>0</v>
      </c>
      <c r="M324" s="8" t="s">
        <v>81</v>
      </c>
      <c r="N324" s="1" t="s">
        <v>80</v>
      </c>
      <c r="O324" s="7" t="s">
        <v>1002</v>
      </c>
      <c r="P324" s="115">
        <v>46155.723055555558</v>
      </c>
      <c r="Q324" s="115">
        <v>46226.658819444441</v>
      </c>
      <c r="R324" s="115">
        <v>46226.658819444441</v>
      </c>
      <c r="S324" s="1" t="s">
        <v>81</v>
      </c>
      <c r="T324" s="1" t="s">
        <v>81</v>
      </c>
      <c r="U324" s="4" t="s">
        <v>666</v>
      </c>
      <c r="V324" s="2"/>
      <c r="W324" s="115"/>
      <c r="X324" s="1"/>
      <c r="Y324" s="1" t="s">
        <v>81</v>
      </c>
      <c r="Z324" s="115">
        <v>46156.439074074071</v>
      </c>
      <c r="AA324" s="1"/>
      <c r="AB324" s="4"/>
      <c r="AC324" s="4"/>
      <c r="AD324" s="1"/>
      <c r="AE324" s="1" t="s">
        <v>63</v>
      </c>
      <c r="AF324" s="1"/>
      <c r="AG324" s="2"/>
      <c r="AH324" s="1"/>
      <c r="AI324" s="1"/>
      <c r="AJ324" s="1" t="s">
        <v>81</v>
      </c>
      <c r="AK324" s="115">
        <v>46226.658819444441</v>
      </c>
      <c r="AL324" s="1"/>
      <c r="AM324" s="1"/>
      <c r="AN324" s="1"/>
      <c r="AO324" s="1"/>
      <c r="AP324" s="1"/>
      <c r="AQ324" s="1"/>
      <c r="AR324" s="1" t="s">
        <v>81</v>
      </c>
      <c r="AS324" s="1"/>
      <c r="AT324" s="2"/>
      <c r="AU324" s="1"/>
      <c r="AV324" s="2">
        <v>2</v>
      </c>
      <c r="AW324" s="4"/>
      <c r="AX324" s="115"/>
      <c r="AY324" s="4"/>
      <c r="AZ324" s="1"/>
      <c r="BA324" s="1"/>
      <c r="BB324" s="1" t="s">
        <v>503</v>
      </c>
      <c r="BC324" s="4"/>
      <c r="BD324" s="1" t="s">
        <v>85</v>
      </c>
      <c r="BE324" s="4"/>
      <c r="BF324" s="2"/>
      <c r="BG324" s="4"/>
      <c r="BH324" s="1"/>
      <c r="BI324" s="1" t="s">
        <v>86</v>
      </c>
    </row>
    <row r="325" spans="1:61" ht="13.5" customHeight="1" x14ac:dyDescent="0.25">
      <c r="A325" s="2">
        <v>1945</v>
      </c>
      <c r="B325" s="1" t="s">
        <v>1571</v>
      </c>
      <c r="C325" s="1" t="s">
        <v>47</v>
      </c>
      <c r="D325" s="1" t="s">
        <v>309</v>
      </c>
      <c r="E325" s="1" t="s">
        <v>729</v>
      </c>
      <c r="F325" s="1" t="s">
        <v>314</v>
      </c>
      <c r="G325" s="2"/>
      <c r="H325" s="101"/>
      <c r="I325" s="101"/>
      <c r="J325" s="39">
        <v>1</v>
      </c>
      <c r="K325" s="53" t="s">
        <v>80</v>
      </c>
      <c r="L325" s="66">
        <v>0</v>
      </c>
      <c r="M325" s="8" t="s">
        <v>738</v>
      </c>
      <c r="N325" s="1" t="s">
        <v>80</v>
      </c>
      <c r="O325" s="7" t="s">
        <v>1727</v>
      </c>
      <c r="P325" s="115">
        <v>46157.645243055558</v>
      </c>
      <c r="Q325" s="115">
        <v>46161.381724537037</v>
      </c>
      <c r="R325" s="115">
        <v>46160.813958333332</v>
      </c>
      <c r="S325" s="1" t="s">
        <v>81</v>
      </c>
      <c r="T325" s="1" t="s">
        <v>437</v>
      </c>
      <c r="U325" s="4" t="s">
        <v>666</v>
      </c>
      <c r="V325" s="2"/>
      <c r="W325" s="115"/>
      <c r="X325" s="1"/>
      <c r="Y325" s="1" t="s">
        <v>738</v>
      </c>
      <c r="Z325" s="115">
        <v>46160.587581018517</v>
      </c>
      <c r="AA325" s="1"/>
      <c r="AB325" s="4"/>
      <c r="AC325" s="4"/>
      <c r="AD325" s="1"/>
      <c r="AE325" s="1" t="s">
        <v>63</v>
      </c>
      <c r="AF325" s="1"/>
      <c r="AG325" s="2"/>
      <c r="AH325" s="1"/>
      <c r="AI325" s="1"/>
      <c r="AJ325" s="1" t="s">
        <v>81</v>
      </c>
      <c r="AK325" s="115">
        <v>46161.381724537037</v>
      </c>
      <c r="AL325" s="1"/>
      <c r="AM325" s="1"/>
      <c r="AN325" s="1"/>
      <c r="AO325" s="1"/>
      <c r="AP325" s="1"/>
      <c r="AQ325" s="1"/>
      <c r="AR325" s="1" t="s">
        <v>81</v>
      </c>
      <c r="AS325" s="1"/>
      <c r="AT325" s="2"/>
      <c r="AU325" s="1"/>
      <c r="AV325" s="2">
        <v>1</v>
      </c>
      <c r="AW325" s="4"/>
      <c r="AX325" s="115"/>
      <c r="AY325" s="4"/>
      <c r="AZ325" s="1"/>
      <c r="BA325" s="1"/>
      <c r="BB325" s="1" t="s">
        <v>503</v>
      </c>
      <c r="BC325" s="4"/>
      <c r="BD325" s="1" t="s">
        <v>85</v>
      </c>
      <c r="BE325" s="4"/>
      <c r="BF325" s="2">
        <v>1856</v>
      </c>
      <c r="BG325" s="4"/>
      <c r="BH325" s="1"/>
      <c r="BI325" s="1" t="s">
        <v>86</v>
      </c>
    </row>
    <row r="326" spans="1:61" ht="13.5" customHeight="1" x14ac:dyDescent="0.25">
      <c r="A326" s="2">
        <v>1947</v>
      </c>
      <c r="B326" s="1" t="s">
        <v>1572</v>
      </c>
      <c r="C326" s="1" t="s">
        <v>47</v>
      </c>
      <c r="D326" s="1" t="s">
        <v>309</v>
      </c>
      <c r="E326" s="1" t="s">
        <v>729</v>
      </c>
      <c r="F326" s="1" t="s">
        <v>314</v>
      </c>
      <c r="G326" s="2"/>
      <c r="H326" s="101"/>
      <c r="I326" s="101"/>
      <c r="J326" s="39">
        <v>1</v>
      </c>
      <c r="K326" s="53" t="s">
        <v>80</v>
      </c>
      <c r="L326" s="66">
        <v>0</v>
      </c>
      <c r="M326" s="8" t="s">
        <v>737</v>
      </c>
      <c r="N326" s="1" t="s">
        <v>80</v>
      </c>
      <c r="O326" s="7" t="s">
        <v>1573</v>
      </c>
      <c r="P326" s="115">
        <v>46160.371828703705</v>
      </c>
      <c r="Q326" s="115">
        <v>46161.760324074072</v>
      </c>
      <c r="R326" s="115">
        <v>46161.760324074072</v>
      </c>
      <c r="S326" s="1" t="s">
        <v>81</v>
      </c>
      <c r="T326" s="1" t="s">
        <v>81</v>
      </c>
      <c r="U326" s="4"/>
      <c r="V326" s="2"/>
      <c r="W326" s="115"/>
      <c r="X326" s="1"/>
      <c r="Y326" s="1" t="s">
        <v>737</v>
      </c>
      <c r="Z326" s="115">
        <v>46160.466747685183</v>
      </c>
      <c r="AA326" s="1"/>
      <c r="AB326" s="4"/>
      <c r="AC326" s="4"/>
      <c r="AD326" s="1"/>
      <c r="AE326" s="1" t="s">
        <v>63</v>
      </c>
      <c r="AF326" s="1"/>
      <c r="AG326" s="2"/>
      <c r="AH326" s="1"/>
      <c r="AI326" s="1"/>
      <c r="AJ326" s="1" t="s">
        <v>81</v>
      </c>
      <c r="AK326" s="115">
        <v>46161.760324074072</v>
      </c>
      <c r="AL326" s="1"/>
      <c r="AM326" s="1"/>
      <c r="AN326" s="1"/>
      <c r="AO326" s="1"/>
      <c r="AP326" s="1"/>
      <c r="AQ326" s="1"/>
      <c r="AR326" s="1" t="s">
        <v>81</v>
      </c>
      <c r="AS326" s="1"/>
      <c r="AT326" s="2"/>
      <c r="AU326" s="1"/>
      <c r="AV326" s="2">
        <v>4</v>
      </c>
      <c r="AW326" s="4"/>
      <c r="AX326" s="115"/>
      <c r="AY326" s="4"/>
      <c r="AZ326" s="1"/>
      <c r="BA326" s="1"/>
      <c r="BB326" s="1" t="s">
        <v>503</v>
      </c>
      <c r="BC326" s="4"/>
      <c r="BD326" s="1" t="s">
        <v>85</v>
      </c>
      <c r="BE326" s="4"/>
      <c r="BF326" s="2">
        <v>1856</v>
      </c>
      <c r="BG326" s="4"/>
      <c r="BH326" s="1"/>
      <c r="BI326" s="1" t="s">
        <v>86</v>
      </c>
    </row>
    <row r="327" spans="1:61" ht="13.5" customHeight="1" x14ac:dyDescent="0.25">
      <c r="A327" s="2">
        <v>1949</v>
      </c>
      <c r="B327" s="1" t="s">
        <v>1574</v>
      </c>
      <c r="C327" s="1" t="s">
        <v>47</v>
      </c>
      <c r="D327" s="1" t="s">
        <v>309</v>
      </c>
      <c r="E327" s="1" t="s">
        <v>729</v>
      </c>
      <c r="F327" s="1" t="s">
        <v>314</v>
      </c>
      <c r="G327" s="2"/>
      <c r="H327" s="101"/>
      <c r="I327" s="101"/>
      <c r="J327" s="39">
        <v>1</v>
      </c>
      <c r="K327" s="53" t="s">
        <v>80</v>
      </c>
      <c r="L327" s="66">
        <v>0</v>
      </c>
      <c r="M327" s="8" t="s">
        <v>91</v>
      </c>
      <c r="N327" s="1" t="s">
        <v>80</v>
      </c>
      <c r="O327" s="7" t="s">
        <v>1575</v>
      </c>
      <c r="P327" s="115">
        <v>46160.371828703705</v>
      </c>
      <c r="Q327" s="115">
        <v>46160.595486111109</v>
      </c>
      <c r="R327" s="115">
        <v>46160.595486111109</v>
      </c>
      <c r="S327" s="1" t="s">
        <v>81</v>
      </c>
      <c r="T327" s="1" t="s">
        <v>81</v>
      </c>
      <c r="U327" s="4"/>
      <c r="V327" s="2"/>
      <c r="W327" s="115"/>
      <c r="X327" s="1"/>
      <c r="Y327" s="1" t="s">
        <v>91</v>
      </c>
      <c r="Z327" s="115">
        <v>46160.510474537034</v>
      </c>
      <c r="AA327" s="1"/>
      <c r="AB327" s="4"/>
      <c r="AC327" s="4"/>
      <c r="AD327" s="1"/>
      <c r="AE327" s="1" t="s">
        <v>63</v>
      </c>
      <c r="AF327" s="1"/>
      <c r="AG327" s="2"/>
      <c r="AH327" s="1"/>
      <c r="AI327" s="1"/>
      <c r="AJ327" s="1" t="s">
        <v>81</v>
      </c>
      <c r="AK327" s="115">
        <v>46160.595486111109</v>
      </c>
      <c r="AL327" s="1"/>
      <c r="AM327" s="1"/>
      <c r="AN327" s="1"/>
      <c r="AO327" s="1"/>
      <c r="AP327" s="1"/>
      <c r="AQ327" s="1"/>
      <c r="AR327" s="1" t="s">
        <v>81</v>
      </c>
      <c r="AS327" s="1"/>
      <c r="AT327" s="2"/>
      <c r="AU327" s="1"/>
      <c r="AV327" s="2">
        <v>3</v>
      </c>
      <c r="AW327" s="4"/>
      <c r="AX327" s="115"/>
      <c r="AY327" s="4"/>
      <c r="AZ327" s="1"/>
      <c r="BA327" s="1"/>
      <c r="BB327" s="1" t="s">
        <v>503</v>
      </c>
      <c r="BC327" s="4"/>
      <c r="BD327" s="1" t="s">
        <v>85</v>
      </c>
      <c r="BE327" s="4"/>
      <c r="BF327" s="2">
        <v>1856</v>
      </c>
      <c r="BG327" s="4"/>
      <c r="BH327" s="1"/>
      <c r="BI327" s="1" t="s">
        <v>86</v>
      </c>
    </row>
    <row r="328" spans="1:61" ht="13.5" customHeight="1" x14ac:dyDescent="0.25">
      <c r="A328" s="2">
        <v>1950</v>
      </c>
      <c r="B328" s="1" t="s">
        <v>1576</v>
      </c>
      <c r="C328" s="1" t="s">
        <v>47</v>
      </c>
      <c r="D328" s="1" t="s">
        <v>309</v>
      </c>
      <c r="E328" s="1" t="s">
        <v>729</v>
      </c>
      <c r="F328" s="1" t="s">
        <v>314</v>
      </c>
      <c r="G328" s="2"/>
      <c r="H328" s="101"/>
      <c r="I328" s="101"/>
      <c r="J328" s="39">
        <v>1</v>
      </c>
      <c r="K328" s="53" t="s">
        <v>80</v>
      </c>
      <c r="L328" s="66">
        <v>0</v>
      </c>
      <c r="M328" s="8" t="s">
        <v>738</v>
      </c>
      <c r="N328" s="1" t="s">
        <v>80</v>
      </c>
      <c r="O328" s="7" t="s">
        <v>1577</v>
      </c>
      <c r="P328" s="115">
        <v>46160.371828703705</v>
      </c>
      <c r="Q328" s="115">
        <v>46160.595729166664</v>
      </c>
      <c r="R328" s="115">
        <v>46160.595729166664</v>
      </c>
      <c r="S328" s="1" t="s">
        <v>81</v>
      </c>
      <c r="T328" s="1" t="s">
        <v>81</v>
      </c>
      <c r="U328" s="4"/>
      <c r="V328" s="2"/>
      <c r="W328" s="115"/>
      <c r="X328" s="1"/>
      <c r="Y328" s="1" t="s">
        <v>738</v>
      </c>
      <c r="Z328" s="115">
        <v>46160.486898148149</v>
      </c>
      <c r="AA328" s="1"/>
      <c r="AB328" s="4"/>
      <c r="AC328" s="4"/>
      <c r="AD328" s="1"/>
      <c r="AE328" s="1" t="s">
        <v>63</v>
      </c>
      <c r="AF328" s="1"/>
      <c r="AG328" s="2"/>
      <c r="AH328" s="1"/>
      <c r="AI328" s="1"/>
      <c r="AJ328" s="1" t="s">
        <v>81</v>
      </c>
      <c r="AK328" s="115">
        <v>46160.595729166664</v>
      </c>
      <c r="AL328" s="1"/>
      <c r="AM328" s="1"/>
      <c r="AN328" s="1"/>
      <c r="AO328" s="1"/>
      <c r="AP328" s="1"/>
      <c r="AQ328" s="1"/>
      <c r="AR328" s="1" t="s">
        <v>81</v>
      </c>
      <c r="AS328" s="1"/>
      <c r="AT328" s="2"/>
      <c r="AU328" s="1"/>
      <c r="AV328" s="2">
        <v>2</v>
      </c>
      <c r="AW328" s="4"/>
      <c r="AX328" s="115"/>
      <c r="AY328" s="4"/>
      <c r="AZ328" s="1"/>
      <c r="BA328" s="1"/>
      <c r="BB328" s="1" t="s">
        <v>503</v>
      </c>
      <c r="BC328" s="4"/>
      <c r="BD328" s="1" t="s">
        <v>85</v>
      </c>
      <c r="BE328" s="4"/>
      <c r="BF328" s="2">
        <v>1856</v>
      </c>
      <c r="BG328" s="4"/>
      <c r="BH328" s="1"/>
      <c r="BI328" s="1" t="s">
        <v>86</v>
      </c>
    </row>
    <row r="329" spans="1:61" ht="13.5" customHeight="1" x14ac:dyDescent="0.25">
      <c r="A329" s="2">
        <v>1951</v>
      </c>
      <c r="B329" s="1" t="s">
        <v>1578</v>
      </c>
      <c r="C329" s="1" t="s">
        <v>47</v>
      </c>
      <c r="D329" s="1" t="s">
        <v>309</v>
      </c>
      <c r="E329" s="1" t="s">
        <v>729</v>
      </c>
      <c r="F329" s="1" t="s">
        <v>314</v>
      </c>
      <c r="G329" s="2"/>
      <c r="H329" s="101"/>
      <c r="I329" s="101"/>
      <c r="J329" s="39">
        <v>1</v>
      </c>
      <c r="K329" s="53" t="s">
        <v>80</v>
      </c>
      <c r="L329" s="66">
        <v>0</v>
      </c>
      <c r="M329" s="8" t="s">
        <v>738</v>
      </c>
      <c r="N329" s="1" t="s">
        <v>80</v>
      </c>
      <c r="O329" s="7" t="s">
        <v>1579</v>
      </c>
      <c r="P329" s="115">
        <v>46160.371828703705</v>
      </c>
      <c r="Q329" s="115">
        <v>46160.59584490741</v>
      </c>
      <c r="R329" s="115">
        <v>46160.59584490741</v>
      </c>
      <c r="S329" s="1" t="s">
        <v>81</v>
      </c>
      <c r="T329" s="1" t="s">
        <v>81</v>
      </c>
      <c r="U329" s="4"/>
      <c r="V329" s="2"/>
      <c r="W329" s="115"/>
      <c r="X329" s="1"/>
      <c r="Y329" s="1" t="s">
        <v>738</v>
      </c>
      <c r="Z329" s="115">
        <v>46160.493101851855</v>
      </c>
      <c r="AA329" s="1"/>
      <c r="AB329" s="4"/>
      <c r="AC329" s="4"/>
      <c r="AD329" s="1"/>
      <c r="AE329" s="1" t="s">
        <v>63</v>
      </c>
      <c r="AF329" s="1"/>
      <c r="AG329" s="2"/>
      <c r="AH329" s="1"/>
      <c r="AI329" s="1"/>
      <c r="AJ329" s="1" t="s">
        <v>81</v>
      </c>
      <c r="AK329" s="115">
        <v>46160.59584490741</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1954</v>
      </c>
      <c r="B330" s="1" t="s">
        <v>1580</v>
      </c>
      <c r="C330" s="1" t="s">
        <v>47</v>
      </c>
      <c r="D330" s="1" t="s">
        <v>309</v>
      </c>
      <c r="E330" s="1" t="s">
        <v>729</v>
      </c>
      <c r="F330" s="1" t="s">
        <v>314</v>
      </c>
      <c r="G330" s="2"/>
      <c r="H330" s="101"/>
      <c r="I330" s="101"/>
      <c r="J330" s="39">
        <v>1</v>
      </c>
      <c r="K330" s="53" t="s">
        <v>80</v>
      </c>
      <c r="L330" s="66">
        <v>0</v>
      </c>
      <c r="M330" s="8" t="s">
        <v>91</v>
      </c>
      <c r="N330" s="1" t="s">
        <v>80</v>
      </c>
      <c r="O330" s="7" t="s">
        <v>1581</v>
      </c>
      <c r="P330" s="115">
        <v>46160.371828703705</v>
      </c>
      <c r="Q330" s="115">
        <v>46160.817812499998</v>
      </c>
      <c r="R330" s="115">
        <v>46160.813842592594</v>
      </c>
      <c r="S330" s="1" t="s">
        <v>81</v>
      </c>
      <c r="T330" s="1" t="s">
        <v>81</v>
      </c>
      <c r="U330" s="4"/>
      <c r="V330" s="2"/>
      <c r="W330" s="115"/>
      <c r="X330" s="1"/>
      <c r="Y330" s="1" t="s">
        <v>91</v>
      </c>
      <c r="Z330" s="115">
        <v>46160.56658564815</v>
      </c>
      <c r="AA330" s="1"/>
      <c r="AB330" s="4"/>
      <c r="AC330" s="4"/>
      <c r="AD330" s="1"/>
      <c r="AE330" s="1" t="s">
        <v>63</v>
      </c>
      <c r="AF330" s="1"/>
      <c r="AG330" s="2"/>
      <c r="AH330" s="1"/>
      <c r="AI330" s="1"/>
      <c r="AJ330" s="1" t="s">
        <v>81</v>
      </c>
      <c r="AK330" s="115">
        <v>46160.817812499998</v>
      </c>
      <c r="AL330" s="1"/>
      <c r="AM330" s="1"/>
      <c r="AN330" s="1"/>
      <c r="AO330" s="1"/>
      <c r="AP330" s="1"/>
      <c r="AQ330" s="1"/>
      <c r="AR330" s="1" t="s">
        <v>81</v>
      </c>
      <c r="AS330" s="1"/>
      <c r="AT330" s="2"/>
      <c r="AU330" s="1"/>
      <c r="AV330" s="2">
        <v>3</v>
      </c>
      <c r="AW330" s="4"/>
      <c r="AX330" s="115"/>
      <c r="AY330" s="4"/>
      <c r="AZ330" s="1"/>
      <c r="BA330" s="1"/>
      <c r="BB330" s="1" t="s">
        <v>503</v>
      </c>
      <c r="BC330" s="4"/>
      <c r="BD330" s="1" t="s">
        <v>85</v>
      </c>
      <c r="BE330" s="4"/>
      <c r="BF330" s="2">
        <v>1856</v>
      </c>
      <c r="BG330" s="4"/>
      <c r="BH330" s="1"/>
      <c r="BI330" s="1" t="s">
        <v>86</v>
      </c>
    </row>
    <row r="331" spans="1:61" ht="13.5" customHeight="1" x14ac:dyDescent="0.25">
      <c r="A331" s="2">
        <v>1955</v>
      </c>
      <c r="B331" s="1" t="s">
        <v>1582</v>
      </c>
      <c r="C331" s="1" t="s">
        <v>47</v>
      </c>
      <c r="D331" s="1" t="s">
        <v>309</v>
      </c>
      <c r="E331" s="1" t="s">
        <v>729</v>
      </c>
      <c r="F331" s="1" t="s">
        <v>314</v>
      </c>
      <c r="G331" s="2"/>
      <c r="H331" s="101"/>
      <c r="I331" s="101"/>
      <c r="J331" s="39">
        <v>1</v>
      </c>
      <c r="K331" s="53" t="s">
        <v>80</v>
      </c>
      <c r="L331" s="66">
        <v>0</v>
      </c>
      <c r="M331" s="8" t="s">
        <v>738</v>
      </c>
      <c r="N331" s="1" t="s">
        <v>80</v>
      </c>
      <c r="O331" s="7" t="s">
        <v>1583</v>
      </c>
      <c r="P331" s="115">
        <v>46160.371828703705</v>
      </c>
      <c r="Q331" s="115">
        <v>46167.374942129631</v>
      </c>
      <c r="R331" s="115">
        <v>46167.374942129631</v>
      </c>
      <c r="S331" s="1" t="s">
        <v>81</v>
      </c>
      <c r="T331" s="1" t="s">
        <v>81</v>
      </c>
      <c r="U331" s="4"/>
      <c r="V331" s="2"/>
      <c r="W331" s="115"/>
      <c r="X331" s="1"/>
      <c r="Y331" s="1" t="s">
        <v>738</v>
      </c>
      <c r="Z331" s="115">
        <v>46161.422418981485</v>
      </c>
      <c r="AA331" s="1"/>
      <c r="AB331" s="4"/>
      <c r="AC331" s="4"/>
      <c r="AD331" s="1"/>
      <c r="AE331" s="1" t="s">
        <v>63</v>
      </c>
      <c r="AF331" s="1"/>
      <c r="AG331" s="2"/>
      <c r="AH331" s="1"/>
      <c r="AI331" s="1"/>
      <c r="AJ331" s="1" t="s">
        <v>81</v>
      </c>
      <c r="AK331" s="115">
        <v>46167.374942129631</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1957</v>
      </c>
      <c r="B332" s="1" t="s">
        <v>1584</v>
      </c>
      <c r="C332" s="1" t="s">
        <v>47</v>
      </c>
      <c r="D332" s="1" t="s">
        <v>309</v>
      </c>
      <c r="E332" s="1" t="s">
        <v>729</v>
      </c>
      <c r="F332" s="1" t="s">
        <v>314</v>
      </c>
      <c r="G332" s="2"/>
      <c r="H332" s="101"/>
      <c r="I332" s="101"/>
      <c r="J332" s="39">
        <v>1</v>
      </c>
      <c r="K332" s="53" t="s">
        <v>80</v>
      </c>
      <c r="L332" s="66">
        <v>0</v>
      </c>
      <c r="M332" s="8" t="s">
        <v>738</v>
      </c>
      <c r="N332" s="1" t="s">
        <v>80</v>
      </c>
      <c r="O332" s="7" t="s">
        <v>1585</v>
      </c>
      <c r="P332" s="115">
        <v>46160.371828703705</v>
      </c>
      <c r="Q332" s="115">
        <v>46160.817812499998</v>
      </c>
      <c r="R332" s="115">
        <v>46160.813981481479</v>
      </c>
      <c r="S332" s="1" t="s">
        <v>81</v>
      </c>
      <c r="T332" s="1" t="s">
        <v>81</v>
      </c>
      <c r="U332" s="4"/>
      <c r="V332" s="2"/>
      <c r="W332" s="115"/>
      <c r="X332" s="1"/>
      <c r="Y332" s="1" t="s">
        <v>738</v>
      </c>
      <c r="Z332" s="115">
        <v>46160.688356481478</v>
      </c>
      <c r="AA332" s="1"/>
      <c r="AB332" s="4"/>
      <c r="AC332" s="4"/>
      <c r="AD332" s="1"/>
      <c r="AE332" s="1" t="s">
        <v>63</v>
      </c>
      <c r="AF332" s="1"/>
      <c r="AG332" s="2"/>
      <c r="AH332" s="1"/>
      <c r="AI332" s="1"/>
      <c r="AJ332" s="1" t="s">
        <v>81</v>
      </c>
      <c r="AK332" s="115">
        <v>46160.817812499998</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1958</v>
      </c>
      <c r="B333" s="1" t="s">
        <v>1586</v>
      </c>
      <c r="C333" s="1" t="s">
        <v>47</v>
      </c>
      <c r="D333" s="1" t="s">
        <v>309</v>
      </c>
      <c r="E333" s="1" t="s">
        <v>729</v>
      </c>
      <c r="F333" s="1" t="s">
        <v>314</v>
      </c>
      <c r="G333" s="2"/>
      <c r="H333" s="101"/>
      <c r="I333" s="101"/>
      <c r="J333" s="39">
        <v>1</v>
      </c>
      <c r="K333" s="53" t="s">
        <v>80</v>
      </c>
      <c r="L333" s="66">
        <v>0</v>
      </c>
      <c r="M333" s="8" t="s">
        <v>91</v>
      </c>
      <c r="N333" s="1" t="s">
        <v>80</v>
      </c>
      <c r="O333" s="7" t="s">
        <v>1587</v>
      </c>
      <c r="P333" s="115">
        <v>46160.371828703705</v>
      </c>
      <c r="Q333" s="115">
        <v>46160.738287037035</v>
      </c>
      <c r="R333" s="115">
        <v>46160.738287037035</v>
      </c>
      <c r="S333" s="1" t="s">
        <v>81</v>
      </c>
      <c r="T333" s="1" t="s">
        <v>81</v>
      </c>
      <c r="U333" s="4"/>
      <c r="V333" s="2"/>
      <c r="W333" s="115"/>
      <c r="X333" s="1"/>
      <c r="Y333" s="1" t="s">
        <v>81</v>
      </c>
      <c r="Z333" s="115">
        <v>46160.598819444444</v>
      </c>
      <c r="AA333" s="1"/>
      <c r="AB333" s="4"/>
      <c r="AC333" s="4"/>
      <c r="AD333" s="1"/>
      <c r="AE333" s="1" t="s">
        <v>63</v>
      </c>
      <c r="AF333" s="1"/>
      <c r="AG333" s="2"/>
      <c r="AH333" s="1"/>
      <c r="AI333" s="1"/>
      <c r="AJ333" s="1" t="s">
        <v>81</v>
      </c>
      <c r="AK333" s="115">
        <v>46160.738287037035</v>
      </c>
      <c r="AL333" s="1"/>
      <c r="AM333" s="1"/>
      <c r="AN333" s="1"/>
      <c r="AO333" s="1"/>
      <c r="AP333" s="1"/>
      <c r="AQ333" s="1"/>
      <c r="AR333" s="1" t="s">
        <v>81</v>
      </c>
      <c r="AS333" s="1"/>
      <c r="AT333" s="2"/>
      <c r="AU333" s="1"/>
      <c r="AV333" s="2">
        <v>3</v>
      </c>
      <c r="AW333" s="4"/>
      <c r="AX333" s="115"/>
      <c r="AY333" s="4"/>
      <c r="AZ333" s="1"/>
      <c r="BA333" s="1"/>
      <c r="BB333" s="1" t="s">
        <v>503</v>
      </c>
      <c r="BC333" s="4"/>
      <c r="BD333" s="1" t="s">
        <v>85</v>
      </c>
      <c r="BE333" s="4"/>
      <c r="BF333" s="2">
        <v>1856</v>
      </c>
      <c r="BG333" s="4"/>
      <c r="BH333" s="1"/>
      <c r="BI333" s="1" t="s">
        <v>86</v>
      </c>
    </row>
    <row r="334" spans="1:61" ht="13.5" customHeight="1" x14ac:dyDescent="0.25">
      <c r="A334" s="2">
        <v>1962</v>
      </c>
      <c r="B334" s="1" t="s">
        <v>1580</v>
      </c>
      <c r="C334" s="1" t="s">
        <v>47</v>
      </c>
      <c r="D334" s="1" t="s">
        <v>309</v>
      </c>
      <c r="E334" s="1" t="s">
        <v>729</v>
      </c>
      <c r="F334" s="1" t="s">
        <v>314</v>
      </c>
      <c r="G334" s="2"/>
      <c r="H334" s="101"/>
      <c r="I334" s="101"/>
      <c r="J334" s="39">
        <v>1</v>
      </c>
      <c r="K334" s="53" t="s">
        <v>80</v>
      </c>
      <c r="L334" s="66">
        <v>0</v>
      </c>
      <c r="M334" s="8" t="s">
        <v>91</v>
      </c>
      <c r="N334" s="1" t="s">
        <v>80</v>
      </c>
      <c r="O334" s="7" t="s">
        <v>1588</v>
      </c>
      <c r="P334" s="115">
        <v>46160.371828703705</v>
      </c>
      <c r="Q334" s="115">
        <v>46160.813900462963</v>
      </c>
      <c r="R334" s="115">
        <v>46160.813900462963</v>
      </c>
      <c r="S334" s="1" t="s">
        <v>81</v>
      </c>
      <c r="T334" s="1" t="s">
        <v>81</v>
      </c>
      <c r="U334" s="4"/>
      <c r="V334" s="2"/>
      <c r="W334" s="115"/>
      <c r="X334" s="1"/>
      <c r="Y334" s="1" t="s">
        <v>91</v>
      </c>
      <c r="Z334" s="115">
        <v>46160.566701388889</v>
      </c>
      <c r="AA334" s="1"/>
      <c r="AB334" s="4"/>
      <c r="AC334" s="4"/>
      <c r="AD334" s="1"/>
      <c r="AE334" s="1" t="s">
        <v>63</v>
      </c>
      <c r="AF334" s="1"/>
      <c r="AG334" s="2"/>
      <c r="AH334" s="1"/>
      <c r="AI334" s="1"/>
      <c r="AJ334" s="1" t="s">
        <v>81</v>
      </c>
      <c r="AK334" s="115">
        <v>46160.813900462963</v>
      </c>
      <c r="AL334" s="1"/>
      <c r="AM334" s="1"/>
      <c r="AN334" s="1"/>
      <c r="AO334" s="1"/>
      <c r="AP334" s="1"/>
      <c r="AQ334" s="1"/>
      <c r="AR334" s="1" t="s">
        <v>81</v>
      </c>
      <c r="AS334" s="1"/>
      <c r="AT334" s="2"/>
      <c r="AU334" s="1"/>
      <c r="AV334" s="2">
        <v>2</v>
      </c>
      <c r="AW334" s="4"/>
      <c r="AX334" s="115"/>
      <c r="AY334" s="4"/>
      <c r="AZ334" s="1"/>
      <c r="BA334" s="1"/>
      <c r="BB334" s="1" t="s">
        <v>503</v>
      </c>
      <c r="BC334" s="4"/>
      <c r="BD334" s="1" t="s">
        <v>85</v>
      </c>
      <c r="BE334" s="4"/>
      <c r="BF334" s="2">
        <v>1856</v>
      </c>
      <c r="BG334" s="4"/>
      <c r="BH334" s="1"/>
      <c r="BI334" s="1" t="s">
        <v>86</v>
      </c>
    </row>
    <row r="335" spans="1:61" ht="13.5" customHeight="1" x14ac:dyDescent="0.25">
      <c r="A335" s="2">
        <v>1963</v>
      </c>
      <c r="B335" s="1" t="s">
        <v>1572</v>
      </c>
      <c r="C335" s="1" t="s">
        <v>47</v>
      </c>
      <c r="D335" s="1" t="s">
        <v>309</v>
      </c>
      <c r="E335" s="1" t="s">
        <v>729</v>
      </c>
      <c r="F335" s="1" t="s">
        <v>314</v>
      </c>
      <c r="G335" s="2"/>
      <c r="H335" s="101"/>
      <c r="I335" s="101"/>
      <c r="J335" s="39">
        <v>1</v>
      </c>
      <c r="K335" s="53" t="s">
        <v>80</v>
      </c>
      <c r="L335" s="66">
        <v>0</v>
      </c>
      <c r="M335" s="8" t="s">
        <v>737</v>
      </c>
      <c r="N335" s="1" t="s">
        <v>80</v>
      </c>
      <c r="O335" s="7" t="s">
        <v>1589</v>
      </c>
      <c r="P335" s="115">
        <v>46160.371828703705</v>
      </c>
      <c r="Q335" s="115">
        <v>46161.719375000001</v>
      </c>
      <c r="R335" s="115">
        <v>46161.719375000001</v>
      </c>
      <c r="S335" s="1" t="s">
        <v>81</v>
      </c>
      <c r="T335" s="1" t="s">
        <v>81</v>
      </c>
      <c r="U335" s="4"/>
      <c r="V335" s="2"/>
      <c r="W335" s="115"/>
      <c r="X335" s="1"/>
      <c r="Y335" s="1" t="s">
        <v>737</v>
      </c>
      <c r="Z335" s="115">
        <v>46160.745775462965</v>
      </c>
      <c r="AA335" s="1"/>
      <c r="AB335" s="4"/>
      <c r="AC335" s="4"/>
      <c r="AD335" s="1"/>
      <c r="AE335" s="1" t="s">
        <v>63</v>
      </c>
      <c r="AF335" s="1"/>
      <c r="AG335" s="2"/>
      <c r="AH335" s="1"/>
      <c r="AI335" s="1"/>
      <c r="AJ335" s="1" t="s">
        <v>81</v>
      </c>
      <c r="AK335" s="115">
        <v>46161.719375000001</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1965</v>
      </c>
      <c r="B336" s="1" t="s">
        <v>1574</v>
      </c>
      <c r="C336" s="1" t="s">
        <v>47</v>
      </c>
      <c r="D336" s="1" t="s">
        <v>309</v>
      </c>
      <c r="E336" s="1" t="s">
        <v>729</v>
      </c>
      <c r="F336" s="1" t="s">
        <v>314</v>
      </c>
      <c r="G336" s="2"/>
      <c r="H336" s="101"/>
      <c r="I336" s="101"/>
      <c r="J336" s="39">
        <v>1</v>
      </c>
      <c r="K336" s="53" t="s">
        <v>80</v>
      </c>
      <c r="L336" s="66">
        <v>0</v>
      </c>
      <c r="M336" s="8" t="s">
        <v>91</v>
      </c>
      <c r="N336" s="1" t="s">
        <v>80</v>
      </c>
      <c r="O336" s="7" t="s">
        <v>1590</v>
      </c>
      <c r="P336" s="115">
        <v>46160.371828703705</v>
      </c>
      <c r="Q336" s="115">
        <v>46160.595590277779</v>
      </c>
      <c r="R336" s="115">
        <v>46160.595590277779</v>
      </c>
      <c r="S336" s="1" t="s">
        <v>81</v>
      </c>
      <c r="T336" s="1" t="s">
        <v>81</v>
      </c>
      <c r="U336" s="4"/>
      <c r="V336" s="2"/>
      <c r="W336" s="115"/>
      <c r="X336" s="1"/>
      <c r="Y336" s="1" t="s">
        <v>91</v>
      </c>
      <c r="Z336" s="115">
        <v>46160.51054398148</v>
      </c>
      <c r="AA336" s="1"/>
      <c r="AB336" s="4"/>
      <c r="AC336" s="4"/>
      <c r="AD336" s="1"/>
      <c r="AE336" s="1" t="s">
        <v>63</v>
      </c>
      <c r="AF336" s="1"/>
      <c r="AG336" s="2"/>
      <c r="AH336" s="1"/>
      <c r="AI336" s="1"/>
      <c r="AJ336" s="1" t="s">
        <v>81</v>
      </c>
      <c r="AK336" s="115">
        <v>46160.595590277779</v>
      </c>
      <c r="AL336" s="1"/>
      <c r="AM336" s="1"/>
      <c r="AN336" s="1"/>
      <c r="AO336" s="1"/>
      <c r="AP336" s="1"/>
      <c r="AQ336" s="1"/>
      <c r="AR336" s="1" t="s">
        <v>81</v>
      </c>
      <c r="AS336" s="1"/>
      <c r="AT336" s="2"/>
      <c r="AU336" s="1"/>
      <c r="AV336" s="2">
        <v>3</v>
      </c>
      <c r="AW336" s="4"/>
      <c r="AX336" s="115"/>
      <c r="AY336" s="4"/>
      <c r="AZ336" s="1"/>
      <c r="BA336" s="1"/>
      <c r="BB336" s="1" t="s">
        <v>503</v>
      </c>
      <c r="BC336" s="4"/>
      <c r="BD336" s="1" t="s">
        <v>85</v>
      </c>
      <c r="BE336" s="4"/>
      <c r="BF336" s="2">
        <v>1856</v>
      </c>
      <c r="BG336" s="4"/>
      <c r="BH336" s="1"/>
      <c r="BI336" s="1" t="s">
        <v>86</v>
      </c>
    </row>
    <row r="337" spans="1:61" ht="13.5" customHeight="1" x14ac:dyDescent="0.25">
      <c r="A337" s="2">
        <v>1969</v>
      </c>
      <c r="B337" s="1" t="s">
        <v>1586</v>
      </c>
      <c r="C337" s="1" t="s">
        <v>47</v>
      </c>
      <c r="D337" s="1" t="s">
        <v>309</v>
      </c>
      <c r="E337" s="1" t="s">
        <v>729</v>
      </c>
      <c r="F337" s="1" t="s">
        <v>314</v>
      </c>
      <c r="G337" s="2"/>
      <c r="H337" s="101"/>
      <c r="I337" s="101"/>
      <c r="J337" s="39">
        <v>1</v>
      </c>
      <c r="K337" s="53" t="s">
        <v>80</v>
      </c>
      <c r="L337" s="66">
        <v>0</v>
      </c>
      <c r="M337" s="8" t="s">
        <v>91</v>
      </c>
      <c r="N337" s="1" t="s">
        <v>80</v>
      </c>
      <c r="O337" s="7" t="s">
        <v>1591</v>
      </c>
      <c r="P337" s="115">
        <v>46160.371828703705</v>
      </c>
      <c r="Q337" s="115">
        <v>46160.595636574071</v>
      </c>
      <c r="R337" s="115">
        <v>46160.595636574071</v>
      </c>
      <c r="S337" s="1" t="s">
        <v>81</v>
      </c>
      <c r="T337" s="1" t="s">
        <v>81</v>
      </c>
      <c r="U337" s="4"/>
      <c r="V337" s="2"/>
      <c r="W337" s="115"/>
      <c r="X337" s="1"/>
      <c r="Y337" s="1" t="s">
        <v>91</v>
      </c>
      <c r="Z337" s="115">
        <v>46160.510578703703</v>
      </c>
      <c r="AA337" s="1"/>
      <c r="AB337" s="4"/>
      <c r="AC337" s="4"/>
      <c r="AD337" s="1"/>
      <c r="AE337" s="1" t="s">
        <v>63</v>
      </c>
      <c r="AF337" s="1"/>
      <c r="AG337" s="2"/>
      <c r="AH337" s="1"/>
      <c r="AI337" s="1"/>
      <c r="AJ337" s="1" t="s">
        <v>81</v>
      </c>
      <c r="AK337" s="115">
        <v>46160.595636574071</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1973</v>
      </c>
      <c r="B338" s="1" t="s">
        <v>1592</v>
      </c>
      <c r="C338" s="1" t="s">
        <v>47</v>
      </c>
      <c r="D338" s="1" t="s">
        <v>309</v>
      </c>
      <c r="E338" s="1" t="s">
        <v>729</v>
      </c>
      <c r="F338" s="1" t="s">
        <v>314</v>
      </c>
      <c r="G338" s="2"/>
      <c r="H338" s="101"/>
      <c r="I338" s="101"/>
      <c r="J338" s="39">
        <v>1</v>
      </c>
      <c r="K338" s="53" t="s">
        <v>80</v>
      </c>
      <c r="L338" s="66">
        <v>0</v>
      </c>
      <c r="M338" s="8" t="s">
        <v>738</v>
      </c>
      <c r="N338" s="1" t="s">
        <v>80</v>
      </c>
      <c r="O338" s="7"/>
      <c r="P338" s="115">
        <v>46160.776759259257</v>
      </c>
      <c r="Q338" s="115">
        <v>46161.760300925926</v>
      </c>
      <c r="R338" s="115">
        <v>46161.760300925926</v>
      </c>
      <c r="S338" s="1" t="s">
        <v>81</v>
      </c>
      <c r="T338" s="1" t="s">
        <v>81</v>
      </c>
      <c r="U338" s="4"/>
      <c r="V338" s="2"/>
      <c r="W338" s="115"/>
      <c r="X338" s="1"/>
      <c r="Y338" s="1" t="s">
        <v>738</v>
      </c>
      <c r="Z338" s="115">
        <v>46161.352280092593</v>
      </c>
      <c r="AA338" s="1"/>
      <c r="AB338" s="4"/>
      <c r="AC338" s="4"/>
      <c r="AD338" s="1"/>
      <c r="AE338" s="1" t="s">
        <v>63</v>
      </c>
      <c r="AF338" s="1"/>
      <c r="AG338" s="2"/>
      <c r="AH338" s="1"/>
      <c r="AI338" s="1"/>
      <c r="AJ338" s="1" t="s">
        <v>81</v>
      </c>
      <c r="AK338" s="115">
        <v>46161.760300925926</v>
      </c>
      <c r="AL338" s="1"/>
      <c r="AM338" s="1"/>
      <c r="AN338" s="1"/>
      <c r="AO338" s="1"/>
      <c r="AP338" s="1"/>
      <c r="AQ338" s="1"/>
      <c r="AR338" s="1" t="s">
        <v>81</v>
      </c>
      <c r="AS338" s="1"/>
      <c r="AT338" s="2"/>
      <c r="AU338" s="1"/>
      <c r="AV338" s="2">
        <v>1</v>
      </c>
      <c r="AW338" s="4"/>
      <c r="AX338" s="115"/>
      <c r="AY338" s="4"/>
      <c r="AZ338" s="1"/>
      <c r="BA338" s="1"/>
      <c r="BB338" s="1" t="s">
        <v>503</v>
      </c>
      <c r="BC338" s="4"/>
      <c r="BD338" s="1" t="s">
        <v>85</v>
      </c>
      <c r="BE338" s="4"/>
      <c r="BF338" s="2">
        <v>1856</v>
      </c>
      <c r="BG338" s="4"/>
      <c r="BH338" s="1"/>
      <c r="BI338" s="1" t="s">
        <v>86</v>
      </c>
    </row>
    <row r="339" spans="1:61" ht="13.5" customHeight="1" x14ac:dyDescent="0.25">
      <c r="A339" s="2">
        <v>1974</v>
      </c>
      <c r="B339" s="1" t="s">
        <v>1593</v>
      </c>
      <c r="C339" s="1" t="s">
        <v>47</v>
      </c>
      <c r="D339" s="1" t="s">
        <v>309</v>
      </c>
      <c r="E339" s="1" t="s">
        <v>729</v>
      </c>
      <c r="F339" s="1" t="s">
        <v>314</v>
      </c>
      <c r="G339" s="2"/>
      <c r="H339" s="101"/>
      <c r="I339" s="101"/>
      <c r="J339" s="39">
        <v>1</v>
      </c>
      <c r="K339" s="53" t="s">
        <v>80</v>
      </c>
      <c r="L339" s="66">
        <v>0</v>
      </c>
      <c r="M339" s="8" t="s">
        <v>91</v>
      </c>
      <c r="N339" s="1" t="s">
        <v>80</v>
      </c>
      <c r="O339" s="7"/>
      <c r="P339" s="115">
        <v>46161.382233796299</v>
      </c>
      <c r="Q339" s="115">
        <v>46161.760347222225</v>
      </c>
      <c r="R339" s="115">
        <v>46161.760347222225</v>
      </c>
      <c r="S339" s="1" t="s">
        <v>81</v>
      </c>
      <c r="T339" s="1" t="s">
        <v>81</v>
      </c>
      <c r="U339" s="4"/>
      <c r="V339" s="2"/>
      <c r="W339" s="115"/>
      <c r="X339" s="1"/>
      <c r="Y339" s="1" t="s">
        <v>81</v>
      </c>
      <c r="Z339" s="115">
        <v>46161.420902777776</v>
      </c>
      <c r="AA339" s="1"/>
      <c r="AB339" s="4"/>
      <c r="AC339" s="4"/>
      <c r="AD339" s="1"/>
      <c r="AE339" s="1" t="s">
        <v>63</v>
      </c>
      <c r="AF339" s="1"/>
      <c r="AG339" s="2"/>
      <c r="AH339" s="1"/>
      <c r="AI339" s="1"/>
      <c r="AJ339" s="1" t="s">
        <v>81</v>
      </c>
      <c r="AK339" s="115">
        <v>46161.760347222225</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1975</v>
      </c>
      <c r="B340" s="1" t="s">
        <v>1594</v>
      </c>
      <c r="C340" s="1" t="s">
        <v>47</v>
      </c>
      <c r="D340" s="1" t="s">
        <v>310</v>
      </c>
      <c r="E340" s="1" t="s">
        <v>708</v>
      </c>
      <c r="F340" s="1" t="s">
        <v>466</v>
      </c>
      <c r="G340" s="2"/>
      <c r="H340" s="101"/>
      <c r="I340" s="101"/>
      <c r="J340" s="39">
        <v>1</v>
      </c>
      <c r="K340" s="53" t="s">
        <v>80</v>
      </c>
      <c r="L340" s="66">
        <v>0</v>
      </c>
      <c r="M340" s="8" t="s">
        <v>91</v>
      </c>
      <c r="N340" s="1" t="s">
        <v>80</v>
      </c>
      <c r="O340" s="7" t="s">
        <v>1595</v>
      </c>
      <c r="P340" s="115">
        <v>46161.738599537035</v>
      </c>
      <c r="Q340" s="115">
        <v>46182.36613425926</v>
      </c>
      <c r="R340" s="115">
        <v>46182.36613425926</v>
      </c>
      <c r="S340" s="1" t="s">
        <v>693</v>
      </c>
      <c r="T340" s="1" t="s">
        <v>155</v>
      </c>
      <c r="U340" s="4" t="s">
        <v>666</v>
      </c>
      <c r="V340" s="2"/>
      <c r="W340" s="115"/>
      <c r="X340" s="1"/>
      <c r="Y340" s="1" t="s">
        <v>91</v>
      </c>
      <c r="Z340" s="115">
        <v>46161.800104166665</v>
      </c>
      <c r="AA340" s="1"/>
      <c r="AB340" s="4"/>
      <c r="AC340" s="4"/>
      <c r="AD340" s="1"/>
      <c r="AE340" s="1" t="s">
        <v>63</v>
      </c>
      <c r="AF340" s="1"/>
      <c r="AG340" s="2"/>
      <c r="AH340" s="1"/>
      <c r="AI340" s="1"/>
      <c r="AJ340" s="1" t="s">
        <v>693</v>
      </c>
      <c r="AK340" s="115">
        <v>46182.36613425926</v>
      </c>
      <c r="AL340" s="1"/>
      <c r="AM340" s="1"/>
      <c r="AN340" s="1"/>
      <c r="AO340" s="1"/>
      <c r="AP340" s="1"/>
      <c r="AQ340" s="1"/>
      <c r="AR340" s="1" t="s">
        <v>693</v>
      </c>
      <c r="AS340" s="1"/>
      <c r="AT340" s="2"/>
      <c r="AU340" s="1"/>
      <c r="AV340" s="2">
        <v>3</v>
      </c>
      <c r="AW340" s="4"/>
      <c r="AX340" s="115"/>
      <c r="AY340" s="4"/>
      <c r="AZ340" s="1"/>
      <c r="BA340" s="1"/>
      <c r="BB340" s="1" t="s">
        <v>503</v>
      </c>
      <c r="BC340" s="4"/>
      <c r="BD340" s="1" t="s">
        <v>85</v>
      </c>
      <c r="BE340" s="4"/>
      <c r="BF340" s="2"/>
      <c r="BG340" s="4"/>
      <c r="BH340" s="1"/>
      <c r="BI340" s="1" t="s">
        <v>86</v>
      </c>
    </row>
    <row r="341" spans="1:61" ht="13.5" customHeight="1" x14ac:dyDescent="0.25">
      <c r="A341" s="2">
        <v>1976</v>
      </c>
      <c r="B341" s="1" t="s">
        <v>1596</v>
      </c>
      <c r="C341" s="1" t="s">
        <v>47</v>
      </c>
      <c r="D341" s="1" t="s">
        <v>309</v>
      </c>
      <c r="E341" s="1" t="s">
        <v>729</v>
      </c>
      <c r="F341" s="1" t="s">
        <v>466</v>
      </c>
      <c r="G341" s="2"/>
      <c r="H341" s="101"/>
      <c r="I341" s="101"/>
      <c r="J341" s="39">
        <v>4</v>
      </c>
      <c r="K341" s="53" t="s">
        <v>80</v>
      </c>
      <c r="L341" s="66">
        <v>0</v>
      </c>
      <c r="M341" s="8" t="s">
        <v>737</v>
      </c>
      <c r="N341" s="1" t="s">
        <v>80</v>
      </c>
      <c r="O341" s="7" t="s">
        <v>1728</v>
      </c>
      <c r="P341" s="115">
        <v>46162.599456018521</v>
      </c>
      <c r="Q341" s="115">
        <v>46183.408958333333</v>
      </c>
      <c r="R341" s="115">
        <v>46183.408958333333</v>
      </c>
      <c r="S341" s="1" t="s">
        <v>693</v>
      </c>
      <c r="T341" s="1" t="s">
        <v>437</v>
      </c>
      <c r="U341" s="4"/>
      <c r="V341" s="2"/>
      <c r="W341" s="115"/>
      <c r="X341" s="1"/>
      <c r="Y341" s="1" t="s">
        <v>737</v>
      </c>
      <c r="Z341" s="115">
        <v>46168.368437500001</v>
      </c>
      <c r="AA341" s="1"/>
      <c r="AB341" s="4"/>
      <c r="AC341" s="4"/>
      <c r="AD341" s="1"/>
      <c r="AE341" s="1" t="s">
        <v>63</v>
      </c>
      <c r="AF341" s="1"/>
      <c r="AG341" s="2"/>
      <c r="AH341" s="1"/>
      <c r="AI341" s="1"/>
      <c r="AJ341" s="1" t="s">
        <v>693</v>
      </c>
      <c r="AK341" s="115">
        <v>46183.408958333333</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1977</v>
      </c>
      <c r="B342" s="1" t="s">
        <v>1597</v>
      </c>
      <c r="C342" s="1" t="s">
        <v>47</v>
      </c>
      <c r="D342" s="1" t="s">
        <v>309</v>
      </c>
      <c r="E342" s="1" t="s">
        <v>729</v>
      </c>
      <c r="F342" s="1" t="s">
        <v>466</v>
      </c>
      <c r="G342" s="2"/>
      <c r="H342" s="101"/>
      <c r="I342" s="101"/>
      <c r="J342" s="39">
        <v>2</v>
      </c>
      <c r="K342" s="53" t="s">
        <v>80</v>
      </c>
      <c r="L342" s="66">
        <v>0</v>
      </c>
      <c r="M342" s="8" t="s">
        <v>737</v>
      </c>
      <c r="N342" s="1" t="s">
        <v>80</v>
      </c>
      <c r="O342" s="7" t="s">
        <v>1598</v>
      </c>
      <c r="P342" s="115">
        <v>46162.608391203707</v>
      </c>
      <c r="Q342" s="115">
        <v>46167.735682870371</v>
      </c>
      <c r="R342" s="115">
        <v>46167.735682870371</v>
      </c>
      <c r="S342" s="1" t="s">
        <v>81</v>
      </c>
      <c r="T342" s="1" t="s">
        <v>437</v>
      </c>
      <c r="U342" s="4" t="s">
        <v>666</v>
      </c>
      <c r="V342" s="2"/>
      <c r="W342" s="115"/>
      <c r="X342" s="1"/>
      <c r="Y342" s="1" t="s">
        <v>737</v>
      </c>
      <c r="Z342" s="115">
        <v>46164.480543981481</v>
      </c>
      <c r="AA342" s="1"/>
      <c r="AB342" s="4"/>
      <c r="AC342" s="4"/>
      <c r="AD342" s="1"/>
      <c r="AE342" s="1" t="s">
        <v>63</v>
      </c>
      <c r="AF342" s="1"/>
      <c r="AG342" s="2"/>
      <c r="AH342" s="1"/>
      <c r="AI342" s="1"/>
      <c r="AJ342" s="1" t="s">
        <v>81</v>
      </c>
      <c r="AK342" s="115">
        <v>46167.735682870371</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1978</v>
      </c>
      <c r="B343" s="1" t="s">
        <v>856</v>
      </c>
      <c r="C343" s="1" t="s">
        <v>47</v>
      </c>
      <c r="D343" s="1" t="s">
        <v>711</v>
      </c>
      <c r="E343" s="1" t="s">
        <v>702</v>
      </c>
      <c r="F343" s="1" t="s">
        <v>314</v>
      </c>
      <c r="G343" s="2"/>
      <c r="H343" s="101">
        <v>8</v>
      </c>
      <c r="I343" s="101"/>
      <c r="J343" s="39">
        <v>1</v>
      </c>
      <c r="K343" s="53" t="s">
        <v>80</v>
      </c>
      <c r="L343" s="66">
        <v>0</v>
      </c>
      <c r="M343" s="8" t="s">
        <v>737</v>
      </c>
      <c r="N343" s="1" t="s">
        <v>80</v>
      </c>
      <c r="O343" s="7" t="s">
        <v>857</v>
      </c>
      <c r="P343" s="115">
        <v>46163.428379629629</v>
      </c>
      <c r="Q343" s="115">
        <v>46268.429108796299</v>
      </c>
      <c r="R343" s="115">
        <v>46268.429108796299</v>
      </c>
      <c r="S343" s="1" t="s">
        <v>81</v>
      </c>
      <c r="T343" s="1" t="s">
        <v>155</v>
      </c>
      <c r="U343" s="4"/>
      <c r="V343" s="2"/>
      <c r="W343" s="115"/>
      <c r="X343" s="1"/>
      <c r="Y343" s="1" t="s">
        <v>737</v>
      </c>
      <c r="Z343" s="115">
        <v>46230.731736111113</v>
      </c>
      <c r="AA343" s="1"/>
      <c r="AB343" s="4"/>
      <c r="AC343" s="4"/>
      <c r="AD343" s="1"/>
      <c r="AE343" s="1" t="s">
        <v>63</v>
      </c>
      <c r="AF343" s="1"/>
      <c r="AG343" s="2"/>
      <c r="AH343" s="1"/>
      <c r="AI343" s="1"/>
      <c r="AJ343" s="1" t="s">
        <v>81</v>
      </c>
      <c r="AK343" s="115">
        <v>46268.429108796299</v>
      </c>
      <c r="AL343" s="1"/>
      <c r="AM343" s="1"/>
      <c r="AN343" s="1"/>
      <c r="AO343" s="1"/>
      <c r="AP343" s="1"/>
      <c r="AQ343" s="1"/>
      <c r="AR343" s="1" t="s">
        <v>81</v>
      </c>
      <c r="AS343" s="1"/>
      <c r="AT343" s="2"/>
      <c r="AU343" s="1"/>
      <c r="AV343" s="2">
        <v>9</v>
      </c>
      <c r="AW343" s="4"/>
      <c r="AX343" s="115"/>
      <c r="AY343" s="4"/>
      <c r="AZ343" s="1"/>
      <c r="BA343" s="1"/>
      <c r="BB343" s="1" t="s">
        <v>503</v>
      </c>
      <c r="BC343" s="4"/>
      <c r="BD343" s="1" t="s">
        <v>85</v>
      </c>
      <c r="BE343" s="4"/>
      <c r="BF343" s="2"/>
      <c r="BG343" s="4"/>
      <c r="BH343" s="1"/>
      <c r="BI343" s="1" t="s">
        <v>86</v>
      </c>
    </row>
    <row r="344" spans="1:61" ht="13.5" customHeight="1" x14ac:dyDescent="0.25">
      <c r="A344" s="2">
        <v>1979</v>
      </c>
      <c r="B344" s="1" t="s">
        <v>1599</v>
      </c>
      <c r="C344" s="1" t="s">
        <v>47</v>
      </c>
      <c r="D344" s="1" t="s">
        <v>309</v>
      </c>
      <c r="E344" s="1" t="s">
        <v>729</v>
      </c>
      <c r="F344" s="1" t="s">
        <v>466</v>
      </c>
      <c r="G344" s="2"/>
      <c r="H344" s="101"/>
      <c r="I344" s="101"/>
      <c r="J344" s="39">
        <v>2</v>
      </c>
      <c r="K344" s="53" t="s">
        <v>80</v>
      </c>
      <c r="L344" s="66">
        <v>0</v>
      </c>
      <c r="M344" s="8" t="s">
        <v>737</v>
      </c>
      <c r="N344" s="1" t="s">
        <v>80</v>
      </c>
      <c r="O344" s="7" t="s">
        <v>1600</v>
      </c>
      <c r="P344" s="115">
        <v>46163.747407407405</v>
      </c>
      <c r="Q344" s="115">
        <v>46203.536863425928</v>
      </c>
      <c r="R344" s="115">
        <v>46203.536863425928</v>
      </c>
      <c r="S344" s="1" t="s">
        <v>81</v>
      </c>
      <c r="T344" s="1" t="s">
        <v>437</v>
      </c>
      <c r="U344" s="4" t="s">
        <v>666</v>
      </c>
      <c r="V344" s="2"/>
      <c r="W344" s="115"/>
      <c r="X344" s="1"/>
      <c r="Y344" s="1" t="s">
        <v>81</v>
      </c>
      <c r="Z344" s="115">
        <v>46198.444502314815</v>
      </c>
      <c r="AA344" s="1"/>
      <c r="AB344" s="4"/>
      <c r="AC344" s="4"/>
      <c r="AD344" s="1"/>
      <c r="AE344" s="1" t="s">
        <v>63</v>
      </c>
      <c r="AF344" s="1"/>
      <c r="AG344" s="2"/>
      <c r="AH344" s="1"/>
      <c r="AI344" s="1"/>
      <c r="AJ344" s="1" t="s">
        <v>81</v>
      </c>
      <c r="AK344" s="115">
        <v>46203.536863425928</v>
      </c>
      <c r="AL344" s="1"/>
      <c r="AM344" s="1"/>
      <c r="AN344" s="1"/>
      <c r="AO344" s="1"/>
      <c r="AP344" s="1"/>
      <c r="AQ344" s="1"/>
      <c r="AR344" s="1" t="s">
        <v>81</v>
      </c>
      <c r="AS344" s="1"/>
      <c r="AT344" s="2"/>
      <c r="AU344" s="1"/>
      <c r="AV344" s="2">
        <v>5</v>
      </c>
      <c r="AW344" s="4"/>
      <c r="AX344" s="115"/>
      <c r="AY344" s="4"/>
      <c r="AZ344" s="1"/>
      <c r="BA344" s="1"/>
      <c r="BB344" s="1" t="s">
        <v>503</v>
      </c>
      <c r="BC344" s="4"/>
      <c r="BD344" s="1" t="s">
        <v>85</v>
      </c>
      <c r="BE344" s="4"/>
      <c r="BF344" s="2">
        <v>1856</v>
      </c>
      <c r="BG344" s="4"/>
      <c r="BH344" s="1"/>
      <c r="BI344" s="1" t="s">
        <v>86</v>
      </c>
    </row>
    <row r="345" spans="1:61" ht="13.5" customHeight="1" x14ac:dyDescent="0.25">
      <c r="A345" s="2">
        <v>1980</v>
      </c>
      <c r="B345" s="1" t="s">
        <v>1601</v>
      </c>
      <c r="C345" s="1" t="s">
        <v>47</v>
      </c>
      <c r="D345" s="1" t="s">
        <v>309</v>
      </c>
      <c r="E345" s="1" t="s">
        <v>729</v>
      </c>
      <c r="F345" s="1" t="s">
        <v>466</v>
      </c>
      <c r="G345" s="2"/>
      <c r="H345" s="101"/>
      <c r="I345" s="101"/>
      <c r="J345" s="39">
        <v>2</v>
      </c>
      <c r="K345" s="53" t="s">
        <v>80</v>
      </c>
      <c r="L345" s="66">
        <v>0</v>
      </c>
      <c r="M345" s="8" t="s">
        <v>91</v>
      </c>
      <c r="N345" s="1" t="s">
        <v>80</v>
      </c>
      <c r="O345" s="7" t="s">
        <v>1602</v>
      </c>
      <c r="P345" s="115">
        <v>46163.764849537038</v>
      </c>
      <c r="Q345" s="115">
        <v>46174.714236111111</v>
      </c>
      <c r="R345" s="115">
        <v>46174.714236111111</v>
      </c>
      <c r="S345" s="1" t="s">
        <v>81</v>
      </c>
      <c r="T345" s="1" t="s">
        <v>437</v>
      </c>
      <c r="U345" s="4" t="s">
        <v>666</v>
      </c>
      <c r="V345" s="2"/>
      <c r="W345" s="115"/>
      <c r="X345" s="1"/>
      <c r="Y345" s="1" t="s">
        <v>91</v>
      </c>
      <c r="Z345" s="115">
        <v>46164.575555555559</v>
      </c>
      <c r="AA345" s="1"/>
      <c r="AB345" s="4"/>
      <c r="AC345" s="4"/>
      <c r="AD345" s="1"/>
      <c r="AE345" s="1" t="s">
        <v>63</v>
      </c>
      <c r="AF345" s="1"/>
      <c r="AG345" s="2"/>
      <c r="AH345" s="1"/>
      <c r="AI345" s="1"/>
      <c r="AJ345" s="1" t="s">
        <v>81</v>
      </c>
      <c r="AK345" s="115">
        <v>46174.714236111111</v>
      </c>
      <c r="AL345" s="1"/>
      <c r="AM345" s="1"/>
      <c r="AN345" s="1"/>
      <c r="AO345" s="1"/>
      <c r="AP345" s="1"/>
      <c r="AQ345" s="1"/>
      <c r="AR345" s="1" t="s">
        <v>81</v>
      </c>
      <c r="AS345" s="1"/>
      <c r="AT345" s="2"/>
      <c r="AU345" s="1"/>
      <c r="AV345" s="2">
        <v>1</v>
      </c>
      <c r="AW345" s="4"/>
      <c r="AX345" s="115"/>
      <c r="AY345" s="4"/>
      <c r="AZ345" s="1"/>
      <c r="BA345" s="1"/>
      <c r="BB345" s="1" t="s">
        <v>503</v>
      </c>
      <c r="BC345" s="4"/>
      <c r="BD345" s="1" t="s">
        <v>85</v>
      </c>
      <c r="BE345" s="4"/>
      <c r="BF345" s="2">
        <v>1856</v>
      </c>
      <c r="BG345" s="4"/>
      <c r="BH345" s="1"/>
      <c r="BI345" s="1" t="s">
        <v>86</v>
      </c>
    </row>
    <row r="346" spans="1:61" ht="13.5" customHeight="1" x14ac:dyDescent="0.25">
      <c r="A346" s="2">
        <v>1981</v>
      </c>
      <c r="B346" s="1" t="s">
        <v>1603</v>
      </c>
      <c r="C346" s="1" t="s">
        <v>47</v>
      </c>
      <c r="D346" s="1" t="s">
        <v>309</v>
      </c>
      <c r="E346" s="1" t="s">
        <v>729</v>
      </c>
      <c r="F346" s="1" t="s">
        <v>466</v>
      </c>
      <c r="G346" s="2"/>
      <c r="H346" s="101"/>
      <c r="I346" s="101"/>
      <c r="J346" s="39">
        <v>1</v>
      </c>
      <c r="K346" s="53" t="s">
        <v>80</v>
      </c>
      <c r="L346" s="66">
        <v>0</v>
      </c>
      <c r="M346" s="8" t="s">
        <v>91</v>
      </c>
      <c r="N346" s="1" t="s">
        <v>80</v>
      </c>
      <c r="O346" s="7" t="s">
        <v>1604</v>
      </c>
      <c r="P346" s="115">
        <v>46164.684259259258</v>
      </c>
      <c r="Q346" s="115">
        <v>46174.713935185187</v>
      </c>
      <c r="R346" s="115">
        <v>46174.713935185187</v>
      </c>
      <c r="S346" s="1" t="s">
        <v>81</v>
      </c>
      <c r="T346" s="1" t="s">
        <v>81</v>
      </c>
      <c r="U346" s="4"/>
      <c r="V346" s="2"/>
      <c r="W346" s="115"/>
      <c r="X346" s="1"/>
      <c r="Y346" s="1" t="s">
        <v>91</v>
      </c>
      <c r="Z346" s="115">
        <v>46167.649004629631</v>
      </c>
      <c r="AA346" s="1"/>
      <c r="AB346" s="4"/>
      <c r="AC346" s="4"/>
      <c r="AD346" s="1"/>
      <c r="AE346" s="1" t="s">
        <v>63</v>
      </c>
      <c r="AF346" s="1"/>
      <c r="AG346" s="2"/>
      <c r="AH346" s="1"/>
      <c r="AI346" s="1"/>
      <c r="AJ346" s="1" t="s">
        <v>81</v>
      </c>
      <c r="AK346" s="115">
        <v>46174.713935185187</v>
      </c>
      <c r="AL346" s="1"/>
      <c r="AM346" s="1"/>
      <c r="AN346" s="1"/>
      <c r="AO346" s="1"/>
      <c r="AP346" s="1"/>
      <c r="AQ346" s="1"/>
      <c r="AR346" s="1" t="s">
        <v>81</v>
      </c>
      <c r="AS346" s="1"/>
      <c r="AT346" s="2"/>
      <c r="AU346" s="1"/>
      <c r="AV346" s="2">
        <v>2</v>
      </c>
      <c r="AW346" s="4"/>
      <c r="AX346" s="115"/>
      <c r="AY346" s="4"/>
      <c r="AZ346" s="1"/>
      <c r="BA346" s="1"/>
      <c r="BB346" s="1" t="s">
        <v>503</v>
      </c>
      <c r="BC346" s="4"/>
      <c r="BD346" s="1" t="s">
        <v>85</v>
      </c>
      <c r="BE346" s="4"/>
      <c r="BF346" s="2">
        <v>1856</v>
      </c>
      <c r="BG346" s="4"/>
      <c r="BH346" s="1"/>
      <c r="BI346" s="1" t="s">
        <v>86</v>
      </c>
    </row>
    <row r="347" spans="1:61" ht="13.5" customHeight="1" x14ac:dyDescent="0.25">
      <c r="A347" s="2">
        <v>1982</v>
      </c>
      <c r="B347" s="1" t="s">
        <v>1605</v>
      </c>
      <c r="C347" s="1" t="s">
        <v>47</v>
      </c>
      <c r="D347" s="1" t="s">
        <v>309</v>
      </c>
      <c r="E347" s="1" t="s">
        <v>729</v>
      </c>
      <c r="F347" s="1" t="s">
        <v>466</v>
      </c>
      <c r="G347" s="2"/>
      <c r="H347" s="101"/>
      <c r="I347" s="101"/>
      <c r="J347" s="39">
        <v>1</v>
      </c>
      <c r="K347" s="53" t="s">
        <v>80</v>
      </c>
      <c r="L347" s="66">
        <v>0</v>
      </c>
      <c r="M347" s="8" t="s">
        <v>693</v>
      </c>
      <c r="N347" s="1" t="s">
        <v>80</v>
      </c>
      <c r="O347" s="7" t="s">
        <v>1606</v>
      </c>
      <c r="P347" s="115">
        <v>46167.396898148145</v>
      </c>
      <c r="Q347" s="115">
        <v>46167.735358796293</v>
      </c>
      <c r="R347" s="115">
        <v>46167.735358796293</v>
      </c>
      <c r="S347" s="1" t="s">
        <v>81</v>
      </c>
      <c r="T347" s="1" t="s">
        <v>693</v>
      </c>
      <c r="U347" s="4"/>
      <c r="V347" s="2"/>
      <c r="W347" s="115"/>
      <c r="X347" s="1"/>
      <c r="Y347" s="1" t="s">
        <v>693</v>
      </c>
      <c r="Z347" s="115">
        <v>46167.40016203704</v>
      </c>
      <c r="AA347" s="1"/>
      <c r="AB347" s="4"/>
      <c r="AC347" s="4"/>
      <c r="AD347" s="1"/>
      <c r="AE347" s="1" t="s">
        <v>63</v>
      </c>
      <c r="AF347" s="1"/>
      <c r="AG347" s="2"/>
      <c r="AH347" s="1"/>
      <c r="AI347" s="1"/>
      <c r="AJ347" s="1" t="s">
        <v>81</v>
      </c>
      <c r="AK347" s="115">
        <v>46167.735358796293</v>
      </c>
      <c r="AL347" s="1"/>
      <c r="AM347" s="1"/>
      <c r="AN347" s="1"/>
      <c r="AO347" s="1"/>
      <c r="AP347" s="1"/>
      <c r="AQ347" s="1"/>
      <c r="AR347" s="1" t="s">
        <v>81</v>
      </c>
      <c r="AS347" s="1"/>
      <c r="AT347" s="2"/>
      <c r="AU347" s="1"/>
      <c r="AV347" s="2">
        <v>0</v>
      </c>
      <c r="AW347" s="4"/>
      <c r="AX347" s="115"/>
      <c r="AY347" s="4"/>
      <c r="AZ347" s="1"/>
      <c r="BA347" s="1"/>
      <c r="BB347" s="1" t="s">
        <v>503</v>
      </c>
      <c r="BC347" s="4"/>
      <c r="BD347" s="1" t="s">
        <v>85</v>
      </c>
      <c r="BE347" s="4"/>
      <c r="BF347" s="2">
        <v>1856</v>
      </c>
      <c r="BG347" s="4"/>
      <c r="BH347" s="1"/>
      <c r="BI347" s="1" t="s">
        <v>86</v>
      </c>
    </row>
    <row r="348" spans="1:61" ht="13.5" customHeight="1" x14ac:dyDescent="0.25">
      <c r="A348" s="2">
        <v>1984</v>
      </c>
      <c r="B348" s="1" t="s">
        <v>1607</v>
      </c>
      <c r="C348" s="1" t="s">
        <v>47</v>
      </c>
      <c r="D348" s="1" t="s">
        <v>309</v>
      </c>
      <c r="E348" s="1" t="s">
        <v>729</v>
      </c>
      <c r="F348" s="1" t="s">
        <v>314</v>
      </c>
      <c r="G348" s="2"/>
      <c r="H348" s="101"/>
      <c r="I348" s="101"/>
      <c r="J348" s="39">
        <v>1</v>
      </c>
      <c r="K348" s="53" t="s">
        <v>80</v>
      </c>
      <c r="L348" s="66">
        <v>0</v>
      </c>
      <c r="M348" s="8" t="s">
        <v>81</v>
      </c>
      <c r="N348" s="1" t="s">
        <v>80</v>
      </c>
      <c r="O348" s="7"/>
      <c r="P348" s="115">
        <v>46167.479247685187</v>
      </c>
      <c r="Q348" s="115">
        <v>46167.735439814816</v>
      </c>
      <c r="R348" s="115">
        <v>46167.735439814816</v>
      </c>
      <c r="S348" s="1" t="s">
        <v>81</v>
      </c>
      <c r="T348" s="1" t="s">
        <v>81</v>
      </c>
      <c r="U348" s="4"/>
      <c r="V348" s="2"/>
      <c r="W348" s="115"/>
      <c r="X348" s="1"/>
      <c r="Y348" s="1" t="s">
        <v>81</v>
      </c>
      <c r="Z348" s="115">
        <v>46167.479756944442</v>
      </c>
      <c r="AA348" s="1"/>
      <c r="AB348" s="4"/>
      <c r="AC348" s="4"/>
      <c r="AD348" s="1"/>
      <c r="AE348" s="1" t="s">
        <v>63</v>
      </c>
      <c r="AF348" s="1"/>
      <c r="AG348" s="2"/>
      <c r="AH348" s="1"/>
      <c r="AI348" s="1"/>
      <c r="AJ348" s="1" t="s">
        <v>81</v>
      </c>
      <c r="AK348" s="115">
        <v>46167.735439814816</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1985</v>
      </c>
      <c r="B349" s="1" t="s">
        <v>1608</v>
      </c>
      <c r="C349" s="1" t="s">
        <v>47</v>
      </c>
      <c r="D349" s="1" t="s">
        <v>309</v>
      </c>
      <c r="E349" s="1" t="s">
        <v>729</v>
      </c>
      <c r="F349" s="1" t="s">
        <v>466</v>
      </c>
      <c r="G349" s="2"/>
      <c r="H349" s="101"/>
      <c r="I349" s="101"/>
      <c r="J349" s="39">
        <v>1</v>
      </c>
      <c r="K349" s="53" t="s">
        <v>80</v>
      </c>
      <c r="L349" s="66">
        <v>0</v>
      </c>
      <c r="M349" s="8" t="s">
        <v>693</v>
      </c>
      <c r="N349" s="1" t="s">
        <v>80</v>
      </c>
      <c r="O349" s="7" t="s">
        <v>1729</v>
      </c>
      <c r="P349" s="115">
        <v>46167.659884259258</v>
      </c>
      <c r="Q349" s="115">
        <v>46167.736331018517</v>
      </c>
      <c r="R349" s="115">
        <v>46167.736331018517</v>
      </c>
      <c r="S349" s="1" t="s">
        <v>81</v>
      </c>
      <c r="T349" s="1" t="s">
        <v>81</v>
      </c>
      <c r="U349" s="4" t="s">
        <v>666</v>
      </c>
      <c r="V349" s="2"/>
      <c r="W349" s="115"/>
      <c r="X349" s="1"/>
      <c r="Y349" s="1" t="s">
        <v>693</v>
      </c>
      <c r="Z349" s="115">
        <v>46167.676828703705</v>
      </c>
      <c r="AA349" s="1"/>
      <c r="AB349" s="4"/>
      <c r="AC349" s="4"/>
      <c r="AD349" s="1"/>
      <c r="AE349" s="1" t="s">
        <v>63</v>
      </c>
      <c r="AF349" s="1"/>
      <c r="AG349" s="2"/>
      <c r="AH349" s="1"/>
      <c r="AI349" s="1"/>
      <c r="AJ349" s="1" t="s">
        <v>81</v>
      </c>
      <c r="AK349" s="115">
        <v>46167.736331018517</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1986</v>
      </c>
      <c r="B350" s="1" t="s">
        <v>1003</v>
      </c>
      <c r="C350" s="1" t="s">
        <v>47</v>
      </c>
      <c r="D350" s="1" t="s">
        <v>710</v>
      </c>
      <c r="E350" s="1" t="s">
        <v>699</v>
      </c>
      <c r="F350" s="1" t="s">
        <v>466</v>
      </c>
      <c r="G350" s="2"/>
      <c r="H350" s="101"/>
      <c r="I350" s="101"/>
      <c r="J350" s="39">
        <v>1</v>
      </c>
      <c r="K350" s="53" t="s">
        <v>80</v>
      </c>
      <c r="L350" s="66">
        <v>0</v>
      </c>
      <c r="M350" s="8" t="s">
        <v>737</v>
      </c>
      <c r="N350" s="1" t="s">
        <v>80</v>
      </c>
      <c r="O350" s="7" t="s">
        <v>1004</v>
      </c>
      <c r="P350" s="115">
        <v>46168.366435185184</v>
      </c>
      <c r="Q350" s="115">
        <v>46226.658865740741</v>
      </c>
      <c r="R350" s="115">
        <v>46226.658865740741</v>
      </c>
      <c r="S350" s="1" t="s">
        <v>81</v>
      </c>
      <c r="T350" s="1" t="s">
        <v>155</v>
      </c>
      <c r="U350" s="4" t="s">
        <v>666</v>
      </c>
      <c r="V350" s="2"/>
      <c r="W350" s="115"/>
      <c r="X350" s="1"/>
      <c r="Y350" s="1" t="s">
        <v>737</v>
      </c>
      <c r="Z350" s="115">
        <v>46182.446053240739</v>
      </c>
      <c r="AA350" s="1"/>
      <c r="AB350" s="4"/>
      <c r="AC350" s="4"/>
      <c r="AD350" s="1"/>
      <c r="AE350" s="1" t="s">
        <v>63</v>
      </c>
      <c r="AF350" s="1"/>
      <c r="AG350" s="2"/>
      <c r="AH350" s="1"/>
      <c r="AI350" s="1"/>
      <c r="AJ350" s="1" t="s">
        <v>81</v>
      </c>
      <c r="AK350" s="115">
        <v>46226.658865740741</v>
      </c>
      <c r="AL350" s="1"/>
      <c r="AM350" s="1"/>
      <c r="AN350" s="1"/>
      <c r="AO350" s="1"/>
      <c r="AP350" s="1"/>
      <c r="AQ350" s="1"/>
      <c r="AR350" s="1" t="s">
        <v>81</v>
      </c>
      <c r="AS350" s="1"/>
      <c r="AT350" s="2"/>
      <c r="AU350" s="1"/>
      <c r="AV350" s="2">
        <v>9</v>
      </c>
      <c r="AW350" s="4"/>
      <c r="AX350" s="115"/>
      <c r="AY350" s="4"/>
      <c r="AZ350" s="1"/>
      <c r="BA350" s="1"/>
      <c r="BB350" s="1" t="s">
        <v>503</v>
      </c>
      <c r="BC350" s="4"/>
      <c r="BD350" s="1" t="s">
        <v>85</v>
      </c>
      <c r="BE350" s="4"/>
      <c r="BF350" s="2"/>
      <c r="BG350" s="4"/>
      <c r="BH350" s="1"/>
      <c r="BI350" s="1" t="s">
        <v>86</v>
      </c>
    </row>
    <row r="351" spans="1:61" ht="13.5" customHeight="1" x14ac:dyDescent="0.25">
      <c r="A351" s="2">
        <v>1987</v>
      </c>
      <c r="B351" s="1" t="s">
        <v>1609</v>
      </c>
      <c r="C351" s="1" t="s">
        <v>47</v>
      </c>
      <c r="D351" s="1" t="s">
        <v>310</v>
      </c>
      <c r="E351" s="1" t="s">
        <v>708</v>
      </c>
      <c r="F351" s="1" t="s">
        <v>314</v>
      </c>
      <c r="G351" s="2"/>
      <c r="H351" s="101"/>
      <c r="I351" s="101"/>
      <c r="J351" s="39">
        <v>1</v>
      </c>
      <c r="K351" s="53" t="s">
        <v>80</v>
      </c>
      <c r="L351" s="66">
        <v>0</v>
      </c>
      <c r="M351" s="8" t="s">
        <v>738</v>
      </c>
      <c r="N351" s="1" t="s">
        <v>80</v>
      </c>
      <c r="O351" s="7" t="s">
        <v>1730</v>
      </c>
      <c r="P351" s="115">
        <v>46168.418090277781</v>
      </c>
      <c r="Q351" s="115">
        <v>46169.740046296298</v>
      </c>
      <c r="R351" s="115">
        <v>46169.740046296298</v>
      </c>
      <c r="S351" s="1" t="s">
        <v>81</v>
      </c>
      <c r="T351" s="1" t="s">
        <v>81</v>
      </c>
      <c r="U351" s="4" t="s">
        <v>666</v>
      </c>
      <c r="V351" s="2"/>
      <c r="W351" s="115"/>
      <c r="X351" s="1"/>
      <c r="Y351" s="1" t="s">
        <v>81</v>
      </c>
      <c r="Z351" s="115">
        <v>46168.419050925928</v>
      </c>
      <c r="AA351" s="1"/>
      <c r="AB351" s="4"/>
      <c r="AC351" s="4"/>
      <c r="AD351" s="1"/>
      <c r="AE351" s="1" t="s">
        <v>63</v>
      </c>
      <c r="AF351" s="1"/>
      <c r="AG351" s="2"/>
      <c r="AH351" s="1"/>
      <c r="AI351" s="1"/>
      <c r="AJ351" s="1" t="s">
        <v>81</v>
      </c>
      <c r="AK351" s="115">
        <v>46169.740046296298</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c r="BG351" s="4"/>
      <c r="BH351" s="1"/>
      <c r="BI351" s="1" t="s">
        <v>86</v>
      </c>
    </row>
    <row r="352" spans="1:61" ht="13.5" customHeight="1" x14ac:dyDescent="0.25">
      <c r="A352" s="2">
        <v>1988</v>
      </c>
      <c r="B352" s="1" t="s">
        <v>858</v>
      </c>
      <c r="C352" s="1" t="s">
        <v>47</v>
      </c>
      <c r="D352" s="1" t="s">
        <v>711</v>
      </c>
      <c r="E352" s="1" t="s">
        <v>702</v>
      </c>
      <c r="F352" s="1" t="s">
        <v>466</v>
      </c>
      <c r="G352" s="2"/>
      <c r="H352" s="101"/>
      <c r="I352" s="101"/>
      <c r="J352" s="39">
        <v>1</v>
      </c>
      <c r="K352" s="53" t="s">
        <v>80</v>
      </c>
      <c r="L352" s="66">
        <v>0</v>
      </c>
      <c r="M352" s="8" t="s">
        <v>91</v>
      </c>
      <c r="N352" s="1" t="s">
        <v>80</v>
      </c>
      <c r="O352" s="7" t="s">
        <v>921</v>
      </c>
      <c r="P352" s="115">
        <v>46168.457662037035</v>
      </c>
      <c r="Q352" s="115">
        <v>46266.656226851854</v>
      </c>
      <c r="R352" s="115">
        <v>46266.656226851854</v>
      </c>
      <c r="S352" s="1" t="s">
        <v>81</v>
      </c>
      <c r="T352" s="1" t="s">
        <v>693</v>
      </c>
      <c r="U352" s="4" t="s">
        <v>666</v>
      </c>
      <c r="V352" s="2"/>
      <c r="W352" s="115"/>
      <c r="X352" s="1"/>
      <c r="Y352" s="1" t="s">
        <v>81</v>
      </c>
      <c r="Z352" s="115">
        <v>46266.65519675926</v>
      </c>
      <c r="AA352" s="1"/>
      <c r="AB352" s="4"/>
      <c r="AC352" s="4"/>
      <c r="AD352" s="1"/>
      <c r="AE352" s="1" t="s">
        <v>63</v>
      </c>
      <c r="AF352" s="1"/>
      <c r="AG352" s="2"/>
      <c r="AH352" s="1"/>
      <c r="AI352" s="1"/>
      <c r="AJ352" s="1" t="s">
        <v>81</v>
      </c>
      <c r="AK352" s="115">
        <v>46266.656226851854</v>
      </c>
      <c r="AL352" s="1"/>
      <c r="AM352" s="1"/>
      <c r="AN352" s="1"/>
      <c r="AO352" s="1"/>
      <c r="AP352" s="1"/>
      <c r="AQ352" s="1"/>
      <c r="AR352" s="1" t="s">
        <v>81</v>
      </c>
      <c r="AS352" s="1"/>
      <c r="AT352" s="2"/>
      <c r="AU352" s="1"/>
      <c r="AV352" s="2">
        <v>5</v>
      </c>
      <c r="AW352" s="4"/>
      <c r="AX352" s="115"/>
      <c r="AY352" s="4"/>
      <c r="AZ352" s="1"/>
      <c r="BA352" s="1"/>
      <c r="BB352" s="1" t="s">
        <v>503</v>
      </c>
      <c r="BC352" s="4"/>
      <c r="BD352" s="1" t="s">
        <v>85</v>
      </c>
      <c r="BE352" s="4"/>
      <c r="BF352" s="2"/>
      <c r="BG352" s="4"/>
      <c r="BH352" s="1"/>
      <c r="BI352" s="1" t="s">
        <v>86</v>
      </c>
    </row>
    <row r="353" spans="1:61" ht="13.5" customHeight="1" x14ac:dyDescent="0.25">
      <c r="A353" s="2">
        <v>1989</v>
      </c>
      <c r="B353" s="1" t="s">
        <v>1610</v>
      </c>
      <c r="C353" s="1" t="s">
        <v>47</v>
      </c>
      <c r="D353" s="1" t="s">
        <v>311</v>
      </c>
      <c r="E353" s="1" t="s">
        <v>701</v>
      </c>
      <c r="F353" s="1" t="s">
        <v>314</v>
      </c>
      <c r="G353" s="2"/>
      <c r="H353" s="101"/>
      <c r="I353" s="101"/>
      <c r="J353" s="39">
        <v>1</v>
      </c>
      <c r="K353" s="53" t="s">
        <v>80</v>
      </c>
      <c r="L353" s="66">
        <v>0</v>
      </c>
      <c r="M353" s="8" t="s">
        <v>81</v>
      </c>
      <c r="N353" s="1" t="s">
        <v>80</v>
      </c>
      <c r="O353" s="7" t="s">
        <v>1731</v>
      </c>
      <c r="P353" s="115">
        <v>46168.477777777778</v>
      </c>
      <c r="Q353" s="115">
        <v>46168.725381944445</v>
      </c>
      <c r="R353" s="115">
        <v>46168.725115740737</v>
      </c>
      <c r="S353" s="1" t="s">
        <v>81</v>
      </c>
      <c r="T353" s="1" t="s">
        <v>81</v>
      </c>
      <c r="U353" s="4" t="s">
        <v>1611</v>
      </c>
      <c r="V353" s="2"/>
      <c r="W353" s="115"/>
      <c r="X353" s="1"/>
      <c r="Y353" s="1" t="s">
        <v>81</v>
      </c>
      <c r="Z353" s="115">
        <v>46168.619826388887</v>
      </c>
      <c r="AA353" s="1"/>
      <c r="AB353" s="4"/>
      <c r="AC353" s="4"/>
      <c r="AD353" s="1"/>
      <c r="AE353" s="1" t="s">
        <v>63</v>
      </c>
      <c r="AF353" s="1"/>
      <c r="AG353" s="2"/>
      <c r="AH353" s="1"/>
      <c r="AI353" s="1"/>
      <c r="AJ353" s="1" t="s">
        <v>81</v>
      </c>
      <c r="AK353" s="115">
        <v>46168.725381944445</v>
      </c>
      <c r="AL353" s="1"/>
      <c r="AM353" s="1"/>
      <c r="AN353" s="1"/>
      <c r="AO353" s="1"/>
      <c r="AP353" s="1"/>
      <c r="AQ353" s="1"/>
      <c r="AR353" s="1" t="s">
        <v>81</v>
      </c>
      <c r="AS353" s="1"/>
      <c r="AT353" s="2"/>
      <c r="AU353" s="1"/>
      <c r="AV353" s="2">
        <v>1</v>
      </c>
      <c r="AW353" s="4"/>
      <c r="AX353" s="115"/>
      <c r="AY353" s="4"/>
      <c r="AZ353" s="1"/>
      <c r="BA353" s="1"/>
      <c r="BB353" s="1" t="s">
        <v>503</v>
      </c>
      <c r="BC353" s="4"/>
      <c r="BD353" s="1" t="s">
        <v>85</v>
      </c>
      <c r="BE353" s="4"/>
      <c r="BF353" s="2"/>
      <c r="BG353" s="4"/>
      <c r="BH353" s="1"/>
      <c r="BI353" s="1" t="s">
        <v>86</v>
      </c>
    </row>
    <row r="354" spans="1:61" ht="13.5" customHeight="1" x14ac:dyDescent="0.25">
      <c r="A354" s="2">
        <v>1990</v>
      </c>
      <c r="B354" s="1" t="s">
        <v>1612</v>
      </c>
      <c r="C354" s="1" t="s">
        <v>47</v>
      </c>
      <c r="D354" s="1" t="s">
        <v>309</v>
      </c>
      <c r="E354" s="1" t="s">
        <v>729</v>
      </c>
      <c r="F354" s="1" t="s">
        <v>466</v>
      </c>
      <c r="G354" s="2"/>
      <c r="H354" s="101"/>
      <c r="I354" s="101"/>
      <c r="J354" s="39">
        <v>1</v>
      </c>
      <c r="K354" s="53" t="s">
        <v>80</v>
      </c>
      <c r="L354" s="66">
        <v>0</v>
      </c>
      <c r="M354" s="8" t="s">
        <v>81</v>
      </c>
      <c r="N354" s="1" t="s">
        <v>80</v>
      </c>
      <c r="O354" s="7" t="s">
        <v>1613</v>
      </c>
      <c r="P354" s="115">
        <v>46168.733946759261</v>
      </c>
      <c r="Q354" s="115">
        <v>46174.714097222219</v>
      </c>
      <c r="R354" s="115">
        <v>46174.714097222219</v>
      </c>
      <c r="S354" s="1" t="s">
        <v>81</v>
      </c>
      <c r="T354" s="1" t="s">
        <v>81</v>
      </c>
      <c r="U354" s="4" t="s">
        <v>666</v>
      </c>
      <c r="V354" s="2"/>
      <c r="W354" s="115"/>
      <c r="X354" s="1"/>
      <c r="Y354" s="1" t="s">
        <v>81</v>
      </c>
      <c r="Z354" s="115">
        <v>46168.734722222223</v>
      </c>
      <c r="AA354" s="1"/>
      <c r="AB354" s="4"/>
      <c r="AC354" s="4"/>
      <c r="AD354" s="1"/>
      <c r="AE354" s="1" t="s">
        <v>63</v>
      </c>
      <c r="AF354" s="1"/>
      <c r="AG354" s="2"/>
      <c r="AH354" s="1"/>
      <c r="AI354" s="1"/>
      <c r="AJ354" s="1" t="s">
        <v>81</v>
      </c>
      <c r="AK354" s="115">
        <v>46174.714097222219</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v>1856</v>
      </c>
      <c r="BG354" s="4"/>
      <c r="BH354" s="1"/>
      <c r="BI354" s="1" t="s">
        <v>86</v>
      </c>
    </row>
    <row r="355" spans="1:61" ht="13.5" customHeight="1" x14ac:dyDescent="0.25">
      <c r="A355" s="2">
        <v>1991</v>
      </c>
      <c r="B355" s="1" t="s">
        <v>1614</v>
      </c>
      <c r="C355" s="1" t="s">
        <v>47</v>
      </c>
      <c r="D355" s="1" t="s">
        <v>309</v>
      </c>
      <c r="E355" s="1" t="s">
        <v>729</v>
      </c>
      <c r="F355" s="1" t="s">
        <v>314</v>
      </c>
      <c r="G355" s="2"/>
      <c r="H355" s="101"/>
      <c r="I355" s="101"/>
      <c r="J355" s="39">
        <v>1</v>
      </c>
      <c r="K355" s="53" t="s">
        <v>80</v>
      </c>
      <c r="L355" s="66">
        <v>0</v>
      </c>
      <c r="M355" s="8" t="s">
        <v>81</v>
      </c>
      <c r="N355" s="1" t="s">
        <v>80</v>
      </c>
      <c r="O355" s="7"/>
      <c r="P355" s="115">
        <v>46169.854953703703</v>
      </c>
      <c r="Q355" s="115">
        <v>46174.714270833334</v>
      </c>
      <c r="R355" s="115">
        <v>46174.714270833334</v>
      </c>
      <c r="S355" s="1" t="s">
        <v>81</v>
      </c>
      <c r="T355" s="1" t="s">
        <v>81</v>
      </c>
      <c r="U355" s="4"/>
      <c r="V355" s="2"/>
      <c r="W355" s="115"/>
      <c r="X355" s="1"/>
      <c r="Y355" s="1" t="s">
        <v>81</v>
      </c>
      <c r="Z355" s="115">
        <v>46169.855370370373</v>
      </c>
      <c r="AA355" s="1"/>
      <c r="AB355" s="4"/>
      <c r="AC355" s="4"/>
      <c r="AD355" s="1"/>
      <c r="AE355" s="1" t="s">
        <v>63</v>
      </c>
      <c r="AF355" s="1"/>
      <c r="AG355" s="2"/>
      <c r="AH355" s="1"/>
      <c r="AI355" s="1"/>
      <c r="AJ355" s="1" t="s">
        <v>81</v>
      </c>
      <c r="AK355" s="115">
        <v>46174.714270833334</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c r="BG355" s="4"/>
      <c r="BH355" s="1"/>
      <c r="BI355" s="1" t="s">
        <v>86</v>
      </c>
    </row>
    <row r="356" spans="1:61" ht="13.5" customHeight="1" x14ac:dyDescent="0.25">
      <c r="A356" s="2">
        <v>1992</v>
      </c>
      <c r="B356" s="1" t="s">
        <v>1615</v>
      </c>
      <c r="C356" s="1" t="s">
        <v>47</v>
      </c>
      <c r="D356" s="1"/>
      <c r="E356" s="1"/>
      <c r="F356" s="1"/>
      <c r="G356" s="2"/>
      <c r="H356" s="101"/>
      <c r="I356" s="101"/>
      <c r="J356" s="39">
        <v>2</v>
      </c>
      <c r="K356" s="53" t="s">
        <v>80</v>
      </c>
      <c r="L356" s="66">
        <v>0</v>
      </c>
      <c r="M356" s="8" t="s">
        <v>738</v>
      </c>
      <c r="N356" s="1" t="s">
        <v>80</v>
      </c>
      <c r="O356" s="7" t="s">
        <v>1732</v>
      </c>
      <c r="P356" s="115">
        <v>46171.336192129631</v>
      </c>
      <c r="Q356" s="115">
        <v>46174.71434027778</v>
      </c>
      <c r="R356" s="115">
        <v>46174.71434027778</v>
      </c>
      <c r="S356" s="1" t="s">
        <v>81</v>
      </c>
      <c r="T356" s="1" t="s">
        <v>693</v>
      </c>
      <c r="U356" s="4" t="s">
        <v>666</v>
      </c>
      <c r="V356" s="2"/>
      <c r="W356" s="115"/>
      <c r="X356" s="1"/>
      <c r="Y356" s="1" t="s">
        <v>738</v>
      </c>
      <c r="Z356" s="115">
        <v>46171.376736111109</v>
      </c>
      <c r="AA356" s="1"/>
      <c r="AB356" s="4"/>
      <c r="AC356" s="4"/>
      <c r="AD356" s="1"/>
      <c r="AE356" s="1" t="s">
        <v>63</v>
      </c>
      <c r="AF356" s="1"/>
      <c r="AG356" s="2"/>
      <c r="AH356" s="1"/>
      <c r="AI356" s="1"/>
      <c r="AJ356" s="1" t="s">
        <v>81</v>
      </c>
      <c r="AK356" s="115">
        <v>46174.71434027778</v>
      </c>
      <c r="AL356" s="1"/>
      <c r="AM356" s="1"/>
      <c r="AN356" s="1"/>
      <c r="AO356" s="1"/>
      <c r="AP356" s="1"/>
      <c r="AQ356" s="1"/>
      <c r="AR356" s="1" t="s">
        <v>81</v>
      </c>
      <c r="AS356" s="1"/>
      <c r="AT356" s="2"/>
      <c r="AU356" s="1"/>
      <c r="AV356" s="2">
        <v>2</v>
      </c>
      <c r="AW356" s="4"/>
      <c r="AX356" s="115"/>
      <c r="AY356" s="4"/>
      <c r="AZ356" s="1"/>
      <c r="BA356" s="1"/>
      <c r="BB356" s="1" t="s">
        <v>503</v>
      </c>
      <c r="BC356" s="4"/>
      <c r="BD356" s="1" t="s">
        <v>85</v>
      </c>
      <c r="BE356" s="4"/>
      <c r="BF356" s="2"/>
      <c r="BG356" s="4"/>
      <c r="BH356" s="1"/>
      <c r="BI356" s="1" t="s">
        <v>86</v>
      </c>
    </row>
    <row r="357" spans="1:61" ht="13.5" customHeight="1" x14ac:dyDescent="0.25">
      <c r="A357" s="2">
        <v>1995</v>
      </c>
      <c r="B357" s="1" t="s">
        <v>1616</v>
      </c>
      <c r="C357" s="1" t="s">
        <v>47</v>
      </c>
      <c r="D357" s="1" t="s">
        <v>309</v>
      </c>
      <c r="E357" s="1" t="s">
        <v>729</v>
      </c>
      <c r="F357" s="1" t="s">
        <v>314</v>
      </c>
      <c r="G357" s="2"/>
      <c r="H357" s="101"/>
      <c r="I357" s="101"/>
      <c r="J357" s="39">
        <v>1</v>
      </c>
      <c r="K357" s="53" t="s">
        <v>80</v>
      </c>
      <c r="L357" s="66">
        <v>0</v>
      </c>
      <c r="M357" s="8" t="s">
        <v>737</v>
      </c>
      <c r="N357" s="1" t="s">
        <v>80</v>
      </c>
      <c r="O357" s="7" t="s">
        <v>1617</v>
      </c>
      <c r="P357" s="115">
        <v>46171.690983796296</v>
      </c>
      <c r="Q357" s="115">
        <v>46174.726527777777</v>
      </c>
      <c r="R357" s="115">
        <v>46174.726527777777</v>
      </c>
      <c r="S357" s="1" t="s">
        <v>81</v>
      </c>
      <c r="T357" s="1" t="s">
        <v>437</v>
      </c>
      <c r="U357" s="4"/>
      <c r="V357" s="2"/>
      <c r="W357" s="115"/>
      <c r="X357" s="1"/>
      <c r="Y357" s="1" t="s">
        <v>737</v>
      </c>
      <c r="Z357" s="115">
        <v>46171.702870370369</v>
      </c>
      <c r="AA357" s="1"/>
      <c r="AB357" s="4"/>
      <c r="AC357" s="4"/>
      <c r="AD357" s="1"/>
      <c r="AE357" s="1" t="s">
        <v>63</v>
      </c>
      <c r="AF357" s="1"/>
      <c r="AG357" s="2"/>
      <c r="AH357" s="1"/>
      <c r="AI357" s="1"/>
      <c r="AJ357" s="1" t="s">
        <v>81</v>
      </c>
      <c r="AK357" s="115">
        <v>46174.726527777777</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v>1856</v>
      </c>
      <c r="BG357" s="4"/>
      <c r="BH357" s="1"/>
      <c r="BI357" s="1" t="s">
        <v>86</v>
      </c>
    </row>
    <row r="358" spans="1:61" ht="13.5" customHeight="1" x14ac:dyDescent="0.25">
      <c r="A358" s="2">
        <v>1996</v>
      </c>
      <c r="B358" s="1" t="s">
        <v>1618</v>
      </c>
      <c r="C358" s="1" t="s">
        <v>47</v>
      </c>
      <c r="D358" s="1" t="s">
        <v>710</v>
      </c>
      <c r="E358" s="1" t="s">
        <v>699</v>
      </c>
      <c r="F358" s="1" t="s">
        <v>709</v>
      </c>
      <c r="G358" s="2"/>
      <c r="H358" s="101"/>
      <c r="I358" s="101"/>
      <c r="J358" s="39">
        <v>2</v>
      </c>
      <c r="K358" s="53" t="s">
        <v>80</v>
      </c>
      <c r="L358" s="66">
        <v>0</v>
      </c>
      <c r="M358" s="8" t="s">
        <v>738</v>
      </c>
      <c r="N358" s="1" t="s">
        <v>80</v>
      </c>
      <c r="O358" s="7" t="s">
        <v>1733</v>
      </c>
      <c r="P358" s="115">
        <v>46174.389560185184</v>
      </c>
      <c r="Q358" s="115">
        <v>46203.693784722222</v>
      </c>
      <c r="R358" s="115">
        <v>46203.693784722222</v>
      </c>
      <c r="S358" s="1" t="s">
        <v>81</v>
      </c>
      <c r="T358" s="1" t="s">
        <v>693</v>
      </c>
      <c r="U358" s="4"/>
      <c r="V358" s="2"/>
      <c r="W358" s="115"/>
      <c r="X358" s="1"/>
      <c r="Y358" s="1" t="s">
        <v>738</v>
      </c>
      <c r="Z358" s="115">
        <v>46174.392418981479</v>
      </c>
      <c r="AA358" s="1"/>
      <c r="AB358" s="4"/>
      <c r="AC358" s="4"/>
      <c r="AD358" s="1"/>
      <c r="AE358" s="1" t="s">
        <v>63</v>
      </c>
      <c r="AF358" s="1"/>
      <c r="AG358" s="2"/>
      <c r="AH358" s="1"/>
      <c r="AI358" s="1"/>
      <c r="AJ358" s="1" t="s">
        <v>81</v>
      </c>
      <c r="AK358" s="115">
        <v>46203.693784722222</v>
      </c>
      <c r="AL358" s="1"/>
      <c r="AM358" s="1"/>
      <c r="AN358" s="1"/>
      <c r="AO358" s="1"/>
      <c r="AP358" s="1"/>
      <c r="AQ358" s="1"/>
      <c r="AR358" s="1" t="s">
        <v>81</v>
      </c>
      <c r="AS358" s="1"/>
      <c r="AT358" s="2"/>
      <c r="AU358" s="1"/>
      <c r="AV358" s="2">
        <v>4</v>
      </c>
      <c r="AW358" s="4"/>
      <c r="AX358" s="115"/>
      <c r="AY358" s="4"/>
      <c r="AZ358" s="1"/>
      <c r="BA358" s="1"/>
      <c r="BB358" s="1" t="s">
        <v>503</v>
      </c>
      <c r="BC358" s="4"/>
      <c r="BD358" s="1" t="s">
        <v>85</v>
      </c>
      <c r="BE358" s="4"/>
      <c r="BF358" s="2"/>
      <c r="BG358" s="4"/>
      <c r="BH358" s="1"/>
      <c r="BI358" s="1" t="s">
        <v>86</v>
      </c>
    </row>
    <row r="359" spans="1:61" ht="13.5" customHeight="1" x14ac:dyDescent="0.25">
      <c r="A359" s="2">
        <v>1997</v>
      </c>
      <c r="B359" s="1" t="s">
        <v>1619</v>
      </c>
      <c r="C359" s="1" t="s">
        <v>47</v>
      </c>
      <c r="D359" s="1" t="s">
        <v>310</v>
      </c>
      <c r="E359" s="1" t="s">
        <v>708</v>
      </c>
      <c r="F359" s="1" t="s">
        <v>314</v>
      </c>
      <c r="G359" s="2"/>
      <c r="H359" s="101"/>
      <c r="I359" s="101"/>
      <c r="J359" s="39">
        <v>1</v>
      </c>
      <c r="K359" s="53" t="s">
        <v>80</v>
      </c>
      <c r="L359" s="66">
        <v>0</v>
      </c>
      <c r="M359" s="8" t="s">
        <v>738</v>
      </c>
      <c r="N359" s="1" t="s">
        <v>80</v>
      </c>
      <c r="O359" s="7" t="s">
        <v>1620</v>
      </c>
      <c r="P359" s="115">
        <v>46174.416967592595</v>
      </c>
      <c r="Q359" s="115">
        <v>46203.745775462965</v>
      </c>
      <c r="R359" s="115">
        <v>46203.745775462965</v>
      </c>
      <c r="S359" s="1" t="s">
        <v>693</v>
      </c>
      <c r="T359" s="1" t="s">
        <v>81</v>
      </c>
      <c r="U359" s="4" t="s">
        <v>666</v>
      </c>
      <c r="V359" s="2"/>
      <c r="W359" s="115"/>
      <c r="X359" s="1"/>
      <c r="Y359" s="1" t="s">
        <v>738</v>
      </c>
      <c r="Z359" s="115">
        <v>46174.487824074073</v>
      </c>
      <c r="AA359" s="1"/>
      <c r="AB359" s="4"/>
      <c r="AC359" s="4"/>
      <c r="AD359" s="1"/>
      <c r="AE359" s="1" t="s">
        <v>63</v>
      </c>
      <c r="AF359" s="1"/>
      <c r="AG359" s="2"/>
      <c r="AH359" s="1"/>
      <c r="AI359" s="1"/>
      <c r="AJ359" s="1" t="s">
        <v>693</v>
      </c>
      <c r="AK359" s="115">
        <v>46203.745775462965</v>
      </c>
      <c r="AL359" s="1"/>
      <c r="AM359" s="1"/>
      <c r="AN359" s="1"/>
      <c r="AO359" s="1"/>
      <c r="AP359" s="1"/>
      <c r="AQ359" s="1"/>
      <c r="AR359" s="1" t="s">
        <v>693</v>
      </c>
      <c r="AS359" s="1"/>
      <c r="AT359" s="2"/>
      <c r="AU359" s="1"/>
      <c r="AV359" s="2">
        <v>3</v>
      </c>
      <c r="AW359" s="4"/>
      <c r="AX359" s="115"/>
      <c r="AY359" s="4"/>
      <c r="AZ359" s="1"/>
      <c r="BA359" s="1"/>
      <c r="BB359" s="1" t="s">
        <v>503</v>
      </c>
      <c r="BC359" s="4"/>
      <c r="BD359" s="1" t="s">
        <v>85</v>
      </c>
      <c r="BE359" s="4"/>
      <c r="BF359" s="2"/>
      <c r="BG359" s="4"/>
      <c r="BH359" s="1"/>
      <c r="BI359" s="1" t="s">
        <v>86</v>
      </c>
    </row>
    <row r="360" spans="1:61" ht="13.5" customHeight="1" x14ac:dyDescent="0.25">
      <c r="A360" s="2">
        <v>1998</v>
      </c>
      <c r="B360" s="1" t="s">
        <v>1621</v>
      </c>
      <c r="C360" s="1" t="s">
        <v>47</v>
      </c>
      <c r="D360" s="1" t="s">
        <v>310</v>
      </c>
      <c r="E360" s="1" t="s">
        <v>708</v>
      </c>
      <c r="F360" s="1" t="s">
        <v>466</v>
      </c>
      <c r="G360" s="2"/>
      <c r="H360" s="101"/>
      <c r="I360" s="101"/>
      <c r="J360" s="39">
        <v>1</v>
      </c>
      <c r="K360" s="53" t="s">
        <v>80</v>
      </c>
      <c r="L360" s="66">
        <v>0</v>
      </c>
      <c r="M360" s="8"/>
      <c r="N360" s="1" t="s">
        <v>80</v>
      </c>
      <c r="O360" s="7" t="s">
        <v>1622</v>
      </c>
      <c r="P360" s="115">
        <v>46174.565995370373</v>
      </c>
      <c r="Q360" s="115">
        <v>46182.475011574075</v>
      </c>
      <c r="R360" s="115">
        <v>46182.475011574075</v>
      </c>
      <c r="S360" s="1" t="s">
        <v>693</v>
      </c>
      <c r="T360" s="1" t="s">
        <v>81</v>
      </c>
      <c r="U360" s="4" t="s">
        <v>666</v>
      </c>
      <c r="V360" s="2"/>
      <c r="W360" s="115"/>
      <c r="X360" s="1"/>
      <c r="Y360" s="1" t="s">
        <v>693</v>
      </c>
      <c r="Z360" s="115">
        <v>46175.378877314812</v>
      </c>
      <c r="AA360" s="1"/>
      <c r="AB360" s="4"/>
      <c r="AC360" s="4"/>
      <c r="AD360" s="1"/>
      <c r="AE360" s="1" t="s">
        <v>63</v>
      </c>
      <c r="AF360" s="1"/>
      <c r="AG360" s="2"/>
      <c r="AH360" s="1"/>
      <c r="AI360" s="1"/>
      <c r="AJ360" s="1" t="s">
        <v>693</v>
      </c>
      <c r="AK360" s="115">
        <v>46182.475011574075</v>
      </c>
      <c r="AL360" s="1"/>
      <c r="AM360" s="1"/>
      <c r="AN360" s="1"/>
      <c r="AO360" s="1"/>
      <c r="AP360" s="1"/>
      <c r="AQ360" s="1"/>
      <c r="AR360" s="1" t="s">
        <v>693</v>
      </c>
      <c r="AS360" s="1"/>
      <c r="AT360" s="2"/>
      <c r="AU360" s="1"/>
      <c r="AV360" s="2">
        <v>1</v>
      </c>
      <c r="AW360" s="4"/>
      <c r="AX360" s="115"/>
      <c r="AY360" s="4"/>
      <c r="AZ360" s="1"/>
      <c r="BA360" s="1"/>
      <c r="BB360" s="1" t="s">
        <v>503</v>
      </c>
      <c r="BC360" s="4"/>
      <c r="BD360" s="1" t="s">
        <v>85</v>
      </c>
      <c r="BE360" s="4"/>
      <c r="BF360" s="2"/>
      <c r="BG360" s="4"/>
      <c r="BH360" s="1"/>
      <c r="BI360" s="1" t="s">
        <v>86</v>
      </c>
    </row>
    <row r="361" spans="1:61" ht="13.5" customHeight="1" x14ac:dyDescent="0.25">
      <c r="A361" s="2">
        <v>1999</v>
      </c>
      <c r="B361" s="1" t="s">
        <v>1623</v>
      </c>
      <c r="C361" s="1" t="s">
        <v>47</v>
      </c>
      <c r="D361" s="1" t="s">
        <v>309</v>
      </c>
      <c r="E361" s="1" t="s">
        <v>729</v>
      </c>
      <c r="F361" s="1" t="s">
        <v>466</v>
      </c>
      <c r="G361" s="2"/>
      <c r="H361" s="101"/>
      <c r="I361" s="101"/>
      <c r="J361" s="39">
        <v>1</v>
      </c>
      <c r="K361" s="53" t="s">
        <v>80</v>
      </c>
      <c r="L361" s="66">
        <v>0</v>
      </c>
      <c r="M361" s="8" t="s">
        <v>738</v>
      </c>
      <c r="N361" s="1" t="s">
        <v>80</v>
      </c>
      <c r="O361" s="7" t="s">
        <v>1734</v>
      </c>
      <c r="P361" s="115">
        <v>46174.571770833332</v>
      </c>
      <c r="Q361" s="115">
        <v>46189.704432870371</v>
      </c>
      <c r="R361" s="115">
        <v>46189.704432870371</v>
      </c>
      <c r="S361" s="1" t="s">
        <v>693</v>
      </c>
      <c r="T361" s="1" t="s">
        <v>81</v>
      </c>
      <c r="U361" s="4" t="s">
        <v>666</v>
      </c>
      <c r="V361" s="2"/>
      <c r="W361" s="115"/>
      <c r="X361" s="1"/>
      <c r="Y361" s="1" t="s">
        <v>738</v>
      </c>
      <c r="Z361" s="115">
        <v>46175.601030092592</v>
      </c>
      <c r="AA361" s="1"/>
      <c r="AB361" s="4"/>
      <c r="AC361" s="4"/>
      <c r="AD361" s="1"/>
      <c r="AE361" s="1" t="s">
        <v>63</v>
      </c>
      <c r="AF361" s="1"/>
      <c r="AG361" s="2"/>
      <c r="AH361" s="1"/>
      <c r="AI361" s="1"/>
      <c r="AJ361" s="1" t="s">
        <v>693</v>
      </c>
      <c r="AK361" s="115">
        <v>46189.704432870371</v>
      </c>
      <c r="AL361" s="1"/>
      <c r="AM361" s="1"/>
      <c r="AN361" s="1"/>
      <c r="AO361" s="1"/>
      <c r="AP361" s="1"/>
      <c r="AQ361" s="1"/>
      <c r="AR361" s="1" t="s">
        <v>693</v>
      </c>
      <c r="AS361" s="1"/>
      <c r="AT361" s="2"/>
      <c r="AU361" s="1"/>
      <c r="AV361" s="2">
        <v>6</v>
      </c>
      <c r="AW361" s="4"/>
      <c r="AX361" s="115"/>
      <c r="AY361" s="4"/>
      <c r="AZ361" s="1"/>
      <c r="BA361" s="1"/>
      <c r="BB361" s="1" t="s">
        <v>503</v>
      </c>
      <c r="BC361" s="4"/>
      <c r="BD361" s="1" t="s">
        <v>85</v>
      </c>
      <c r="BE361" s="4"/>
      <c r="BF361" s="2">
        <v>1856</v>
      </c>
      <c r="BG361" s="4"/>
      <c r="BH361" s="1"/>
      <c r="BI361" s="1" t="s">
        <v>86</v>
      </c>
    </row>
    <row r="362" spans="1:61" ht="13.5" customHeight="1" x14ac:dyDescent="0.25">
      <c r="A362" s="2">
        <v>2000</v>
      </c>
      <c r="B362" s="1" t="s">
        <v>859</v>
      </c>
      <c r="C362" s="1" t="s">
        <v>47</v>
      </c>
      <c r="D362" s="1" t="s">
        <v>711</v>
      </c>
      <c r="E362" s="1" t="s">
        <v>702</v>
      </c>
      <c r="F362" s="1" t="s">
        <v>466</v>
      </c>
      <c r="G362" s="2"/>
      <c r="H362" s="101">
        <v>8</v>
      </c>
      <c r="I362" s="101"/>
      <c r="J362" s="39">
        <v>1</v>
      </c>
      <c r="K362" s="53" t="s">
        <v>80</v>
      </c>
      <c r="L362" s="66">
        <v>0</v>
      </c>
      <c r="M362" s="8" t="s">
        <v>737</v>
      </c>
      <c r="N362" s="1" t="s">
        <v>80</v>
      </c>
      <c r="O362" s="7" t="s">
        <v>922</v>
      </c>
      <c r="P362" s="115">
        <v>46175.363194444442</v>
      </c>
      <c r="Q362" s="115">
        <v>46283.631122685183</v>
      </c>
      <c r="R362" s="115">
        <v>46283.631122685183</v>
      </c>
      <c r="S362" s="1" t="s">
        <v>693</v>
      </c>
      <c r="T362" s="1" t="s">
        <v>693</v>
      </c>
      <c r="U362" s="4"/>
      <c r="V362" s="2"/>
      <c r="W362" s="115"/>
      <c r="X362" s="1"/>
      <c r="Y362" s="1" t="s">
        <v>693</v>
      </c>
      <c r="Z362" s="115">
        <v>46281.621215277781</v>
      </c>
      <c r="AA362" s="1"/>
      <c r="AB362" s="4"/>
      <c r="AC362" s="4"/>
      <c r="AD362" s="1"/>
      <c r="AE362" s="1" t="s">
        <v>63</v>
      </c>
      <c r="AF362" s="1"/>
      <c r="AG362" s="2"/>
      <c r="AH362" s="1"/>
      <c r="AI362" s="1"/>
      <c r="AJ362" s="1" t="s">
        <v>693</v>
      </c>
      <c r="AK362" s="115">
        <v>46283.631122685183</v>
      </c>
      <c r="AL362" s="1"/>
      <c r="AM362" s="1"/>
      <c r="AN362" s="1"/>
      <c r="AO362" s="1"/>
      <c r="AP362" s="1"/>
      <c r="AQ362" s="1"/>
      <c r="AR362" s="1" t="s">
        <v>693</v>
      </c>
      <c r="AS362" s="1"/>
      <c r="AT362" s="2"/>
      <c r="AU362" s="1"/>
      <c r="AV362" s="2">
        <v>5</v>
      </c>
      <c r="AW362" s="4"/>
      <c r="AX362" s="115"/>
      <c r="AY362" s="4"/>
      <c r="AZ362" s="1"/>
      <c r="BA362" s="1"/>
      <c r="BB362" s="1" t="s">
        <v>503</v>
      </c>
      <c r="BC362" s="4"/>
      <c r="BD362" s="1" t="s">
        <v>85</v>
      </c>
      <c r="BE362" s="4"/>
      <c r="BF362" s="2"/>
      <c r="BG362" s="4"/>
      <c r="BH362" s="1"/>
      <c r="BI362" s="1" t="s">
        <v>86</v>
      </c>
    </row>
    <row r="363" spans="1:61" ht="13.5" customHeight="1" x14ac:dyDescent="0.25">
      <c r="A363" s="2">
        <v>2001</v>
      </c>
      <c r="B363" s="1" t="s">
        <v>1624</v>
      </c>
      <c r="C363" s="1" t="s">
        <v>47</v>
      </c>
      <c r="D363" s="1" t="s">
        <v>310</v>
      </c>
      <c r="E363" s="1" t="s">
        <v>708</v>
      </c>
      <c r="F363" s="1" t="s">
        <v>466</v>
      </c>
      <c r="G363" s="2"/>
      <c r="H363" s="101"/>
      <c r="I363" s="101"/>
      <c r="J363" s="39">
        <v>2</v>
      </c>
      <c r="K363" s="53" t="s">
        <v>80</v>
      </c>
      <c r="L363" s="66">
        <v>0</v>
      </c>
      <c r="M363" s="8" t="s">
        <v>91</v>
      </c>
      <c r="N363" s="1" t="s">
        <v>80</v>
      </c>
      <c r="O363" s="7" t="s">
        <v>1625</v>
      </c>
      <c r="P363" s="115">
        <v>46175.734247685185</v>
      </c>
      <c r="Q363" s="115">
        <v>46183.40898148148</v>
      </c>
      <c r="R363" s="115">
        <v>46183.40898148148</v>
      </c>
      <c r="S363" s="1" t="s">
        <v>693</v>
      </c>
      <c r="T363" s="1" t="s">
        <v>693</v>
      </c>
      <c r="U363" s="4" t="s">
        <v>666</v>
      </c>
      <c r="V363" s="2"/>
      <c r="W363" s="115"/>
      <c r="X363" s="1"/>
      <c r="Y363" s="1" t="s">
        <v>91</v>
      </c>
      <c r="Z363" s="115">
        <v>46178.701585648145</v>
      </c>
      <c r="AA363" s="1"/>
      <c r="AB363" s="4"/>
      <c r="AC363" s="4"/>
      <c r="AD363" s="1"/>
      <c r="AE363" s="1" t="s">
        <v>63</v>
      </c>
      <c r="AF363" s="1"/>
      <c r="AG363" s="2"/>
      <c r="AH363" s="1"/>
      <c r="AI363" s="1"/>
      <c r="AJ363" s="1" t="s">
        <v>693</v>
      </c>
      <c r="AK363" s="115">
        <v>46183.40898148148</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2002</v>
      </c>
      <c r="B364" s="1" t="s">
        <v>942</v>
      </c>
      <c r="C364" s="1" t="s">
        <v>47</v>
      </c>
      <c r="D364" s="1" t="s">
        <v>728</v>
      </c>
      <c r="E364" s="1" t="s">
        <v>708</v>
      </c>
      <c r="F364" s="1" t="s">
        <v>314</v>
      </c>
      <c r="G364" s="2"/>
      <c r="H364" s="101"/>
      <c r="I364" s="101"/>
      <c r="J364" s="39">
        <v>1</v>
      </c>
      <c r="K364" s="53" t="s">
        <v>80</v>
      </c>
      <c r="L364" s="66">
        <v>0</v>
      </c>
      <c r="M364" s="8" t="s">
        <v>738</v>
      </c>
      <c r="N364" s="1" t="s">
        <v>80</v>
      </c>
      <c r="O364" s="7" t="s">
        <v>943</v>
      </c>
      <c r="P364" s="115">
        <v>46176.420590277776</v>
      </c>
      <c r="Q364" s="115">
        <v>46258.380543981482</v>
      </c>
      <c r="R364" s="115">
        <v>46247.502129629633</v>
      </c>
      <c r="S364" s="1" t="s">
        <v>81</v>
      </c>
      <c r="T364" s="1" t="s">
        <v>81</v>
      </c>
      <c r="U364" s="4"/>
      <c r="V364" s="2"/>
      <c r="W364" s="115"/>
      <c r="X364" s="1"/>
      <c r="Y364" s="1" t="s">
        <v>738</v>
      </c>
      <c r="Z364" s="115">
        <v>46188.389965277776</v>
      </c>
      <c r="AA364" s="1"/>
      <c r="AB364" s="4"/>
      <c r="AC364" s="4"/>
      <c r="AD364" s="1"/>
      <c r="AE364" s="1" t="s">
        <v>63</v>
      </c>
      <c r="AF364" s="1"/>
      <c r="AG364" s="2"/>
      <c r="AH364" s="1"/>
      <c r="AI364" s="1"/>
      <c r="AJ364" s="1" t="s">
        <v>81</v>
      </c>
      <c r="AK364" s="115">
        <v>46258.380543981482</v>
      </c>
      <c r="AL364" s="1"/>
      <c r="AM364" s="1"/>
      <c r="AN364" s="1"/>
      <c r="AO364" s="1"/>
      <c r="AP364" s="1"/>
      <c r="AQ364" s="1"/>
      <c r="AR364" s="1" t="s">
        <v>81</v>
      </c>
      <c r="AS364" s="1"/>
      <c r="AT364" s="2"/>
      <c r="AU364" s="1"/>
      <c r="AV364" s="2">
        <v>6</v>
      </c>
      <c r="AW364" s="4"/>
      <c r="AX364" s="115"/>
      <c r="AY364" s="4"/>
      <c r="AZ364" s="1"/>
      <c r="BA364" s="1"/>
      <c r="BB364" s="1" t="s">
        <v>503</v>
      </c>
      <c r="BC364" s="4"/>
      <c r="BD364" s="1" t="s">
        <v>85</v>
      </c>
      <c r="BE364" s="4"/>
      <c r="BF364" s="2">
        <v>1749</v>
      </c>
      <c r="BG364" s="4"/>
      <c r="BH364" s="1"/>
      <c r="BI364" s="1" t="s">
        <v>86</v>
      </c>
    </row>
    <row r="365" spans="1:61" ht="13.5" customHeight="1" x14ac:dyDescent="0.25">
      <c r="A365" s="2">
        <v>2003</v>
      </c>
      <c r="B365" s="1" t="s">
        <v>1005</v>
      </c>
      <c r="C365" s="1" t="s">
        <v>47</v>
      </c>
      <c r="D365" s="1" t="s">
        <v>309</v>
      </c>
      <c r="E365" s="1" t="s">
        <v>701</v>
      </c>
      <c r="F365" s="1" t="s">
        <v>314</v>
      </c>
      <c r="G365" s="2"/>
      <c r="H365" s="101"/>
      <c r="I365" s="101"/>
      <c r="J365" s="39">
        <v>1</v>
      </c>
      <c r="K365" s="53" t="s">
        <v>80</v>
      </c>
      <c r="L365" s="66">
        <v>0</v>
      </c>
      <c r="M365" s="8" t="s">
        <v>738</v>
      </c>
      <c r="N365" s="1" t="s">
        <v>80</v>
      </c>
      <c r="O365" s="7" t="s">
        <v>1006</v>
      </c>
      <c r="P365" s="115">
        <v>46176.43277777778</v>
      </c>
      <c r="Q365" s="115">
        <v>46225.464560185188</v>
      </c>
      <c r="R365" s="115">
        <v>46225.464560185188</v>
      </c>
      <c r="S365" s="1" t="s">
        <v>81</v>
      </c>
      <c r="T365" s="1" t="s">
        <v>437</v>
      </c>
      <c r="U365" s="4" t="s">
        <v>666</v>
      </c>
      <c r="V365" s="2"/>
      <c r="W365" s="115"/>
      <c r="X365" s="1"/>
      <c r="Y365" s="1" t="s">
        <v>738</v>
      </c>
      <c r="Z365" s="115">
        <v>46199.380208333336</v>
      </c>
      <c r="AA365" s="1"/>
      <c r="AB365" s="4"/>
      <c r="AC365" s="4"/>
      <c r="AD365" s="1"/>
      <c r="AE365" s="1" t="s">
        <v>63</v>
      </c>
      <c r="AF365" s="1"/>
      <c r="AG365" s="2"/>
      <c r="AH365" s="1"/>
      <c r="AI365" s="1"/>
      <c r="AJ365" s="1" t="s">
        <v>81</v>
      </c>
      <c r="AK365" s="115">
        <v>46225.464560185188</v>
      </c>
      <c r="AL365" s="1"/>
      <c r="AM365" s="1"/>
      <c r="AN365" s="1"/>
      <c r="AO365" s="1"/>
      <c r="AP365" s="1"/>
      <c r="AQ365" s="1"/>
      <c r="AR365" s="1" t="s">
        <v>81</v>
      </c>
      <c r="AS365" s="1"/>
      <c r="AT365" s="2"/>
      <c r="AU365" s="1"/>
      <c r="AV365" s="2">
        <v>3</v>
      </c>
      <c r="AW365" s="4"/>
      <c r="AX365" s="115"/>
      <c r="AY365" s="4"/>
      <c r="AZ365" s="1"/>
      <c r="BA365" s="1"/>
      <c r="BB365" s="1" t="s">
        <v>503</v>
      </c>
      <c r="BC365" s="4"/>
      <c r="BD365" s="1" t="s">
        <v>85</v>
      </c>
      <c r="BE365" s="4"/>
      <c r="BF365" s="2">
        <v>1856</v>
      </c>
      <c r="BG365" s="4"/>
      <c r="BH365" s="1"/>
      <c r="BI365" s="1" t="s">
        <v>86</v>
      </c>
    </row>
    <row r="366" spans="1:61" ht="13.5" customHeight="1" x14ac:dyDescent="0.25">
      <c r="A366" s="2">
        <v>2004</v>
      </c>
      <c r="B366" s="1" t="s">
        <v>1007</v>
      </c>
      <c r="C366" s="1" t="s">
        <v>47</v>
      </c>
      <c r="D366" s="1" t="s">
        <v>310</v>
      </c>
      <c r="E366" s="1" t="s">
        <v>708</v>
      </c>
      <c r="F366" s="1" t="s">
        <v>466</v>
      </c>
      <c r="G366" s="2"/>
      <c r="H366" s="101"/>
      <c r="I366" s="101"/>
      <c r="J366" s="39">
        <v>2</v>
      </c>
      <c r="K366" s="53" t="s">
        <v>80</v>
      </c>
      <c r="L366" s="66">
        <v>0</v>
      </c>
      <c r="M366" s="8" t="s">
        <v>738</v>
      </c>
      <c r="N366" s="1" t="s">
        <v>80</v>
      </c>
      <c r="O366" s="7" t="s">
        <v>1049</v>
      </c>
      <c r="P366" s="115">
        <v>46176.635162037041</v>
      </c>
      <c r="Q366" s="115">
        <v>46226.498078703706</v>
      </c>
      <c r="R366" s="115">
        <v>46226.498078703706</v>
      </c>
      <c r="S366" s="1" t="s">
        <v>693</v>
      </c>
      <c r="T366" s="1" t="s">
        <v>693</v>
      </c>
      <c r="U366" s="4" t="s">
        <v>994</v>
      </c>
      <c r="V366" s="2"/>
      <c r="W366" s="115"/>
      <c r="X366" s="1"/>
      <c r="Y366" s="1"/>
      <c r="Z366" s="115"/>
      <c r="AA366" s="1"/>
      <c r="AB366" s="4"/>
      <c r="AC366" s="4"/>
      <c r="AD366" s="1"/>
      <c r="AE366" s="1" t="s">
        <v>63</v>
      </c>
      <c r="AF366" s="1"/>
      <c r="AG366" s="2"/>
      <c r="AH366" s="1"/>
      <c r="AI366" s="1"/>
      <c r="AJ366" s="1" t="s">
        <v>693</v>
      </c>
      <c r="AK366" s="115">
        <v>46226.498078703706</v>
      </c>
      <c r="AL366" s="1"/>
      <c r="AM366" s="1"/>
      <c r="AN366" s="1"/>
      <c r="AO366" s="1"/>
      <c r="AP366" s="1"/>
      <c r="AQ366" s="1"/>
      <c r="AR366" s="1" t="s">
        <v>693</v>
      </c>
      <c r="AS366" s="1"/>
      <c r="AT366" s="2"/>
      <c r="AU366" s="1"/>
      <c r="AV366" s="2">
        <v>3</v>
      </c>
      <c r="AW366" s="4"/>
      <c r="AX366" s="115"/>
      <c r="AY366" s="4"/>
      <c r="AZ366" s="1"/>
      <c r="BA366" s="1"/>
      <c r="BB366" s="1" t="s">
        <v>503</v>
      </c>
      <c r="BC366" s="4"/>
      <c r="BD366" s="1" t="s">
        <v>85</v>
      </c>
      <c r="BE366" s="4"/>
      <c r="BF366" s="2"/>
      <c r="BG366" s="4"/>
      <c r="BH366" s="1"/>
      <c r="BI366" s="1" t="s">
        <v>86</v>
      </c>
    </row>
    <row r="367" spans="1:61" ht="13.5" customHeight="1" x14ac:dyDescent="0.25">
      <c r="A367" s="2">
        <v>2005</v>
      </c>
      <c r="B367" s="1" t="s">
        <v>1626</v>
      </c>
      <c r="C367" s="1" t="s">
        <v>47</v>
      </c>
      <c r="D367" s="1" t="s">
        <v>711</v>
      </c>
      <c r="E367" s="1" t="s">
        <v>702</v>
      </c>
      <c r="F367" s="1" t="s">
        <v>709</v>
      </c>
      <c r="G367" s="2"/>
      <c r="H367" s="101"/>
      <c r="I367" s="101"/>
      <c r="J367" s="39">
        <v>1</v>
      </c>
      <c r="K367" s="53" t="s">
        <v>80</v>
      </c>
      <c r="L367" s="66">
        <v>0</v>
      </c>
      <c r="M367" s="8" t="s">
        <v>737</v>
      </c>
      <c r="N367" s="1" t="s">
        <v>80</v>
      </c>
      <c r="O367" s="7" t="s">
        <v>1627</v>
      </c>
      <c r="P367" s="115">
        <v>46176.653194444443</v>
      </c>
      <c r="Q367" s="115">
        <v>46195.491053240738</v>
      </c>
      <c r="R367" s="115">
        <v>46195.405775462961</v>
      </c>
      <c r="S367" s="1" t="s">
        <v>81</v>
      </c>
      <c r="T367" s="1" t="s">
        <v>155</v>
      </c>
      <c r="U367" s="4" t="s">
        <v>666</v>
      </c>
      <c r="V367" s="2"/>
      <c r="W367" s="115"/>
      <c r="X367" s="1"/>
      <c r="Y367" s="1" t="s">
        <v>737</v>
      </c>
      <c r="Z367" s="115">
        <v>46176.660011574073</v>
      </c>
      <c r="AA367" s="1"/>
      <c r="AB367" s="4"/>
      <c r="AC367" s="4"/>
      <c r="AD367" s="1"/>
      <c r="AE367" s="1" t="s">
        <v>63</v>
      </c>
      <c r="AF367" s="1"/>
      <c r="AG367" s="2"/>
      <c r="AH367" s="1"/>
      <c r="AI367" s="1"/>
      <c r="AJ367" s="1" t="s">
        <v>81</v>
      </c>
      <c r="AK367" s="115">
        <v>46195.491053240738</v>
      </c>
      <c r="AL367" s="1"/>
      <c r="AM367" s="1"/>
      <c r="AN367" s="1"/>
      <c r="AO367" s="1"/>
      <c r="AP367" s="1"/>
      <c r="AQ367" s="1"/>
      <c r="AR367" s="1" t="s">
        <v>81</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2006</v>
      </c>
      <c r="B368" s="1" t="s">
        <v>1628</v>
      </c>
      <c r="C368" s="1" t="s">
        <v>47</v>
      </c>
      <c r="D368" s="1" t="s">
        <v>310</v>
      </c>
      <c r="E368" s="1" t="s">
        <v>708</v>
      </c>
      <c r="F368" s="1" t="s">
        <v>709</v>
      </c>
      <c r="G368" s="2"/>
      <c r="H368" s="101"/>
      <c r="I368" s="101"/>
      <c r="J368" s="39">
        <v>2</v>
      </c>
      <c r="K368" s="53" t="s">
        <v>80</v>
      </c>
      <c r="L368" s="66">
        <v>0</v>
      </c>
      <c r="M368" s="8" t="s">
        <v>737</v>
      </c>
      <c r="N368" s="1" t="s">
        <v>80</v>
      </c>
      <c r="O368" s="7" t="s">
        <v>1629</v>
      </c>
      <c r="P368" s="115">
        <v>46178.412824074076</v>
      </c>
      <c r="Q368" s="115">
        <v>46195.404178240744</v>
      </c>
      <c r="R368" s="115">
        <v>46195.404178240744</v>
      </c>
      <c r="S368" s="1" t="s">
        <v>81</v>
      </c>
      <c r="T368" s="1" t="s">
        <v>693</v>
      </c>
      <c r="U368" s="4" t="s">
        <v>666</v>
      </c>
      <c r="V368" s="2"/>
      <c r="W368" s="115"/>
      <c r="X368" s="1"/>
      <c r="Y368" s="1" t="s">
        <v>693</v>
      </c>
      <c r="Z368" s="115">
        <v>46182.495104166665</v>
      </c>
      <c r="AA368" s="1"/>
      <c r="AB368" s="4"/>
      <c r="AC368" s="4"/>
      <c r="AD368" s="1"/>
      <c r="AE368" s="1" t="s">
        <v>63</v>
      </c>
      <c r="AF368" s="1"/>
      <c r="AG368" s="2"/>
      <c r="AH368" s="1"/>
      <c r="AI368" s="1"/>
      <c r="AJ368" s="1" t="s">
        <v>81</v>
      </c>
      <c r="AK368" s="115">
        <v>46195.404178240744</v>
      </c>
      <c r="AL368" s="1"/>
      <c r="AM368" s="1"/>
      <c r="AN368" s="1"/>
      <c r="AO368" s="1"/>
      <c r="AP368" s="1"/>
      <c r="AQ368" s="1"/>
      <c r="AR368" s="1" t="s">
        <v>81</v>
      </c>
      <c r="AS368" s="1"/>
      <c r="AT368" s="2"/>
      <c r="AU368" s="1"/>
      <c r="AV368" s="2">
        <v>7</v>
      </c>
      <c r="AW368" s="4"/>
      <c r="AX368" s="115"/>
      <c r="AY368" s="4"/>
      <c r="AZ368" s="1"/>
      <c r="BA368" s="1"/>
      <c r="BB368" s="1" t="s">
        <v>503</v>
      </c>
      <c r="BC368" s="4"/>
      <c r="BD368" s="1" t="s">
        <v>85</v>
      </c>
      <c r="BE368" s="4"/>
      <c r="BF368" s="2"/>
      <c r="BG368" s="4"/>
      <c r="BH368" s="1"/>
      <c r="BI368" s="1" t="s">
        <v>86</v>
      </c>
    </row>
    <row r="369" spans="1:61" ht="13.5" customHeight="1" x14ac:dyDescent="0.25">
      <c r="A369" s="2">
        <v>2008</v>
      </c>
      <c r="B369" s="1" t="s">
        <v>1008</v>
      </c>
      <c r="C369" s="1" t="s">
        <v>47</v>
      </c>
      <c r="D369" s="1" t="s">
        <v>710</v>
      </c>
      <c r="E369" s="1" t="s">
        <v>699</v>
      </c>
      <c r="F369" s="1" t="s">
        <v>466</v>
      </c>
      <c r="G369" s="2"/>
      <c r="H369" s="101"/>
      <c r="I369" s="101"/>
      <c r="J369" s="39">
        <v>1</v>
      </c>
      <c r="K369" s="53" t="s">
        <v>80</v>
      </c>
      <c r="L369" s="66">
        <v>0</v>
      </c>
      <c r="M369" s="8" t="s">
        <v>693</v>
      </c>
      <c r="N369" s="1" t="s">
        <v>80</v>
      </c>
      <c r="O369" s="7" t="s">
        <v>1009</v>
      </c>
      <c r="P369" s="115">
        <v>46182.356736111113</v>
      </c>
      <c r="Q369" s="115">
        <v>46211.382534722223</v>
      </c>
      <c r="R369" s="115">
        <v>46211.382534722223</v>
      </c>
      <c r="S369" s="1" t="s">
        <v>81</v>
      </c>
      <c r="T369" s="1" t="s">
        <v>155</v>
      </c>
      <c r="U369" s="4" t="s">
        <v>855</v>
      </c>
      <c r="V369" s="2"/>
      <c r="W369" s="115"/>
      <c r="X369" s="1"/>
      <c r="Y369" s="1" t="s">
        <v>693</v>
      </c>
      <c r="Z369" s="115">
        <v>46196.805081018516</v>
      </c>
      <c r="AA369" s="1"/>
      <c r="AB369" s="4"/>
      <c r="AC369" s="4"/>
      <c r="AD369" s="1"/>
      <c r="AE369" s="1" t="s">
        <v>63</v>
      </c>
      <c r="AF369" s="1"/>
      <c r="AG369" s="2"/>
      <c r="AH369" s="1"/>
      <c r="AI369" s="1"/>
      <c r="AJ369" s="1" t="s">
        <v>81</v>
      </c>
      <c r="AK369" s="115">
        <v>46211.382534722223</v>
      </c>
      <c r="AL369" s="1"/>
      <c r="AM369" s="1"/>
      <c r="AN369" s="1"/>
      <c r="AO369" s="1"/>
      <c r="AP369" s="1"/>
      <c r="AQ369" s="1"/>
      <c r="AR369" s="1" t="s">
        <v>81</v>
      </c>
      <c r="AS369" s="1"/>
      <c r="AT369" s="2"/>
      <c r="AU369" s="1"/>
      <c r="AV369" s="2">
        <v>2</v>
      </c>
      <c r="AW369" s="4"/>
      <c r="AX369" s="115"/>
      <c r="AY369" s="4"/>
      <c r="AZ369" s="1"/>
      <c r="BA369" s="1"/>
      <c r="BB369" s="1" t="s">
        <v>503</v>
      </c>
      <c r="BC369" s="4"/>
      <c r="BD369" s="1" t="s">
        <v>85</v>
      </c>
      <c r="BE369" s="4"/>
      <c r="BF369" s="2"/>
      <c r="BG369" s="4"/>
      <c r="BH369" s="1"/>
      <c r="BI369" s="1" t="s">
        <v>86</v>
      </c>
    </row>
    <row r="370" spans="1:61" ht="13.5" customHeight="1" x14ac:dyDescent="0.25">
      <c r="A370" s="2">
        <v>2009</v>
      </c>
      <c r="B370" s="1" t="s">
        <v>1630</v>
      </c>
      <c r="C370" s="1" t="s">
        <v>47</v>
      </c>
      <c r="D370" s="1" t="s">
        <v>311</v>
      </c>
      <c r="E370" s="1" t="s">
        <v>701</v>
      </c>
      <c r="F370" s="1"/>
      <c r="G370" s="2"/>
      <c r="H370" s="101"/>
      <c r="I370" s="101"/>
      <c r="J370" s="39">
        <v>1</v>
      </c>
      <c r="K370" s="53" t="s">
        <v>80</v>
      </c>
      <c r="L370" s="66">
        <v>0</v>
      </c>
      <c r="M370" s="8" t="s">
        <v>737</v>
      </c>
      <c r="N370" s="1" t="s">
        <v>80</v>
      </c>
      <c r="O370" s="7" t="s">
        <v>1631</v>
      </c>
      <c r="P370" s="115">
        <v>46182.686666666668</v>
      </c>
      <c r="Q370" s="115">
        <v>46183.667604166665</v>
      </c>
      <c r="R370" s="115">
        <v>46183.667604166665</v>
      </c>
      <c r="S370" s="1" t="s">
        <v>737</v>
      </c>
      <c r="T370" s="1" t="s">
        <v>155</v>
      </c>
      <c r="U370" s="4" t="s">
        <v>994</v>
      </c>
      <c r="V370" s="2"/>
      <c r="W370" s="115"/>
      <c r="X370" s="1"/>
      <c r="Y370" s="1"/>
      <c r="Z370" s="115"/>
      <c r="AA370" s="1"/>
      <c r="AB370" s="4"/>
      <c r="AC370" s="4"/>
      <c r="AD370" s="1"/>
      <c r="AE370" s="1" t="s">
        <v>63</v>
      </c>
      <c r="AF370" s="1"/>
      <c r="AG370" s="2"/>
      <c r="AH370" s="1"/>
      <c r="AI370" s="1"/>
      <c r="AJ370" s="1" t="s">
        <v>737</v>
      </c>
      <c r="AK370" s="115">
        <v>46183.667604166665</v>
      </c>
      <c r="AL370" s="1"/>
      <c r="AM370" s="1"/>
      <c r="AN370" s="1"/>
      <c r="AO370" s="1"/>
      <c r="AP370" s="1"/>
      <c r="AQ370" s="1"/>
      <c r="AR370" s="1" t="s">
        <v>737</v>
      </c>
      <c r="AS370" s="1"/>
      <c r="AT370" s="2"/>
      <c r="AU370" s="1"/>
      <c r="AV370" s="2">
        <v>4</v>
      </c>
      <c r="AW370" s="4"/>
      <c r="AX370" s="115"/>
      <c r="AY370" s="4"/>
      <c r="AZ370" s="1"/>
      <c r="BA370" s="1"/>
      <c r="BB370" s="1" t="s">
        <v>503</v>
      </c>
      <c r="BC370" s="4"/>
      <c r="BD370" s="1" t="s">
        <v>85</v>
      </c>
      <c r="BE370" s="4"/>
      <c r="BF370" s="2"/>
      <c r="BG370" s="4"/>
      <c r="BH370" s="1"/>
      <c r="BI370" s="1" t="s">
        <v>86</v>
      </c>
    </row>
    <row r="371" spans="1:61" ht="13.5" customHeight="1" x14ac:dyDescent="0.25">
      <c r="A371" s="2">
        <v>2010</v>
      </c>
      <c r="B371" s="1" t="s">
        <v>1632</v>
      </c>
      <c r="C371" s="1" t="s">
        <v>47</v>
      </c>
      <c r="D371" s="1" t="s">
        <v>309</v>
      </c>
      <c r="E371" s="1" t="s">
        <v>729</v>
      </c>
      <c r="F371" s="1" t="s">
        <v>466</v>
      </c>
      <c r="G371" s="2"/>
      <c r="H371" s="101"/>
      <c r="I371" s="101"/>
      <c r="J371" s="39">
        <v>1</v>
      </c>
      <c r="K371" s="53" t="s">
        <v>80</v>
      </c>
      <c r="L371" s="66">
        <v>0</v>
      </c>
      <c r="M371" s="8" t="s">
        <v>437</v>
      </c>
      <c r="N371" s="1" t="s">
        <v>80</v>
      </c>
      <c r="O371" s="7" t="s">
        <v>1735</v>
      </c>
      <c r="P371" s="115">
        <v>46183.712094907409</v>
      </c>
      <c r="Q371" s="115">
        <v>46184.468553240738</v>
      </c>
      <c r="R371" s="115">
        <v>46184.365972222222</v>
      </c>
      <c r="S371" s="1" t="s">
        <v>693</v>
      </c>
      <c r="T371" s="1" t="s">
        <v>437</v>
      </c>
      <c r="U371" s="4" t="s">
        <v>666</v>
      </c>
      <c r="V371" s="2"/>
      <c r="W371" s="115"/>
      <c r="X371" s="1"/>
      <c r="Y371" s="1" t="s">
        <v>437</v>
      </c>
      <c r="Z371" s="115">
        <v>46184.365717592591</v>
      </c>
      <c r="AA371" s="1"/>
      <c r="AB371" s="4"/>
      <c r="AC371" s="4"/>
      <c r="AD371" s="1"/>
      <c r="AE371" s="1" t="s">
        <v>63</v>
      </c>
      <c r="AF371" s="1"/>
      <c r="AG371" s="2"/>
      <c r="AH371" s="1"/>
      <c r="AI371" s="1"/>
      <c r="AJ371" s="1" t="s">
        <v>693</v>
      </c>
      <c r="AK371" s="115">
        <v>46184.468553240738</v>
      </c>
      <c r="AL371" s="1"/>
      <c r="AM371" s="1"/>
      <c r="AN371" s="1"/>
      <c r="AO371" s="1"/>
      <c r="AP371" s="1"/>
      <c r="AQ371" s="1"/>
      <c r="AR371" s="1" t="s">
        <v>437</v>
      </c>
      <c r="AS371" s="1"/>
      <c r="AT371" s="2"/>
      <c r="AU371" s="1"/>
      <c r="AV371" s="2">
        <v>0</v>
      </c>
      <c r="AW371" s="4"/>
      <c r="AX371" s="115"/>
      <c r="AY371" s="4"/>
      <c r="AZ371" s="1"/>
      <c r="BA371" s="1"/>
      <c r="BB371" s="1" t="s">
        <v>503</v>
      </c>
      <c r="BC371" s="4"/>
      <c r="BD371" s="1" t="s">
        <v>85</v>
      </c>
      <c r="BE371" s="4"/>
      <c r="BF371" s="2">
        <v>1856</v>
      </c>
      <c r="BG371" s="4"/>
      <c r="BH371" s="1"/>
      <c r="BI371" s="1" t="s">
        <v>86</v>
      </c>
    </row>
    <row r="372" spans="1:61" ht="13.5" customHeight="1" x14ac:dyDescent="0.25">
      <c r="A372" s="2">
        <v>2011</v>
      </c>
      <c r="B372" s="1" t="s">
        <v>1633</v>
      </c>
      <c r="C372" s="1" t="s">
        <v>47</v>
      </c>
      <c r="D372" s="1" t="s">
        <v>309</v>
      </c>
      <c r="E372" s="1" t="s">
        <v>729</v>
      </c>
      <c r="F372" s="1" t="s">
        <v>314</v>
      </c>
      <c r="G372" s="2"/>
      <c r="H372" s="101"/>
      <c r="I372" s="101"/>
      <c r="J372" s="39">
        <v>2</v>
      </c>
      <c r="K372" s="53" t="s">
        <v>80</v>
      </c>
      <c r="L372" s="66">
        <v>0</v>
      </c>
      <c r="M372" s="8" t="s">
        <v>737</v>
      </c>
      <c r="N372" s="1" t="s">
        <v>80</v>
      </c>
      <c r="O372" s="7" t="s">
        <v>1634</v>
      </c>
      <c r="P372" s="115">
        <v>46184.487847222219</v>
      </c>
      <c r="Q372" s="115">
        <v>46190.458738425928</v>
      </c>
      <c r="R372" s="115">
        <v>46190.458738425928</v>
      </c>
      <c r="S372" s="1" t="s">
        <v>693</v>
      </c>
      <c r="T372" s="1" t="s">
        <v>437</v>
      </c>
      <c r="U372" s="4" t="s">
        <v>591</v>
      </c>
      <c r="V372" s="2"/>
      <c r="W372" s="115"/>
      <c r="X372" s="1"/>
      <c r="Y372" s="1" t="s">
        <v>737</v>
      </c>
      <c r="Z372" s="115">
        <v>46184.570810185185</v>
      </c>
      <c r="AA372" s="1"/>
      <c r="AB372" s="4"/>
      <c r="AC372" s="4"/>
      <c r="AD372" s="1"/>
      <c r="AE372" s="1" t="s">
        <v>63</v>
      </c>
      <c r="AF372" s="1"/>
      <c r="AG372" s="2"/>
      <c r="AH372" s="1"/>
      <c r="AI372" s="1"/>
      <c r="AJ372" s="1" t="s">
        <v>693</v>
      </c>
      <c r="AK372" s="115">
        <v>46190.458738425928</v>
      </c>
      <c r="AL372" s="1"/>
      <c r="AM372" s="1"/>
      <c r="AN372" s="1"/>
      <c r="AO372" s="1"/>
      <c r="AP372" s="1"/>
      <c r="AQ372" s="1"/>
      <c r="AR372" s="1" t="s">
        <v>693</v>
      </c>
      <c r="AS372" s="1"/>
      <c r="AT372" s="2"/>
      <c r="AU372" s="1"/>
      <c r="AV372" s="2">
        <v>1</v>
      </c>
      <c r="AW372" s="4"/>
      <c r="AX372" s="115"/>
      <c r="AY372" s="4"/>
      <c r="AZ372" s="1"/>
      <c r="BA372" s="1"/>
      <c r="BB372" s="1" t="s">
        <v>503</v>
      </c>
      <c r="BC372" s="4"/>
      <c r="BD372" s="1" t="s">
        <v>85</v>
      </c>
      <c r="BE372" s="4"/>
      <c r="BF372" s="2">
        <v>1856</v>
      </c>
      <c r="BG372" s="4"/>
      <c r="BH372" s="1"/>
      <c r="BI372" s="1" t="s">
        <v>86</v>
      </c>
    </row>
    <row r="373" spans="1:61" ht="13.5" customHeight="1" x14ac:dyDescent="0.25">
      <c r="A373" s="2">
        <v>2012</v>
      </c>
      <c r="B373" s="1" t="s">
        <v>1010</v>
      </c>
      <c r="C373" s="1" t="s">
        <v>47</v>
      </c>
      <c r="D373" s="1" t="s">
        <v>309</v>
      </c>
      <c r="E373" s="1" t="s">
        <v>729</v>
      </c>
      <c r="F373" s="1" t="s">
        <v>314</v>
      </c>
      <c r="G373" s="2"/>
      <c r="H373" s="101"/>
      <c r="I373" s="101"/>
      <c r="J373" s="39">
        <v>2</v>
      </c>
      <c r="K373" s="53" t="s">
        <v>80</v>
      </c>
      <c r="L373" s="66">
        <v>0</v>
      </c>
      <c r="M373" s="8" t="s">
        <v>738</v>
      </c>
      <c r="N373" s="1" t="s">
        <v>80</v>
      </c>
      <c r="O373" s="7" t="s">
        <v>1011</v>
      </c>
      <c r="P373" s="115">
        <v>46184.495717592596</v>
      </c>
      <c r="Q373" s="115">
        <v>46216.382326388892</v>
      </c>
      <c r="R373" s="115">
        <v>46211.735983796294</v>
      </c>
      <c r="S373" s="1" t="s">
        <v>81</v>
      </c>
      <c r="T373" s="1" t="s">
        <v>437</v>
      </c>
      <c r="U373" s="4" t="s">
        <v>990</v>
      </c>
      <c r="V373" s="2"/>
      <c r="W373" s="115"/>
      <c r="X373" s="1"/>
      <c r="Y373" s="1" t="s">
        <v>81</v>
      </c>
      <c r="Z373" s="115">
        <v>46206.410115740742</v>
      </c>
      <c r="AA373" s="1"/>
      <c r="AB373" s="4"/>
      <c r="AC373" s="4"/>
      <c r="AD373" s="1"/>
      <c r="AE373" s="1" t="s">
        <v>63</v>
      </c>
      <c r="AF373" s="1"/>
      <c r="AG373" s="2"/>
      <c r="AH373" s="1"/>
      <c r="AI373" s="1"/>
      <c r="AJ373" s="1" t="s">
        <v>81</v>
      </c>
      <c r="AK373" s="115">
        <v>46216.382326388892</v>
      </c>
      <c r="AL373" s="1"/>
      <c r="AM373" s="1"/>
      <c r="AN373" s="1"/>
      <c r="AO373" s="1"/>
      <c r="AP373" s="1"/>
      <c r="AQ373" s="1"/>
      <c r="AR373" s="1" t="s">
        <v>81</v>
      </c>
      <c r="AS373" s="1"/>
      <c r="AT373" s="2"/>
      <c r="AU373" s="1"/>
      <c r="AV373" s="2">
        <v>4</v>
      </c>
      <c r="AW373" s="4"/>
      <c r="AX373" s="115"/>
      <c r="AY373" s="4"/>
      <c r="AZ373" s="1"/>
      <c r="BA373" s="1"/>
      <c r="BB373" s="1" t="s">
        <v>503</v>
      </c>
      <c r="BC373" s="4"/>
      <c r="BD373" s="1" t="s">
        <v>85</v>
      </c>
      <c r="BE373" s="4"/>
      <c r="BF373" s="2">
        <v>1856</v>
      </c>
      <c r="BG373" s="4"/>
      <c r="BH373" s="1"/>
      <c r="BI373" s="1" t="s">
        <v>86</v>
      </c>
    </row>
    <row r="374" spans="1:61" ht="13.5" customHeight="1" x14ac:dyDescent="0.25">
      <c r="A374" s="2">
        <v>2013</v>
      </c>
      <c r="B374" s="1" t="s">
        <v>1635</v>
      </c>
      <c r="C374" s="1" t="s">
        <v>47</v>
      </c>
      <c r="D374" s="1" t="s">
        <v>310</v>
      </c>
      <c r="E374" s="1" t="s">
        <v>708</v>
      </c>
      <c r="F374" s="1" t="s">
        <v>709</v>
      </c>
      <c r="G374" s="2"/>
      <c r="H374" s="101"/>
      <c r="I374" s="101"/>
      <c r="J374" s="39">
        <v>1</v>
      </c>
      <c r="K374" s="53" t="s">
        <v>80</v>
      </c>
      <c r="L374" s="66">
        <v>0</v>
      </c>
      <c r="M374" s="8" t="s">
        <v>737</v>
      </c>
      <c r="N374" s="1" t="s">
        <v>80</v>
      </c>
      <c r="O374" s="7" t="s">
        <v>1636</v>
      </c>
      <c r="P374" s="115">
        <v>46184.670694444445</v>
      </c>
      <c r="Q374" s="115">
        <v>46205.415243055555</v>
      </c>
      <c r="R374" s="115">
        <v>46203.693703703706</v>
      </c>
      <c r="S374" s="1" t="s">
        <v>81</v>
      </c>
      <c r="T374" s="1" t="s">
        <v>693</v>
      </c>
      <c r="U374" s="4" t="s">
        <v>666</v>
      </c>
      <c r="V374" s="2"/>
      <c r="W374" s="115"/>
      <c r="X374" s="1"/>
      <c r="Y374" s="1" t="s">
        <v>737</v>
      </c>
      <c r="Z374" s="115">
        <v>46184.674398148149</v>
      </c>
      <c r="AA374" s="1"/>
      <c r="AB374" s="4"/>
      <c r="AC374" s="4"/>
      <c r="AD374" s="1"/>
      <c r="AE374" s="1" t="s">
        <v>63</v>
      </c>
      <c r="AF374" s="1"/>
      <c r="AG374" s="2"/>
      <c r="AH374" s="1"/>
      <c r="AI374" s="1"/>
      <c r="AJ374" s="1" t="s">
        <v>81</v>
      </c>
      <c r="AK374" s="115">
        <v>46205.415243055555</v>
      </c>
      <c r="AL374" s="1"/>
      <c r="AM374" s="1"/>
      <c r="AN374" s="1"/>
      <c r="AO374" s="1"/>
      <c r="AP374" s="1"/>
      <c r="AQ374" s="1"/>
      <c r="AR374" s="1" t="s">
        <v>81</v>
      </c>
      <c r="AS374" s="1"/>
      <c r="AT374" s="2"/>
      <c r="AU374" s="1"/>
      <c r="AV374" s="2">
        <v>3</v>
      </c>
      <c r="AW374" s="4"/>
      <c r="AX374" s="115"/>
      <c r="AY374" s="4"/>
      <c r="AZ374" s="1"/>
      <c r="BA374" s="1"/>
      <c r="BB374" s="1" t="s">
        <v>503</v>
      </c>
      <c r="BC374" s="4"/>
      <c r="BD374" s="1" t="s">
        <v>85</v>
      </c>
      <c r="BE374" s="4"/>
      <c r="BF374" s="2"/>
      <c r="BG374" s="4"/>
      <c r="BH374" s="1"/>
      <c r="BI374" s="1" t="s">
        <v>86</v>
      </c>
    </row>
    <row r="375" spans="1:61" ht="13.5" customHeight="1" x14ac:dyDescent="0.25">
      <c r="A375" s="2">
        <v>2014</v>
      </c>
      <c r="B375" s="1" t="s">
        <v>1637</v>
      </c>
      <c r="C375" s="1" t="s">
        <v>47</v>
      </c>
      <c r="D375" s="1" t="s">
        <v>309</v>
      </c>
      <c r="E375" s="1" t="s">
        <v>729</v>
      </c>
      <c r="F375" s="1" t="s">
        <v>314</v>
      </c>
      <c r="G375" s="2"/>
      <c r="H375" s="101"/>
      <c r="I375" s="101"/>
      <c r="J375" s="39">
        <v>1</v>
      </c>
      <c r="K375" s="53" t="s">
        <v>80</v>
      </c>
      <c r="L375" s="66">
        <v>0</v>
      </c>
      <c r="M375" s="8" t="s">
        <v>738</v>
      </c>
      <c r="N375" s="1" t="s">
        <v>80</v>
      </c>
      <c r="O375" s="7" t="s">
        <v>1736</v>
      </c>
      <c r="P375" s="115">
        <v>46185.75675925926</v>
      </c>
      <c r="Q375" s="115">
        <v>46295.477164351854</v>
      </c>
      <c r="R375" s="115">
        <v>46198.705347222225</v>
      </c>
      <c r="S375" s="1" t="s">
        <v>437</v>
      </c>
      <c r="T375" s="1" t="s">
        <v>437</v>
      </c>
      <c r="U375" s="4" t="s">
        <v>666</v>
      </c>
      <c r="V375" s="2"/>
      <c r="W375" s="115"/>
      <c r="X375" s="1"/>
      <c r="Y375" s="1" t="s">
        <v>738</v>
      </c>
      <c r="Z375" s="115">
        <v>46191.362013888887</v>
      </c>
      <c r="AA375" s="1"/>
      <c r="AB375" s="4"/>
      <c r="AC375" s="4"/>
      <c r="AD375" s="1"/>
      <c r="AE375" s="1" t="s">
        <v>63</v>
      </c>
      <c r="AF375" s="1"/>
      <c r="AG375" s="2"/>
      <c r="AH375" s="1"/>
      <c r="AI375" s="1"/>
      <c r="AJ375" s="1" t="s">
        <v>437</v>
      </c>
      <c r="AK375" s="115">
        <v>46295.477164351854</v>
      </c>
      <c r="AL375" s="1"/>
      <c r="AM375" s="1"/>
      <c r="AN375" s="1"/>
      <c r="AO375" s="1"/>
      <c r="AP375" s="1"/>
      <c r="AQ375" s="1"/>
      <c r="AR375" s="1" t="s">
        <v>81</v>
      </c>
      <c r="AS375" s="1"/>
      <c r="AT375" s="2"/>
      <c r="AU375" s="1"/>
      <c r="AV375" s="2">
        <v>2</v>
      </c>
      <c r="AW375" s="4"/>
      <c r="AX375" s="115"/>
      <c r="AY375" s="4"/>
      <c r="AZ375" s="1"/>
      <c r="BA375" s="1"/>
      <c r="BB375" s="1" t="s">
        <v>503</v>
      </c>
      <c r="BC375" s="4"/>
      <c r="BD375" s="1" t="s">
        <v>85</v>
      </c>
      <c r="BE375" s="4"/>
      <c r="BF375" s="2">
        <v>1856</v>
      </c>
      <c r="BG375" s="4"/>
      <c r="BH375" s="1"/>
      <c r="BI375" s="1" t="s">
        <v>86</v>
      </c>
    </row>
    <row r="376" spans="1:61" ht="13.5" customHeight="1" x14ac:dyDescent="0.25">
      <c r="A376" s="2">
        <v>2015</v>
      </c>
      <c r="B376" s="1" t="s">
        <v>1638</v>
      </c>
      <c r="C376" s="1" t="s">
        <v>47</v>
      </c>
      <c r="D376" s="1" t="s">
        <v>307</v>
      </c>
      <c r="E376" s="1" t="s">
        <v>729</v>
      </c>
      <c r="F376" s="1" t="s">
        <v>314</v>
      </c>
      <c r="G376" s="2"/>
      <c r="H376" s="101"/>
      <c r="I376" s="101"/>
      <c r="J376" s="39">
        <v>1</v>
      </c>
      <c r="K376" s="53" t="s">
        <v>80</v>
      </c>
      <c r="L376" s="66">
        <v>0</v>
      </c>
      <c r="M376" s="8" t="s">
        <v>738</v>
      </c>
      <c r="N376" s="1" t="s">
        <v>80</v>
      </c>
      <c r="O376" s="7" t="s">
        <v>1737</v>
      </c>
      <c r="P376" s="115">
        <v>46189.681238425925</v>
      </c>
      <c r="Q376" s="115">
        <v>46195.489756944444</v>
      </c>
      <c r="R376" s="115">
        <v>46195.489756944444</v>
      </c>
      <c r="S376" s="1" t="s">
        <v>81</v>
      </c>
      <c r="T376" s="1" t="s">
        <v>81</v>
      </c>
      <c r="U376" s="4"/>
      <c r="V376" s="2"/>
      <c r="W376" s="115"/>
      <c r="X376" s="1"/>
      <c r="Y376" s="1" t="s">
        <v>738</v>
      </c>
      <c r="Z376" s="115">
        <v>46190.372002314813</v>
      </c>
      <c r="AA376" s="1"/>
      <c r="AB376" s="4"/>
      <c r="AC376" s="4"/>
      <c r="AD376" s="1"/>
      <c r="AE376" s="1" t="s">
        <v>63</v>
      </c>
      <c r="AF376" s="1"/>
      <c r="AG376" s="2"/>
      <c r="AH376" s="1"/>
      <c r="AI376" s="1"/>
      <c r="AJ376" s="1" t="s">
        <v>81</v>
      </c>
      <c r="AK376" s="115">
        <v>46195.489756944444</v>
      </c>
      <c r="AL376" s="1"/>
      <c r="AM376" s="1"/>
      <c r="AN376" s="1"/>
      <c r="AO376" s="1"/>
      <c r="AP376" s="1"/>
      <c r="AQ376" s="1"/>
      <c r="AR376" s="1" t="s">
        <v>81</v>
      </c>
      <c r="AS376" s="1"/>
      <c r="AT376" s="2"/>
      <c r="AU376" s="1"/>
      <c r="AV376" s="2">
        <v>4</v>
      </c>
      <c r="AW376" s="4"/>
      <c r="AX376" s="115"/>
      <c r="AY376" s="4"/>
      <c r="AZ376" s="1"/>
      <c r="BA376" s="1"/>
      <c r="BB376" s="1" t="s">
        <v>503</v>
      </c>
      <c r="BC376" s="4"/>
      <c r="BD376" s="1" t="s">
        <v>85</v>
      </c>
      <c r="BE376" s="4"/>
      <c r="BF376" s="2">
        <v>1712</v>
      </c>
      <c r="BG376" s="4"/>
      <c r="BH376" s="1"/>
      <c r="BI376" s="1" t="s">
        <v>86</v>
      </c>
    </row>
    <row r="377" spans="1:61" ht="13.5" customHeight="1" x14ac:dyDescent="0.25">
      <c r="A377" s="2">
        <v>2016</v>
      </c>
      <c r="B377" s="1" t="s">
        <v>1012</v>
      </c>
      <c r="C377" s="1" t="s">
        <v>47</v>
      </c>
      <c r="D377" s="1" t="s">
        <v>307</v>
      </c>
      <c r="E377" s="1" t="s">
        <v>729</v>
      </c>
      <c r="F377" s="1" t="s">
        <v>314</v>
      </c>
      <c r="G377" s="2"/>
      <c r="H377" s="101"/>
      <c r="I377" s="101"/>
      <c r="J377" s="39">
        <v>2</v>
      </c>
      <c r="K377" s="53" t="s">
        <v>80</v>
      </c>
      <c r="L377" s="66">
        <v>0</v>
      </c>
      <c r="M377" s="8" t="s">
        <v>91</v>
      </c>
      <c r="N377" s="1" t="s">
        <v>80</v>
      </c>
      <c r="O377" s="7" t="s">
        <v>1050</v>
      </c>
      <c r="P377" s="115">
        <v>46189.703599537039</v>
      </c>
      <c r="Q377" s="115">
        <v>46226.778541666667</v>
      </c>
      <c r="R377" s="115">
        <v>46226.658796296295</v>
      </c>
      <c r="S377" s="1" t="s">
        <v>81</v>
      </c>
      <c r="T377" s="1" t="s">
        <v>155</v>
      </c>
      <c r="U377" s="4"/>
      <c r="V377" s="2"/>
      <c r="W377" s="115"/>
      <c r="X377" s="1"/>
      <c r="Y377" s="1" t="s">
        <v>91</v>
      </c>
      <c r="Z377" s="115">
        <v>46211.44059027778</v>
      </c>
      <c r="AA377" s="1"/>
      <c r="AB377" s="4"/>
      <c r="AC377" s="4"/>
      <c r="AD377" s="1"/>
      <c r="AE377" s="1" t="s">
        <v>63</v>
      </c>
      <c r="AF377" s="1"/>
      <c r="AG377" s="2"/>
      <c r="AH377" s="1"/>
      <c r="AI377" s="1"/>
      <c r="AJ377" s="1" t="s">
        <v>81</v>
      </c>
      <c r="AK377" s="115">
        <v>46226.778541666667</v>
      </c>
      <c r="AL377" s="1"/>
      <c r="AM377" s="1"/>
      <c r="AN377" s="1"/>
      <c r="AO377" s="1"/>
      <c r="AP377" s="1"/>
      <c r="AQ377" s="1"/>
      <c r="AR377" s="1" t="s">
        <v>81</v>
      </c>
      <c r="AS377" s="1"/>
      <c r="AT377" s="2"/>
      <c r="AU377" s="1"/>
      <c r="AV377" s="2">
        <v>2</v>
      </c>
      <c r="AW377" s="4"/>
      <c r="AX377" s="115"/>
      <c r="AY377" s="4"/>
      <c r="AZ377" s="1"/>
      <c r="BA377" s="1"/>
      <c r="BB377" s="1" t="s">
        <v>503</v>
      </c>
      <c r="BC377" s="4"/>
      <c r="BD377" s="1" t="s">
        <v>85</v>
      </c>
      <c r="BE377" s="4"/>
      <c r="BF377" s="2"/>
      <c r="BG377" s="4"/>
      <c r="BH377" s="1"/>
      <c r="BI377" s="1" t="s">
        <v>86</v>
      </c>
    </row>
    <row r="378" spans="1:61" ht="13.5" customHeight="1" x14ac:dyDescent="0.25">
      <c r="A378" s="2">
        <v>2024</v>
      </c>
      <c r="B378" s="1" t="s">
        <v>1639</v>
      </c>
      <c r="C378" s="1" t="s">
        <v>47</v>
      </c>
      <c r="D378" s="1" t="s">
        <v>311</v>
      </c>
      <c r="E378" s="1" t="s">
        <v>701</v>
      </c>
      <c r="F378" s="1" t="s">
        <v>314</v>
      </c>
      <c r="G378" s="2"/>
      <c r="H378" s="101"/>
      <c r="I378" s="101"/>
      <c r="J378" s="39">
        <v>1</v>
      </c>
      <c r="K378" s="53" t="s">
        <v>80</v>
      </c>
      <c r="L378" s="66">
        <v>0</v>
      </c>
      <c r="M378" s="8" t="s">
        <v>81</v>
      </c>
      <c r="N378" s="1" t="s">
        <v>80</v>
      </c>
      <c r="O378" s="7" t="s">
        <v>1640</v>
      </c>
      <c r="P378" s="115">
        <v>46191.745717592596</v>
      </c>
      <c r="Q378" s="115">
        <v>46192.624560185184</v>
      </c>
      <c r="R378" s="115">
        <v>46192.624560185184</v>
      </c>
      <c r="S378" s="1" t="s">
        <v>81</v>
      </c>
      <c r="T378" s="1" t="s">
        <v>81</v>
      </c>
      <c r="U378" s="4"/>
      <c r="V378" s="2"/>
      <c r="W378" s="115"/>
      <c r="X378" s="1"/>
      <c r="Y378" s="1" t="s">
        <v>81</v>
      </c>
      <c r="Z378" s="115">
        <v>46191.746354166666</v>
      </c>
      <c r="AA378" s="1"/>
      <c r="AB378" s="4"/>
      <c r="AC378" s="4"/>
      <c r="AD378" s="1"/>
      <c r="AE378" s="1" t="s">
        <v>63</v>
      </c>
      <c r="AF378" s="1"/>
      <c r="AG378" s="2"/>
      <c r="AH378" s="1"/>
      <c r="AI378" s="1"/>
      <c r="AJ378" s="1" t="s">
        <v>81</v>
      </c>
      <c r="AK378" s="115">
        <v>46192.624560185184</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v>1743</v>
      </c>
      <c r="BG378" s="4"/>
      <c r="BH378" s="1"/>
      <c r="BI378" s="1" t="s">
        <v>86</v>
      </c>
    </row>
    <row r="379" spans="1:61" ht="13.5" customHeight="1" x14ac:dyDescent="0.25">
      <c r="A379" s="2">
        <v>2025</v>
      </c>
      <c r="B379" s="1" t="s">
        <v>1641</v>
      </c>
      <c r="C379" s="1" t="s">
        <v>47</v>
      </c>
      <c r="D379" s="1" t="s">
        <v>310</v>
      </c>
      <c r="E379" s="1" t="s">
        <v>708</v>
      </c>
      <c r="F379" s="1" t="s">
        <v>709</v>
      </c>
      <c r="G379" s="2"/>
      <c r="H379" s="101"/>
      <c r="I379" s="101"/>
      <c r="J379" s="39">
        <v>1</v>
      </c>
      <c r="K379" s="53" t="s">
        <v>80</v>
      </c>
      <c r="L379" s="66">
        <v>0</v>
      </c>
      <c r="M379" s="8" t="s">
        <v>737</v>
      </c>
      <c r="N379" s="1" t="s">
        <v>80</v>
      </c>
      <c r="O379" s="7" t="s">
        <v>1642</v>
      </c>
      <c r="P379" s="115">
        <v>46195.444965277777</v>
      </c>
      <c r="Q379" s="115">
        <v>46203.693819444445</v>
      </c>
      <c r="R379" s="115">
        <v>46203.693819444445</v>
      </c>
      <c r="S379" s="1" t="s">
        <v>81</v>
      </c>
      <c r="T379" s="1" t="s">
        <v>693</v>
      </c>
      <c r="U379" s="4" t="s">
        <v>666</v>
      </c>
      <c r="V379" s="2"/>
      <c r="W379" s="115"/>
      <c r="X379" s="1"/>
      <c r="Y379" s="1" t="s">
        <v>693</v>
      </c>
      <c r="Z379" s="115">
        <v>46195.446157407408</v>
      </c>
      <c r="AA379" s="1"/>
      <c r="AB379" s="4"/>
      <c r="AC379" s="4"/>
      <c r="AD379" s="1"/>
      <c r="AE379" s="1" t="s">
        <v>63</v>
      </c>
      <c r="AF379" s="1"/>
      <c r="AG379" s="2"/>
      <c r="AH379" s="1"/>
      <c r="AI379" s="1"/>
      <c r="AJ379" s="1" t="s">
        <v>81</v>
      </c>
      <c r="AK379" s="115">
        <v>46203.693819444445</v>
      </c>
      <c r="AL379" s="1"/>
      <c r="AM379" s="1"/>
      <c r="AN379" s="1"/>
      <c r="AO379" s="1"/>
      <c r="AP379" s="1"/>
      <c r="AQ379" s="1"/>
      <c r="AR379" s="1" t="s">
        <v>81</v>
      </c>
      <c r="AS379" s="1"/>
      <c r="AT379" s="2"/>
      <c r="AU379" s="1"/>
      <c r="AV379" s="2">
        <v>3</v>
      </c>
      <c r="AW379" s="4"/>
      <c r="AX379" s="115"/>
      <c r="AY379" s="4"/>
      <c r="AZ379" s="1"/>
      <c r="BA379" s="1"/>
      <c r="BB379" s="1" t="s">
        <v>503</v>
      </c>
      <c r="BC379" s="4"/>
      <c r="BD379" s="1" t="s">
        <v>85</v>
      </c>
      <c r="BE379" s="4"/>
      <c r="BF379" s="2"/>
      <c r="BG379" s="4"/>
      <c r="BH379" s="1"/>
      <c r="BI379" s="1" t="s">
        <v>86</v>
      </c>
    </row>
    <row r="380" spans="1:61" ht="13.5" customHeight="1" x14ac:dyDescent="0.25">
      <c r="A380" s="2">
        <v>2026</v>
      </c>
      <c r="B380" s="1" t="s">
        <v>1643</v>
      </c>
      <c r="C380" s="1" t="s">
        <v>47</v>
      </c>
      <c r="D380" s="1" t="s">
        <v>309</v>
      </c>
      <c r="E380" s="1" t="s">
        <v>729</v>
      </c>
      <c r="F380" s="1" t="s">
        <v>466</v>
      </c>
      <c r="G380" s="2"/>
      <c r="H380" s="101"/>
      <c r="I380" s="101"/>
      <c r="J380" s="39">
        <v>1</v>
      </c>
      <c r="K380" s="53" t="s">
        <v>80</v>
      </c>
      <c r="L380" s="66">
        <v>0</v>
      </c>
      <c r="M380" s="8" t="s">
        <v>737</v>
      </c>
      <c r="N380" s="1" t="s">
        <v>80</v>
      </c>
      <c r="O380" s="7" t="s">
        <v>1644</v>
      </c>
      <c r="P380" s="115">
        <v>46195.605833333335</v>
      </c>
      <c r="Q380" s="115">
        <v>46286.581944444442</v>
      </c>
      <c r="R380" s="115">
        <v>46196.838437500002</v>
      </c>
      <c r="S380" s="1" t="s">
        <v>693</v>
      </c>
      <c r="T380" s="1" t="s">
        <v>437</v>
      </c>
      <c r="U380" s="4" t="s">
        <v>591</v>
      </c>
      <c r="V380" s="2"/>
      <c r="W380" s="115"/>
      <c r="X380" s="1"/>
      <c r="Y380" s="1" t="s">
        <v>737</v>
      </c>
      <c r="Z380" s="115">
        <v>46196.574259259258</v>
      </c>
      <c r="AA380" s="1"/>
      <c r="AB380" s="4"/>
      <c r="AC380" s="4"/>
      <c r="AD380" s="1"/>
      <c r="AE380" s="1" t="s">
        <v>63</v>
      </c>
      <c r="AF380" s="1"/>
      <c r="AG380" s="2"/>
      <c r="AH380" s="1"/>
      <c r="AI380" s="1"/>
      <c r="AJ380" s="1" t="s">
        <v>693</v>
      </c>
      <c r="AK380" s="115">
        <v>46286.581944444442</v>
      </c>
      <c r="AL380" s="1"/>
      <c r="AM380" s="1"/>
      <c r="AN380" s="1"/>
      <c r="AO380" s="1"/>
      <c r="AP380" s="1"/>
      <c r="AQ380" s="1"/>
      <c r="AR380" s="1" t="s">
        <v>81</v>
      </c>
      <c r="AS380" s="1"/>
      <c r="AT380" s="2"/>
      <c r="AU380" s="1"/>
      <c r="AV380" s="2">
        <v>2</v>
      </c>
      <c r="AW380" s="4"/>
      <c r="AX380" s="115"/>
      <c r="AY380" s="4"/>
      <c r="AZ380" s="1"/>
      <c r="BA380" s="1"/>
      <c r="BB380" s="1" t="s">
        <v>503</v>
      </c>
      <c r="BC380" s="4"/>
      <c r="BD380" s="1" t="s">
        <v>85</v>
      </c>
      <c r="BE380" s="4"/>
      <c r="BF380" s="2">
        <v>1856</v>
      </c>
      <c r="BG380" s="4"/>
      <c r="BH380" s="1"/>
      <c r="BI380" s="1" t="s">
        <v>86</v>
      </c>
    </row>
    <row r="381" spans="1:61" ht="13.5" customHeight="1" x14ac:dyDescent="0.25">
      <c r="A381" s="2">
        <v>2027</v>
      </c>
      <c r="B381" s="1" t="s">
        <v>1645</v>
      </c>
      <c r="C381" s="1" t="s">
        <v>47</v>
      </c>
      <c r="D381" s="1" t="s">
        <v>309</v>
      </c>
      <c r="E381" s="1" t="s">
        <v>729</v>
      </c>
      <c r="F381" s="1" t="s">
        <v>466</v>
      </c>
      <c r="G381" s="2"/>
      <c r="H381" s="101"/>
      <c r="I381" s="101"/>
      <c r="J381" s="39">
        <v>1</v>
      </c>
      <c r="K381" s="53" t="s">
        <v>80</v>
      </c>
      <c r="L381" s="66">
        <v>0</v>
      </c>
      <c r="M381" s="8" t="s">
        <v>738</v>
      </c>
      <c r="N381" s="1" t="s">
        <v>80</v>
      </c>
      <c r="O381" s="7" t="s">
        <v>1646</v>
      </c>
      <c r="P381" s="115">
        <v>46195.61891203704</v>
      </c>
      <c r="Q381" s="115">
        <v>46196.838460648149</v>
      </c>
      <c r="R381" s="115">
        <v>46196.838460648149</v>
      </c>
      <c r="S381" s="1" t="s">
        <v>81</v>
      </c>
      <c r="T381" s="1" t="s">
        <v>437</v>
      </c>
      <c r="U381" s="4" t="s">
        <v>666</v>
      </c>
      <c r="V381" s="2"/>
      <c r="W381" s="115"/>
      <c r="X381" s="1"/>
      <c r="Y381" s="1" t="s">
        <v>738</v>
      </c>
      <c r="Z381" s="115">
        <v>46196.408715277779</v>
      </c>
      <c r="AA381" s="1"/>
      <c r="AB381" s="4"/>
      <c r="AC381" s="4"/>
      <c r="AD381" s="1"/>
      <c r="AE381" s="1" t="s">
        <v>63</v>
      </c>
      <c r="AF381" s="1"/>
      <c r="AG381" s="2"/>
      <c r="AH381" s="1"/>
      <c r="AI381" s="1"/>
      <c r="AJ381" s="1" t="s">
        <v>81</v>
      </c>
      <c r="AK381" s="115">
        <v>46196.838460648149</v>
      </c>
      <c r="AL381" s="1"/>
      <c r="AM381" s="1"/>
      <c r="AN381" s="1"/>
      <c r="AO381" s="1"/>
      <c r="AP381" s="1"/>
      <c r="AQ381" s="1"/>
      <c r="AR381" s="1" t="s">
        <v>81</v>
      </c>
      <c r="AS381" s="1"/>
      <c r="AT381" s="2"/>
      <c r="AU381" s="1"/>
      <c r="AV381" s="2">
        <v>1</v>
      </c>
      <c r="AW381" s="4"/>
      <c r="AX381" s="115"/>
      <c r="AY381" s="4"/>
      <c r="AZ381" s="1"/>
      <c r="BA381" s="1"/>
      <c r="BB381" s="1" t="s">
        <v>503</v>
      </c>
      <c r="BC381" s="4"/>
      <c r="BD381" s="1" t="s">
        <v>85</v>
      </c>
      <c r="BE381" s="4"/>
      <c r="BF381" s="2">
        <v>1856</v>
      </c>
      <c r="BG381" s="4"/>
      <c r="BH381" s="1"/>
      <c r="BI381" s="1" t="s">
        <v>86</v>
      </c>
    </row>
    <row r="382" spans="1:61" ht="13.5" customHeight="1" x14ac:dyDescent="0.25">
      <c r="A382" s="2">
        <v>2028</v>
      </c>
      <c r="B382" s="1" t="s">
        <v>1647</v>
      </c>
      <c r="C382" s="1" t="s">
        <v>47</v>
      </c>
      <c r="D382" s="1" t="s">
        <v>309</v>
      </c>
      <c r="E382" s="1" t="s">
        <v>729</v>
      </c>
      <c r="F382" s="1" t="s">
        <v>466</v>
      </c>
      <c r="G382" s="2"/>
      <c r="H382" s="101"/>
      <c r="I382" s="101"/>
      <c r="J382" s="39">
        <v>1</v>
      </c>
      <c r="K382" s="53" t="s">
        <v>80</v>
      </c>
      <c r="L382" s="66">
        <v>0</v>
      </c>
      <c r="M382" s="8" t="s">
        <v>737</v>
      </c>
      <c r="N382" s="1" t="s">
        <v>80</v>
      </c>
      <c r="O382" s="7" t="s">
        <v>1738</v>
      </c>
      <c r="P382" s="115">
        <v>46195.653946759259</v>
      </c>
      <c r="Q382" s="115">
        <v>46199.722430555557</v>
      </c>
      <c r="R382" s="115">
        <v>46199.722430555557</v>
      </c>
      <c r="S382" s="1" t="s">
        <v>81</v>
      </c>
      <c r="T382" s="1" t="s">
        <v>437</v>
      </c>
      <c r="U382" s="4" t="s">
        <v>591</v>
      </c>
      <c r="V382" s="2"/>
      <c r="W382" s="115"/>
      <c r="X382" s="1"/>
      <c r="Y382" s="1" t="s">
        <v>737</v>
      </c>
      <c r="Z382" s="115">
        <v>46199.691886574074</v>
      </c>
      <c r="AA382" s="1"/>
      <c r="AB382" s="4"/>
      <c r="AC382" s="4"/>
      <c r="AD382" s="1"/>
      <c r="AE382" s="1" t="s">
        <v>63</v>
      </c>
      <c r="AF382" s="1"/>
      <c r="AG382" s="2"/>
      <c r="AH382" s="1"/>
      <c r="AI382" s="1"/>
      <c r="AJ382" s="1" t="s">
        <v>81</v>
      </c>
      <c r="AK382" s="115">
        <v>46199.722430555557</v>
      </c>
      <c r="AL382" s="1"/>
      <c r="AM382" s="1"/>
      <c r="AN382" s="1"/>
      <c r="AO382" s="1"/>
      <c r="AP382" s="1"/>
      <c r="AQ382" s="1"/>
      <c r="AR382" s="1" t="s">
        <v>81</v>
      </c>
      <c r="AS382" s="1"/>
      <c r="AT382" s="2"/>
      <c r="AU382" s="1"/>
      <c r="AV382" s="2">
        <v>7</v>
      </c>
      <c r="AW382" s="4"/>
      <c r="AX382" s="115"/>
      <c r="AY382" s="4"/>
      <c r="AZ382" s="1"/>
      <c r="BA382" s="1"/>
      <c r="BB382" s="1" t="s">
        <v>503</v>
      </c>
      <c r="BC382" s="4"/>
      <c r="BD382" s="1" t="s">
        <v>85</v>
      </c>
      <c r="BE382" s="4"/>
      <c r="BF382" s="2">
        <v>1856</v>
      </c>
      <c r="BG382" s="4"/>
      <c r="BH382" s="1"/>
      <c r="BI382" s="1" t="s">
        <v>86</v>
      </c>
    </row>
    <row r="383" spans="1:61" ht="13.5" customHeight="1" x14ac:dyDescent="0.25">
      <c r="A383" s="2">
        <v>2029</v>
      </c>
      <c r="B383" s="1" t="s">
        <v>1648</v>
      </c>
      <c r="C383" s="1" t="s">
        <v>47</v>
      </c>
      <c r="D383" s="1" t="s">
        <v>309</v>
      </c>
      <c r="E383" s="1" t="s">
        <v>729</v>
      </c>
      <c r="F383" s="1" t="s">
        <v>314</v>
      </c>
      <c r="G383" s="2"/>
      <c r="H383" s="101"/>
      <c r="I383" s="101"/>
      <c r="J383" s="39">
        <v>2</v>
      </c>
      <c r="K383" s="53" t="s">
        <v>80</v>
      </c>
      <c r="L383" s="66">
        <v>0</v>
      </c>
      <c r="M383" s="8" t="s">
        <v>738</v>
      </c>
      <c r="N383" s="1" t="s">
        <v>80</v>
      </c>
      <c r="O383" s="7" t="s">
        <v>1739</v>
      </c>
      <c r="P383" s="115">
        <v>46195.748981481483</v>
      </c>
      <c r="Q383" s="115">
        <v>46197.745497685188</v>
      </c>
      <c r="R383" s="115">
        <v>46197.745497685188</v>
      </c>
      <c r="S383" s="1" t="s">
        <v>81</v>
      </c>
      <c r="T383" s="1" t="s">
        <v>437</v>
      </c>
      <c r="U383" s="4" t="s">
        <v>591</v>
      </c>
      <c r="V383" s="2"/>
      <c r="W383" s="115"/>
      <c r="X383" s="1"/>
      <c r="Y383" s="1" t="s">
        <v>738</v>
      </c>
      <c r="Z383" s="115">
        <v>46196.708506944444</v>
      </c>
      <c r="AA383" s="1"/>
      <c r="AB383" s="4"/>
      <c r="AC383" s="4"/>
      <c r="AD383" s="1"/>
      <c r="AE383" s="1" t="s">
        <v>63</v>
      </c>
      <c r="AF383" s="1"/>
      <c r="AG383" s="2"/>
      <c r="AH383" s="1"/>
      <c r="AI383" s="1"/>
      <c r="AJ383" s="1" t="s">
        <v>81</v>
      </c>
      <c r="AK383" s="115">
        <v>46197.745497685188</v>
      </c>
      <c r="AL383" s="1"/>
      <c r="AM383" s="1"/>
      <c r="AN383" s="1"/>
      <c r="AO383" s="1"/>
      <c r="AP383" s="1"/>
      <c r="AQ383" s="1"/>
      <c r="AR383" s="1" t="s">
        <v>81</v>
      </c>
      <c r="AS383" s="1"/>
      <c r="AT383" s="2"/>
      <c r="AU383" s="1"/>
      <c r="AV383" s="2">
        <v>2</v>
      </c>
      <c r="AW383" s="4"/>
      <c r="AX383" s="115"/>
      <c r="AY383" s="4"/>
      <c r="AZ383" s="1"/>
      <c r="BA383" s="1"/>
      <c r="BB383" s="1" t="s">
        <v>503</v>
      </c>
      <c r="BC383" s="4"/>
      <c r="BD383" s="1" t="s">
        <v>85</v>
      </c>
      <c r="BE383" s="4"/>
      <c r="BF383" s="2">
        <v>1856</v>
      </c>
      <c r="BG383" s="4"/>
      <c r="BH383" s="1"/>
      <c r="BI383" s="1" t="s">
        <v>86</v>
      </c>
    </row>
    <row r="384" spans="1:61" ht="13.5" customHeight="1" x14ac:dyDescent="0.25">
      <c r="A384" s="2">
        <v>2030</v>
      </c>
      <c r="B384" s="1" t="s">
        <v>1649</v>
      </c>
      <c r="C384" s="1" t="s">
        <v>47</v>
      </c>
      <c r="D384" s="1" t="s">
        <v>309</v>
      </c>
      <c r="E384" s="1" t="s">
        <v>729</v>
      </c>
      <c r="F384" s="1" t="s">
        <v>466</v>
      </c>
      <c r="G384" s="2"/>
      <c r="H384" s="101"/>
      <c r="I384" s="101"/>
      <c r="J384" s="39">
        <v>2</v>
      </c>
      <c r="K384" s="53" t="s">
        <v>80</v>
      </c>
      <c r="L384" s="66">
        <v>0</v>
      </c>
      <c r="M384" s="8" t="s">
        <v>91</v>
      </c>
      <c r="N384" s="1" t="s">
        <v>80</v>
      </c>
      <c r="O384" s="7" t="s">
        <v>1650</v>
      </c>
      <c r="P384" s="115">
        <v>46195.761770833335</v>
      </c>
      <c r="Q384" s="115">
        <v>46197.745486111111</v>
      </c>
      <c r="R384" s="115">
        <v>46197.745486111111</v>
      </c>
      <c r="S384" s="1" t="s">
        <v>81</v>
      </c>
      <c r="T384" s="1" t="s">
        <v>437</v>
      </c>
      <c r="U384" s="4" t="s">
        <v>591</v>
      </c>
      <c r="V384" s="2"/>
      <c r="W384" s="115"/>
      <c r="X384" s="1"/>
      <c r="Y384" s="1" t="s">
        <v>91</v>
      </c>
      <c r="Z384" s="115">
        <v>46196.579791666663</v>
      </c>
      <c r="AA384" s="1"/>
      <c r="AB384" s="4"/>
      <c r="AC384" s="4"/>
      <c r="AD384" s="1"/>
      <c r="AE384" s="1" t="s">
        <v>63</v>
      </c>
      <c r="AF384" s="1"/>
      <c r="AG384" s="2"/>
      <c r="AH384" s="1"/>
      <c r="AI384" s="1"/>
      <c r="AJ384" s="1" t="s">
        <v>81</v>
      </c>
      <c r="AK384" s="115">
        <v>46197.745486111111</v>
      </c>
      <c r="AL384" s="1"/>
      <c r="AM384" s="1"/>
      <c r="AN384" s="1"/>
      <c r="AO384" s="1"/>
      <c r="AP384" s="1"/>
      <c r="AQ384" s="1"/>
      <c r="AR384" s="1" t="s">
        <v>81</v>
      </c>
      <c r="AS384" s="1"/>
      <c r="AT384" s="2"/>
      <c r="AU384" s="1"/>
      <c r="AV384" s="2">
        <v>3</v>
      </c>
      <c r="AW384" s="4"/>
      <c r="AX384" s="115"/>
      <c r="AY384" s="4"/>
      <c r="AZ384" s="1"/>
      <c r="BA384" s="1"/>
      <c r="BB384" s="1" t="s">
        <v>503</v>
      </c>
      <c r="BC384" s="4"/>
      <c r="BD384" s="1" t="s">
        <v>85</v>
      </c>
      <c r="BE384" s="4"/>
      <c r="BF384" s="2">
        <v>1856</v>
      </c>
      <c r="BG384" s="4"/>
      <c r="BH384" s="1"/>
      <c r="BI384" s="1" t="s">
        <v>86</v>
      </c>
    </row>
    <row r="385" spans="1:61" ht="13.5" customHeight="1" x14ac:dyDescent="0.25">
      <c r="A385" s="2">
        <v>2031</v>
      </c>
      <c r="B385" s="1" t="s">
        <v>860</v>
      </c>
      <c r="C385" s="1" t="s">
        <v>47</v>
      </c>
      <c r="D385" s="1" t="s">
        <v>711</v>
      </c>
      <c r="E385" s="1" t="s">
        <v>702</v>
      </c>
      <c r="F385" s="1" t="s">
        <v>466</v>
      </c>
      <c r="G385" s="2"/>
      <c r="H385" s="101"/>
      <c r="I385" s="101"/>
      <c r="J385" s="39">
        <v>1</v>
      </c>
      <c r="K385" s="53" t="s">
        <v>80</v>
      </c>
      <c r="L385" s="66">
        <v>0</v>
      </c>
      <c r="M385" s="8" t="s">
        <v>738</v>
      </c>
      <c r="N385" s="1" t="s">
        <v>80</v>
      </c>
      <c r="O385" s="7" t="s">
        <v>861</v>
      </c>
      <c r="P385" s="115">
        <v>46196.539317129631</v>
      </c>
      <c r="Q385" s="115">
        <v>46259.682800925926</v>
      </c>
      <c r="R385" s="115">
        <v>46259.682800925926</v>
      </c>
      <c r="S385" s="1" t="s">
        <v>81</v>
      </c>
      <c r="T385" s="1" t="s">
        <v>81</v>
      </c>
      <c r="U385" s="4"/>
      <c r="V385" s="2"/>
      <c r="W385" s="115"/>
      <c r="X385" s="1"/>
      <c r="Y385" s="1" t="s">
        <v>738</v>
      </c>
      <c r="Z385" s="115">
        <v>46234.41783564815</v>
      </c>
      <c r="AA385" s="1"/>
      <c r="AB385" s="4"/>
      <c r="AC385" s="4"/>
      <c r="AD385" s="1"/>
      <c r="AE385" s="1" t="s">
        <v>63</v>
      </c>
      <c r="AF385" s="1"/>
      <c r="AG385" s="2"/>
      <c r="AH385" s="1"/>
      <c r="AI385" s="1"/>
      <c r="AJ385" s="1" t="s">
        <v>81</v>
      </c>
      <c r="AK385" s="115">
        <v>46259.682800925926</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c r="BG385" s="4"/>
      <c r="BH385" s="1"/>
      <c r="BI385" s="1" t="s">
        <v>86</v>
      </c>
    </row>
    <row r="386" spans="1:61" ht="13.5" customHeight="1" x14ac:dyDescent="0.25">
      <c r="A386" s="2">
        <v>2032</v>
      </c>
      <c r="B386" s="1" t="s">
        <v>1013</v>
      </c>
      <c r="C386" s="1" t="s">
        <v>47</v>
      </c>
      <c r="D386" s="1" t="s">
        <v>310</v>
      </c>
      <c r="E386" s="1" t="s">
        <v>708</v>
      </c>
      <c r="F386" s="1" t="s">
        <v>466</v>
      </c>
      <c r="G386" s="2"/>
      <c r="H386" s="101"/>
      <c r="I386" s="101"/>
      <c r="J386" s="39">
        <v>2</v>
      </c>
      <c r="K386" s="53" t="s">
        <v>80</v>
      </c>
      <c r="L386" s="66">
        <v>0</v>
      </c>
      <c r="M386" s="8" t="s">
        <v>91</v>
      </c>
      <c r="N386" s="1" t="s">
        <v>80</v>
      </c>
      <c r="O386" s="7" t="s">
        <v>1051</v>
      </c>
      <c r="P386" s="115">
        <v>46196.555648148147</v>
      </c>
      <c r="Q386" s="115">
        <v>46230.499652777777</v>
      </c>
      <c r="R386" s="115">
        <v>46230.499652777777</v>
      </c>
      <c r="S386" s="1" t="s">
        <v>81</v>
      </c>
      <c r="T386" s="1" t="s">
        <v>693</v>
      </c>
      <c r="U386" s="4" t="s">
        <v>666</v>
      </c>
      <c r="V386" s="2"/>
      <c r="W386" s="115"/>
      <c r="X386" s="1"/>
      <c r="Y386" s="1" t="s">
        <v>81</v>
      </c>
      <c r="Z386" s="115">
        <v>46230.499467592592</v>
      </c>
      <c r="AA386" s="1"/>
      <c r="AB386" s="4"/>
      <c r="AC386" s="4"/>
      <c r="AD386" s="1"/>
      <c r="AE386" s="1" t="s">
        <v>63</v>
      </c>
      <c r="AF386" s="1"/>
      <c r="AG386" s="2"/>
      <c r="AH386" s="1"/>
      <c r="AI386" s="1"/>
      <c r="AJ386" s="1" t="s">
        <v>81</v>
      </c>
      <c r="AK386" s="115">
        <v>46230.499652777777</v>
      </c>
      <c r="AL386" s="1"/>
      <c r="AM386" s="1"/>
      <c r="AN386" s="1"/>
      <c r="AO386" s="1"/>
      <c r="AP386" s="1"/>
      <c r="AQ386" s="1"/>
      <c r="AR386" s="1" t="s">
        <v>81</v>
      </c>
      <c r="AS386" s="1"/>
      <c r="AT386" s="2"/>
      <c r="AU386" s="1"/>
      <c r="AV386" s="2">
        <v>4</v>
      </c>
      <c r="AW386" s="4"/>
      <c r="AX386" s="115"/>
      <c r="AY386" s="4"/>
      <c r="AZ386" s="1"/>
      <c r="BA386" s="1"/>
      <c r="BB386" s="1" t="s">
        <v>503</v>
      </c>
      <c r="BC386" s="4"/>
      <c r="BD386" s="1" t="s">
        <v>85</v>
      </c>
      <c r="BE386" s="4"/>
      <c r="BF386" s="2"/>
      <c r="BG386" s="4"/>
      <c r="BH386" s="1"/>
      <c r="BI386" s="1" t="s">
        <v>86</v>
      </c>
    </row>
    <row r="387" spans="1:61" ht="13.5" customHeight="1" x14ac:dyDescent="0.25">
      <c r="A387" s="2">
        <v>2034</v>
      </c>
      <c r="B387" s="1" t="s">
        <v>1014</v>
      </c>
      <c r="C387" s="1" t="s">
        <v>47</v>
      </c>
      <c r="D387" s="1" t="s">
        <v>307</v>
      </c>
      <c r="E387" s="1" t="s">
        <v>729</v>
      </c>
      <c r="F387" s="1" t="s">
        <v>314</v>
      </c>
      <c r="G387" s="2"/>
      <c r="H387" s="101"/>
      <c r="I387" s="101"/>
      <c r="J387" s="39">
        <v>1</v>
      </c>
      <c r="K387" s="53" t="s">
        <v>80</v>
      </c>
      <c r="L387" s="66">
        <v>0</v>
      </c>
      <c r="M387" s="8" t="s">
        <v>81</v>
      </c>
      <c r="N387" s="1" t="s">
        <v>80</v>
      </c>
      <c r="O387" s="7" t="s">
        <v>1052</v>
      </c>
      <c r="P387" s="115">
        <v>46196.562928240739</v>
      </c>
      <c r="Q387" s="115">
        <v>46226.658842592595</v>
      </c>
      <c r="R387" s="115">
        <v>46226.658842592595</v>
      </c>
      <c r="S387" s="1" t="s">
        <v>81</v>
      </c>
      <c r="T387" s="1" t="s">
        <v>81</v>
      </c>
      <c r="U387" s="4" t="s">
        <v>1015</v>
      </c>
      <c r="V387" s="2"/>
      <c r="W387" s="115"/>
      <c r="X387" s="1"/>
      <c r="Y387" s="1" t="s">
        <v>81</v>
      </c>
      <c r="Z387" s="115">
        <v>46196.563055555554</v>
      </c>
      <c r="AA387" s="1"/>
      <c r="AB387" s="4"/>
      <c r="AC387" s="4"/>
      <c r="AD387" s="1"/>
      <c r="AE387" s="1" t="s">
        <v>63</v>
      </c>
      <c r="AF387" s="1"/>
      <c r="AG387" s="2"/>
      <c r="AH387" s="1"/>
      <c r="AI387" s="1"/>
      <c r="AJ387" s="1" t="s">
        <v>81</v>
      </c>
      <c r="AK387" s="115">
        <v>46226.658842592595</v>
      </c>
      <c r="AL387" s="1"/>
      <c r="AM387" s="1"/>
      <c r="AN387" s="1"/>
      <c r="AO387" s="1"/>
      <c r="AP387" s="1"/>
      <c r="AQ387" s="1"/>
      <c r="AR387" s="1" t="s">
        <v>81</v>
      </c>
      <c r="AS387" s="1"/>
      <c r="AT387" s="2"/>
      <c r="AU387" s="1"/>
      <c r="AV387" s="2">
        <v>3</v>
      </c>
      <c r="AW387" s="4"/>
      <c r="AX387" s="115"/>
      <c r="AY387" s="4"/>
      <c r="AZ387" s="1"/>
      <c r="BA387" s="1"/>
      <c r="BB387" s="1" t="s">
        <v>503</v>
      </c>
      <c r="BC387" s="4"/>
      <c r="BD387" s="1" t="s">
        <v>85</v>
      </c>
      <c r="BE387" s="4"/>
      <c r="BF387" s="2"/>
      <c r="BG387" s="4"/>
      <c r="BH387" s="1"/>
      <c r="BI387" s="1" t="s">
        <v>86</v>
      </c>
    </row>
    <row r="388" spans="1:61" ht="13.5" customHeight="1" x14ac:dyDescent="0.25">
      <c r="A388" s="2">
        <v>2035</v>
      </c>
      <c r="B388" s="1" t="s">
        <v>1016</v>
      </c>
      <c r="C388" s="1" t="s">
        <v>47</v>
      </c>
      <c r="D388" s="1" t="s">
        <v>710</v>
      </c>
      <c r="E388" s="1" t="s">
        <v>699</v>
      </c>
      <c r="F388" s="1" t="s">
        <v>466</v>
      </c>
      <c r="G388" s="2"/>
      <c r="H388" s="101"/>
      <c r="I388" s="101"/>
      <c r="J388" s="39">
        <v>1</v>
      </c>
      <c r="K388" s="53" t="s">
        <v>80</v>
      </c>
      <c r="L388" s="66">
        <v>0</v>
      </c>
      <c r="M388" s="8" t="s">
        <v>738</v>
      </c>
      <c r="N388" s="1" t="s">
        <v>80</v>
      </c>
      <c r="O388" s="7" t="s">
        <v>1017</v>
      </c>
      <c r="P388" s="115">
        <v>46196.625231481485</v>
      </c>
      <c r="Q388" s="115">
        <v>46226.658912037034</v>
      </c>
      <c r="R388" s="115">
        <v>46226.658912037034</v>
      </c>
      <c r="S388" s="1" t="s">
        <v>81</v>
      </c>
      <c r="T388" s="1" t="s">
        <v>693</v>
      </c>
      <c r="U388" s="4" t="s">
        <v>666</v>
      </c>
      <c r="V388" s="2"/>
      <c r="W388" s="115"/>
      <c r="X388" s="1"/>
      <c r="Y388" s="1" t="s">
        <v>738</v>
      </c>
      <c r="Z388" s="115">
        <v>46196.667256944442</v>
      </c>
      <c r="AA388" s="1"/>
      <c r="AB388" s="4"/>
      <c r="AC388" s="4"/>
      <c r="AD388" s="1"/>
      <c r="AE388" s="1" t="s">
        <v>63</v>
      </c>
      <c r="AF388" s="1"/>
      <c r="AG388" s="2"/>
      <c r="AH388" s="1"/>
      <c r="AI388" s="1"/>
      <c r="AJ388" s="1" t="s">
        <v>81</v>
      </c>
      <c r="AK388" s="115">
        <v>46226.658912037034</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2036</v>
      </c>
      <c r="B389" s="1" t="s">
        <v>1651</v>
      </c>
      <c r="C389" s="1" t="s">
        <v>47</v>
      </c>
      <c r="D389" s="1" t="s">
        <v>310</v>
      </c>
      <c r="E389" s="1" t="s">
        <v>708</v>
      </c>
      <c r="F389" s="1" t="s">
        <v>466</v>
      </c>
      <c r="G389" s="2"/>
      <c r="H389" s="101"/>
      <c r="I389" s="101"/>
      <c r="J389" s="39">
        <v>2</v>
      </c>
      <c r="K389" s="53" t="s">
        <v>80</v>
      </c>
      <c r="L389" s="66">
        <v>0</v>
      </c>
      <c r="M389" s="8" t="s">
        <v>737</v>
      </c>
      <c r="N389" s="1" t="s">
        <v>80</v>
      </c>
      <c r="O389" s="7" t="s">
        <v>1652</v>
      </c>
      <c r="P389" s="115">
        <v>46197.43341435185</v>
      </c>
      <c r="Q389" s="115">
        <v>46203.693865740737</v>
      </c>
      <c r="R389" s="115">
        <v>46203.693865740737</v>
      </c>
      <c r="S389" s="1" t="s">
        <v>81</v>
      </c>
      <c r="T389" s="1" t="s">
        <v>693</v>
      </c>
      <c r="U389" s="4" t="s">
        <v>666</v>
      </c>
      <c r="V389" s="2"/>
      <c r="W389" s="115"/>
      <c r="X389" s="1"/>
      <c r="Y389" s="1" t="s">
        <v>693</v>
      </c>
      <c r="Z389" s="115">
        <v>46197.435011574074</v>
      </c>
      <c r="AA389" s="1"/>
      <c r="AB389" s="4"/>
      <c r="AC389" s="4"/>
      <c r="AD389" s="1"/>
      <c r="AE389" s="1" t="s">
        <v>63</v>
      </c>
      <c r="AF389" s="1"/>
      <c r="AG389" s="2"/>
      <c r="AH389" s="1"/>
      <c r="AI389" s="1"/>
      <c r="AJ389" s="1" t="s">
        <v>81</v>
      </c>
      <c r="AK389" s="115">
        <v>46203.693865740737</v>
      </c>
      <c r="AL389" s="1"/>
      <c r="AM389" s="1"/>
      <c r="AN389" s="1"/>
      <c r="AO389" s="1"/>
      <c r="AP389" s="1"/>
      <c r="AQ389" s="1"/>
      <c r="AR389" s="1" t="s">
        <v>81</v>
      </c>
      <c r="AS389" s="1"/>
      <c r="AT389" s="2"/>
      <c r="AU389" s="1"/>
      <c r="AV389" s="2">
        <v>2</v>
      </c>
      <c r="AW389" s="4"/>
      <c r="AX389" s="115"/>
      <c r="AY389" s="4"/>
      <c r="AZ389" s="1"/>
      <c r="BA389" s="1"/>
      <c r="BB389" s="1" t="s">
        <v>503</v>
      </c>
      <c r="BC389" s="4"/>
      <c r="BD389" s="1" t="s">
        <v>85</v>
      </c>
      <c r="BE389" s="4"/>
      <c r="BF389" s="2"/>
      <c r="BG389" s="4"/>
      <c r="BH389" s="1"/>
      <c r="BI389" s="1" t="s">
        <v>86</v>
      </c>
    </row>
    <row r="390" spans="1:61" ht="13.5" customHeight="1" x14ac:dyDescent="0.25">
      <c r="A390" s="2">
        <v>2040</v>
      </c>
      <c r="B390" s="1" t="s">
        <v>1653</v>
      </c>
      <c r="C390" s="1" t="s">
        <v>47</v>
      </c>
      <c r="D390" s="1" t="s">
        <v>309</v>
      </c>
      <c r="E390" s="1" t="s">
        <v>729</v>
      </c>
      <c r="F390" s="1" t="s">
        <v>466</v>
      </c>
      <c r="G390" s="2"/>
      <c r="H390" s="101"/>
      <c r="I390" s="101"/>
      <c r="J390" s="39">
        <v>1</v>
      </c>
      <c r="K390" s="53" t="s">
        <v>80</v>
      </c>
      <c r="L390" s="66">
        <v>0</v>
      </c>
      <c r="M390" s="8" t="s">
        <v>738</v>
      </c>
      <c r="N390" s="1" t="s">
        <v>80</v>
      </c>
      <c r="O390" s="7" t="s">
        <v>1654</v>
      </c>
      <c r="P390" s="115">
        <v>46197.702685185184</v>
      </c>
      <c r="Q390" s="115">
        <v>46197.745509259257</v>
      </c>
      <c r="R390" s="115">
        <v>46197.745509259257</v>
      </c>
      <c r="S390" s="1" t="s">
        <v>81</v>
      </c>
      <c r="T390" s="1" t="s">
        <v>81</v>
      </c>
      <c r="U390" s="4"/>
      <c r="V390" s="2"/>
      <c r="W390" s="115"/>
      <c r="X390" s="1"/>
      <c r="Y390" s="1" t="s">
        <v>81</v>
      </c>
      <c r="Z390" s="115">
        <v>46197.703090277777</v>
      </c>
      <c r="AA390" s="1"/>
      <c r="AB390" s="4"/>
      <c r="AC390" s="4"/>
      <c r="AD390" s="1"/>
      <c r="AE390" s="1" t="s">
        <v>63</v>
      </c>
      <c r="AF390" s="1"/>
      <c r="AG390" s="2"/>
      <c r="AH390" s="1"/>
      <c r="AI390" s="1"/>
      <c r="AJ390" s="1" t="s">
        <v>81</v>
      </c>
      <c r="AK390" s="115">
        <v>46197.745509259257</v>
      </c>
      <c r="AL390" s="1"/>
      <c r="AM390" s="1"/>
      <c r="AN390" s="1"/>
      <c r="AO390" s="1"/>
      <c r="AP390" s="1"/>
      <c r="AQ390" s="1"/>
      <c r="AR390" s="1" t="s">
        <v>81</v>
      </c>
      <c r="AS390" s="1"/>
      <c r="AT390" s="2"/>
      <c r="AU390" s="1"/>
      <c r="AV390" s="2">
        <v>1</v>
      </c>
      <c r="AW390" s="4"/>
      <c r="AX390" s="115"/>
      <c r="AY390" s="4"/>
      <c r="AZ390" s="1"/>
      <c r="BA390" s="1"/>
      <c r="BB390" s="1" t="s">
        <v>503</v>
      </c>
      <c r="BC390" s="4"/>
      <c r="BD390" s="1" t="s">
        <v>85</v>
      </c>
      <c r="BE390" s="4"/>
      <c r="BF390" s="2">
        <v>1856</v>
      </c>
      <c r="BG390" s="4"/>
      <c r="BH390" s="1"/>
      <c r="BI390" s="1" t="s">
        <v>86</v>
      </c>
    </row>
    <row r="391" spans="1:61" ht="13.5" customHeight="1" x14ac:dyDescent="0.25">
      <c r="A391" s="2">
        <v>2042</v>
      </c>
      <c r="B391" s="1" t="s">
        <v>1655</v>
      </c>
      <c r="C391" s="1" t="s">
        <v>47</v>
      </c>
      <c r="D391" s="1" t="s">
        <v>309</v>
      </c>
      <c r="E391" s="1" t="s">
        <v>729</v>
      </c>
      <c r="F391" s="1" t="s">
        <v>466</v>
      </c>
      <c r="G391" s="2"/>
      <c r="H391" s="101"/>
      <c r="I391" s="101"/>
      <c r="J391" s="39">
        <v>1</v>
      </c>
      <c r="K391" s="53" t="s">
        <v>80</v>
      </c>
      <c r="L391" s="66">
        <v>0</v>
      </c>
      <c r="M391" s="8" t="s">
        <v>738</v>
      </c>
      <c r="N391" s="1" t="s">
        <v>80</v>
      </c>
      <c r="O391" s="7" t="s">
        <v>100</v>
      </c>
      <c r="P391" s="115">
        <v>46197.711400462962</v>
      </c>
      <c r="Q391" s="115">
        <v>46203.536898148152</v>
      </c>
      <c r="R391" s="115">
        <v>46203.536898148152</v>
      </c>
      <c r="S391" s="1" t="s">
        <v>81</v>
      </c>
      <c r="T391" s="1" t="s">
        <v>81</v>
      </c>
      <c r="U391" s="4"/>
      <c r="V391" s="2"/>
      <c r="W391" s="115"/>
      <c r="X391" s="1"/>
      <c r="Y391" s="1" t="s">
        <v>81</v>
      </c>
      <c r="Z391" s="115">
        <v>46197.711944444447</v>
      </c>
      <c r="AA391" s="1"/>
      <c r="AB391" s="4"/>
      <c r="AC391" s="4"/>
      <c r="AD391" s="1"/>
      <c r="AE391" s="1" t="s">
        <v>63</v>
      </c>
      <c r="AF391" s="1"/>
      <c r="AG391" s="2"/>
      <c r="AH391" s="1"/>
      <c r="AI391" s="1"/>
      <c r="AJ391" s="1" t="s">
        <v>81</v>
      </c>
      <c r="AK391" s="115">
        <v>46203.536898148152</v>
      </c>
      <c r="AL391" s="1"/>
      <c r="AM391" s="1"/>
      <c r="AN391" s="1"/>
      <c r="AO391" s="1"/>
      <c r="AP391" s="1"/>
      <c r="AQ391" s="1"/>
      <c r="AR391" s="1" t="s">
        <v>81</v>
      </c>
      <c r="AS391" s="1"/>
      <c r="AT391" s="2"/>
      <c r="AU391" s="1"/>
      <c r="AV391" s="2">
        <v>2</v>
      </c>
      <c r="AW391" s="4"/>
      <c r="AX391" s="115"/>
      <c r="AY391" s="4"/>
      <c r="AZ391" s="1"/>
      <c r="BA391" s="1"/>
      <c r="BB391" s="1" t="s">
        <v>503</v>
      </c>
      <c r="BC391" s="4"/>
      <c r="BD391" s="1" t="s">
        <v>85</v>
      </c>
      <c r="BE391" s="4"/>
      <c r="BF391" s="2">
        <v>1856</v>
      </c>
      <c r="BG391" s="4"/>
      <c r="BH391" s="1"/>
      <c r="BI391" s="1" t="s">
        <v>86</v>
      </c>
    </row>
    <row r="392" spans="1:61" ht="13.5" customHeight="1" x14ac:dyDescent="0.25">
      <c r="A392" s="2">
        <v>2045</v>
      </c>
      <c r="B392" s="1" t="s">
        <v>1061</v>
      </c>
      <c r="C392" s="1" t="s">
        <v>47</v>
      </c>
      <c r="D392" s="1" t="s">
        <v>308</v>
      </c>
      <c r="E392" s="1" t="s">
        <v>700</v>
      </c>
      <c r="F392" s="1" t="s">
        <v>314</v>
      </c>
      <c r="G392" s="2">
        <v>37</v>
      </c>
      <c r="H392" s="101">
        <v>8</v>
      </c>
      <c r="I392" s="101"/>
      <c r="J392" s="39">
        <v>1</v>
      </c>
      <c r="K392" s="53" t="s">
        <v>80</v>
      </c>
      <c r="L392" s="66">
        <v>0</v>
      </c>
      <c r="M392" s="8" t="s">
        <v>91</v>
      </c>
      <c r="N392" s="1" t="s">
        <v>80</v>
      </c>
      <c r="O392" s="7" t="s">
        <v>1062</v>
      </c>
      <c r="P392" s="115">
        <v>46198.409247685187</v>
      </c>
      <c r="Q392" s="115">
        <v>46293.368217592593</v>
      </c>
      <c r="R392" s="115">
        <v>46293.368217592593</v>
      </c>
      <c r="S392" s="1" t="s">
        <v>693</v>
      </c>
      <c r="T392" s="1" t="s">
        <v>693</v>
      </c>
      <c r="U392" s="4"/>
      <c r="V392" s="2"/>
      <c r="W392" s="115"/>
      <c r="X392" s="1"/>
      <c r="Y392" s="1" t="s">
        <v>91</v>
      </c>
      <c r="Z392" s="115">
        <v>46255.463842592595</v>
      </c>
      <c r="AA392" s="1"/>
      <c r="AB392" s="4"/>
      <c r="AC392" s="4"/>
      <c r="AD392" s="1"/>
      <c r="AE392" s="1" t="s">
        <v>63</v>
      </c>
      <c r="AF392" s="1"/>
      <c r="AG392" s="2"/>
      <c r="AH392" s="1"/>
      <c r="AI392" s="1"/>
      <c r="AJ392" s="1" t="s">
        <v>693</v>
      </c>
      <c r="AK392" s="115">
        <v>46293.368217592593</v>
      </c>
      <c r="AL392" s="1"/>
      <c r="AM392" s="1"/>
      <c r="AN392" s="1"/>
      <c r="AO392" s="1"/>
      <c r="AP392" s="1"/>
      <c r="AQ392" s="1"/>
      <c r="AR392" s="1" t="s">
        <v>693</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2047</v>
      </c>
      <c r="B393" s="1" t="s">
        <v>862</v>
      </c>
      <c r="C393" s="1" t="s">
        <v>47</v>
      </c>
      <c r="D393" s="1" t="s">
        <v>310</v>
      </c>
      <c r="E393" s="1" t="s">
        <v>708</v>
      </c>
      <c r="F393" s="1" t="s">
        <v>314</v>
      </c>
      <c r="G393" s="2">
        <v>37</v>
      </c>
      <c r="H393" s="101">
        <v>20</v>
      </c>
      <c r="I393" s="101"/>
      <c r="J393" s="39">
        <v>1</v>
      </c>
      <c r="K393" s="53" t="s">
        <v>80</v>
      </c>
      <c r="L393" s="66">
        <v>0</v>
      </c>
      <c r="M393" s="8" t="s">
        <v>737</v>
      </c>
      <c r="N393" s="1" t="s">
        <v>80</v>
      </c>
      <c r="O393" s="7" t="s">
        <v>863</v>
      </c>
      <c r="P393" s="115">
        <v>46198.642210648148</v>
      </c>
      <c r="Q393" s="115">
        <v>46283.631203703706</v>
      </c>
      <c r="R393" s="115">
        <v>46283.631203703706</v>
      </c>
      <c r="S393" s="1" t="s">
        <v>693</v>
      </c>
      <c r="T393" s="1" t="s">
        <v>693</v>
      </c>
      <c r="U393" s="4"/>
      <c r="V393" s="2"/>
      <c r="W393" s="115"/>
      <c r="X393" s="1"/>
      <c r="Y393" s="1" t="s">
        <v>693</v>
      </c>
      <c r="Z393" s="115">
        <v>46281.615960648145</v>
      </c>
      <c r="AA393" s="1"/>
      <c r="AB393" s="4"/>
      <c r="AC393" s="4"/>
      <c r="AD393" s="1"/>
      <c r="AE393" s="1" t="s">
        <v>63</v>
      </c>
      <c r="AF393" s="1"/>
      <c r="AG393" s="2"/>
      <c r="AH393" s="1"/>
      <c r="AI393" s="1"/>
      <c r="AJ393" s="1" t="s">
        <v>693</v>
      </c>
      <c r="AK393" s="115">
        <v>46283.631203703706</v>
      </c>
      <c r="AL393" s="1"/>
      <c r="AM393" s="1"/>
      <c r="AN393" s="1"/>
      <c r="AO393" s="1"/>
      <c r="AP393" s="1"/>
      <c r="AQ393" s="1"/>
      <c r="AR393" s="1" t="s">
        <v>693</v>
      </c>
      <c r="AS393" s="1"/>
      <c r="AT393" s="2"/>
      <c r="AU393" s="1"/>
      <c r="AV393" s="2">
        <v>2</v>
      </c>
      <c r="AW393" s="4"/>
      <c r="AX393" s="115"/>
      <c r="AY393" s="4"/>
      <c r="AZ393" s="1"/>
      <c r="BA393" s="1"/>
      <c r="BB393" s="1" t="s">
        <v>503</v>
      </c>
      <c r="BC393" s="4"/>
      <c r="BD393" s="1" t="s">
        <v>85</v>
      </c>
      <c r="BE393" s="4"/>
      <c r="BF393" s="2">
        <v>1714</v>
      </c>
      <c r="BG393" s="4"/>
      <c r="BH393" s="1"/>
      <c r="BI393" s="1" t="s">
        <v>86</v>
      </c>
    </row>
    <row r="394" spans="1:61" ht="13.5" customHeight="1" x14ac:dyDescent="0.25">
      <c r="A394" s="2">
        <v>2048</v>
      </c>
      <c r="B394" s="1" t="s">
        <v>864</v>
      </c>
      <c r="C394" s="1" t="s">
        <v>47</v>
      </c>
      <c r="D394" s="1" t="s">
        <v>310</v>
      </c>
      <c r="E394" s="1" t="s">
        <v>708</v>
      </c>
      <c r="F394" s="1" t="s">
        <v>314</v>
      </c>
      <c r="G394" s="2">
        <v>37</v>
      </c>
      <c r="H394" s="101">
        <v>30</v>
      </c>
      <c r="I394" s="101"/>
      <c r="J394" s="39">
        <v>1</v>
      </c>
      <c r="K394" s="53" t="s">
        <v>80</v>
      </c>
      <c r="L394" s="66">
        <v>0</v>
      </c>
      <c r="M394" s="8" t="s">
        <v>737</v>
      </c>
      <c r="N394" s="1" t="s">
        <v>80</v>
      </c>
      <c r="O394" s="7" t="s">
        <v>865</v>
      </c>
      <c r="P394" s="115">
        <v>46198.649305555555</v>
      </c>
      <c r="Q394" s="115">
        <v>46283.63108796296</v>
      </c>
      <c r="R394" s="115">
        <v>46283.63108796296</v>
      </c>
      <c r="S394" s="1" t="s">
        <v>693</v>
      </c>
      <c r="T394" s="1" t="s">
        <v>693</v>
      </c>
      <c r="U394" s="4"/>
      <c r="V394" s="2"/>
      <c r="W394" s="115"/>
      <c r="X394" s="1"/>
      <c r="Y394" s="1" t="s">
        <v>693</v>
      </c>
      <c r="Z394" s="115">
        <v>46281.669108796297</v>
      </c>
      <c r="AA394" s="1"/>
      <c r="AB394" s="4"/>
      <c r="AC394" s="4"/>
      <c r="AD394" s="1"/>
      <c r="AE394" s="1" t="s">
        <v>63</v>
      </c>
      <c r="AF394" s="1"/>
      <c r="AG394" s="2"/>
      <c r="AH394" s="1"/>
      <c r="AI394" s="1"/>
      <c r="AJ394" s="1" t="s">
        <v>693</v>
      </c>
      <c r="AK394" s="115">
        <v>46283.63108796296</v>
      </c>
      <c r="AL394" s="1"/>
      <c r="AM394" s="1"/>
      <c r="AN394" s="1"/>
      <c r="AO394" s="1"/>
      <c r="AP394" s="1"/>
      <c r="AQ394" s="1"/>
      <c r="AR394" s="1" t="s">
        <v>693</v>
      </c>
      <c r="AS394" s="1"/>
      <c r="AT394" s="2"/>
      <c r="AU394" s="1"/>
      <c r="AV394" s="2">
        <v>1</v>
      </c>
      <c r="AW394" s="4"/>
      <c r="AX394" s="115"/>
      <c r="AY394" s="4"/>
      <c r="AZ394" s="1"/>
      <c r="BA394" s="1"/>
      <c r="BB394" s="1" t="s">
        <v>503</v>
      </c>
      <c r="BC394" s="4"/>
      <c r="BD394" s="1" t="s">
        <v>85</v>
      </c>
      <c r="BE394" s="4"/>
      <c r="BF394" s="2">
        <v>1714</v>
      </c>
      <c r="BG394" s="4"/>
      <c r="BH394" s="1"/>
      <c r="BI394" s="1" t="s">
        <v>86</v>
      </c>
    </row>
    <row r="395" spans="1:61" ht="13.5" customHeight="1" x14ac:dyDescent="0.25">
      <c r="A395" s="2">
        <v>2049</v>
      </c>
      <c r="B395" s="1" t="s">
        <v>866</v>
      </c>
      <c r="C395" s="1" t="s">
        <v>47</v>
      </c>
      <c r="D395" s="1" t="s">
        <v>311</v>
      </c>
      <c r="E395" s="1" t="s">
        <v>701</v>
      </c>
      <c r="F395" s="1" t="s">
        <v>314</v>
      </c>
      <c r="G395" s="2">
        <v>37</v>
      </c>
      <c r="H395" s="101">
        <v>30</v>
      </c>
      <c r="I395" s="101"/>
      <c r="J395" s="39">
        <v>1</v>
      </c>
      <c r="K395" s="53" t="s">
        <v>80</v>
      </c>
      <c r="L395" s="66">
        <v>0</v>
      </c>
      <c r="M395" s="8" t="s">
        <v>737</v>
      </c>
      <c r="N395" s="1" t="s">
        <v>80</v>
      </c>
      <c r="O395" s="7" t="s">
        <v>867</v>
      </c>
      <c r="P395" s="115">
        <v>46198.65115740741</v>
      </c>
      <c r="Q395" s="115">
        <v>46283.631180555552</v>
      </c>
      <c r="R395" s="115">
        <v>46283.631180555552</v>
      </c>
      <c r="S395" s="1" t="s">
        <v>693</v>
      </c>
      <c r="T395" s="1" t="s">
        <v>693</v>
      </c>
      <c r="U395" s="4"/>
      <c r="V395" s="2"/>
      <c r="W395" s="115"/>
      <c r="X395" s="1"/>
      <c r="Y395" s="1" t="s">
        <v>693</v>
      </c>
      <c r="Z395" s="115">
        <v>46281.616041666668</v>
      </c>
      <c r="AA395" s="1"/>
      <c r="AB395" s="4"/>
      <c r="AC395" s="4"/>
      <c r="AD395" s="1"/>
      <c r="AE395" s="1" t="s">
        <v>63</v>
      </c>
      <c r="AF395" s="1"/>
      <c r="AG395" s="2"/>
      <c r="AH395" s="1"/>
      <c r="AI395" s="1"/>
      <c r="AJ395" s="1" t="s">
        <v>693</v>
      </c>
      <c r="AK395" s="115">
        <v>46283.631180555552</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2050</v>
      </c>
      <c r="B396" s="1" t="s">
        <v>868</v>
      </c>
      <c r="C396" s="1" t="s">
        <v>47</v>
      </c>
      <c r="D396" s="1" t="s">
        <v>311</v>
      </c>
      <c r="E396" s="1" t="s">
        <v>701</v>
      </c>
      <c r="F396" s="1" t="s">
        <v>314</v>
      </c>
      <c r="G396" s="2">
        <v>37</v>
      </c>
      <c r="H396" s="101">
        <v>16</v>
      </c>
      <c r="I396" s="101"/>
      <c r="J396" s="39">
        <v>1</v>
      </c>
      <c r="K396" s="53" t="s">
        <v>80</v>
      </c>
      <c r="L396" s="66">
        <v>0</v>
      </c>
      <c r="M396" s="8" t="s">
        <v>737</v>
      </c>
      <c r="N396" s="1" t="s">
        <v>80</v>
      </c>
      <c r="O396" s="7" t="s">
        <v>869</v>
      </c>
      <c r="P396" s="115">
        <v>46198.652349537035</v>
      </c>
      <c r="Q396" s="115">
        <v>46283.631145833337</v>
      </c>
      <c r="R396" s="115">
        <v>46283.631145833337</v>
      </c>
      <c r="S396" s="1" t="s">
        <v>693</v>
      </c>
      <c r="T396" s="1" t="s">
        <v>693</v>
      </c>
      <c r="U396" s="4"/>
      <c r="V396" s="2"/>
      <c r="W396" s="115"/>
      <c r="X396" s="1"/>
      <c r="Y396" s="1" t="s">
        <v>693</v>
      </c>
      <c r="Z396" s="115">
        <v>46281.616284722222</v>
      </c>
      <c r="AA396" s="1"/>
      <c r="AB396" s="4"/>
      <c r="AC396" s="4"/>
      <c r="AD396" s="1"/>
      <c r="AE396" s="1" t="s">
        <v>63</v>
      </c>
      <c r="AF396" s="1"/>
      <c r="AG396" s="2"/>
      <c r="AH396" s="1"/>
      <c r="AI396" s="1"/>
      <c r="AJ396" s="1" t="s">
        <v>693</v>
      </c>
      <c r="AK396" s="115">
        <v>46283.631145833337</v>
      </c>
      <c r="AL396" s="1"/>
      <c r="AM396" s="1"/>
      <c r="AN396" s="1"/>
      <c r="AO396" s="1"/>
      <c r="AP396" s="1"/>
      <c r="AQ396" s="1"/>
      <c r="AR396" s="1" t="s">
        <v>693</v>
      </c>
      <c r="AS396" s="1"/>
      <c r="AT396" s="2"/>
      <c r="AU396" s="1"/>
      <c r="AV396" s="2">
        <v>2</v>
      </c>
      <c r="AW396" s="4"/>
      <c r="AX396" s="115"/>
      <c r="AY396" s="4"/>
      <c r="AZ396" s="1"/>
      <c r="BA396" s="1"/>
      <c r="BB396" s="1" t="s">
        <v>503</v>
      </c>
      <c r="BC396" s="4"/>
      <c r="BD396" s="1" t="s">
        <v>85</v>
      </c>
      <c r="BE396" s="4"/>
      <c r="BF396" s="2">
        <v>1714</v>
      </c>
      <c r="BG396" s="4"/>
      <c r="BH396" s="1"/>
      <c r="BI396" s="1" t="s">
        <v>86</v>
      </c>
    </row>
    <row r="397" spans="1:61" ht="13.5" customHeight="1" x14ac:dyDescent="0.25">
      <c r="A397" s="2">
        <v>2051</v>
      </c>
      <c r="B397" s="1" t="s">
        <v>870</v>
      </c>
      <c r="C397" s="1" t="s">
        <v>47</v>
      </c>
      <c r="D397" s="1" t="s">
        <v>311</v>
      </c>
      <c r="E397" s="1" t="s">
        <v>701</v>
      </c>
      <c r="F397" s="1" t="s">
        <v>314</v>
      </c>
      <c r="G397" s="2">
        <v>37</v>
      </c>
      <c r="H397" s="101">
        <v>30</v>
      </c>
      <c r="I397" s="101"/>
      <c r="J397" s="39">
        <v>1</v>
      </c>
      <c r="K397" s="53" t="s">
        <v>80</v>
      </c>
      <c r="L397" s="66">
        <v>0</v>
      </c>
      <c r="M397" s="8" t="s">
        <v>737</v>
      </c>
      <c r="N397" s="1" t="s">
        <v>80</v>
      </c>
      <c r="O397" s="7" t="s">
        <v>871</v>
      </c>
      <c r="P397" s="115">
        <v>46198.654826388891</v>
      </c>
      <c r="Q397" s="115">
        <v>46283.631238425929</v>
      </c>
      <c r="R397" s="115">
        <v>46283.631238425929</v>
      </c>
      <c r="S397" s="1" t="s">
        <v>693</v>
      </c>
      <c r="T397" s="1" t="s">
        <v>693</v>
      </c>
      <c r="U397" s="4"/>
      <c r="V397" s="2"/>
      <c r="W397" s="115"/>
      <c r="X397" s="1"/>
      <c r="Y397" s="1" t="s">
        <v>693</v>
      </c>
      <c r="Z397" s="115">
        <v>46281.615347222221</v>
      </c>
      <c r="AA397" s="1"/>
      <c r="AB397" s="4"/>
      <c r="AC397" s="4"/>
      <c r="AD397" s="1"/>
      <c r="AE397" s="1" t="s">
        <v>63</v>
      </c>
      <c r="AF397" s="1"/>
      <c r="AG397" s="2"/>
      <c r="AH397" s="1"/>
      <c r="AI397" s="1"/>
      <c r="AJ397" s="1" t="s">
        <v>693</v>
      </c>
      <c r="AK397" s="115">
        <v>46283.631238425929</v>
      </c>
      <c r="AL397" s="1"/>
      <c r="AM397" s="1"/>
      <c r="AN397" s="1"/>
      <c r="AO397" s="1"/>
      <c r="AP397" s="1"/>
      <c r="AQ397" s="1"/>
      <c r="AR397" s="1" t="s">
        <v>693</v>
      </c>
      <c r="AS397" s="1"/>
      <c r="AT397" s="2"/>
      <c r="AU397" s="1"/>
      <c r="AV397" s="2">
        <v>1</v>
      </c>
      <c r="AW397" s="4"/>
      <c r="AX397" s="115"/>
      <c r="AY397" s="4"/>
      <c r="AZ397" s="1"/>
      <c r="BA397" s="1"/>
      <c r="BB397" s="1" t="s">
        <v>503</v>
      </c>
      <c r="BC397" s="4"/>
      <c r="BD397" s="1" t="s">
        <v>85</v>
      </c>
      <c r="BE397" s="4"/>
      <c r="BF397" s="2">
        <v>1714</v>
      </c>
      <c r="BG397" s="4"/>
      <c r="BH397" s="1"/>
      <c r="BI397" s="1" t="s">
        <v>86</v>
      </c>
    </row>
    <row r="398" spans="1:61" ht="13.5" customHeight="1" x14ac:dyDescent="0.25">
      <c r="A398" s="2">
        <v>2052</v>
      </c>
      <c r="B398" s="1" t="s">
        <v>872</v>
      </c>
      <c r="C398" s="1" t="s">
        <v>47</v>
      </c>
      <c r="D398" s="1" t="s">
        <v>311</v>
      </c>
      <c r="E398" s="1" t="s">
        <v>701</v>
      </c>
      <c r="F398" s="1" t="s">
        <v>314</v>
      </c>
      <c r="G398" s="2">
        <v>37</v>
      </c>
      <c r="H398" s="101">
        <v>8</v>
      </c>
      <c r="I398" s="101"/>
      <c r="J398" s="39">
        <v>1</v>
      </c>
      <c r="K398" s="53" t="s">
        <v>80</v>
      </c>
      <c r="L398" s="66">
        <v>0</v>
      </c>
      <c r="M398" s="8" t="s">
        <v>737</v>
      </c>
      <c r="N398" s="1" t="s">
        <v>80</v>
      </c>
      <c r="O398" s="7" t="s">
        <v>873</v>
      </c>
      <c r="P398" s="115">
        <v>46198.658032407409</v>
      </c>
      <c r="Q398" s="115">
        <v>46283.631215277775</v>
      </c>
      <c r="R398" s="115">
        <v>46283.631215277775</v>
      </c>
      <c r="S398" s="1" t="s">
        <v>693</v>
      </c>
      <c r="T398" s="1" t="s">
        <v>693</v>
      </c>
      <c r="U398" s="4"/>
      <c r="V398" s="2"/>
      <c r="W398" s="115"/>
      <c r="X398" s="1"/>
      <c r="Y398" s="1" t="s">
        <v>693</v>
      </c>
      <c r="Z398" s="115">
        <v>46281.615682870368</v>
      </c>
      <c r="AA398" s="1"/>
      <c r="AB398" s="4"/>
      <c r="AC398" s="4"/>
      <c r="AD398" s="1"/>
      <c r="AE398" s="1" t="s">
        <v>63</v>
      </c>
      <c r="AF398" s="1"/>
      <c r="AG398" s="2"/>
      <c r="AH398" s="1"/>
      <c r="AI398" s="1"/>
      <c r="AJ398" s="1" t="s">
        <v>693</v>
      </c>
      <c r="AK398" s="115">
        <v>46283.631215277775</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2053</v>
      </c>
      <c r="B399" s="1" t="s">
        <v>1018</v>
      </c>
      <c r="C399" s="1" t="s">
        <v>47</v>
      </c>
      <c r="D399" s="1" t="s">
        <v>310</v>
      </c>
      <c r="E399" s="1" t="s">
        <v>708</v>
      </c>
      <c r="F399" s="1"/>
      <c r="G399" s="2"/>
      <c r="H399" s="101"/>
      <c r="I399" s="101"/>
      <c r="J399" s="39">
        <v>1</v>
      </c>
      <c r="K399" s="53" t="s">
        <v>80</v>
      </c>
      <c r="L399" s="66">
        <v>0</v>
      </c>
      <c r="M399" s="8" t="s">
        <v>737</v>
      </c>
      <c r="N399" s="1" t="s">
        <v>80</v>
      </c>
      <c r="O399" s="7" t="s">
        <v>1019</v>
      </c>
      <c r="P399" s="115">
        <v>46199.584849537037</v>
      </c>
      <c r="Q399" s="115">
        <v>46211.452789351853</v>
      </c>
      <c r="R399" s="115">
        <v>46211.452789351853</v>
      </c>
      <c r="S399" s="1" t="s">
        <v>81</v>
      </c>
      <c r="T399" s="1" t="s">
        <v>155</v>
      </c>
      <c r="U399" s="4"/>
      <c r="V399" s="2"/>
      <c r="W399" s="115"/>
      <c r="X399" s="1"/>
      <c r="Y399" s="1" t="s">
        <v>737</v>
      </c>
      <c r="Z399" s="115">
        <v>46199.604826388888</v>
      </c>
      <c r="AA399" s="1"/>
      <c r="AB399" s="4"/>
      <c r="AC399" s="4"/>
      <c r="AD399" s="1"/>
      <c r="AE399" s="1" t="s">
        <v>63</v>
      </c>
      <c r="AF399" s="1"/>
      <c r="AG399" s="2"/>
      <c r="AH399" s="1"/>
      <c r="AI399" s="1"/>
      <c r="AJ399" s="1" t="s">
        <v>81</v>
      </c>
      <c r="AK399" s="115">
        <v>46211.452789351853</v>
      </c>
      <c r="AL399" s="1"/>
      <c r="AM399" s="1"/>
      <c r="AN399" s="1"/>
      <c r="AO399" s="1"/>
      <c r="AP399" s="1"/>
      <c r="AQ399" s="1"/>
      <c r="AR399" s="1" t="s">
        <v>81</v>
      </c>
      <c r="AS399" s="1"/>
      <c r="AT399" s="2"/>
      <c r="AU399" s="1"/>
      <c r="AV399" s="2">
        <v>2</v>
      </c>
      <c r="AW399" s="4"/>
      <c r="AX399" s="115"/>
      <c r="AY399" s="4"/>
      <c r="AZ399" s="1"/>
      <c r="BA399" s="1"/>
      <c r="BB399" s="1" t="s">
        <v>503</v>
      </c>
      <c r="BC399" s="4"/>
      <c r="BD399" s="1" t="s">
        <v>85</v>
      </c>
      <c r="BE399" s="4"/>
      <c r="BF399" s="2"/>
      <c r="BG399" s="4"/>
      <c r="BH399" s="1"/>
      <c r="BI399" s="1" t="s">
        <v>86</v>
      </c>
    </row>
    <row r="400" spans="1:61" ht="13.5" customHeight="1" x14ac:dyDescent="0.25">
      <c r="A400" s="2">
        <v>2056</v>
      </c>
      <c r="B400" s="1" t="s">
        <v>1020</v>
      </c>
      <c r="C400" s="1" t="s">
        <v>47</v>
      </c>
      <c r="D400" s="1" t="s">
        <v>310</v>
      </c>
      <c r="E400" s="1" t="s">
        <v>708</v>
      </c>
      <c r="F400" s="1" t="s">
        <v>466</v>
      </c>
      <c r="G400" s="2"/>
      <c r="H400" s="101"/>
      <c r="I400" s="101"/>
      <c r="J400" s="39">
        <v>1</v>
      </c>
      <c r="K400" s="53" t="s">
        <v>80</v>
      </c>
      <c r="L400" s="66">
        <v>0</v>
      </c>
      <c r="M400" s="8" t="s">
        <v>737</v>
      </c>
      <c r="N400" s="1" t="s">
        <v>80</v>
      </c>
      <c r="O400" s="7" t="s">
        <v>1021</v>
      </c>
      <c r="P400" s="115">
        <v>46202.421261574076</v>
      </c>
      <c r="Q400" s="115">
        <v>46226.659062500003</v>
      </c>
      <c r="R400" s="115">
        <v>46226.659062500003</v>
      </c>
      <c r="S400" s="1" t="s">
        <v>81</v>
      </c>
      <c r="T400" s="1" t="s">
        <v>693</v>
      </c>
      <c r="U400" s="4" t="s">
        <v>666</v>
      </c>
      <c r="V400" s="2"/>
      <c r="W400" s="115"/>
      <c r="X400" s="1"/>
      <c r="Y400" s="1" t="s">
        <v>737</v>
      </c>
      <c r="Z400" s="115">
        <v>46202.470810185187</v>
      </c>
      <c r="AA400" s="1"/>
      <c r="AB400" s="4"/>
      <c r="AC400" s="4"/>
      <c r="AD400" s="1"/>
      <c r="AE400" s="1" t="s">
        <v>63</v>
      </c>
      <c r="AF400" s="1"/>
      <c r="AG400" s="2"/>
      <c r="AH400" s="1"/>
      <c r="AI400" s="1"/>
      <c r="AJ400" s="1" t="s">
        <v>81</v>
      </c>
      <c r="AK400" s="115">
        <v>46226.659062500003</v>
      </c>
      <c r="AL400" s="1"/>
      <c r="AM400" s="1"/>
      <c r="AN400" s="1"/>
      <c r="AO400" s="1"/>
      <c r="AP400" s="1"/>
      <c r="AQ400" s="1"/>
      <c r="AR400" s="1" t="s">
        <v>81</v>
      </c>
      <c r="AS400" s="1"/>
      <c r="AT400" s="2"/>
      <c r="AU400" s="1"/>
      <c r="AV400" s="2">
        <v>4</v>
      </c>
      <c r="AW400" s="4"/>
      <c r="AX400" s="115"/>
      <c r="AY400" s="4"/>
      <c r="AZ400" s="1"/>
      <c r="BA400" s="1"/>
      <c r="BB400" s="1" t="s">
        <v>503</v>
      </c>
      <c r="BC400" s="4"/>
      <c r="BD400" s="1" t="s">
        <v>85</v>
      </c>
      <c r="BE400" s="4"/>
      <c r="BF400" s="2"/>
      <c r="BG400" s="4"/>
      <c r="BH400" s="1"/>
      <c r="BI400" s="1" t="s">
        <v>86</v>
      </c>
    </row>
    <row r="401" spans="1:61" ht="13.5" customHeight="1" x14ac:dyDescent="0.25">
      <c r="A401" s="2">
        <v>2062</v>
      </c>
      <c r="B401" s="1" t="s">
        <v>1022</v>
      </c>
      <c r="C401" s="1" t="s">
        <v>47</v>
      </c>
      <c r="D401" s="1" t="s">
        <v>309</v>
      </c>
      <c r="E401" s="1" t="s">
        <v>729</v>
      </c>
      <c r="F401" s="1" t="s">
        <v>314</v>
      </c>
      <c r="G401" s="2"/>
      <c r="H401" s="101"/>
      <c r="I401" s="101"/>
      <c r="J401" s="39">
        <v>1</v>
      </c>
      <c r="K401" s="53" t="s">
        <v>80</v>
      </c>
      <c r="L401" s="66">
        <v>0</v>
      </c>
      <c r="M401" s="8" t="s">
        <v>738</v>
      </c>
      <c r="N401" s="1" t="s">
        <v>80</v>
      </c>
      <c r="O401" s="7" t="s">
        <v>1023</v>
      </c>
      <c r="P401" s="115">
        <v>46203.539768518516</v>
      </c>
      <c r="Q401" s="115">
        <v>46211.736018518517</v>
      </c>
      <c r="R401" s="115">
        <v>46211.736018518517</v>
      </c>
      <c r="S401" s="1" t="s">
        <v>81</v>
      </c>
      <c r="T401" s="1" t="s">
        <v>81</v>
      </c>
      <c r="U401" s="4" t="s">
        <v>990</v>
      </c>
      <c r="V401" s="2"/>
      <c r="W401" s="115"/>
      <c r="X401" s="1"/>
      <c r="Y401" s="1" t="s">
        <v>738</v>
      </c>
      <c r="Z401" s="115">
        <v>46203.651631944442</v>
      </c>
      <c r="AA401" s="1"/>
      <c r="AB401" s="4"/>
      <c r="AC401" s="4"/>
      <c r="AD401" s="1"/>
      <c r="AE401" s="1" t="s">
        <v>63</v>
      </c>
      <c r="AF401" s="1"/>
      <c r="AG401" s="2"/>
      <c r="AH401" s="1"/>
      <c r="AI401" s="1"/>
      <c r="AJ401" s="1" t="s">
        <v>81</v>
      </c>
      <c r="AK401" s="115">
        <v>46211.736018518517</v>
      </c>
      <c r="AL401" s="1"/>
      <c r="AM401" s="1"/>
      <c r="AN401" s="1"/>
      <c r="AO401" s="1"/>
      <c r="AP401" s="1"/>
      <c r="AQ401" s="1"/>
      <c r="AR401" s="1" t="s">
        <v>81</v>
      </c>
      <c r="AS401" s="1"/>
      <c r="AT401" s="2"/>
      <c r="AU401" s="1"/>
      <c r="AV401" s="2">
        <v>2</v>
      </c>
      <c r="AW401" s="4"/>
      <c r="AX401" s="115"/>
      <c r="AY401" s="4"/>
      <c r="AZ401" s="1"/>
      <c r="BA401" s="1"/>
      <c r="BB401" s="1" t="s">
        <v>503</v>
      </c>
      <c r="BC401" s="4"/>
      <c r="BD401" s="1" t="s">
        <v>85</v>
      </c>
      <c r="BE401" s="4"/>
      <c r="BF401" s="2">
        <v>1856</v>
      </c>
      <c r="BG401" s="4"/>
      <c r="BH401" s="1"/>
      <c r="BI401" s="1" t="s">
        <v>86</v>
      </c>
    </row>
    <row r="402" spans="1:61" ht="13.5" customHeight="1" x14ac:dyDescent="0.25">
      <c r="A402" s="2">
        <v>2063</v>
      </c>
      <c r="B402" s="1" t="s">
        <v>1024</v>
      </c>
      <c r="C402" s="1" t="s">
        <v>47</v>
      </c>
      <c r="D402" s="1" t="s">
        <v>309</v>
      </c>
      <c r="E402" s="1" t="s">
        <v>729</v>
      </c>
      <c r="F402" s="1" t="s">
        <v>466</v>
      </c>
      <c r="G402" s="2"/>
      <c r="H402" s="101"/>
      <c r="I402" s="101"/>
      <c r="J402" s="39">
        <v>1</v>
      </c>
      <c r="K402" s="53" t="s">
        <v>80</v>
      </c>
      <c r="L402" s="66">
        <v>0</v>
      </c>
      <c r="M402" s="8" t="s">
        <v>738</v>
      </c>
      <c r="N402" s="1" t="s">
        <v>80</v>
      </c>
      <c r="O402" s="7" t="s">
        <v>1025</v>
      </c>
      <c r="P402" s="115">
        <v>46203.543981481482</v>
      </c>
      <c r="Q402" s="115">
        <v>46211.736030092594</v>
      </c>
      <c r="R402" s="115">
        <v>46211.736030092594</v>
      </c>
      <c r="S402" s="1" t="s">
        <v>81</v>
      </c>
      <c r="T402" s="1" t="s">
        <v>81</v>
      </c>
      <c r="U402" s="4" t="s">
        <v>990</v>
      </c>
      <c r="V402" s="2"/>
      <c r="W402" s="115"/>
      <c r="X402" s="1"/>
      <c r="Y402" s="1" t="s">
        <v>738</v>
      </c>
      <c r="Z402" s="115">
        <v>46204.522453703707</v>
      </c>
      <c r="AA402" s="1"/>
      <c r="AB402" s="4"/>
      <c r="AC402" s="4"/>
      <c r="AD402" s="1"/>
      <c r="AE402" s="1" t="s">
        <v>63</v>
      </c>
      <c r="AF402" s="1"/>
      <c r="AG402" s="2"/>
      <c r="AH402" s="1"/>
      <c r="AI402" s="1"/>
      <c r="AJ402" s="1" t="s">
        <v>81</v>
      </c>
      <c r="AK402" s="115">
        <v>46211.736030092594</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2064</v>
      </c>
      <c r="B403" s="1" t="s">
        <v>1026</v>
      </c>
      <c r="C403" s="1" t="s">
        <v>47</v>
      </c>
      <c r="D403" s="1" t="s">
        <v>309</v>
      </c>
      <c r="E403" s="1" t="s">
        <v>729</v>
      </c>
      <c r="F403" s="1" t="s">
        <v>466</v>
      </c>
      <c r="G403" s="2"/>
      <c r="H403" s="101"/>
      <c r="I403" s="101"/>
      <c r="J403" s="39">
        <v>1</v>
      </c>
      <c r="K403" s="53" t="s">
        <v>80</v>
      </c>
      <c r="L403" s="66">
        <v>0</v>
      </c>
      <c r="M403" s="8" t="s">
        <v>738</v>
      </c>
      <c r="N403" s="1" t="s">
        <v>80</v>
      </c>
      <c r="O403" s="7" t="s">
        <v>1027</v>
      </c>
      <c r="P403" s="115">
        <v>46203.547847222224</v>
      </c>
      <c r="Q403" s="115">
        <v>46211.736006944448</v>
      </c>
      <c r="R403" s="115">
        <v>46211.736006944448</v>
      </c>
      <c r="S403" s="1" t="s">
        <v>81</v>
      </c>
      <c r="T403" s="1" t="s">
        <v>81</v>
      </c>
      <c r="U403" s="4" t="s">
        <v>990</v>
      </c>
      <c r="V403" s="2"/>
      <c r="W403" s="115"/>
      <c r="X403" s="1"/>
      <c r="Y403" s="1" t="s">
        <v>738</v>
      </c>
      <c r="Z403" s="115">
        <v>46205.374293981484</v>
      </c>
      <c r="AA403" s="1"/>
      <c r="AB403" s="4"/>
      <c r="AC403" s="4"/>
      <c r="AD403" s="1"/>
      <c r="AE403" s="1" t="s">
        <v>63</v>
      </c>
      <c r="AF403" s="1"/>
      <c r="AG403" s="2"/>
      <c r="AH403" s="1"/>
      <c r="AI403" s="1"/>
      <c r="AJ403" s="1" t="s">
        <v>81</v>
      </c>
      <c r="AK403" s="115">
        <v>46211.736006944448</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2065</v>
      </c>
      <c r="B404" s="1" t="s">
        <v>1028</v>
      </c>
      <c r="C404" s="1" t="s">
        <v>47</v>
      </c>
      <c r="D404" s="1" t="s">
        <v>711</v>
      </c>
      <c r="E404" s="1" t="s">
        <v>702</v>
      </c>
      <c r="F404" s="1" t="s">
        <v>709</v>
      </c>
      <c r="G404" s="2"/>
      <c r="H404" s="101"/>
      <c r="I404" s="101"/>
      <c r="J404" s="39">
        <v>1</v>
      </c>
      <c r="K404" s="53" t="s">
        <v>80</v>
      </c>
      <c r="L404" s="66">
        <v>0</v>
      </c>
      <c r="M404" s="8" t="s">
        <v>91</v>
      </c>
      <c r="N404" s="1" t="s">
        <v>80</v>
      </c>
      <c r="O404" s="7" t="s">
        <v>1053</v>
      </c>
      <c r="P404" s="115">
        <v>46204.412222222221</v>
      </c>
      <c r="Q404" s="115">
        <v>46226.658993055556</v>
      </c>
      <c r="R404" s="115">
        <v>46226.658993055556</v>
      </c>
      <c r="S404" s="1" t="s">
        <v>81</v>
      </c>
      <c r="T404" s="1" t="s">
        <v>693</v>
      </c>
      <c r="U404" s="4" t="s">
        <v>666</v>
      </c>
      <c r="V404" s="2"/>
      <c r="W404" s="115"/>
      <c r="X404" s="1"/>
      <c r="Y404" s="1" t="s">
        <v>693</v>
      </c>
      <c r="Z404" s="115">
        <v>46204.421689814815</v>
      </c>
      <c r="AA404" s="1"/>
      <c r="AB404" s="4"/>
      <c r="AC404" s="4"/>
      <c r="AD404" s="1"/>
      <c r="AE404" s="1" t="s">
        <v>63</v>
      </c>
      <c r="AF404" s="1"/>
      <c r="AG404" s="2"/>
      <c r="AH404" s="1"/>
      <c r="AI404" s="1"/>
      <c r="AJ404" s="1" t="s">
        <v>81</v>
      </c>
      <c r="AK404" s="115">
        <v>46226.658993055556</v>
      </c>
      <c r="AL404" s="1"/>
      <c r="AM404" s="1"/>
      <c r="AN404" s="1"/>
      <c r="AO404" s="1"/>
      <c r="AP404" s="1"/>
      <c r="AQ404" s="1"/>
      <c r="AR404" s="1" t="s">
        <v>81</v>
      </c>
      <c r="AS404" s="1"/>
      <c r="AT404" s="2"/>
      <c r="AU404" s="1"/>
      <c r="AV404" s="2">
        <v>3</v>
      </c>
      <c r="AW404" s="4"/>
      <c r="AX404" s="115"/>
      <c r="AY404" s="4"/>
      <c r="AZ404" s="1"/>
      <c r="BA404" s="1"/>
      <c r="BB404" s="1" t="s">
        <v>503</v>
      </c>
      <c r="BC404" s="4"/>
      <c r="BD404" s="1" t="s">
        <v>85</v>
      </c>
      <c r="BE404" s="4"/>
      <c r="BF404" s="2"/>
      <c r="BG404" s="4"/>
      <c r="BH404" s="1"/>
      <c r="BI404" s="1" t="s">
        <v>86</v>
      </c>
    </row>
    <row r="405" spans="1:61" ht="13.5" customHeight="1" x14ac:dyDescent="0.25">
      <c r="A405" s="2">
        <v>2066</v>
      </c>
      <c r="B405" s="1" t="s">
        <v>1029</v>
      </c>
      <c r="C405" s="1" t="s">
        <v>47</v>
      </c>
      <c r="D405" s="1" t="s">
        <v>710</v>
      </c>
      <c r="E405" s="1" t="s">
        <v>699</v>
      </c>
      <c r="F405" s="1" t="s">
        <v>709</v>
      </c>
      <c r="G405" s="2"/>
      <c r="H405" s="101"/>
      <c r="I405" s="101"/>
      <c r="J405" s="39">
        <v>2</v>
      </c>
      <c r="K405" s="53" t="s">
        <v>80</v>
      </c>
      <c r="L405" s="66">
        <v>0</v>
      </c>
      <c r="M405" s="8" t="s">
        <v>91</v>
      </c>
      <c r="N405" s="1" t="s">
        <v>80</v>
      </c>
      <c r="O405" s="7" t="s">
        <v>1030</v>
      </c>
      <c r="P405" s="115">
        <v>46204.710902777777</v>
      </c>
      <c r="Q405" s="115">
        <v>46216.380856481483</v>
      </c>
      <c r="R405" s="115">
        <v>46211.382187499999</v>
      </c>
      <c r="S405" s="1" t="s">
        <v>81</v>
      </c>
      <c r="T405" s="1" t="s">
        <v>693</v>
      </c>
      <c r="U405" s="4" t="s">
        <v>1031</v>
      </c>
      <c r="V405" s="2"/>
      <c r="W405" s="115"/>
      <c r="X405" s="1"/>
      <c r="Y405" s="1" t="s">
        <v>693</v>
      </c>
      <c r="Z405" s="115">
        <v>46204.711747685185</v>
      </c>
      <c r="AA405" s="1"/>
      <c r="AB405" s="4"/>
      <c r="AC405" s="4"/>
      <c r="AD405" s="1"/>
      <c r="AE405" s="1" t="s">
        <v>63</v>
      </c>
      <c r="AF405" s="1"/>
      <c r="AG405" s="2"/>
      <c r="AH405" s="1"/>
      <c r="AI405" s="1"/>
      <c r="AJ405" s="1" t="s">
        <v>81</v>
      </c>
      <c r="AK405" s="115">
        <v>46216.380856481483</v>
      </c>
      <c r="AL405" s="1"/>
      <c r="AM405" s="1"/>
      <c r="AN405" s="1"/>
      <c r="AO405" s="1"/>
      <c r="AP405" s="1"/>
      <c r="AQ405" s="1"/>
      <c r="AR405" s="1" t="s">
        <v>81</v>
      </c>
      <c r="AS405" s="1"/>
      <c r="AT405" s="2"/>
      <c r="AU405" s="1"/>
      <c r="AV405" s="2">
        <v>1</v>
      </c>
      <c r="AW405" s="4"/>
      <c r="AX405" s="115"/>
      <c r="AY405" s="4"/>
      <c r="AZ405" s="1"/>
      <c r="BA405" s="1"/>
      <c r="BB405" s="1" t="s">
        <v>503</v>
      </c>
      <c r="BC405" s="4"/>
      <c r="BD405" s="1" t="s">
        <v>85</v>
      </c>
      <c r="BE405" s="4"/>
      <c r="BF405" s="2"/>
      <c r="BG405" s="4"/>
      <c r="BH405" s="1"/>
      <c r="BI405" s="1" t="s">
        <v>86</v>
      </c>
    </row>
    <row r="406" spans="1:61" ht="13.5" customHeight="1" x14ac:dyDescent="0.25">
      <c r="A406" s="2">
        <v>2067</v>
      </c>
      <c r="B406" s="1" t="s">
        <v>1032</v>
      </c>
      <c r="C406" s="1" t="s">
        <v>47</v>
      </c>
      <c r="D406" s="1" t="s">
        <v>711</v>
      </c>
      <c r="E406" s="1" t="s">
        <v>702</v>
      </c>
      <c r="F406" s="1" t="s">
        <v>709</v>
      </c>
      <c r="G406" s="2"/>
      <c r="H406" s="101"/>
      <c r="I406" s="101"/>
      <c r="J406" s="39">
        <v>2</v>
      </c>
      <c r="K406" s="53" t="s">
        <v>80</v>
      </c>
      <c r="L406" s="66">
        <v>0</v>
      </c>
      <c r="M406" s="8" t="s">
        <v>91</v>
      </c>
      <c r="N406" s="1" t="s">
        <v>80</v>
      </c>
      <c r="O406" s="7" t="s">
        <v>1033</v>
      </c>
      <c r="P406" s="115">
        <v>46205.644108796296</v>
      </c>
      <c r="Q406" s="115">
        <v>46206.638333333336</v>
      </c>
      <c r="R406" s="115">
        <v>46206.638333333336</v>
      </c>
      <c r="S406" s="1" t="s">
        <v>81</v>
      </c>
      <c r="T406" s="1" t="s">
        <v>693</v>
      </c>
      <c r="U406" s="4" t="s">
        <v>666</v>
      </c>
      <c r="V406" s="2"/>
      <c r="W406" s="115"/>
      <c r="X406" s="1"/>
      <c r="Y406" s="1" t="s">
        <v>91</v>
      </c>
      <c r="Z406" s="115">
        <v>46205.665821759256</v>
      </c>
      <c r="AA406" s="1"/>
      <c r="AB406" s="4"/>
      <c r="AC406" s="4"/>
      <c r="AD406" s="1"/>
      <c r="AE406" s="1" t="s">
        <v>63</v>
      </c>
      <c r="AF406" s="1"/>
      <c r="AG406" s="2"/>
      <c r="AH406" s="1"/>
      <c r="AI406" s="1"/>
      <c r="AJ406" s="1" t="s">
        <v>81</v>
      </c>
      <c r="AK406" s="115">
        <v>46206.638333333336</v>
      </c>
      <c r="AL406" s="1"/>
      <c r="AM406" s="1"/>
      <c r="AN406" s="1"/>
      <c r="AO406" s="1"/>
      <c r="AP406" s="1"/>
      <c r="AQ406" s="1"/>
      <c r="AR406" s="1" t="s">
        <v>81</v>
      </c>
      <c r="AS406" s="1"/>
      <c r="AT406" s="2"/>
      <c r="AU406" s="1"/>
      <c r="AV406" s="2">
        <v>3</v>
      </c>
      <c r="AW406" s="4"/>
      <c r="AX406" s="115"/>
      <c r="AY406" s="4"/>
      <c r="AZ406" s="1"/>
      <c r="BA406" s="1"/>
      <c r="BB406" s="1" t="s">
        <v>503</v>
      </c>
      <c r="BC406" s="4"/>
      <c r="BD406" s="1" t="s">
        <v>85</v>
      </c>
      <c r="BE406" s="4"/>
      <c r="BF406" s="2"/>
      <c r="BG406" s="4"/>
      <c r="BH406" s="1"/>
      <c r="BI406" s="1" t="s">
        <v>86</v>
      </c>
    </row>
    <row r="407" spans="1:61" ht="13.5" customHeight="1" x14ac:dyDescent="0.25">
      <c r="A407" s="2">
        <v>2070</v>
      </c>
      <c r="B407" s="1" t="s">
        <v>1034</v>
      </c>
      <c r="C407" s="1" t="s">
        <v>47</v>
      </c>
      <c r="D407" s="1" t="s">
        <v>310</v>
      </c>
      <c r="E407" s="1" t="s">
        <v>708</v>
      </c>
      <c r="F407" s="1" t="s">
        <v>709</v>
      </c>
      <c r="G407" s="2"/>
      <c r="H407" s="101"/>
      <c r="I407" s="101"/>
      <c r="J407" s="39">
        <v>1</v>
      </c>
      <c r="K407" s="53" t="s">
        <v>80</v>
      </c>
      <c r="L407" s="66">
        <v>0</v>
      </c>
      <c r="M407" s="8" t="s">
        <v>737</v>
      </c>
      <c r="N407" s="1" t="s">
        <v>80</v>
      </c>
      <c r="O407" s="7" t="s">
        <v>1035</v>
      </c>
      <c r="P407" s="115">
        <v>46210.642997685187</v>
      </c>
      <c r="Q407" s="115">
        <v>46226.659085648149</v>
      </c>
      <c r="R407" s="115">
        <v>46226.659085648149</v>
      </c>
      <c r="S407" s="1" t="s">
        <v>81</v>
      </c>
      <c r="T407" s="1" t="s">
        <v>693</v>
      </c>
      <c r="U407" s="4" t="s">
        <v>666</v>
      </c>
      <c r="V407" s="2"/>
      <c r="W407" s="115"/>
      <c r="X407" s="1"/>
      <c r="Y407" s="1" t="s">
        <v>693</v>
      </c>
      <c r="Z407" s="115">
        <v>46210.645219907405</v>
      </c>
      <c r="AA407" s="1"/>
      <c r="AB407" s="4"/>
      <c r="AC407" s="4"/>
      <c r="AD407" s="1"/>
      <c r="AE407" s="1" t="s">
        <v>63</v>
      </c>
      <c r="AF407" s="1"/>
      <c r="AG407" s="2"/>
      <c r="AH407" s="1"/>
      <c r="AI407" s="1"/>
      <c r="AJ407" s="1" t="s">
        <v>81</v>
      </c>
      <c r="AK407" s="115">
        <v>46226.659085648149</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c r="BG407" s="4"/>
      <c r="BH407" s="1"/>
      <c r="BI407" s="1" t="s">
        <v>86</v>
      </c>
    </row>
    <row r="408" spans="1:61" ht="13.5" customHeight="1" x14ac:dyDescent="0.25">
      <c r="A408" s="2">
        <v>2071</v>
      </c>
      <c r="B408" s="1" t="s">
        <v>944</v>
      </c>
      <c r="C408" s="1" t="s">
        <v>47</v>
      </c>
      <c r="D408" s="1" t="s">
        <v>307</v>
      </c>
      <c r="E408" s="1" t="s">
        <v>729</v>
      </c>
      <c r="F408" s="1" t="s">
        <v>314</v>
      </c>
      <c r="G408" s="2"/>
      <c r="H408" s="101"/>
      <c r="I408" s="101"/>
      <c r="J408" s="39">
        <v>2</v>
      </c>
      <c r="K408" s="53" t="s">
        <v>80</v>
      </c>
      <c r="L408" s="66">
        <v>0</v>
      </c>
      <c r="M408" s="8" t="s">
        <v>767</v>
      </c>
      <c r="N408" s="1" t="s">
        <v>80</v>
      </c>
      <c r="O408" s="7" t="s">
        <v>945</v>
      </c>
      <c r="P408" s="115">
        <v>46210.65828703704</v>
      </c>
      <c r="Q408" s="115">
        <v>46240.454953703702</v>
      </c>
      <c r="R408" s="115">
        <v>46240.454953703702</v>
      </c>
      <c r="S408" s="1" t="s">
        <v>81</v>
      </c>
      <c r="T408" s="1" t="s">
        <v>767</v>
      </c>
      <c r="U408" s="4" t="s">
        <v>946</v>
      </c>
      <c r="V408" s="2"/>
      <c r="W408" s="115"/>
      <c r="X408" s="1"/>
      <c r="Y408" s="1" t="s">
        <v>767</v>
      </c>
      <c r="Z408" s="115">
        <v>46210.660555555558</v>
      </c>
      <c r="AA408" s="1"/>
      <c r="AB408" s="4"/>
      <c r="AC408" s="4"/>
      <c r="AD408" s="1"/>
      <c r="AE408" s="1" t="s">
        <v>63</v>
      </c>
      <c r="AF408" s="1"/>
      <c r="AG408" s="2"/>
      <c r="AH408" s="1"/>
      <c r="AI408" s="1"/>
      <c r="AJ408" s="1" t="s">
        <v>81</v>
      </c>
      <c r="AK408" s="115">
        <v>46240.454953703702</v>
      </c>
      <c r="AL408" s="1"/>
      <c r="AM408" s="1"/>
      <c r="AN408" s="1"/>
      <c r="AO408" s="1"/>
      <c r="AP408" s="1"/>
      <c r="AQ408" s="1"/>
      <c r="AR408" s="1" t="s">
        <v>81</v>
      </c>
      <c r="AS408" s="1"/>
      <c r="AT408" s="2"/>
      <c r="AU408" s="1"/>
      <c r="AV408" s="2">
        <v>0</v>
      </c>
      <c r="AW408" s="4"/>
      <c r="AX408" s="115"/>
      <c r="AY408" s="4"/>
      <c r="AZ408" s="1"/>
      <c r="BA408" s="1"/>
      <c r="BB408" s="1" t="s">
        <v>503</v>
      </c>
      <c r="BC408" s="4"/>
      <c r="BD408" s="1" t="s">
        <v>85</v>
      </c>
      <c r="BE408" s="4"/>
      <c r="BF408" s="2"/>
      <c r="BG408" s="4"/>
      <c r="BH408" s="1"/>
      <c r="BI408" s="1" t="s">
        <v>86</v>
      </c>
    </row>
    <row r="409" spans="1:61" ht="13.5" customHeight="1" x14ac:dyDescent="0.25">
      <c r="A409" s="2">
        <v>2074</v>
      </c>
      <c r="B409" s="1" t="s">
        <v>874</v>
      </c>
      <c r="C409" s="1" t="s">
        <v>47</v>
      </c>
      <c r="D409" s="1" t="s">
        <v>307</v>
      </c>
      <c r="E409" s="1" t="s">
        <v>729</v>
      </c>
      <c r="F409" s="1" t="s">
        <v>466</v>
      </c>
      <c r="G409" s="2"/>
      <c r="H409" s="101">
        <v>8</v>
      </c>
      <c r="I409" s="101"/>
      <c r="J409" s="39">
        <v>1</v>
      </c>
      <c r="K409" s="53" t="s">
        <v>80</v>
      </c>
      <c r="L409" s="66">
        <v>0</v>
      </c>
      <c r="M409" s="8" t="s">
        <v>91</v>
      </c>
      <c r="N409" s="1" t="s">
        <v>80</v>
      </c>
      <c r="O409" s="7" t="s">
        <v>875</v>
      </c>
      <c r="P409" s="115">
        <v>46212.668506944443</v>
      </c>
      <c r="Q409" s="115">
        <v>46268.429236111115</v>
      </c>
      <c r="R409" s="115">
        <v>46268.429236111115</v>
      </c>
      <c r="S409" s="1" t="s">
        <v>81</v>
      </c>
      <c r="T409" s="1" t="s">
        <v>155</v>
      </c>
      <c r="U409" s="4" t="s">
        <v>666</v>
      </c>
      <c r="V409" s="2"/>
      <c r="W409" s="115"/>
      <c r="X409" s="1"/>
      <c r="Y409" s="1" t="s">
        <v>91</v>
      </c>
      <c r="Z409" s="115">
        <v>46258.426655092589</v>
      </c>
      <c r="AA409" s="1"/>
      <c r="AB409" s="4"/>
      <c r="AC409" s="4"/>
      <c r="AD409" s="1"/>
      <c r="AE409" s="1" t="s">
        <v>63</v>
      </c>
      <c r="AF409" s="1"/>
      <c r="AG409" s="2"/>
      <c r="AH409" s="1"/>
      <c r="AI409" s="1"/>
      <c r="AJ409" s="1" t="s">
        <v>81</v>
      </c>
      <c r="AK409" s="115">
        <v>46268.429236111115</v>
      </c>
      <c r="AL409" s="1"/>
      <c r="AM409" s="1"/>
      <c r="AN409" s="1"/>
      <c r="AO409" s="1"/>
      <c r="AP409" s="1"/>
      <c r="AQ409" s="1"/>
      <c r="AR409" s="1" t="s">
        <v>81</v>
      </c>
      <c r="AS409" s="1"/>
      <c r="AT409" s="2"/>
      <c r="AU409" s="1"/>
      <c r="AV409" s="2">
        <v>5</v>
      </c>
      <c r="AW409" s="4"/>
      <c r="AX409" s="115"/>
      <c r="AY409" s="4"/>
      <c r="AZ409" s="1"/>
      <c r="BA409" s="1"/>
      <c r="BB409" s="1" t="s">
        <v>503</v>
      </c>
      <c r="BC409" s="4"/>
      <c r="BD409" s="1" t="s">
        <v>85</v>
      </c>
      <c r="BE409" s="4"/>
      <c r="BF409" s="2"/>
      <c r="BG409" s="4"/>
      <c r="BH409" s="1"/>
      <c r="BI409" s="1" t="s">
        <v>86</v>
      </c>
    </row>
    <row r="410" spans="1:61" ht="13.5" customHeight="1" x14ac:dyDescent="0.25">
      <c r="A410" s="2">
        <v>2076</v>
      </c>
      <c r="B410" s="1" t="s">
        <v>1036</v>
      </c>
      <c r="C410" s="1" t="s">
        <v>47</v>
      </c>
      <c r="D410" s="1" t="s">
        <v>310</v>
      </c>
      <c r="E410" s="1" t="s">
        <v>708</v>
      </c>
      <c r="F410" s="1" t="s">
        <v>709</v>
      </c>
      <c r="G410" s="2"/>
      <c r="H410" s="101"/>
      <c r="I410" s="101"/>
      <c r="J410" s="39">
        <v>1</v>
      </c>
      <c r="K410" s="53" t="s">
        <v>80</v>
      </c>
      <c r="L410" s="66">
        <v>0</v>
      </c>
      <c r="M410" s="8" t="s">
        <v>737</v>
      </c>
      <c r="N410" s="1" t="s">
        <v>80</v>
      </c>
      <c r="O410" s="7" t="s">
        <v>1037</v>
      </c>
      <c r="P410" s="115">
        <v>46217.41777777778</v>
      </c>
      <c r="Q410" s="115">
        <v>46225.460706018515</v>
      </c>
      <c r="R410" s="115">
        <v>46225.460706018515</v>
      </c>
      <c r="S410" s="1" t="s">
        <v>81</v>
      </c>
      <c r="T410" s="1" t="s">
        <v>81</v>
      </c>
      <c r="U410" s="4" t="s">
        <v>1031</v>
      </c>
      <c r="V410" s="2"/>
      <c r="W410" s="115"/>
      <c r="X410" s="1"/>
      <c r="Y410" s="1" t="s">
        <v>81</v>
      </c>
      <c r="Z410" s="115">
        <v>46217.418668981481</v>
      </c>
      <c r="AA410" s="1"/>
      <c r="AB410" s="4"/>
      <c r="AC410" s="4"/>
      <c r="AD410" s="1"/>
      <c r="AE410" s="1" t="s">
        <v>63</v>
      </c>
      <c r="AF410" s="1"/>
      <c r="AG410" s="2"/>
      <c r="AH410" s="1"/>
      <c r="AI410" s="1"/>
      <c r="AJ410" s="1" t="s">
        <v>81</v>
      </c>
      <c r="AK410" s="115">
        <v>46225.460706018515</v>
      </c>
      <c r="AL410" s="1"/>
      <c r="AM410" s="1"/>
      <c r="AN410" s="1"/>
      <c r="AO410" s="1"/>
      <c r="AP410" s="1"/>
      <c r="AQ410" s="1"/>
      <c r="AR410" s="1" t="s">
        <v>81</v>
      </c>
      <c r="AS410" s="1"/>
      <c r="AT410" s="2"/>
      <c r="AU410" s="1"/>
      <c r="AV410" s="2">
        <v>2</v>
      </c>
      <c r="AW410" s="4"/>
      <c r="AX410" s="115"/>
      <c r="AY410" s="4"/>
      <c r="AZ410" s="1"/>
      <c r="BA410" s="1"/>
      <c r="BB410" s="1" t="s">
        <v>503</v>
      </c>
      <c r="BC410" s="4"/>
      <c r="BD410" s="1" t="s">
        <v>85</v>
      </c>
      <c r="BE410" s="4"/>
      <c r="BF410" s="2"/>
      <c r="BG410" s="4"/>
      <c r="BH410" s="1"/>
      <c r="BI410" s="1" t="s">
        <v>86</v>
      </c>
    </row>
    <row r="411" spans="1:61" ht="13.5" customHeight="1" x14ac:dyDescent="0.25">
      <c r="A411" s="2">
        <v>2077</v>
      </c>
      <c r="B411" s="1" t="s">
        <v>1038</v>
      </c>
      <c r="C411" s="1" t="s">
        <v>47</v>
      </c>
      <c r="D411" s="1" t="s">
        <v>309</v>
      </c>
      <c r="E411" s="1" t="s">
        <v>701</v>
      </c>
      <c r="F411" s="1" t="s">
        <v>314</v>
      </c>
      <c r="G411" s="2"/>
      <c r="H411" s="101"/>
      <c r="I411" s="101"/>
      <c r="J411" s="39">
        <v>1</v>
      </c>
      <c r="K411" s="53" t="s">
        <v>80</v>
      </c>
      <c r="L411" s="66">
        <v>0</v>
      </c>
      <c r="M411" s="8" t="s">
        <v>91</v>
      </c>
      <c r="N411" s="1" t="s">
        <v>80</v>
      </c>
      <c r="O411" s="7" t="s">
        <v>1054</v>
      </c>
      <c r="P411" s="115">
        <v>46217.457604166666</v>
      </c>
      <c r="Q411" s="115">
        <v>46232.801458333335</v>
      </c>
      <c r="R411" s="115">
        <v>46232.801458333335</v>
      </c>
      <c r="S411" s="1" t="s">
        <v>81</v>
      </c>
      <c r="T411" s="1" t="s">
        <v>81</v>
      </c>
      <c r="U411" s="4" t="s">
        <v>1039</v>
      </c>
      <c r="V411" s="2"/>
      <c r="W411" s="115"/>
      <c r="X411" s="1"/>
      <c r="Y411" s="1" t="s">
        <v>91</v>
      </c>
      <c r="Z411" s="115">
        <v>46217.503854166665</v>
      </c>
      <c r="AA411" s="1"/>
      <c r="AB411" s="4"/>
      <c r="AC411" s="4"/>
      <c r="AD411" s="1"/>
      <c r="AE411" s="1" t="s">
        <v>63</v>
      </c>
      <c r="AF411" s="1"/>
      <c r="AG411" s="2"/>
      <c r="AH411" s="1"/>
      <c r="AI411" s="1"/>
      <c r="AJ411" s="1" t="s">
        <v>81</v>
      </c>
      <c r="AK411" s="115">
        <v>46232.801458333335</v>
      </c>
      <c r="AL411" s="1"/>
      <c r="AM411" s="1"/>
      <c r="AN411" s="1"/>
      <c r="AO411" s="1"/>
      <c r="AP411" s="1"/>
      <c r="AQ411" s="1"/>
      <c r="AR411" s="1" t="s">
        <v>81</v>
      </c>
      <c r="AS411" s="1"/>
      <c r="AT411" s="2"/>
      <c r="AU411" s="1"/>
      <c r="AV411" s="2">
        <v>10</v>
      </c>
      <c r="AW411" s="4"/>
      <c r="AX411" s="115"/>
      <c r="AY411" s="4"/>
      <c r="AZ411" s="1"/>
      <c r="BA411" s="1"/>
      <c r="BB411" s="1" t="s">
        <v>503</v>
      </c>
      <c r="BC411" s="4"/>
      <c r="BD411" s="1" t="s">
        <v>85</v>
      </c>
      <c r="BE411" s="4"/>
      <c r="BF411" s="2"/>
      <c r="BG411" s="4"/>
      <c r="BH411" s="1"/>
      <c r="BI411" s="1" t="s">
        <v>86</v>
      </c>
    </row>
    <row r="412" spans="1:61" ht="13.5" customHeight="1" x14ac:dyDescent="0.25">
      <c r="A412" s="2">
        <v>2078</v>
      </c>
      <c r="B412" s="1" t="s">
        <v>947</v>
      </c>
      <c r="C412" s="1" t="s">
        <v>47</v>
      </c>
      <c r="D412" s="1" t="s">
        <v>307</v>
      </c>
      <c r="E412" s="1" t="s">
        <v>729</v>
      </c>
      <c r="F412" s="1" t="s">
        <v>314</v>
      </c>
      <c r="G412" s="2"/>
      <c r="H412" s="101"/>
      <c r="I412" s="101"/>
      <c r="J412" s="39">
        <v>1</v>
      </c>
      <c r="K412" s="53" t="s">
        <v>80</v>
      </c>
      <c r="L412" s="66">
        <v>0</v>
      </c>
      <c r="M412" s="8" t="s">
        <v>81</v>
      </c>
      <c r="N412" s="1" t="s">
        <v>80</v>
      </c>
      <c r="O412" s="7" t="s">
        <v>968</v>
      </c>
      <c r="P412" s="115">
        <v>46217.51017361111</v>
      </c>
      <c r="Q412" s="115">
        <v>46237.393518518518</v>
      </c>
      <c r="R412" s="115">
        <v>46237.393518518518</v>
      </c>
      <c r="S412" s="1" t="s">
        <v>81</v>
      </c>
      <c r="T412" s="1" t="s">
        <v>81</v>
      </c>
      <c r="U412" s="4" t="s">
        <v>948</v>
      </c>
      <c r="V412" s="2"/>
      <c r="W412" s="115"/>
      <c r="X412" s="1"/>
      <c r="Y412" s="1" t="s">
        <v>81</v>
      </c>
      <c r="Z412" s="115">
        <v>46227.370821759258</v>
      </c>
      <c r="AA412" s="1"/>
      <c r="AB412" s="4"/>
      <c r="AC412" s="4"/>
      <c r="AD412" s="1"/>
      <c r="AE412" s="1" t="s">
        <v>63</v>
      </c>
      <c r="AF412" s="1"/>
      <c r="AG412" s="2"/>
      <c r="AH412" s="1"/>
      <c r="AI412" s="1"/>
      <c r="AJ412" s="1" t="s">
        <v>81</v>
      </c>
      <c r="AK412" s="115">
        <v>46237.393518518518</v>
      </c>
      <c r="AL412" s="1"/>
      <c r="AM412" s="1"/>
      <c r="AN412" s="1"/>
      <c r="AO412" s="1"/>
      <c r="AP412" s="1"/>
      <c r="AQ412" s="1"/>
      <c r="AR412" s="1" t="s">
        <v>81</v>
      </c>
      <c r="AS412" s="1"/>
      <c r="AT412" s="2"/>
      <c r="AU412" s="1"/>
      <c r="AV412" s="2">
        <v>5</v>
      </c>
      <c r="AW412" s="4"/>
      <c r="AX412" s="115"/>
      <c r="AY412" s="4"/>
      <c r="AZ412" s="1"/>
      <c r="BA412" s="1"/>
      <c r="BB412" s="1" t="s">
        <v>503</v>
      </c>
      <c r="BC412" s="4"/>
      <c r="BD412" s="1" t="s">
        <v>85</v>
      </c>
      <c r="BE412" s="4"/>
      <c r="BF412" s="2"/>
      <c r="BG412" s="4"/>
      <c r="BH412" s="1"/>
      <c r="BI412" s="1" t="s">
        <v>86</v>
      </c>
    </row>
    <row r="413" spans="1:61" ht="13.5" customHeight="1" x14ac:dyDescent="0.25">
      <c r="A413" s="2">
        <v>2079</v>
      </c>
      <c r="B413" s="1" t="s">
        <v>1040</v>
      </c>
      <c r="C413" s="1" t="s">
        <v>47</v>
      </c>
      <c r="D413" s="1" t="s">
        <v>711</v>
      </c>
      <c r="E413" s="1" t="s">
        <v>702</v>
      </c>
      <c r="F413" s="1" t="s">
        <v>314</v>
      </c>
      <c r="G413" s="2"/>
      <c r="H413" s="101"/>
      <c r="I413" s="101"/>
      <c r="J413" s="39">
        <v>1</v>
      </c>
      <c r="K413" s="53" t="s">
        <v>80</v>
      </c>
      <c r="L413" s="66">
        <v>0</v>
      </c>
      <c r="M413" s="8" t="s">
        <v>91</v>
      </c>
      <c r="N413" s="1" t="s">
        <v>80</v>
      </c>
      <c r="O413" s="7" t="s">
        <v>1041</v>
      </c>
      <c r="P413" s="115">
        <v>46218.387916666667</v>
      </c>
      <c r="Q413" s="115">
        <v>46287.676504629628</v>
      </c>
      <c r="R413" s="115">
        <v>46232.801504629628</v>
      </c>
      <c r="S413" s="1" t="s">
        <v>371</v>
      </c>
      <c r="T413" s="1" t="s">
        <v>155</v>
      </c>
      <c r="U413" s="4" t="s">
        <v>666</v>
      </c>
      <c r="V413" s="2"/>
      <c r="W413" s="115"/>
      <c r="X413" s="1"/>
      <c r="Y413" s="1" t="s">
        <v>91</v>
      </c>
      <c r="Z413" s="115">
        <v>46219.349594907406</v>
      </c>
      <c r="AA413" s="1"/>
      <c r="AB413" s="4"/>
      <c r="AC413" s="4"/>
      <c r="AD413" s="1"/>
      <c r="AE413" s="1" t="s">
        <v>63</v>
      </c>
      <c r="AF413" s="1"/>
      <c r="AG413" s="2"/>
      <c r="AH413" s="1"/>
      <c r="AI413" s="1"/>
      <c r="AJ413" s="1" t="s">
        <v>371</v>
      </c>
      <c r="AK413" s="115">
        <v>46287.676504629628</v>
      </c>
      <c r="AL413" s="1"/>
      <c r="AM413" s="1"/>
      <c r="AN413" s="1"/>
      <c r="AO413" s="1"/>
      <c r="AP413" s="1"/>
      <c r="AQ413" s="1"/>
      <c r="AR413" s="1" t="s">
        <v>81</v>
      </c>
      <c r="AS413" s="1"/>
      <c r="AT413" s="2"/>
      <c r="AU413" s="1"/>
      <c r="AV413" s="2">
        <v>6</v>
      </c>
      <c r="AW413" s="4"/>
      <c r="AX413" s="115"/>
      <c r="AY413" s="4"/>
      <c r="AZ413" s="1"/>
      <c r="BA413" s="1"/>
      <c r="BB413" s="1" t="s">
        <v>503</v>
      </c>
      <c r="BC413" s="4"/>
      <c r="BD413" s="1" t="s">
        <v>85</v>
      </c>
      <c r="BE413" s="4"/>
      <c r="BF413" s="2"/>
      <c r="BG413" s="4"/>
      <c r="BH413" s="1"/>
      <c r="BI413" s="1" t="s">
        <v>86</v>
      </c>
    </row>
    <row r="414" spans="1:61" ht="13.5" customHeight="1" x14ac:dyDescent="0.25">
      <c r="A414" s="2">
        <v>2080</v>
      </c>
      <c r="B414" s="1" t="s">
        <v>876</v>
      </c>
      <c r="C414" s="1" t="s">
        <v>47</v>
      </c>
      <c r="D414" s="1" t="s">
        <v>310</v>
      </c>
      <c r="E414" s="1" t="s">
        <v>708</v>
      </c>
      <c r="F414" s="1" t="s">
        <v>314</v>
      </c>
      <c r="G414" s="2"/>
      <c r="H414" s="101"/>
      <c r="I414" s="101"/>
      <c r="J414" s="39">
        <v>1</v>
      </c>
      <c r="K414" s="53" t="s">
        <v>80</v>
      </c>
      <c r="L414" s="66">
        <v>0</v>
      </c>
      <c r="M414" s="8" t="s">
        <v>738</v>
      </c>
      <c r="N414" s="1" t="s">
        <v>80</v>
      </c>
      <c r="O414" s="7" t="s">
        <v>877</v>
      </c>
      <c r="P414" s="115">
        <v>46220.666331018518</v>
      </c>
      <c r="Q414" s="115">
        <v>46259.682743055557</v>
      </c>
      <c r="R414" s="115">
        <v>46259.682743055557</v>
      </c>
      <c r="S414" s="1" t="s">
        <v>81</v>
      </c>
      <c r="T414" s="1" t="s">
        <v>155</v>
      </c>
      <c r="U414" s="4"/>
      <c r="V414" s="2"/>
      <c r="W414" s="115"/>
      <c r="X414" s="1"/>
      <c r="Y414" s="1" t="s">
        <v>738</v>
      </c>
      <c r="Z414" s="115">
        <v>46226.449965277781</v>
      </c>
      <c r="AA414" s="1"/>
      <c r="AB414" s="4"/>
      <c r="AC414" s="4"/>
      <c r="AD414" s="1"/>
      <c r="AE414" s="1" t="s">
        <v>63</v>
      </c>
      <c r="AF414" s="1"/>
      <c r="AG414" s="2"/>
      <c r="AH414" s="1"/>
      <c r="AI414" s="1"/>
      <c r="AJ414" s="1" t="s">
        <v>81</v>
      </c>
      <c r="AK414" s="115">
        <v>46259.682743055557</v>
      </c>
      <c r="AL414" s="1"/>
      <c r="AM414" s="1"/>
      <c r="AN414" s="1"/>
      <c r="AO414" s="1"/>
      <c r="AP414" s="1"/>
      <c r="AQ414" s="1"/>
      <c r="AR414" s="1" t="s">
        <v>81</v>
      </c>
      <c r="AS414" s="1"/>
      <c r="AT414" s="2"/>
      <c r="AU414" s="1"/>
      <c r="AV414" s="2">
        <v>5</v>
      </c>
      <c r="AW414" s="4"/>
      <c r="AX414" s="115"/>
      <c r="AY414" s="4"/>
      <c r="AZ414" s="1"/>
      <c r="BA414" s="1"/>
      <c r="BB414" s="1" t="s">
        <v>503</v>
      </c>
      <c r="BC414" s="4"/>
      <c r="BD414" s="1" t="s">
        <v>85</v>
      </c>
      <c r="BE414" s="4"/>
      <c r="BF414" s="2"/>
      <c r="BG414" s="4"/>
      <c r="BH414" s="1"/>
      <c r="BI414" s="1" t="s">
        <v>86</v>
      </c>
    </row>
    <row r="415" spans="1:61" ht="13.5" customHeight="1" x14ac:dyDescent="0.25">
      <c r="A415" s="2">
        <v>2081</v>
      </c>
      <c r="B415" s="1" t="s">
        <v>949</v>
      </c>
      <c r="C415" s="1" t="s">
        <v>47</v>
      </c>
      <c r="D415" s="1" t="s">
        <v>711</v>
      </c>
      <c r="E415" s="1" t="s">
        <v>702</v>
      </c>
      <c r="F415" s="1" t="s">
        <v>314</v>
      </c>
      <c r="G415" s="2"/>
      <c r="H415" s="101"/>
      <c r="I415" s="101"/>
      <c r="J415" s="39">
        <v>1</v>
      </c>
      <c r="K415" s="53" t="s">
        <v>80</v>
      </c>
      <c r="L415" s="66">
        <v>0</v>
      </c>
      <c r="M415" s="8" t="s">
        <v>737</v>
      </c>
      <c r="N415" s="1" t="s">
        <v>80</v>
      </c>
      <c r="O415" s="7" t="s">
        <v>950</v>
      </c>
      <c r="P415" s="115">
        <v>46220.743368055555</v>
      </c>
      <c r="Q415" s="115">
        <v>46287.675717592596</v>
      </c>
      <c r="R415" s="115">
        <v>46240.736643518518</v>
      </c>
      <c r="S415" s="1" t="s">
        <v>371</v>
      </c>
      <c r="T415" s="1" t="s">
        <v>155</v>
      </c>
      <c r="U415" s="4" t="s">
        <v>666</v>
      </c>
      <c r="V415" s="2"/>
      <c r="W415" s="115"/>
      <c r="X415" s="1"/>
      <c r="Y415" s="1" t="s">
        <v>737</v>
      </c>
      <c r="Z415" s="115">
        <v>46230.429826388892</v>
      </c>
      <c r="AA415" s="1"/>
      <c r="AB415" s="4"/>
      <c r="AC415" s="4"/>
      <c r="AD415" s="1"/>
      <c r="AE415" s="1" t="s">
        <v>63</v>
      </c>
      <c r="AF415" s="1"/>
      <c r="AG415" s="2"/>
      <c r="AH415" s="1"/>
      <c r="AI415" s="1"/>
      <c r="AJ415" s="1" t="s">
        <v>371</v>
      </c>
      <c r="AK415" s="115">
        <v>46287.675717592596</v>
      </c>
      <c r="AL415" s="1"/>
      <c r="AM415" s="1"/>
      <c r="AN415" s="1"/>
      <c r="AO415" s="1"/>
      <c r="AP415" s="1"/>
      <c r="AQ415" s="1"/>
      <c r="AR415" s="1" t="s">
        <v>693</v>
      </c>
      <c r="AS415" s="1"/>
      <c r="AT415" s="2"/>
      <c r="AU415" s="1"/>
      <c r="AV415" s="2">
        <v>2</v>
      </c>
      <c r="AW415" s="4"/>
      <c r="AX415" s="115"/>
      <c r="AY415" s="4"/>
      <c r="AZ415" s="1"/>
      <c r="BA415" s="1"/>
      <c r="BB415" s="1" t="s">
        <v>503</v>
      </c>
      <c r="BC415" s="4"/>
      <c r="BD415" s="1" t="s">
        <v>85</v>
      </c>
      <c r="BE415" s="4"/>
      <c r="BF415" s="2"/>
      <c r="BG415" s="4"/>
      <c r="BH415" s="1"/>
      <c r="BI415" s="1" t="s">
        <v>86</v>
      </c>
    </row>
    <row r="416" spans="1:61" ht="13.5" customHeight="1" x14ac:dyDescent="0.25">
      <c r="A416" s="2">
        <v>2083</v>
      </c>
      <c r="B416" s="1" t="s">
        <v>1042</v>
      </c>
      <c r="C416" s="1" t="s">
        <v>47</v>
      </c>
      <c r="D416" s="1" t="s">
        <v>710</v>
      </c>
      <c r="E416" s="1" t="s">
        <v>699</v>
      </c>
      <c r="F416" s="1"/>
      <c r="G416" s="2"/>
      <c r="H416" s="101"/>
      <c r="I416" s="101"/>
      <c r="J416" s="39">
        <v>1</v>
      </c>
      <c r="K416" s="53" t="s">
        <v>80</v>
      </c>
      <c r="L416" s="66">
        <v>0</v>
      </c>
      <c r="M416" s="8" t="s">
        <v>91</v>
      </c>
      <c r="N416" s="1" t="s">
        <v>80</v>
      </c>
      <c r="O416" s="7" t="s">
        <v>1043</v>
      </c>
      <c r="P416" s="115">
        <v>46224.36041666667</v>
      </c>
      <c r="Q416" s="115">
        <v>46224.422881944447</v>
      </c>
      <c r="R416" s="115">
        <v>46224.422881944447</v>
      </c>
      <c r="S416" s="1" t="s">
        <v>155</v>
      </c>
      <c r="T416" s="1" t="s">
        <v>155</v>
      </c>
      <c r="U416" s="4" t="s">
        <v>1044</v>
      </c>
      <c r="V416" s="2"/>
      <c r="W416" s="115"/>
      <c r="X416" s="1"/>
      <c r="Y416" s="1" t="s">
        <v>91</v>
      </c>
      <c r="Z416" s="115">
        <v>46224.376828703702</v>
      </c>
      <c r="AA416" s="1"/>
      <c r="AB416" s="4"/>
      <c r="AC416" s="4"/>
      <c r="AD416" s="1"/>
      <c r="AE416" s="1" t="s">
        <v>63</v>
      </c>
      <c r="AF416" s="1"/>
      <c r="AG416" s="2"/>
      <c r="AH416" s="1"/>
      <c r="AI416" s="1"/>
      <c r="AJ416" s="1" t="s">
        <v>155</v>
      </c>
      <c r="AK416" s="115">
        <v>46224.422881944447</v>
      </c>
      <c r="AL416" s="1"/>
      <c r="AM416" s="1"/>
      <c r="AN416" s="1"/>
      <c r="AO416" s="1"/>
      <c r="AP416" s="1"/>
      <c r="AQ416" s="1"/>
      <c r="AR416" s="1" t="s">
        <v>155</v>
      </c>
      <c r="AS416" s="1"/>
      <c r="AT416" s="2"/>
      <c r="AU416" s="1"/>
      <c r="AV416" s="2">
        <v>3</v>
      </c>
      <c r="AW416" s="4"/>
      <c r="AX416" s="115"/>
      <c r="AY416" s="4"/>
      <c r="AZ416" s="1"/>
      <c r="BA416" s="1"/>
      <c r="BB416" s="1" t="s">
        <v>503</v>
      </c>
      <c r="BC416" s="4"/>
      <c r="BD416" s="1" t="s">
        <v>85</v>
      </c>
      <c r="BE416" s="4"/>
      <c r="BF416" s="2">
        <v>1526</v>
      </c>
      <c r="BG416" s="4"/>
      <c r="BH416" s="1"/>
      <c r="BI416" s="1" t="s">
        <v>86</v>
      </c>
    </row>
    <row r="417" spans="1:61" ht="13.5" customHeight="1" x14ac:dyDescent="0.25">
      <c r="A417" s="2">
        <v>2085</v>
      </c>
      <c r="B417" s="1" t="s">
        <v>878</v>
      </c>
      <c r="C417" s="1" t="s">
        <v>47</v>
      </c>
      <c r="D417" s="1" t="s">
        <v>711</v>
      </c>
      <c r="E417" s="1" t="s">
        <v>702</v>
      </c>
      <c r="F417" s="1" t="s">
        <v>709</v>
      </c>
      <c r="G417" s="2"/>
      <c r="H417" s="101">
        <v>8</v>
      </c>
      <c r="I417" s="101"/>
      <c r="J417" s="39">
        <v>1</v>
      </c>
      <c r="K417" s="53" t="s">
        <v>80</v>
      </c>
      <c r="L417" s="66">
        <v>0</v>
      </c>
      <c r="M417" s="8" t="s">
        <v>91</v>
      </c>
      <c r="N417" s="1" t="s">
        <v>80</v>
      </c>
      <c r="O417" s="7" t="s">
        <v>879</v>
      </c>
      <c r="P417" s="115">
        <v>46225.483182870368</v>
      </c>
      <c r="Q417" s="115">
        <v>46268.429143518515</v>
      </c>
      <c r="R417" s="115">
        <v>46268.429143518515</v>
      </c>
      <c r="S417" s="1" t="s">
        <v>81</v>
      </c>
      <c r="T417" s="1" t="s">
        <v>155</v>
      </c>
      <c r="U417" s="4" t="s">
        <v>666</v>
      </c>
      <c r="V417" s="2"/>
      <c r="W417" s="115"/>
      <c r="X417" s="1"/>
      <c r="Y417" s="1" t="s">
        <v>91</v>
      </c>
      <c r="Z417" s="115">
        <v>46240.448275462964</v>
      </c>
      <c r="AA417" s="1"/>
      <c r="AB417" s="4"/>
      <c r="AC417" s="4"/>
      <c r="AD417" s="1"/>
      <c r="AE417" s="1" t="s">
        <v>63</v>
      </c>
      <c r="AF417" s="1"/>
      <c r="AG417" s="2"/>
      <c r="AH417" s="1"/>
      <c r="AI417" s="1"/>
      <c r="AJ417" s="1" t="s">
        <v>81</v>
      </c>
      <c r="AK417" s="115">
        <v>46268.429143518515</v>
      </c>
      <c r="AL417" s="1"/>
      <c r="AM417" s="1"/>
      <c r="AN417" s="1"/>
      <c r="AO417" s="1"/>
      <c r="AP417" s="1"/>
      <c r="AQ417" s="1"/>
      <c r="AR417" s="1" t="s">
        <v>81</v>
      </c>
      <c r="AS417" s="1"/>
      <c r="AT417" s="2"/>
      <c r="AU417" s="1"/>
      <c r="AV417" s="2">
        <v>3</v>
      </c>
      <c r="AW417" s="4"/>
      <c r="AX417" s="115"/>
      <c r="AY417" s="4"/>
      <c r="AZ417" s="1"/>
      <c r="BA417" s="1"/>
      <c r="BB417" s="1" t="s">
        <v>503</v>
      </c>
      <c r="BC417" s="4"/>
      <c r="BD417" s="1" t="s">
        <v>85</v>
      </c>
      <c r="BE417" s="4"/>
      <c r="BF417" s="2"/>
      <c r="BG417" s="4"/>
      <c r="BH417" s="1"/>
      <c r="BI417" s="1" t="s">
        <v>86</v>
      </c>
    </row>
    <row r="418" spans="1:61" ht="13.5" customHeight="1" x14ac:dyDescent="0.25">
      <c r="A418" s="2">
        <v>2089</v>
      </c>
      <c r="B418" s="1" t="s">
        <v>951</v>
      </c>
      <c r="C418" s="1" t="s">
        <v>47</v>
      </c>
      <c r="D418" s="1" t="s">
        <v>711</v>
      </c>
      <c r="E418" s="1" t="s">
        <v>702</v>
      </c>
      <c r="F418" s="1" t="s">
        <v>314</v>
      </c>
      <c r="G418" s="2"/>
      <c r="H418" s="101"/>
      <c r="I418" s="101"/>
      <c r="J418" s="39">
        <v>1</v>
      </c>
      <c r="K418" s="53" t="s">
        <v>80</v>
      </c>
      <c r="L418" s="66">
        <v>0</v>
      </c>
      <c r="M418" s="8" t="s">
        <v>738</v>
      </c>
      <c r="N418" s="1" t="s">
        <v>80</v>
      </c>
      <c r="O418" s="7" t="s">
        <v>952</v>
      </c>
      <c r="P418" s="115">
        <v>46227.574687499997</v>
      </c>
      <c r="Q418" s="115">
        <v>46240.736863425926</v>
      </c>
      <c r="R418" s="115">
        <v>46240.736863425926</v>
      </c>
      <c r="S418" s="1" t="s">
        <v>693</v>
      </c>
      <c r="T418" s="1" t="s">
        <v>155</v>
      </c>
      <c r="U418" s="4"/>
      <c r="V418" s="2"/>
      <c r="W418" s="115"/>
      <c r="X418" s="1"/>
      <c r="Y418" s="1" t="s">
        <v>738</v>
      </c>
      <c r="Z418" s="115">
        <v>46232.455868055556</v>
      </c>
      <c r="AA418" s="1"/>
      <c r="AB418" s="4"/>
      <c r="AC418" s="4"/>
      <c r="AD418" s="1"/>
      <c r="AE418" s="1" t="s">
        <v>63</v>
      </c>
      <c r="AF418" s="1"/>
      <c r="AG418" s="2"/>
      <c r="AH418" s="1"/>
      <c r="AI418" s="1"/>
      <c r="AJ418" s="1" t="s">
        <v>693</v>
      </c>
      <c r="AK418" s="115">
        <v>46240.736863425926</v>
      </c>
      <c r="AL418" s="1"/>
      <c r="AM418" s="1"/>
      <c r="AN418" s="1"/>
      <c r="AO418" s="1"/>
      <c r="AP418" s="1"/>
      <c r="AQ418" s="1"/>
      <c r="AR418" s="1" t="s">
        <v>693</v>
      </c>
      <c r="AS418" s="1"/>
      <c r="AT418" s="2"/>
      <c r="AU418" s="1"/>
      <c r="AV418" s="2">
        <v>5</v>
      </c>
      <c r="AW418" s="4"/>
      <c r="AX418" s="115"/>
      <c r="AY418" s="4"/>
      <c r="AZ418" s="1"/>
      <c r="BA418" s="1"/>
      <c r="BB418" s="1" t="s">
        <v>503</v>
      </c>
      <c r="BC418" s="4"/>
      <c r="BD418" s="1" t="s">
        <v>85</v>
      </c>
      <c r="BE418" s="4"/>
      <c r="BF418" s="2"/>
      <c r="BG418" s="4"/>
      <c r="BH418" s="1"/>
      <c r="BI418" s="1" t="s">
        <v>86</v>
      </c>
    </row>
    <row r="419" spans="1:61" ht="13.5" customHeight="1" x14ac:dyDescent="0.25">
      <c r="A419" s="2">
        <v>2090</v>
      </c>
      <c r="B419" s="1" t="s">
        <v>953</v>
      </c>
      <c r="C419" s="1" t="s">
        <v>47</v>
      </c>
      <c r="D419" s="1" t="s">
        <v>710</v>
      </c>
      <c r="E419" s="1" t="s">
        <v>699</v>
      </c>
      <c r="F419" s="1" t="s">
        <v>709</v>
      </c>
      <c r="G419" s="2"/>
      <c r="H419" s="101"/>
      <c r="I419" s="101"/>
      <c r="J419" s="39">
        <v>2</v>
      </c>
      <c r="K419" s="53" t="s">
        <v>80</v>
      </c>
      <c r="L419" s="66">
        <v>0</v>
      </c>
      <c r="M419" s="8" t="s">
        <v>693</v>
      </c>
      <c r="N419" s="1" t="s">
        <v>80</v>
      </c>
      <c r="O419" s="7" t="s">
        <v>954</v>
      </c>
      <c r="P419" s="115">
        <v>46227.63076388889</v>
      </c>
      <c r="Q419" s="115">
        <v>46238.656678240739</v>
      </c>
      <c r="R419" s="115">
        <v>46238.656678240739</v>
      </c>
      <c r="S419" s="1" t="s">
        <v>693</v>
      </c>
      <c r="T419" s="1" t="s">
        <v>693</v>
      </c>
      <c r="U419" s="4"/>
      <c r="V419" s="2"/>
      <c r="W419" s="115"/>
      <c r="X419" s="1"/>
      <c r="Y419" s="1" t="s">
        <v>693</v>
      </c>
      <c r="Z419" s="115">
        <v>46227.631608796299</v>
      </c>
      <c r="AA419" s="1"/>
      <c r="AB419" s="4"/>
      <c r="AC419" s="4"/>
      <c r="AD419" s="1"/>
      <c r="AE419" s="1" t="s">
        <v>63</v>
      </c>
      <c r="AF419" s="1"/>
      <c r="AG419" s="2"/>
      <c r="AH419" s="1"/>
      <c r="AI419" s="1"/>
      <c r="AJ419" s="1" t="s">
        <v>693</v>
      </c>
      <c r="AK419" s="115">
        <v>46238.656678240739</v>
      </c>
      <c r="AL419" s="1"/>
      <c r="AM419" s="1"/>
      <c r="AN419" s="1"/>
      <c r="AO419" s="1"/>
      <c r="AP419" s="1"/>
      <c r="AQ419" s="1"/>
      <c r="AR419" s="1" t="s">
        <v>693</v>
      </c>
      <c r="AS419" s="1"/>
      <c r="AT419" s="2"/>
      <c r="AU419" s="1"/>
      <c r="AV419" s="2">
        <v>0</v>
      </c>
      <c r="AW419" s="4"/>
      <c r="AX419" s="115"/>
      <c r="AY419" s="4"/>
      <c r="AZ419" s="1"/>
      <c r="BA419" s="1"/>
      <c r="BB419" s="1" t="s">
        <v>503</v>
      </c>
      <c r="BC419" s="4"/>
      <c r="BD419" s="1" t="s">
        <v>85</v>
      </c>
      <c r="BE419" s="4"/>
      <c r="BF419" s="2"/>
      <c r="BG419" s="4"/>
      <c r="BH419" s="1"/>
      <c r="BI419" s="1" t="s">
        <v>86</v>
      </c>
    </row>
    <row r="420" spans="1:61" ht="13.5" customHeight="1" x14ac:dyDescent="0.25">
      <c r="A420" s="2">
        <v>2091</v>
      </c>
      <c r="B420" s="1" t="s">
        <v>1045</v>
      </c>
      <c r="C420" s="1" t="s">
        <v>47</v>
      </c>
      <c r="D420" s="1" t="s">
        <v>307</v>
      </c>
      <c r="E420" s="1" t="s">
        <v>729</v>
      </c>
      <c r="F420" s="1" t="s">
        <v>466</v>
      </c>
      <c r="G420" s="2"/>
      <c r="H420" s="101"/>
      <c r="I420" s="101"/>
      <c r="J420" s="39">
        <v>1</v>
      </c>
      <c r="K420" s="53" t="s">
        <v>80</v>
      </c>
      <c r="L420" s="66">
        <v>0</v>
      </c>
      <c r="M420" s="8" t="s">
        <v>91</v>
      </c>
      <c r="N420" s="1" t="s">
        <v>80</v>
      </c>
      <c r="O420" s="7" t="s">
        <v>1055</v>
      </c>
      <c r="P420" s="115">
        <v>46230.360902777778</v>
      </c>
      <c r="Q420" s="115">
        <v>46232.80127314815</v>
      </c>
      <c r="R420" s="115">
        <v>46232.80127314815</v>
      </c>
      <c r="S420" s="1" t="s">
        <v>81</v>
      </c>
      <c r="T420" s="1" t="s">
        <v>155</v>
      </c>
      <c r="U420" s="4" t="s">
        <v>991</v>
      </c>
      <c r="V420" s="2"/>
      <c r="W420" s="115"/>
      <c r="X420" s="1"/>
      <c r="Y420" s="1" t="s">
        <v>81</v>
      </c>
      <c r="Z420" s="115">
        <v>46230.365243055552</v>
      </c>
      <c r="AA420" s="1"/>
      <c r="AB420" s="4"/>
      <c r="AC420" s="4"/>
      <c r="AD420" s="1"/>
      <c r="AE420" s="1" t="s">
        <v>63</v>
      </c>
      <c r="AF420" s="1"/>
      <c r="AG420" s="2"/>
      <c r="AH420" s="1"/>
      <c r="AI420" s="1"/>
      <c r="AJ420" s="1" t="s">
        <v>81</v>
      </c>
      <c r="AK420" s="115">
        <v>46232.80127314815</v>
      </c>
      <c r="AL420" s="1"/>
      <c r="AM420" s="1"/>
      <c r="AN420" s="1"/>
      <c r="AO420" s="1"/>
      <c r="AP420" s="1"/>
      <c r="AQ420" s="1"/>
      <c r="AR420" s="1" t="s">
        <v>81</v>
      </c>
      <c r="AS420" s="1"/>
      <c r="AT420" s="2"/>
      <c r="AU420" s="1"/>
      <c r="AV420" s="2">
        <v>3</v>
      </c>
      <c r="AW420" s="4"/>
      <c r="AX420" s="115"/>
      <c r="AY420" s="4"/>
      <c r="AZ420" s="1"/>
      <c r="BA420" s="1"/>
      <c r="BB420" s="1" t="s">
        <v>503</v>
      </c>
      <c r="BC420" s="4"/>
      <c r="BD420" s="1" t="s">
        <v>85</v>
      </c>
      <c r="BE420" s="4"/>
      <c r="BF420" s="2"/>
      <c r="BG420" s="4"/>
      <c r="BH420" s="1"/>
      <c r="BI420" s="1" t="s">
        <v>86</v>
      </c>
    </row>
    <row r="421" spans="1:61" ht="13.5" customHeight="1" x14ac:dyDescent="0.25">
      <c r="A421" s="2">
        <v>2092</v>
      </c>
      <c r="B421" s="1" t="s">
        <v>955</v>
      </c>
      <c r="C421" s="1" t="s">
        <v>47</v>
      </c>
      <c r="D421" s="1" t="s">
        <v>310</v>
      </c>
      <c r="E421" s="1" t="s">
        <v>708</v>
      </c>
      <c r="F421" s="1" t="s">
        <v>314</v>
      </c>
      <c r="G421" s="2"/>
      <c r="H421" s="101"/>
      <c r="I421" s="101"/>
      <c r="J421" s="39">
        <v>1</v>
      </c>
      <c r="K421" s="53" t="s">
        <v>80</v>
      </c>
      <c r="L421" s="66">
        <v>0</v>
      </c>
      <c r="M421" s="8" t="s">
        <v>693</v>
      </c>
      <c r="N421" s="1" t="s">
        <v>80</v>
      </c>
      <c r="O421" s="7" t="s">
        <v>956</v>
      </c>
      <c r="P421" s="115">
        <v>46230.585347222222</v>
      </c>
      <c r="Q421" s="115">
        <v>46240.454884259256</v>
      </c>
      <c r="R421" s="115">
        <v>46240.454884259256</v>
      </c>
      <c r="S421" s="1" t="s">
        <v>81</v>
      </c>
      <c r="T421" s="1" t="s">
        <v>693</v>
      </c>
      <c r="U421" s="4"/>
      <c r="V421" s="2"/>
      <c r="W421" s="115"/>
      <c r="X421" s="1"/>
      <c r="Y421" s="1" t="s">
        <v>693</v>
      </c>
      <c r="Z421" s="115">
        <v>46231.6171412037</v>
      </c>
      <c r="AA421" s="1"/>
      <c r="AB421" s="4"/>
      <c r="AC421" s="4"/>
      <c r="AD421" s="1"/>
      <c r="AE421" s="1" t="s">
        <v>63</v>
      </c>
      <c r="AF421" s="1"/>
      <c r="AG421" s="2"/>
      <c r="AH421" s="1"/>
      <c r="AI421" s="1"/>
      <c r="AJ421" s="1" t="s">
        <v>81</v>
      </c>
      <c r="AK421" s="115">
        <v>46240.454884259256</v>
      </c>
      <c r="AL421" s="1"/>
      <c r="AM421" s="1"/>
      <c r="AN421" s="1"/>
      <c r="AO421" s="1"/>
      <c r="AP421" s="1"/>
      <c r="AQ421" s="1"/>
      <c r="AR421" s="1" t="s">
        <v>81</v>
      </c>
      <c r="AS421" s="1"/>
      <c r="AT421" s="2"/>
      <c r="AU421" s="1"/>
      <c r="AV421" s="2">
        <v>2</v>
      </c>
      <c r="AW421" s="4"/>
      <c r="AX421" s="115"/>
      <c r="AY421" s="4"/>
      <c r="AZ421" s="1"/>
      <c r="BA421" s="1"/>
      <c r="BB421" s="1" t="s">
        <v>503</v>
      </c>
      <c r="BC421" s="4"/>
      <c r="BD421" s="1" t="s">
        <v>85</v>
      </c>
      <c r="BE421" s="4"/>
      <c r="BF421" s="2"/>
      <c r="BG421" s="4"/>
      <c r="BH421" s="1"/>
      <c r="BI421" s="1" t="s">
        <v>86</v>
      </c>
    </row>
    <row r="422" spans="1:61" ht="13.5" customHeight="1" x14ac:dyDescent="0.25">
      <c r="A422" s="2">
        <v>2093</v>
      </c>
      <c r="B422" s="1" t="s">
        <v>880</v>
      </c>
      <c r="C422" s="1" t="s">
        <v>47</v>
      </c>
      <c r="D422" s="1" t="s">
        <v>311</v>
      </c>
      <c r="E422" s="1" t="s">
        <v>701</v>
      </c>
      <c r="F422" s="1" t="s">
        <v>709</v>
      </c>
      <c r="G422" s="2"/>
      <c r="H422" s="101"/>
      <c r="I422" s="101"/>
      <c r="J422" s="39">
        <v>1</v>
      </c>
      <c r="K422" s="53" t="s">
        <v>80</v>
      </c>
      <c r="L422" s="66">
        <v>0</v>
      </c>
      <c r="M422" s="8" t="s">
        <v>737</v>
      </c>
      <c r="N422" s="1" t="s">
        <v>80</v>
      </c>
      <c r="O422" s="7" t="s">
        <v>881</v>
      </c>
      <c r="P422" s="115">
        <v>46231.390520833331</v>
      </c>
      <c r="Q422" s="115">
        <v>46259.704768518517</v>
      </c>
      <c r="R422" s="115">
        <v>46259.704768518517</v>
      </c>
      <c r="S422" s="1" t="s">
        <v>81</v>
      </c>
      <c r="T422" s="1" t="s">
        <v>693</v>
      </c>
      <c r="U422" s="4"/>
      <c r="V422" s="2"/>
      <c r="W422" s="115"/>
      <c r="X422" s="1"/>
      <c r="Y422" s="1" t="s">
        <v>693</v>
      </c>
      <c r="Z422" s="115">
        <v>46231.391793981478</v>
      </c>
      <c r="AA422" s="1"/>
      <c r="AB422" s="4"/>
      <c r="AC422" s="4"/>
      <c r="AD422" s="1"/>
      <c r="AE422" s="1" t="s">
        <v>63</v>
      </c>
      <c r="AF422" s="1"/>
      <c r="AG422" s="2"/>
      <c r="AH422" s="1"/>
      <c r="AI422" s="1"/>
      <c r="AJ422" s="1" t="s">
        <v>81</v>
      </c>
      <c r="AK422" s="115">
        <v>46259.704768518517</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2095</v>
      </c>
      <c r="B423" s="1" t="s">
        <v>957</v>
      </c>
      <c r="C423" s="1" t="s">
        <v>47</v>
      </c>
      <c r="D423" s="1" t="s">
        <v>307</v>
      </c>
      <c r="E423" s="1" t="s">
        <v>729</v>
      </c>
      <c r="F423" s="1" t="s">
        <v>314</v>
      </c>
      <c r="G423" s="2"/>
      <c r="H423" s="101"/>
      <c r="I423" s="101"/>
      <c r="J423" s="39">
        <v>2</v>
      </c>
      <c r="K423" s="53" t="s">
        <v>80</v>
      </c>
      <c r="L423" s="66">
        <v>0</v>
      </c>
      <c r="M423" s="8" t="s">
        <v>767</v>
      </c>
      <c r="N423" s="1" t="s">
        <v>80</v>
      </c>
      <c r="O423" s="7" t="s">
        <v>958</v>
      </c>
      <c r="P423" s="115">
        <v>46232.364120370374</v>
      </c>
      <c r="Q423" s="115">
        <v>46240.454907407409</v>
      </c>
      <c r="R423" s="115">
        <v>46240.454907407409</v>
      </c>
      <c r="S423" s="1" t="s">
        <v>81</v>
      </c>
      <c r="T423" s="1" t="s">
        <v>767</v>
      </c>
      <c r="U423" s="4"/>
      <c r="V423" s="2"/>
      <c r="W423" s="115"/>
      <c r="X423" s="1"/>
      <c r="Y423" s="1" t="s">
        <v>767</v>
      </c>
      <c r="Z423" s="115">
        <v>46233.399525462963</v>
      </c>
      <c r="AA423" s="1"/>
      <c r="AB423" s="4"/>
      <c r="AC423" s="4"/>
      <c r="AD423" s="1"/>
      <c r="AE423" s="1" t="s">
        <v>63</v>
      </c>
      <c r="AF423" s="1"/>
      <c r="AG423" s="2"/>
      <c r="AH423" s="1"/>
      <c r="AI423" s="1"/>
      <c r="AJ423" s="1" t="s">
        <v>81</v>
      </c>
      <c r="AK423" s="115">
        <v>46240.454907407409</v>
      </c>
      <c r="AL423" s="1"/>
      <c r="AM423" s="1"/>
      <c r="AN423" s="1"/>
      <c r="AO423" s="1"/>
      <c r="AP423" s="1"/>
      <c r="AQ423" s="1"/>
      <c r="AR423" s="1" t="s">
        <v>81</v>
      </c>
      <c r="AS423" s="1"/>
      <c r="AT423" s="2"/>
      <c r="AU423" s="1"/>
      <c r="AV423" s="2">
        <v>0</v>
      </c>
      <c r="AW423" s="4"/>
      <c r="AX423" s="115"/>
      <c r="AY423" s="4"/>
      <c r="AZ423" s="1"/>
      <c r="BA423" s="1"/>
      <c r="BB423" s="1" t="s">
        <v>503</v>
      </c>
      <c r="BC423" s="4"/>
      <c r="BD423" s="1" t="s">
        <v>85</v>
      </c>
      <c r="BE423" s="4"/>
      <c r="BF423" s="2"/>
      <c r="BG423" s="4"/>
      <c r="BH423" s="1"/>
      <c r="BI423" s="1" t="s">
        <v>86</v>
      </c>
    </row>
    <row r="424" spans="1:61" ht="13.5" customHeight="1" x14ac:dyDescent="0.25">
      <c r="A424" s="2">
        <v>2100</v>
      </c>
      <c r="B424" s="1" t="s">
        <v>959</v>
      </c>
      <c r="C424" s="1" t="s">
        <v>47</v>
      </c>
      <c r="D424" s="1" t="s">
        <v>307</v>
      </c>
      <c r="E424" s="1" t="s">
        <v>729</v>
      </c>
      <c r="F424" s="1" t="s">
        <v>314</v>
      </c>
      <c r="G424" s="2"/>
      <c r="H424" s="101"/>
      <c r="I424" s="101"/>
      <c r="J424" s="39">
        <v>2</v>
      </c>
      <c r="K424" s="53" t="s">
        <v>80</v>
      </c>
      <c r="L424" s="66">
        <v>0</v>
      </c>
      <c r="M424" s="8" t="s">
        <v>693</v>
      </c>
      <c r="N424" s="1" t="s">
        <v>80</v>
      </c>
      <c r="O424" s="7" t="s">
        <v>960</v>
      </c>
      <c r="P424" s="115">
        <v>46233.727986111109</v>
      </c>
      <c r="Q424" s="115">
        <v>46244.394166666665</v>
      </c>
      <c r="R424" s="115">
        <v>46244.394166666665</v>
      </c>
      <c r="S424" s="1" t="s">
        <v>693</v>
      </c>
      <c r="T424" s="1" t="s">
        <v>693</v>
      </c>
      <c r="U424" s="4"/>
      <c r="V424" s="2"/>
      <c r="W424" s="115"/>
      <c r="X424" s="1"/>
      <c r="Y424" s="1" t="s">
        <v>693</v>
      </c>
      <c r="Z424" s="115">
        <v>46233.728888888887</v>
      </c>
      <c r="AA424" s="1"/>
      <c r="AB424" s="4"/>
      <c r="AC424" s="4"/>
      <c r="AD424" s="1"/>
      <c r="AE424" s="1" t="s">
        <v>63</v>
      </c>
      <c r="AF424" s="1"/>
      <c r="AG424" s="2"/>
      <c r="AH424" s="1"/>
      <c r="AI424" s="1"/>
      <c r="AJ424" s="1" t="s">
        <v>693</v>
      </c>
      <c r="AK424" s="115">
        <v>46244.394166666665</v>
      </c>
      <c r="AL424" s="1"/>
      <c r="AM424" s="1"/>
      <c r="AN424" s="1"/>
      <c r="AO424" s="1"/>
      <c r="AP424" s="1"/>
      <c r="AQ424" s="1"/>
      <c r="AR424" s="1" t="s">
        <v>693</v>
      </c>
      <c r="AS424" s="1"/>
      <c r="AT424" s="2"/>
      <c r="AU424" s="1"/>
      <c r="AV424" s="2">
        <v>1</v>
      </c>
      <c r="AW424" s="4"/>
      <c r="AX424" s="115"/>
      <c r="AY424" s="4"/>
      <c r="AZ424" s="1"/>
      <c r="BA424" s="1"/>
      <c r="BB424" s="1" t="s">
        <v>503</v>
      </c>
      <c r="BC424" s="4"/>
      <c r="BD424" s="1" t="s">
        <v>85</v>
      </c>
      <c r="BE424" s="4"/>
      <c r="BF424" s="2"/>
      <c r="BG424" s="4"/>
      <c r="BH424" s="1"/>
      <c r="BI424" s="1" t="s">
        <v>86</v>
      </c>
    </row>
    <row r="425" spans="1:61" ht="13.5" customHeight="1" x14ac:dyDescent="0.25">
      <c r="A425" s="2">
        <v>2102</v>
      </c>
      <c r="B425" s="1" t="s">
        <v>961</v>
      </c>
      <c r="C425" s="1" t="s">
        <v>47</v>
      </c>
      <c r="D425" s="1" t="s">
        <v>309</v>
      </c>
      <c r="E425" s="1" t="s">
        <v>729</v>
      </c>
      <c r="F425" s="1" t="s">
        <v>314</v>
      </c>
      <c r="G425" s="2"/>
      <c r="H425" s="101"/>
      <c r="I425" s="101"/>
      <c r="J425" s="39">
        <v>1</v>
      </c>
      <c r="K425" s="53" t="s">
        <v>80</v>
      </c>
      <c r="L425" s="66">
        <v>0</v>
      </c>
      <c r="M425" s="8" t="s">
        <v>738</v>
      </c>
      <c r="N425" s="1" t="s">
        <v>80</v>
      </c>
      <c r="O425" s="7" t="s">
        <v>969</v>
      </c>
      <c r="P425" s="115">
        <v>46234.593958333331</v>
      </c>
      <c r="Q425" s="115">
        <v>46244.630347222221</v>
      </c>
      <c r="R425" s="115">
        <v>46244.630347222221</v>
      </c>
      <c r="S425" s="1" t="s">
        <v>81</v>
      </c>
      <c r="T425" s="1" t="s">
        <v>81</v>
      </c>
      <c r="U425" s="4" t="s">
        <v>962</v>
      </c>
      <c r="V425" s="2"/>
      <c r="W425" s="115"/>
      <c r="X425" s="1"/>
      <c r="Y425" s="1" t="s">
        <v>738</v>
      </c>
      <c r="Z425" s="115">
        <v>46237.601967592593</v>
      </c>
      <c r="AA425" s="1"/>
      <c r="AB425" s="4"/>
      <c r="AC425" s="4"/>
      <c r="AD425" s="1"/>
      <c r="AE425" s="1" t="s">
        <v>63</v>
      </c>
      <c r="AF425" s="1"/>
      <c r="AG425" s="2"/>
      <c r="AH425" s="1"/>
      <c r="AI425" s="1"/>
      <c r="AJ425" s="1" t="s">
        <v>81</v>
      </c>
      <c r="AK425" s="115">
        <v>46244.630347222221</v>
      </c>
      <c r="AL425" s="1"/>
      <c r="AM425" s="1"/>
      <c r="AN425" s="1"/>
      <c r="AO425" s="1"/>
      <c r="AP425" s="1"/>
      <c r="AQ425" s="1"/>
      <c r="AR425" s="1" t="s">
        <v>81</v>
      </c>
      <c r="AS425" s="1"/>
      <c r="AT425" s="2"/>
      <c r="AU425" s="1"/>
      <c r="AV425" s="2">
        <v>1</v>
      </c>
      <c r="AW425" s="4"/>
      <c r="AX425" s="115"/>
      <c r="AY425" s="4"/>
      <c r="AZ425" s="1"/>
      <c r="BA425" s="1"/>
      <c r="BB425" s="1" t="s">
        <v>503</v>
      </c>
      <c r="BC425" s="4"/>
      <c r="BD425" s="1" t="s">
        <v>85</v>
      </c>
      <c r="BE425" s="4"/>
      <c r="BF425" s="2">
        <v>2115</v>
      </c>
      <c r="BG425" s="4"/>
      <c r="BH425" s="1"/>
      <c r="BI425" s="1" t="s">
        <v>86</v>
      </c>
    </row>
    <row r="426" spans="1:61" ht="13.5" customHeight="1" x14ac:dyDescent="0.25">
      <c r="A426" s="2">
        <v>2108</v>
      </c>
      <c r="B426" s="1" t="s">
        <v>882</v>
      </c>
      <c r="C426" s="1" t="s">
        <v>47</v>
      </c>
      <c r="D426" s="1" t="s">
        <v>311</v>
      </c>
      <c r="E426" s="1" t="s">
        <v>701</v>
      </c>
      <c r="F426" s="1" t="s">
        <v>314</v>
      </c>
      <c r="G426" s="2"/>
      <c r="H426" s="101"/>
      <c r="I426" s="101"/>
      <c r="J426" s="39">
        <v>1</v>
      </c>
      <c r="K426" s="53" t="s">
        <v>80</v>
      </c>
      <c r="L426" s="66">
        <v>0</v>
      </c>
      <c r="M426" s="8" t="s">
        <v>693</v>
      </c>
      <c r="N426" s="1" t="s">
        <v>80</v>
      </c>
      <c r="O426" s="7"/>
      <c r="P426" s="115">
        <v>46238.395798611113</v>
      </c>
      <c r="Q426" s="115">
        <v>46283.631307870368</v>
      </c>
      <c r="R426" s="115">
        <v>46283.631307870368</v>
      </c>
      <c r="S426" s="1" t="s">
        <v>693</v>
      </c>
      <c r="T426" s="1" t="s">
        <v>693</v>
      </c>
      <c r="U426" s="4"/>
      <c r="V426" s="2"/>
      <c r="W426" s="115"/>
      <c r="X426" s="1"/>
      <c r="Y426" s="1" t="s">
        <v>81</v>
      </c>
      <c r="Z426" s="115">
        <v>46253.455081018517</v>
      </c>
      <c r="AA426" s="1"/>
      <c r="AB426" s="4"/>
      <c r="AC426" s="4"/>
      <c r="AD426" s="1"/>
      <c r="AE426" s="1" t="s">
        <v>63</v>
      </c>
      <c r="AF426" s="1"/>
      <c r="AG426" s="2"/>
      <c r="AH426" s="1"/>
      <c r="AI426" s="1"/>
      <c r="AJ426" s="1" t="s">
        <v>693</v>
      </c>
      <c r="AK426" s="115">
        <v>46283.631307870368</v>
      </c>
      <c r="AL426" s="1"/>
      <c r="AM426" s="1"/>
      <c r="AN426" s="1"/>
      <c r="AO426" s="1"/>
      <c r="AP426" s="1"/>
      <c r="AQ426" s="1"/>
      <c r="AR426" s="1" t="s">
        <v>693</v>
      </c>
      <c r="AS426" s="1"/>
      <c r="AT426" s="2"/>
      <c r="AU426" s="1"/>
      <c r="AV426" s="2">
        <v>0</v>
      </c>
      <c r="AW426" s="4"/>
      <c r="AX426" s="115"/>
      <c r="AY426" s="4"/>
      <c r="AZ426" s="1"/>
      <c r="BA426" s="1"/>
      <c r="BB426" s="1" t="s">
        <v>503</v>
      </c>
      <c r="BC426" s="4"/>
      <c r="BD426" s="1" t="s">
        <v>85</v>
      </c>
      <c r="BE426" s="4"/>
      <c r="BF426" s="2">
        <v>2107</v>
      </c>
      <c r="BG426" s="4"/>
      <c r="BH426" s="1"/>
      <c r="BI426" s="1" t="s">
        <v>86</v>
      </c>
    </row>
    <row r="427" spans="1:61" ht="13.5" customHeight="1" x14ac:dyDescent="0.25">
      <c r="A427" s="2">
        <v>2109</v>
      </c>
      <c r="B427" s="1" t="s">
        <v>1063</v>
      </c>
      <c r="C427" s="1" t="s">
        <v>47</v>
      </c>
      <c r="D427" s="1" t="s">
        <v>309</v>
      </c>
      <c r="E427" s="1" t="s">
        <v>729</v>
      </c>
      <c r="F427" s="1" t="s">
        <v>466</v>
      </c>
      <c r="G427" s="2">
        <v>37</v>
      </c>
      <c r="H427" s="101"/>
      <c r="I427" s="101"/>
      <c r="J427" s="39">
        <v>1</v>
      </c>
      <c r="K427" s="53" t="s">
        <v>80</v>
      </c>
      <c r="L427" s="66">
        <v>0</v>
      </c>
      <c r="M427" s="8" t="s">
        <v>738</v>
      </c>
      <c r="N427" s="1" t="s">
        <v>80</v>
      </c>
      <c r="O427" s="7" t="s">
        <v>1064</v>
      </c>
      <c r="P427" s="115">
        <v>46238.400000000001</v>
      </c>
      <c r="Q427" s="115">
        <v>46293.368275462963</v>
      </c>
      <c r="R427" s="115">
        <v>46293.368275462963</v>
      </c>
      <c r="S427" s="1" t="s">
        <v>693</v>
      </c>
      <c r="T427" s="1" t="s">
        <v>437</v>
      </c>
      <c r="U427" s="4" t="s">
        <v>591</v>
      </c>
      <c r="V427" s="2"/>
      <c r="W427" s="115"/>
      <c r="X427" s="1"/>
      <c r="Y427" s="1" t="s">
        <v>738</v>
      </c>
      <c r="Z427" s="115">
        <v>46251.36383101852</v>
      </c>
      <c r="AA427" s="1"/>
      <c r="AB427" s="4"/>
      <c r="AC427" s="4"/>
      <c r="AD427" s="1"/>
      <c r="AE427" s="1" t="s">
        <v>63</v>
      </c>
      <c r="AF427" s="1"/>
      <c r="AG427" s="2"/>
      <c r="AH427" s="1"/>
      <c r="AI427" s="1"/>
      <c r="AJ427" s="1" t="s">
        <v>693</v>
      </c>
      <c r="AK427" s="115">
        <v>46293.368275462963</v>
      </c>
      <c r="AL427" s="1"/>
      <c r="AM427" s="1"/>
      <c r="AN427" s="1"/>
      <c r="AO427" s="1"/>
      <c r="AP427" s="1"/>
      <c r="AQ427" s="1"/>
      <c r="AR427" s="1" t="s">
        <v>693</v>
      </c>
      <c r="AS427" s="1"/>
      <c r="AT427" s="2"/>
      <c r="AU427" s="1"/>
      <c r="AV427" s="2">
        <v>2</v>
      </c>
      <c r="AW427" s="4"/>
      <c r="AX427" s="115"/>
      <c r="AY427" s="4"/>
      <c r="AZ427" s="1"/>
      <c r="BA427" s="1"/>
      <c r="BB427" s="1" t="s">
        <v>503</v>
      </c>
      <c r="BC427" s="4"/>
      <c r="BD427" s="1" t="s">
        <v>85</v>
      </c>
      <c r="BE427" s="4"/>
      <c r="BF427" s="2">
        <v>2114</v>
      </c>
      <c r="BG427" s="4"/>
      <c r="BH427" s="1"/>
      <c r="BI427" s="1" t="s">
        <v>86</v>
      </c>
    </row>
    <row r="428" spans="1:61" ht="13.5" customHeight="1" x14ac:dyDescent="0.25">
      <c r="A428" s="2">
        <v>2111</v>
      </c>
      <c r="B428" s="1" t="s">
        <v>883</v>
      </c>
      <c r="C428" s="1" t="s">
        <v>47</v>
      </c>
      <c r="D428" s="1" t="s">
        <v>311</v>
      </c>
      <c r="E428" s="1" t="s">
        <v>701</v>
      </c>
      <c r="F428" s="1" t="s">
        <v>314</v>
      </c>
      <c r="G428" s="2">
        <v>38</v>
      </c>
      <c r="H428" s="101">
        <v>8</v>
      </c>
      <c r="I428" s="101"/>
      <c r="J428" s="39">
        <v>1</v>
      </c>
      <c r="K428" s="53" t="s">
        <v>80</v>
      </c>
      <c r="L428" s="66">
        <v>0</v>
      </c>
      <c r="M428" s="8" t="s">
        <v>738</v>
      </c>
      <c r="N428" s="1" t="s">
        <v>80</v>
      </c>
      <c r="O428" s="7"/>
      <c r="P428" s="115">
        <v>46238.401250000003</v>
      </c>
      <c r="Q428" s="115">
        <v>46283.631064814814</v>
      </c>
      <c r="R428" s="115">
        <v>46283.631064814814</v>
      </c>
      <c r="S428" s="1" t="s">
        <v>693</v>
      </c>
      <c r="T428" s="1" t="s">
        <v>693</v>
      </c>
      <c r="U428" s="4"/>
      <c r="V428" s="2"/>
      <c r="W428" s="115"/>
      <c r="X428" s="1"/>
      <c r="Y428" s="1" t="s">
        <v>81</v>
      </c>
      <c r="Z428" s="115">
        <v>46276.735393518517</v>
      </c>
      <c r="AA428" s="1"/>
      <c r="AB428" s="4"/>
      <c r="AC428" s="4"/>
      <c r="AD428" s="1"/>
      <c r="AE428" s="1" t="s">
        <v>63</v>
      </c>
      <c r="AF428" s="1"/>
      <c r="AG428" s="2"/>
      <c r="AH428" s="1"/>
      <c r="AI428" s="1"/>
      <c r="AJ428" s="1" t="s">
        <v>693</v>
      </c>
      <c r="AK428" s="115">
        <v>46283.631064814814</v>
      </c>
      <c r="AL428" s="1"/>
      <c r="AM428" s="1"/>
      <c r="AN428" s="1"/>
      <c r="AO428" s="1"/>
      <c r="AP428" s="1"/>
      <c r="AQ428" s="1"/>
      <c r="AR428" s="1" t="s">
        <v>693</v>
      </c>
      <c r="AS428" s="1"/>
      <c r="AT428" s="2"/>
      <c r="AU428" s="1"/>
      <c r="AV428" s="2">
        <v>0</v>
      </c>
      <c r="AW428" s="4"/>
      <c r="AX428" s="115"/>
      <c r="AY428" s="4"/>
      <c r="AZ428" s="1"/>
      <c r="BA428" s="1"/>
      <c r="BB428" s="1" t="s">
        <v>503</v>
      </c>
      <c r="BC428" s="4"/>
      <c r="BD428" s="1" t="s">
        <v>85</v>
      </c>
      <c r="BE428" s="4"/>
      <c r="BF428" s="2">
        <v>2107</v>
      </c>
      <c r="BG428" s="4"/>
      <c r="BH428" s="1"/>
      <c r="BI428" s="1" t="s">
        <v>86</v>
      </c>
    </row>
    <row r="429" spans="1:61" ht="13.5" customHeight="1" x14ac:dyDescent="0.25">
      <c r="A429" s="2">
        <v>2113</v>
      </c>
      <c r="B429" s="1" t="s">
        <v>1065</v>
      </c>
      <c r="C429" s="1" t="s">
        <v>47</v>
      </c>
      <c r="D429" s="1" t="s">
        <v>309</v>
      </c>
      <c r="E429" s="1" t="s">
        <v>729</v>
      </c>
      <c r="F429" s="1" t="s">
        <v>466</v>
      </c>
      <c r="G429" s="2">
        <v>37</v>
      </c>
      <c r="H429" s="101"/>
      <c r="I429" s="101"/>
      <c r="J429" s="39">
        <v>1</v>
      </c>
      <c r="K429" s="53" t="s">
        <v>80</v>
      </c>
      <c r="L429" s="66">
        <v>0</v>
      </c>
      <c r="M429" s="8" t="s">
        <v>738</v>
      </c>
      <c r="N429" s="1" t="s">
        <v>80</v>
      </c>
      <c r="O429" s="7" t="s">
        <v>1066</v>
      </c>
      <c r="P429" s="115">
        <v>46238.43041666667</v>
      </c>
      <c r="Q429" s="115">
        <v>46293.368252314816</v>
      </c>
      <c r="R429" s="115">
        <v>46293.368252314816</v>
      </c>
      <c r="S429" s="1" t="s">
        <v>693</v>
      </c>
      <c r="T429" s="1" t="s">
        <v>437</v>
      </c>
      <c r="U429" s="4" t="s">
        <v>591</v>
      </c>
      <c r="V429" s="2"/>
      <c r="W429" s="115"/>
      <c r="X429" s="1"/>
      <c r="Y429" s="1" t="s">
        <v>738</v>
      </c>
      <c r="Z429" s="115">
        <v>46251.581377314818</v>
      </c>
      <c r="AA429" s="1"/>
      <c r="AB429" s="4"/>
      <c r="AC429" s="4"/>
      <c r="AD429" s="1"/>
      <c r="AE429" s="1" t="s">
        <v>63</v>
      </c>
      <c r="AF429" s="1"/>
      <c r="AG429" s="2"/>
      <c r="AH429" s="1"/>
      <c r="AI429" s="1"/>
      <c r="AJ429" s="1" t="s">
        <v>693</v>
      </c>
      <c r="AK429" s="115">
        <v>46293.368252314816</v>
      </c>
      <c r="AL429" s="1"/>
      <c r="AM429" s="1"/>
      <c r="AN429" s="1"/>
      <c r="AO429" s="1"/>
      <c r="AP429" s="1"/>
      <c r="AQ429" s="1"/>
      <c r="AR429" s="1" t="s">
        <v>693</v>
      </c>
      <c r="AS429" s="1"/>
      <c r="AT429" s="2"/>
      <c r="AU429" s="1"/>
      <c r="AV429" s="2">
        <v>1</v>
      </c>
      <c r="AW429" s="4"/>
      <c r="AX429" s="115"/>
      <c r="AY429" s="4"/>
      <c r="AZ429" s="1"/>
      <c r="BA429" s="1"/>
      <c r="BB429" s="1" t="s">
        <v>503</v>
      </c>
      <c r="BC429" s="4"/>
      <c r="BD429" s="1" t="s">
        <v>85</v>
      </c>
      <c r="BE429" s="4"/>
      <c r="BF429" s="2">
        <v>2114</v>
      </c>
      <c r="BG429" s="4"/>
      <c r="BH429" s="1"/>
      <c r="BI429" s="1" t="s">
        <v>86</v>
      </c>
    </row>
    <row r="430" spans="1:61" ht="13.5" customHeight="1" x14ac:dyDescent="0.25">
      <c r="A430" s="2">
        <v>2121</v>
      </c>
      <c r="B430" s="1" t="s">
        <v>963</v>
      </c>
      <c r="C430" s="1" t="s">
        <v>47</v>
      </c>
      <c r="D430" s="1" t="s">
        <v>309</v>
      </c>
      <c r="E430" s="1" t="s">
        <v>729</v>
      </c>
      <c r="F430" s="1" t="s">
        <v>314</v>
      </c>
      <c r="G430" s="2"/>
      <c r="H430" s="101"/>
      <c r="I430" s="101"/>
      <c r="J430" s="39">
        <v>1</v>
      </c>
      <c r="K430" s="53" t="s">
        <v>80</v>
      </c>
      <c r="L430" s="66">
        <v>0</v>
      </c>
      <c r="M430" s="8" t="s">
        <v>738</v>
      </c>
      <c r="N430" s="1" t="s">
        <v>80</v>
      </c>
      <c r="O430" s="7" t="s">
        <v>964</v>
      </c>
      <c r="P430" s="115">
        <v>46240.522291666668</v>
      </c>
      <c r="Q430" s="115">
        <v>46244.6643287037</v>
      </c>
      <c r="R430" s="115">
        <v>46244.6643287037</v>
      </c>
      <c r="S430" s="1" t="s">
        <v>81</v>
      </c>
      <c r="T430" s="1" t="s">
        <v>81</v>
      </c>
      <c r="U430" s="4" t="s">
        <v>965</v>
      </c>
      <c r="V430" s="2"/>
      <c r="W430" s="115"/>
      <c r="X430" s="1"/>
      <c r="Y430" s="1" t="s">
        <v>738</v>
      </c>
      <c r="Z430" s="115">
        <v>46241.422060185185</v>
      </c>
      <c r="AA430" s="1"/>
      <c r="AB430" s="4"/>
      <c r="AC430" s="4"/>
      <c r="AD430" s="1"/>
      <c r="AE430" s="1" t="s">
        <v>63</v>
      </c>
      <c r="AF430" s="1"/>
      <c r="AG430" s="2"/>
      <c r="AH430" s="1"/>
      <c r="AI430" s="1"/>
      <c r="AJ430" s="1" t="s">
        <v>81</v>
      </c>
      <c r="AK430" s="115">
        <v>46244.6643287037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v>2115</v>
      </c>
      <c r="BG430" s="4"/>
      <c r="BH430" s="1"/>
      <c r="BI430" s="1" t="s">
        <v>86</v>
      </c>
    </row>
    <row r="431" spans="1:61" ht="13.5" customHeight="1" x14ac:dyDescent="0.25">
      <c r="A431" s="2">
        <v>2124</v>
      </c>
      <c r="B431" s="1" t="s">
        <v>1067</v>
      </c>
      <c r="C431" s="1" t="s">
        <v>47</v>
      </c>
      <c r="D431" s="1" t="s">
        <v>309</v>
      </c>
      <c r="E431" s="1" t="s">
        <v>729</v>
      </c>
      <c r="F431" s="1" t="s">
        <v>709</v>
      </c>
      <c r="G431" s="2">
        <v>37</v>
      </c>
      <c r="H431" s="101"/>
      <c r="I431" s="101"/>
      <c r="J431" s="39">
        <v>1</v>
      </c>
      <c r="K431" s="53" t="s">
        <v>80</v>
      </c>
      <c r="L431" s="66">
        <v>0</v>
      </c>
      <c r="M431" s="8" t="s">
        <v>738</v>
      </c>
      <c r="N431" s="1" t="s">
        <v>80</v>
      </c>
      <c r="O431" s="7" t="s">
        <v>1077</v>
      </c>
      <c r="P431" s="115">
        <v>46244.581273148149</v>
      </c>
      <c r="Q431" s="115">
        <v>46293.36824074074</v>
      </c>
      <c r="R431" s="115">
        <v>46293.36824074074</v>
      </c>
      <c r="S431" s="1" t="s">
        <v>693</v>
      </c>
      <c r="T431" s="1" t="s">
        <v>437</v>
      </c>
      <c r="U431" s="4" t="s">
        <v>666</v>
      </c>
      <c r="V431" s="2"/>
      <c r="W431" s="115"/>
      <c r="X431" s="1"/>
      <c r="Y431" s="1" t="s">
        <v>693</v>
      </c>
      <c r="Z431" s="115">
        <v>46287.439456018517</v>
      </c>
      <c r="AA431" s="1"/>
      <c r="AB431" s="4"/>
      <c r="AC431" s="4"/>
      <c r="AD431" s="1"/>
      <c r="AE431" s="1" t="s">
        <v>63</v>
      </c>
      <c r="AF431" s="1"/>
      <c r="AG431" s="2"/>
      <c r="AH431" s="1"/>
      <c r="AI431" s="1"/>
      <c r="AJ431" s="1" t="s">
        <v>693</v>
      </c>
      <c r="AK431" s="115">
        <v>46293.36824074074</v>
      </c>
      <c r="AL431" s="1"/>
      <c r="AM431" s="1"/>
      <c r="AN431" s="1"/>
      <c r="AO431" s="1"/>
      <c r="AP431" s="1"/>
      <c r="AQ431" s="1"/>
      <c r="AR431" s="1" t="s">
        <v>693</v>
      </c>
      <c r="AS431" s="1"/>
      <c r="AT431" s="2"/>
      <c r="AU431" s="1"/>
      <c r="AV431" s="2">
        <v>1</v>
      </c>
      <c r="AW431" s="4"/>
      <c r="AX431" s="115"/>
      <c r="AY431" s="4"/>
      <c r="AZ431" s="1"/>
      <c r="BA431" s="1"/>
      <c r="BB431" s="1" t="s">
        <v>503</v>
      </c>
      <c r="BC431" s="4"/>
      <c r="BD431" s="1" t="s">
        <v>85</v>
      </c>
      <c r="BE431" s="4"/>
      <c r="BF431" s="2">
        <v>2114</v>
      </c>
      <c r="BG431" s="4"/>
      <c r="BH431" s="1"/>
      <c r="BI431" s="1" t="s">
        <v>86</v>
      </c>
    </row>
    <row r="432" spans="1:61" ht="13.5" customHeight="1" x14ac:dyDescent="0.25">
      <c r="A432" s="2">
        <v>2126</v>
      </c>
      <c r="B432" s="1" t="s">
        <v>884</v>
      </c>
      <c r="C432" s="1" t="s">
        <v>47</v>
      </c>
      <c r="D432" s="1" t="s">
        <v>310</v>
      </c>
      <c r="E432" s="1" t="s">
        <v>708</v>
      </c>
      <c r="F432" s="1" t="s">
        <v>314</v>
      </c>
      <c r="G432" s="2"/>
      <c r="H432" s="101"/>
      <c r="I432" s="101"/>
      <c r="J432" s="39">
        <v>1</v>
      </c>
      <c r="K432" s="53" t="s">
        <v>80</v>
      </c>
      <c r="L432" s="66">
        <v>0</v>
      </c>
      <c r="M432" s="8" t="s">
        <v>91</v>
      </c>
      <c r="N432" s="1" t="s">
        <v>80</v>
      </c>
      <c r="O432" s="7" t="s">
        <v>885</v>
      </c>
      <c r="P432" s="115">
        <v>46245.568541666667</v>
      </c>
      <c r="Q432" s="115">
        <v>46283.631273148145</v>
      </c>
      <c r="R432" s="115">
        <v>46283.631273148145</v>
      </c>
      <c r="S432" s="1" t="s">
        <v>693</v>
      </c>
      <c r="T432" s="1" t="s">
        <v>155</v>
      </c>
      <c r="U432" s="4"/>
      <c r="V432" s="2"/>
      <c r="W432" s="115"/>
      <c r="X432" s="1"/>
      <c r="Y432" s="1" t="s">
        <v>81</v>
      </c>
      <c r="Z432" s="115">
        <v>46258.429560185185</v>
      </c>
      <c r="AA432" s="1"/>
      <c r="AB432" s="4"/>
      <c r="AC432" s="4"/>
      <c r="AD432" s="1"/>
      <c r="AE432" s="1" t="s">
        <v>63</v>
      </c>
      <c r="AF432" s="1"/>
      <c r="AG432" s="2"/>
      <c r="AH432" s="1"/>
      <c r="AI432" s="1"/>
      <c r="AJ432" s="1" t="s">
        <v>693</v>
      </c>
      <c r="AK432" s="115">
        <v>46283.631273148145</v>
      </c>
      <c r="AL432" s="1"/>
      <c r="AM432" s="1"/>
      <c r="AN432" s="1"/>
      <c r="AO432" s="1"/>
      <c r="AP432" s="1"/>
      <c r="AQ432" s="1"/>
      <c r="AR432" s="1" t="s">
        <v>693</v>
      </c>
      <c r="AS432" s="1"/>
      <c r="AT432" s="2"/>
      <c r="AU432" s="1"/>
      <c r="AV432" s="2">
        <v>3</v>
      </c>
      <c r="AW432" s="4"/>
      <c r="AX432" s="115"/>
      <c r="AY432" s="4"/>
      <c r="AZ432" s="1"/>
      <c r="BA432" s="1"/>
      <c r="BB432" s="1" t="s">
        <v>503</v>
      </c>
      <c r="BC432" s="4"/>
      <c r="BD432" s="1" t="s">
        <v>85</v>
      </c>
      <c r="BE432" s="4"/>
      <c r="BF432" s="2"/>
      <c r="BG432" s="4"/>
      <c r="BH432" s="1"/>
      <c r="BI432" s="1" t="s">
        <v>86</v>
      </c>
    </row>
    <row r="433" spans="1:61" ht="13.5" customHeight="1" x14ac:dyDescent="0.25">
      <c r="A433" s="2">
        <v>2129</v>
      </c>
      <c r="B433" s="1" t="s">
        <v>886</v>
      </c>
      <c r="C433" s="1" t="s">
        <v>47</v>
      </c>
      <c r="D433" s="1" t="s">
        <v>310</v>
      </c>
      <c r="E433" s="1" t="s">
        <v>708</v>
      </c>
      <c r="F433" s="1" t="s">
        <v>709</v>
      </c>
      <c r="G433" s="2"/>
      <c r="H433" s="101"/>
      <c r="I433" s="101"/>
      <c r="J433" s="39">
        <v>1</v>
      </c>
      <c r="K433" s="53" t="s">
        <v>80</v>
      </c>
      <c r="L433" s="66">
        <v>0</v>
      </c>
      <c r="M433" s="8" t="s">
        <v>737</v>
      </c>
      <c r="N433" s="1" t="s">
        <v>80</v>
      </c>
      <c r="O433" s="7" t="s">
        <v>923</v>
      </c>
      <c r="P433" s="115">
        <v>46251.632476851853</v>
      </c>
      <c r="Q433" s="115">
        <v>46268.42900462963</v>
      </c>
      <c r="R433" s="115">
        <v>46268.42900462963</v>
      </c>
      <c r="S433" s="1" t="s">
        <v>81</v>
      </c>
      <c r="T433" s="1" t="s">
        <v>693</v>
      </c>
      <c r="U433" s="4" t="s">
        <v>666</v>
      </c>
      <c r="V433" s="2"/>
      <c r="W433" s="115"/>
      <c r="X433" s="1"/>
      <c r="Y433" s="1" t="s">
        <v>737</v>
      </c>
      <c r="Z433" s="115">
        <v>46251.741018518522</v>
      </c>
      <c r="AA433" s="1"/>
      <c r="AB433" s="4"/>
      <c r="AC433" s="4"/>
      <c r="AD433" s="1"/>
      <c r="AE433" s="1" t="s">
        <v>63</v>
      </c>
      <c r="AF433" s="1"/>
      <c r="AG433" s="2"/>
      <c r="AH433" s="1"/>
      <c r="AI433" s="1"/>
      <c r="AJ433" s="1" t="s">
        <v>81</v>
      </c>
      <c r="AK433" s="115">
        <v>46268.42900462963</v>
      </c>
      <c r="AL433" s="1"/>
      <c r="AM433" s="1"/>
      <c r="AN433" s="1"/>
      <c r="AO433" s="1"/>
      <c r="AP433" s="1"/>
      <c r="AQ433" s="1"/>
      <c r="AR433" s="1" t="s">
        <v>81</v>
      </c>
      <c r="AS433" s="1"/>
      <c r="AT433" s="2"/>
      <c r="AU433" s="1"/>
      <c r="AV433" s="2">
        <v>3</v>
      </c>
      <c r="AW433" s="4"/>
      <c r="AX433" s="115"/>
      <c r="AY433" s="4"/>
      <c r="AZ433" s="1"/>
      <c r="BA433" s="1"/>
      <c r="BB433" s="1" t="s">
        <v>503</v>
      </c>
      <c r="BC433" s="4"/>
      <c r="BD433" s="1" t="s">
        <v>85</v>
      </c>
      <c r="BE433" s="4"/>
      <c r="BF433" s="2"/>
      <c r="BG433" s="4"/>
      <c r="BH433" s="1"/>
      <c r="BI433" s="1" t="s">
        <v>86</v>
      </c>
    </row>
    <row r="434" spans="1:61" ht="13.5" customHeight="1" x14ac:dyDescent="0.25">
      <c r="A434" s="2">
        <v>2134</v>
      </c>
      <c r="B434" s="1" t="s">
        <v>887</v>
      </c>
      <c r="C434" s="1" t="s">
        <v>47</v>
      </c>
      <c r="D434" s="1" t="s">
        <v>311</v>
      </c>
      <c r="E434" s="1" t="s">
        <v>701</v>
      </c>
      <c r="F434" s="1" t="s">
        <v>314</v>
      </c>
      <c r="G434" s="2"/>
      <c r="H434" s="101"/>
      <c r="I434" s="101"/>
      <c r="J434" s="39">
        <v>1</v>
      </c>
      <c r="K434" s="53" t="s">
        <v>80</v>
      </c>
      <c r="L434" s="66">
        <v>0</v>
      </c>
      <c r="M434" s="8" t="s">
        <v>81</v>
      </c>
      <c r="N434" s="1" t="s">
        <v>80</v>
      </c>
      <c r="O434" s="7"/>
      <c r="P434" s="115">
        <v>46253.418645833335</v>
      </c>
      <c r="Q434" s="115">
        <v>46259.682870370372</v>
      </c>
      <c r="R434" s="115">
        <v>46259.682870370372</v>
      </c>
      <c r="S434" s="1" t="s">
        <v>81</v>
      </c>
      <c r="T434" s="1" t="s">
        <v>81</v>
      </c>
      <c r="U434" s="4" t="s">
        <v>888</v>
      </c>
      <c r="V434" s="2"/>
      <c r="W434" s="115"/>
      <c r="X434" s="1"/>
      <c r="Y434" s="1" t="s">
        <v>81</v>
      </c>
      <c r="Z434" s="115">
        <v>46255.61645833333</v>
      </c>
      <c r="AA434" s="1"/>
      <c r="AB434" s="4"/>
      <c r="AC434" s="4"/>
      <c r="AD434" s="1"/>
      <c r="AE434" s="1" t="s">
        <v>63</v>
      </c>
      <c r="AF434" s="1"/>
      <c r="AG434" s="2"/>
      <c r="AH434" s="1"/>
      <c r="AI434" s="1"/>
      <c r="AJ434" s="1" t="s">
        <v>81</v>
      </c>
      <c r="AK434" s="115">
        <v>46259.682870370372</v>
      </c>
      <c r="AL434" s="1"/>
      <c r="AM434" s="1"/>
      <c r="AN434" s="1"/>
      <c r="AO434" s="1"/>
      <c r="AP434" s="1"/>
      <c r="AQ434" s="1"/>
      <c r="AR434" s="1" t="s">
        <v>81</v>
      </c>
      <c r="AS434" s="1"/>
      <c r="AT434" s="2"/>
      <c r="AU434" s="1"/>
      <c r="AV434" s="2">
        <v>1</v>
      </c>
      <c r="AW434" s="4"/>
      <c r="AX434" s="115"/>
      <c r="AY434" s="4"/>
      <c r="AZ434" s="1"/>
      <c r="BA434" s="1"/>
      <c r="BB434" s="1" t="s">
        <v>503</v>
      </c>
      <c r="BC434" s="4"/>
      <c r="BD434" s="1" t="s">
        <v>85</v>
      </c>
      <c r="BE434" s="4"/>
      <c r="BF434" s="2">
        <v>2107</v>
      </c>
      <c r="BG434" s="4"/>
      <c r="BH434" s="1"/>
      <c r="BI434" s="1" t="s">
        <v>86</v>
      </c>
    </row>
    <row r="435" spans="1:61" ht="13.5" customHeight="1" x14ac:dyDescent="0.25">
      <c r="A435" s="2">
        <v>2135</v>
      </c>
      <c r="B435" s="1" t="s">
        <v>889</v>
      </c>
      <c r="C435" s="1" t="s">
        <v>47</v>
      </c>
      <c r="D435" s="1" t="s">
        <v>311</v>
      </c>
      <c r="E435" s="1" t="s">
        <v>701</v>
      </c>
      <c r="F435" s="1" t="s">
        <v>314</v>
      </c>
      <c r="G435" s="2"/>
      <c r="H435" s="101"/>
      <c r="I435" s="101"/>
      <c r="J435" s="39">
        <v>1</v>
      </c>
      <c r="K435" s="53" t="s">
        <v>80</v>
      </c>
      <c r="L435" s="66">
        <v>0</v>
      </c>
      <c r="M435" s="8" t="s">
        <v>693</v>
      </c>
      <c r="N435" s="1" t="s">
        <v>80</v>
      </c>
      <c r="O435" s="7"/>
      <c r="P435" s="115">
        <v>46253.434131944443</v>
      </c>
      <c r="Q435" s="115">
        <v>46283.631284722222</v>
      </c>
      <c r="R435" s="115">
        <v>46283.631284722222</v>
      </c>
      <c r="S435" s="1" t="s">
        <v>693</v>
      </c>
      <c r="T435" s="1" t="s">
        <v>693</v>
      </c>
      <c r="U435" s="4" t="s">
        <v>888</v>
      </c>
      <c r="V435" s="2"/>
      <c r="W435" s="115"/>
      <c r="X435" s="1"/>
      <c r="Y435" s="1" t="s">
        <v>693</v>
      </c>
      <c r="Z435" s="115">
        <v>46253.434606481482</v>
      </c>
      <c r="AA435" s="1"/>
      <c r="AB435" s="4"/>
      <c r="AC435" s="4"/>
      <c r="AD435" s="1"/>
      <c r="AE435" s="1" t="s">
        <v>63</v>
      </c>
      <c r="AF435" s="1"/>
      <c r="AG435" s="2"/>
      <c r="AH435" s="1"/>
      <c r="AI435" s="1"/>
      <c r="AJ435" s="1" t="s">
        <v>693</v>
      </c>
      <c r="AK435" s="115">
        <v>46283.631284722222</v>
      </c>
      <c r="AL435" s="1"/>
      <c r="AM435" s="1"/>
      <c r="AN435" s="1"/>
      <c r="AO435" s="1"/>
      <c r="AP435" s="1"/>
      <c r="AQ435" s="1"/>
      <c r="AR435" s="1" t="s">
        <v>693</v>
      </c>
      <c r="AS435" s="1"/>
      <c r="AT435" s="2"/>
      <c r="AU435" s="1"/>
      <c r="AV435" s="2">
        <v>0</v>
      </c>
      <c r="AW435" s="4"/>
      <c r="AX435" s="115"/>
      <c r="AY435" s="4"/>
      <c r="AZ435" s="1"/>
      <c r="BA435" s="1"/>
      <c r="BB435" s="1" t="s">
        <v>503</v>
      </c>
      <c r="BC435" s="4"/>
      <c r="BD435" s="1" t="s">
        <v>85</v>
      </c>
      <c r="BE435" s="4"/>
      <c r="BF435" s="2">
        <v>2107</v>
      </c>
      <c r="BG435" s="4"/>
      <c r="BH435" s="1"/>
      <c r="BI435" s="1" t="s">
        <v>86</v>
      </c>
    </row>
    <row r="436" spans="1:61" ht="13.5" customHeight="1" x14ac:dyDescent="0.25">
      <c r="A436" s="2">
        <v>2146</v>
      </c>
      <c r="B436" s="1" t="s">
        <v>890</v>
      </c>
      <c r="C436" s="1" t="s">
        <v>47</v>
      </c>
      <c r="D436" s="1" t="s">
        <v>310</v>
      </c>
      <c r="E436" s="1" t="s">
        <v>708</v>
      </c>
      <c r="F436" s="1" t="s">
        <v>314</v>
      </c>
      <c r="G436" s="2"/>
      <c r="H436" s="101"/>
      <c r="I436" s="101"/>
      <c r="J436" s="39">
        <v>2</v>
      </c>
      <c r="K436" s="53" t="s">
        <v>80</v>
      </c>
      <c r="L436" s="66">
        <v>0</v>
      </c>
      <c r="M436" s="8" t="s">
        <v>738</v>
      </c>
      <c r="N436" s="1" t="s">
        <v>80</v>
      </c>
      <c r="O436" s="7" t="s">
        <v>924</v>
      </c>
      <c r="P436" s="115">
        <v>46254.363819444443</v>
      </c>
      <c r="Q436" s="115">
        <v>46268.429166666669</v>
      </c>
      <c r="R436" s="115">
        <v>46268.429166666669</v>
      </c>
      <c r="S436" s="1" t="s">
        <v>81</v>
      </c>
      <c r="T436" s="1" t="s">
        <v>693</v>
      </c>
      <c r="U436" s="4"/>
      <c r="V436" s="2"/>
      <c r="W436" s="115"/>
      <c r="X436" s="1"/>
      <c r="Y436" s="1" t="s">
        <v>738</v>
      </c>
      <c r="Z436" s="115">
        <v>46254.380706018521</v>
      </c>
      <c r="AA436" s="1"/>
      <c r="AB436" s="4"/>
      <c r="AC436" s="4"/>
      <c r="AD436" s="1"/>
      <c r="AE436" s="1" t="s">
        <v>63</v>
      </c>
      <c r="AF436" s="1"/>
      <c r="AG436" s="2"/>
      <c r="AH436" s="1"/>
      <c r="AI436" s="1"/>
      <c r="AJ436" s="1" t="s">
        <v>81</v>
      </c>
      <c r="AK436" s="115">
        <v>46268.429166666669</v>
      </c>
      <c r="AL436" s="1"/>
      <c r="AM436" s="1"/>
      <c r="AN436" s="1"/>
      <c r="AO436" s="1"/>
      <c r="AP436" s="1"/>
      <c r="AQ436" s="1"/>
      <c r="AR436" s="1" t="s">
        <v>81</v>
      </c>
      <c r="AS436" s="1"/>
      <c r="AT436" s="2"/>
      <c r="AU436" s="1"/>
      <c r="AV436" s="2">
        <v>1</v>
      </c>
      <c r="AW436" s="4"/>
      <c r="AX436" s="115"/>
      <c r="AY436" s="4"/>
      <c r="AZ436" s="1"/>
      <c r="BA436" s="1"/>
      <c r="BB436" s="1" t="s">
        <v>503</v>
      </c>
      <c r="BC436" s="4"/>
      <c r="BD436" s="1" t="s">
        <v>85</v>
      </c>
      <c r="BE436" s="4"/>
      <c r="BF436" s="2"/>
      <c r="BG436" s="4"/>
      <c r="BH436" s="1"/>
      <c r="BI436" s="1" t="s">
        <v>86</v>
      </c>
    </row>
    <row r="437" spans="1:61" ht="13.5" customHeight="1" x14ac:dyDescent="0.25">
      <c r="A437" s="2">
        <v>2148</v>
      </c>
      <c r="B437" s="1" t="s">
        <v>891</v>
      </c>
      <c r="C437" s="1" t="s">
        <v>47</v>
      </c>
      <c r="D437" s="1" t="s">
        <v>310</v>
      </c>
      <c r="E437" s="1" t="s">
        <v>708</v>
      </c>
      <c r="F437" s="1" t="s">
        <v>709</v>
      </c>
      <c r="G437" s="2"/>
      <c r="H437" s="101"/>
      <c r="I437" s="101"/>
      <c r="J437" s="39">
        <v>2</v>
      </c>
      <c r="K437" s="53" t="s">
        <v>80</v>
      </c>
      <c r="L437" s="66">
        <v>0</v>
      </c>
      <c r="M437" s="8" t="s">
        <v>737</v>
      </c>
      <c r="N437" s="1" t="s">
        <v>80</v>
      </c>
      <c r="O437" s="7" t="s">
        <v>925</v>
      </c>
      <c r="P437" s="115">
        <v>46254.450358796297</v>
      </c>
      <c r="Q437" s="115">
        <v>46267.381145833337</v>
      </c>
      <c r="R437" s="115">
        <v>46267.381064814814</v>
      </c>
      <c r="S437" s="1" t="s">
        <v>81</v>
      </c>
      <c r="T437" s="1" t="s">
        <v>693</v>
      </c>
      <c r="U437" s="4" t="s">
        <v>855</v>
      </c>
      <c r="V437" s="2"/>
      <c r="W437" s="115"/>
      <c r="X437" s="1"/>
      <c r="Y437" s="1" t="s">
        <v>737</v>
      </c>
      <c r="Z437" s="115">
        <v>46254.471851851849</v>
      </c>
      <c r="AA437" s="1"/>
      <c r="AB437" s="4"/>
      <c r="AC437" s="4"/>
      <c r="AD437" s="1"/>
      <c r="AE437" s="1" t="s">
        <v>63</v>
      </c>
      <c r="AF437" s="1"/>
      <c r="AG437" s="2"/>
      <c r="AH437" s="1"/>
      <c r="AI437" s="1"/>
      <c r="AJ437" s="1" t="s">
        <v>81</v>
      </c>
      <c r="AK437" s="115">
        <v>46267.381145833337</v>
      </c>
      <c r="AL437" s="1"/>
      <c r="AM437" s="1"/>
      <c r="AN437" s="1"/>
      <c r="AO437" s="1"/>
      <c r="AP437" s="1"/>
      <c r="AQ437" s="1"/>
      <c r="AR437" s="1" t="s">
        <v>81</v>
      </c>
      <c r="AS437" s="1"/>
      <c r="AT437" s="2"/>
      <c r="AU437" s="1"/>
      <c r="AV437" s="2">
        <v>2</v>
      </c>
      <c r="AW437" s="4"/>
      <c r="AX437" s="115"/>
      <c r="AY437" s="4"/>
      <c r="AZ437" s="1"/>
      <c r="BA437" s="1"/>
      <c r="BB437" s="1" t="s">
        <v>503</v>
      </c>
      <c r="BC437" s="4"/>
      <c r="BD437" s="1" t="s">
        <v>85</v>
      </c>
      <c r="BE437" s="4"/>
      <c r="BF437" s="2"/>
      <c r="BG437" s="4"/>
      <c r="BH437" s="1"/>
      <c r="BI437" s="1" t="s">
        <v>86</v>
      </c>
    </row>
    <row r="438" spans="1:61" ht="13.5" customHeight="1" x14ac:dyDescent="0.25">
      <c r="A438" s="2">
        <v>2149</v>
      </c>
      <c r="B438" s="1" t="s">
        <v>966</v>
      </c>
      <c r="C438" s="1" t="s">
        <v>47</v>
      </c>
      <c r="D438" s="1" t="s">
        <v>710</v>
      </c>
      <c r="E438" s="1" t="s">
        <v>699</v>
      </c>
      <c r="F438" s="1" t="s">
        <v>709</v>
      </c>
      <c r="G438" s="2"/>
      <c r="H438" s="101"/>
      <c r="I438" s="101"/>
      <c r="J438" s="39">
        <v>2</v>
      </c>
      <c r="K438" s="53" t="s">
        <v>80</v>
      </c>
      <c r="L438" s="66">
        <v>0</v>
      </c>
      <c r="M438" s="8" t="s">
        <v>738</v>
      </c>
      <c r="N438" s="1" t="s">
        <v>80</v>
      </c>
      <c r="O438" s="7" t="s">
        <v>970</v>
      </c>
      <c r="P438" s="115">
        <v>46254.577777777777</v>
      </c>
      <c r="Q438" s="115">
        <v>46254.620949074073</v>
      </c>
      <c r="R438" s="115">
        <v>46254.620949074073</v>
      </c>
      <c r="S438" s="1" t="s">
        <v>738</v>
      </c>
      <c r="T438" s="1" t="s">
        <v>693</v>
      </c>
      <c r="U438" s="4"/>
      <c r="V438" s="2"/>
      <c r="W438" s="115"/>
      <c r="X438" s="1"/>
      <c r="Y438" s="1" t="s">
        <v>693</v>
      </c>
      <c r="Z438" s="115">
        <v>46254.578668981485</v>
      </c>
      <c r="AA438" s="1"/>
      <c r="AB438" s="4"/>
      <c r="AC438" s="4"/>
      <c r="AD438" s="1"/>
      <c r="AE438" s="1" t="s">
        <v>63</v>
      </c>
      <c r="AF438" s="1"/>
      <c r="AG438" s="2"/>
      <c r="AH438" s="1"/>
      <c r="AI438" s="1"/>
      <c r="AJ438" s="1" t="s">
        <v>738</v>
      </c>
      <c r="AK438" s="115">
        <v>46254.620949074073</v>
      </c>
      <c r="AL438" s="1"/>
      <c r="AM438" s="1"/>
      <c r="AN438" s="1"/>
      <c r="AO438" s="1"/>
      <c r="AP438" s="1"/>
      <c r="AQ438" s="1"/>
      <c r="AR438" s="1" t="s">
        <v>738</v>
      </c>
      <c r="AS438" s="1"/>
      <c r="AT438" s="2"/>
      <c r="AU438" s="1"/>
      <c r="AV438" s="2">
        <v>1</v>
      </c>
      <c r="AW438" s="4"/>
      <c r="AX438" s="115"/>
      <c r="AY438" s="4"/>
      <c r="AZ438" s="1"/>
      <c r="BA438" s="1"/>
      <c r="BB438" s="1" t="s">
        <v>503</v>
      </c>
      <c r="BC438" s="4"/>
      <c r="BD438" s="1" t="s">
        <v>85</v>
      </c>
      <c r="BE438" s="4"/>
      <c r="BF438" s="2"/>
      <c r="BG438" s="4"/>
      <c r="BH438" s="1"/>
      <c r="BI438" s="1" t="s">
        <v>86</v>
      </c>
    </row>
    <row r="439" spans="1:61" ht="13.5" customHeight="1" x14ac:dyDescent="0.25">
      <c r="A439" s="2">
        <v>2150</v>
      </c>
      <c r="B439" s="1" t="s">
        <v>892</v>
      </c>
      <c r="C439" s="1" t="s">
        <v>47</v>
      </c>
      <c r="D439" s="1" t="s">
        <v>311</v>
      </c>
      <c r="E439" s="1" t="s">
        <v>701</v>
      </c>
      <c r="F439" s="1" t="s">
        <v>314</v>
      </c>
      <c r="G439" s="2"/>
      <c r="H439" s="101"/>
      <c r="I439" s="101"/>
      <c r="J439" s="39">
        <v>1</v>
      </c>
      <c r="K439" s="53" t="s">
        <v>80</v>
      </c>
      <c r="L439" s="66">
        <v>0</v>
      </c>
      <c r="M439" s="8" t="s">
        <v>738</v>
      </c>
      <c r="N439" s="1" t="s">
        <v>80</v>
      </c>
      <c r="O439" s="7" t="s">
        <v>893</v>
      </c>
      <c r="P439" s="115">
        <v>46254.580474537041</v>
      </c>
      <c r="Q439" s="115">
        <v>46262.370648148149</v>
      </c>
      <c r="R439" s="115">
        <v>46259.682905092595</v>
      </c>
      <c r="S439" s="1" t="s">
        <v>81</v>
      </c>
      <c r="T439" s="1" t="s">
        <v>693</v>
      </c>
      <c r="U439" s="4" t="s">
        <v>666</v>
      </c>
      <c r="V439" s="2"/>
      <c r="W439" s="115"/>
      <c r="X439" s="1"/>
      <c r="Y439" s="1" t="s">
        <v>693</v>
      </c>
      <c r="Z439" s="115">
        <v>46254.582245370373</v>
      </c>
      <c r="AA439" s="1"/>
      <c r="AB439" s="4"/>
      <c r="AC439" s="4"/>
      <c r="AD439" s="1"/>
      <c r="AE439" s="1" t="s">
        <v>63</v>
      </c>
      <c r="AF439" s="1"/>
      <c r="AG439" s="2"/>
      <c r="AH439" s="1"/>
      <c r="AI439" s="1"/>
      <c r="AJ439" s="1" t="s">
        <v>81</v>
      </c>
      <c r="AK439" s="115">
        <v>46262.370648148149</v>
      </c>
      <c r="AL439" s="1"/>
      <c r="AM439" s="1"/>
      <c r="AN439" s="1"/>
      <c r="AO439" s="1"/>
      <c r="AP439" s="1"/>
      <c r="AQ439" s="1"/>
      <c r="AR439" s="1" t="s">
        <v>81</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2162</v>
      </c>
      <c r="B440" s="1" t="s">
        <v>894</v>
      </c>
      <c r="C440" s="1" t="s">
        <v>47</v>
      </c>
      <c r="D440" s="1" t="s">
        <v>710</v>
      </c>
      <c r="E440" s="1" t="s">
        <v>699</v>
      </c>
      <c r="F440" s="1" t="s">
        <v>709</v>
      </c>
      <c r="G440" s="2"/>
      <c r="H440" s="101"/>
      <c r="I440" s="101"/>
      <c r="J440" s="39">
        <v>1</v>
      </c>
      <c r="K440" s="53" t="s">
        <v>80</v>
      </c>
      <c r="L440" s="66">
        <v>0</v>
      </c>
      <c r="M440" s="8" t="s">
        <v>91</v>
      </c>
      <c r="N440" s="1" t="s">
        <v>80</v>
      </c>
      <c r="O440" s="7" t="s">
        <v>895</v>
      </c>
      <c r="P440" s="115">
        <v>46260.452951388892</v>
      </c>
      <c r="Q440" s="115">
        <v>46287.676203703704</v>
      </c>
      <c r="R440" s="115">
        <v>46260.457361111112</v>
      </c>
      <c r="S440" s="1" t="s">
        <v>371</v>
      </c>
      <c r="T440" s="1" t="s">
        <v>155</v>
      </c>
      <c r="U440" s="4"/>
      <c r="V440" s="2"/>
      <c r="W440" s="115"/>
      <c r="X440" s="1"/>
      <c r="Y440" s="1" t="s">
        <v>155</v>
      </c>
      <c r="Z440" s="115">
        <v>46260.456458333334</v>
      </c>
      <c r="AA440" s="1"/>
      <c r="AB440" s="4"/>
      <c r="AC440" s="4"/>
      <c r="AD440" s="1"/>
      <c r="AE440" s="1" t="s">
        <v>63</v>
      </c>
      <c r="AF440" s="1"/>
      <c r="AG440" s="2"/>
      <c r="AH440" s="1"/>
      <c r="AI440" s="1"/>
      <c r="AJ440" s="1" t="s">
        <v>371</v>
      </c>
      <c r="AK440" s="115">
        <v>46287.676203703704</v>
      </c>
      <c r="AL440" s="1"/>
      <c r="AM440" s="1"/>
      <c r="AN440" s="1"/>
      <c r="AO440" s="1"/>
      <c r="AP440" s="1"/>
      <c r="AQ440" s="1"/>
      <c r="AR440" s="1" t="s">
        <v>155</v>
      </c>
      <c r="AS440" s="1"/>
      <c r="AT440" s="2"/>
      <c r="AU440" s="1"/>
      <c r="AV440" s="2">
        <v>5</v>
      </c>
      <c r="AW440" s="4"/>
      <c r="AX440" s="115"/>
      <c r="AY440" s="4"/>
      <c r="AZ440" s="1"/>
      <c r="BA440" s="1"/>
      <c r="BB440" s="1" t="s">
        <v>503</v>
      </c>
      <c r="BC440" s="4"/>
      <c r="BD440" s="1" t="s">
        <v>85</v>
      </c>
      <c r="BE440" s="4"/>
      <c r="BF440" s="2"/>
      <c r="BG440" s="4"/>
      <c r="BH440" s="1"/>
      <c r="BI440" s="1" t="s">
        <v>86</v>
      </c>
    </row>
    <row r="441" spans="1:61" ht="13.5" customHeight="1" x14ac:dyDescent="0.25">
      <c r="A441" s="2">
        <v>2165</v>
      </c>
      <c r="B441" s="1" t="s">
        <v>896</v>
      </c>
      <c r="C441" s="1" t="s">
        <v>47</v>
      </c>
      <c r="D441" s="1" t="s">
        <v>310</v>
      </c>
      <c r="E441" s="1" t="s">
        <v>708</v>
      </c>
      <c r="F441" s="1" t="s">
        <v>709</v>
      </c>
      <c r="G441" s="2"/>
      <c r="H441" s="101"/>
      <c r="I441" s="101"/>
      <c r="J441" s="39">
        <v>2</v>
      </c>
      <c r="K441" s="53" t="s">
        <v>80</v>
      </c>
      <c r="L441" s="66">
        <v>0</v>
      </c>
      <c r="M441" s="8" t="s">
        <v>737</v>
      </c>
      <c r="N441" s="1" t="s">
        <v>80</v>
      </c>
      <c r="O441" s="7" t="s">
        <v>926</v>
      </c>
      <c r="P441" s="115">
        <v>46260.682986111111</v>
      </c>
      <c r="Q441" s="115">
        <v>46268.429050925923</v>
      </c>
      <c r="R441" s="115">
        <v>46268.429050925923</v>
      </c>
      <c r="S441" s="1" t="s">
        <v>81</v>
      </c>
      <c r="T441" s="1" t="s">
        <v>693</v>
      </c>
      <c r="U441" s="4"/>
      <c r="V441" s="2"/>
      <c r="W441" s="115"/>
      <c r="X441" s="1"/>
      <c r="Y441" s="1" t="s">
        <v>693</v>
      </c>
      <c r="Z441" s="115">
        <v>46260.683657407404</v>
      </c>
      <c r="AA441" s="1"/>
      <c r="AB441" s="4"/>
      <c r="AC441" s="4"/>
      <c r="AD441" s="1"/>
      <c r="AE441" s="1" t="s">
        <v>63</v>
      </c>
      <c r="AF441" s="1"/>
      <c r="AG441" s="2"/>
      <c r="AH441" s="1"/>
      <c r="AI441" s="1"/>
      <c r="AJ441" s="1" t="s">
        <v>81</v>
      </c>
      <c r="AK441" s="115">
        <v>46268.429050925923</v>
      </c>
      <c r="AL441" s="1"/>
      <c r="AM441" s="1"/>
      <c r="AN441" s="1"/>
      <c r="AO441" s="1"/>
      <c r="AP441" s="1"/>
      <c r="AQ441" s="1"/>
      <c r="AR441" s="1" t="s">
        <v>81</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2166</v>
      </c>
      <c r="B442" s="1" t="s">
        <v>897</v>
      </c>
      <c r="C442" s="1" t="s">
        <v>47</v>
      </c>
      <c r="D442" s="1" t="s">
        <v>711</v>
      </c>
      <c r="E442" s="1" t="s">
        <v>702</v>
      </c>
      <c r="F442" s="1" t="s">
        <v>709</v>
      </c>
      <c r="G442" s="2"/>
      <c r="H442" s="101"/>
      <c r="I442" s="101"/>
      <c r="J442" s="39">
        <v>1</v>
      </c>
      <c r="K442" s="53" t="s">
        <v>80</v>
      </c>
      <c r="L442" s="66">
        <v>0</v>
      </c>
      <c r="M442" s="8" t="s">
        <v>91</v>
      </c>
      <c r="N442" s="1" t="s">
        <v>80</v>
      </c>
      <c r="O442" s="7" t="s">
        <v>898</v>
      </c>
      <c r="P442" s="115">
        <v>46260.700879629629</v>
      </c>
      <c r="Q442" s="115">
        <v>46268.429085648146</v>
      </c>
      <c r="R442" s="115">
        <v>46268.429085648146</v>
      </c>
      <c r="S442" s="1" t="s">
        <v>81</v>
      </c>
      <c r="T442" s="1" t="s">
        <v>155</v>
      </c>
      <c r="U442" s="4"/>
      <c r="V442" s="2"/>
      <c r="W442" s="115"/>
      <c r="X442" s="1"/>
      <c r="Y442" s="1" t="s">
        <v>155</v>
      </c>
      <c r="Z442" s="115">
        <v>46260.703981481478</v>
      </c>
      <c r="AA442" s="1"/>
      <c r="AB442" s="4"/>
      <c r="AC442" s="4"/>
      <c r="AD442" s="1"/>
      <c r="AE442" s="1" t="s">
        <v>63</v>
      </c>
      <c r="AF442" s="1"/>
      <c r="AG442" s="2"/>
      <c r="AH442" s="1"/>
      <c r="AI442" s="1"/>
      <c r="AJ442" s="1" t="s">
        <v>81</v>
      </c>
      <c r="AK442" s="115">
        <v>46268.429085648146</v>
      </c>
      <c r="AL442" s="1"/>
      <c r="AM442" s="1"/>
      <c r="AN442" s="1"/>
      <c r="AO442" s="1"/>
      <c r="AP442" s="1"/>
      <c r="AQ442" s="1"/>
      <c r="AR442" s="1" t="s">
        <v>81</v>
      </c>
      <c r="AS442" s="1"/>
      <c r="AT442" s="2"/>
      <c r="AU442" s="1"/>
      <c r="AV442" s="2">
        <v>3</v>
      </c>
      <c r="AW442" s="4"/>
      <c r="AX442" s="115"/>
      <c r="AY442" s="4"/>
      <c r="AZ442" s="1"/>
      <c r="BA442" s="1"/>
      <c r="BB442" s="1" t="s">
        <v>503</v>
      </c>
      <c r="BC442" s="4"/>
      <c r="BD442" s="1" t="s">
        <v>85</v>
      </c>
      <c r="BE442" s="4"/>
      <c r="BF442" s="2"/>
      <c r="BG442" s="4"/>
      <c r="BH442" s="1"/>
      <c r="BI442" s="1" t="s">
        <v>86</v>
      </c>
    </row>
    <row r="443" spans="1:61" ht="13.5" customHeight="1" x14ac:dyDescent="0.25">
      <c r="A443" s="2">
        <v>2168</v>
      </c>
      <c r="B443" s="1" t="s">
        <v>899</v>
      </c>
      <c r="C443" s="1" t="s">
        <v>47</v>
      </c>
      <c r="D443" s="1" t="s">
        <v>711</v>
      </c>
      <c r="E443" s="1" t="s">
        <v>702</v>
      </c>
      <c r="F443" s="1" t="s">
        <v>314</v>
      </c>
      <c r="G443" s="2"/>
      <c r="H443" s="101"/>
      <c r="I443" s="101"/>
      <c r="J443" s="39">
        <v>2</v>
      </c>
      <c r="K443" s="53" t="s">
        <v>80</v>
      </c>
      <c r="L443" s="66">
        <v>0</v>
      </c>
      <c r="M443" s="8" t="s">
        <v>844</v>
      </c>
      <c r="N443" s="1" t="s">
        <v>80</v>
      </c>
      <c r="O443" s="7"/>
      <c r="P443" s="115">
        <v>46265.384432870371</v>
      </c>
      <c r="Q443" s="115">
        <v>46268.429201388892</v>
      </c>
      <c r="R443" s="115">
        <v>46268.429201388892</v>
      </c>
      <c r="S443" s="1" t="s">
        <v>81</v>
      </c>
      <c r="T443" s="1" t="s">
        <v>155</v>
      </c>
      <c r="U443" s="4"/>
      <c r="V443" s="2"/>
      <c r="W443" s="115"/>
      <c r="X443" s="1"/>
      <c r="Y443" s="1" t="s">
        <v>155</v>
      </c>
      <c r="Z443" s="115">
        <v>46265.392488425925</v>
      </c>
      <c r="AA443" s="1"/>
      <c r="AB443" s="4"/>
      <c r="AC443" s="4"/>
      <c r="AD443" s="1"/>
      <c r="AE443" s="1" t="s">
        <v>63</v>
      </c>
      <c r="AF443" s="1"/>
      <c r="AG443" s="2"/>
      <c r="AH443" s="1"/>
      <c r="AI443" s="1"/>
      <c r="AJ443" s="1" t="s">
        <v>81</v>
      </c>
      <c r="AK443" s="115">
        <v>46268.429201388892</v>
      </c>
      <c r="AL443" s="1"/>
      <c r="AM443" s="1"/>
      <c r="AN443" s="1"/>
      <c r="AO443" s="1"/>
      <c r="AP443" s="1"/>
      <c r="AQ443" s="1"/>
      <c r="AR443" s="1" t="s">
        <v>81</v>
      </c>
      <c r="AS443" s="1"/>
      <c r="AT443" s="2"/>
      <c r="AU443" s="1"/>
      <c r="AV443" s="2">
        <v>0</v>
      </c>
      <c r="AW443" s="4"/>
      <c r="AX443" s="115"/>
      <c r="AY443" s="4"/>
      <c r="AZ443" s="1"/>
      <c r="BA443" s="1"/>
      <c r="BB443" s="1" t="s">
        <v>503</v>
      </c>
      <c r="BC443" s="4"/>
      <c r="BD443" s="1" t="s">
        <v>85</v>
      </c>
      <c r="BE443" s="4"/>
      <c r="BF443" s="2"/>
      <c r="BG443" s="4"/>
      <c r="BH443" s="1"/>
      <c r="BI443" s="1" t="s">
        <v>86</v>
      </c>
    </row>
    <row r="444" spans="1:61" ht="13.5" customHeight="1" x14ac:dyDescent="0.25">
      <c r="A444" s="2">
        <v>2169</v>
      </c>
      <c r="B444" s="1" t="s">
        <v>900</v>
      </c>
      <c r="C444" s="1" t="s">
        <v>47</v>
      </c>
      <c r="D444" s="1" t="s">
        <v>711</v>
      </c>
      <c r="E444" s="1" t="s">
        <v>702</v>
      </c>
      <c r="F444" s="1" t="s">
        <v>314</v>
      </c>
      <c r="G444" s="2"/>
      <c r="H444" s="101"/>
      <c r="I444" s="101"/>
      <c r="J444" s="39">
        <v>2</v>
      </c>
      <c r="K444" s="53" t="s">
        <v>80</v>
      </c>
      <c r="L444" s="66">
        <v>0</v>
      </c>
      <c r="M444" s="8" t="s">
        <v>844</v>
      </c>
      <c r="N444" s="1" t="s">
        <v>80</v>
      </c>
      <c r="O444" s="7"/>
      <c r="P444" s="115">
        <v>46265.392245370371</v>
      </c>
      <c r="Q444" s="115">
        <v>46268.429270833331</v>
      </c>
      <c r="R444" s="115">
        <v>46268.429270833331</v>
      </c>
      <c r="S444" s="1" t="s">
        <v>81</v>
      </c>
      <c r="T444" s="1" t="s">
        <v>155</v>
      </c>
      <c r="U444" s="4"/>
      <c r="V444" s="2"/>
      <c r="W444" s="115"/>
      <c r="X444" s="1"/>
      <c r="Y444" s="1" t="s">
        <v>155</v>
      </c>
      <c r="Z444" s="115">
        <v>46265.397488425922</v>
      </c>
      <c r="AA444" s="1"/>
      <c r="AB444" s="4"/>
      <c r="AC444" s="4"/>
      <c r="AD444" s="1"/>
      <c r="AE444" s="1" t="s">
        <v>63</v>
      </c>
      <c r="AF444" s="1"/>
      <c r="AG444" s="2"/>
      <c r="AH444" s="1"/>
      <c r="AI444" s="1"/>
      <c r="AJ444" s="1" t="s">
        <v>81</v>
      </c>
      <c r="AK444" s="115">
        <v>46268.429270833331</v>
      </c>
      <c r="AL444" s="1"/>
      <c r="AM444" s="1"/>
      <c r="AN444" s="1"/>
      <c r="AO444" s="1"/>
      <c r="AP444" s="1"/>
      <c r="AQ444" s="1"/>
      <c r="AR444" s="1" t="s">
        <v>81</v>
      </c>
      <c r="AS444" s="1"/>
      <c r="AT444" s="2"/>
      <c r="AU444" s="1"/>
      <c r="AV444" s="2">
        <v>0</v>
      </c>
      <c r="AW444" s="4"/>
      <c r="AX444" s="115"/>
      <c r="AY444" s="4"/>
      <c r="AZ444" s="1"/>
      <c r="BA444" s="1"/>
      <c r="BB444" s="1" t="s">
        <v>503</v>
      </c>
      <c r="BC444" s="4"/>
      <c r="BD444" s="1" t="s">
        <v>85</v>
      </c>
      <c r="BE444" s="4"/>
      <c r="BF444" s="2">
        <v>2018</v>
      </c>
      <c r="BG444" s="4"/>
      <c r="BH444" s="1"/>
      <c r="BI444" s="1" t="s">
        <v>86</v>
      </c>
    </row>
    <row r="445" spans="1:61" ht="13.5" customHeight="1" x14ac:dyDescent="0.25">
      <c r="A445" s="2">
        <v>2173</v>
      </c>
      <c r="B445" s="1" t="s">
        <v>901</v>
      </c>
      <c r="C445" s="1" t="s">
        <v>47</v>
      </c>
      <c r="D445" s="1" t="s">
        <v>307</v>
      </c>
      <c r="E445" s="1" t="s">
        <v>729</v>
      </c>
      <c r="F445" s="1" t="s">
        <v>314</v>
      </c>
      <c r="G445" s="2"/>
      <c r="H445" s="101">
        <v>4</v>
      </c>
      <c r="I445" s="101"/>
      <c r="J445" s="39">
        <v>2</v>
      </c>
      <c r="K445" s="53" t="s">
        <v>80</v>
      </c>
      <c r="L445" s="66">
        <v>0</v>
      </c>
      <c r="M445" s="8" t="s">
        <v>693</v>
      </c>
      <c r="N445" s="1" t="s">
        <v>80</v>
      </c>
      <c r="O445" s="7"/>
      <c r="P445" s="115">
        <v>46265.673993055556</v>
      </c>
      <c r="Q445" s="115">
        <v>46267.636631944442</v>
      </c>
      <c r="R445" s="115">
        <v>46267.636631944442</v>
      </c>
      <c r="S445" s="1" t="s">
        <v>693</v>
      </c>
      <c r="T445" s="1" t="s">
        <v>693</v>
      </c>
      <c r="U445" s="4"/>
      <c r="V445" s="2"/>
      <c r="W445" s="115"/>
      <c r="X445" s="1"/>
      <c r="Y445" s="1" t="s">
        <v>693</v>
      </c>
      <c r="Z445" s="115">
        <v>46265.675891203704</v>
      </c>
      <c r="AA445" s="1"/>
      <c r="AB445" s="4"/>
      <c r="AC445" s="4"/>
      <c r="AD445" s="1"/>
      <c r="AE445" s="1" t="s">
        <v>63</v>
      </c>
      <c r="AF445" s="1"/>
      <c r="AG445" s="2"/>
      <c r="AH445" s="1"/>
      <c r="AI445" s="1"/>
      <c r="AJ445" s="1" t="s">
        <v>693</v>
      </c>
      <c r="AK445" s="115">
        <v>46267.636631944442</v>
      </c>
      <c r="AL445" s="1"/>
      <c r="AM445" s="1"/>
      <c r="AN445" s="1"/>
      <c r="AO445" s="1"/>
      <c r="AP445" s="1"/>
      <c r="AQ445" s="1"/>
      <c r="AR445" s="1" t="s">
        <v>693</v>
      </c>
      <c r="AS445" s="1"/>
      <c r="AT445" s="2"/>
      <c r="AU445" s="1"/>
      <c r="AV445" s="2">
        <v>0</v>
      </c>
      <c r="AW445" s="4"/>
      <c r="AX445" s="115"/>
      <c r="AY445" s="4"/>
      <c r="AZ445" s="1"/>
      <c r="BA445" s="1"/>
      <c r="BB445" s="1" t="s">
        <v>503</v>
      </c>
      <c r="BC445" s="4"/>
      <c r="BD445" s="1" t="s">
        <v>85</v>
      </c>
      <c r="BE445" s="4"/>
      <c r="BF445" s="2"/>
      <c r="BG445" s="4"/>
      <c r="BH445" s="1"/>
      <c r="BI445" s="1" t="s">
        <v>86</v>
      </c>
    </row>
    <row r="446" spans="1:61" ht="13.5" customHeight="1" x14ac:dyDescent="0.25">
      <c r="A446" s="2">
        <v>2175</v>
      </c>
      <c r="B446" s="1" t="s">
        <v>902</v>
      </c>
      <c r="C446" s="1" t="s">
        <v>47</v>
      </c>
      <c r="D446" s="1" t="s">
        <v>710</v>
      </c>
      <c r="E446" s="1" t="s">
        <v>699</v>
      </c>
      <c r="F446" s="1" t="s">
        <v>466</v>
      </c>
      <c r="G446" s="2"/>
      <c r="H446" s="101"/>
      <c r="I446" s="101"/>
      <c r="J446" s="39">
        <v>1</v>
      </c>
      <c r="K446" s="53" t="s">
        <v>80</v>
      </c>
      <c r="L446" s="66">
        <v>0</v>
      </c>
      <c r="M446" s="8" t="s">
        <v>737</v>
      </c>
      <c r="N446" s="1" t="s">
        <v>80</v>
      </c>
      <c r="O446" s="7" t="s">
        <v>927</v>
      </c>
      <c r="P446" s="115">
        <v>46267.384895833333</v>
      </c>
      <c r="Q446" s="115">
        <v>46268.428969907407</v>
      </c>
      <c r="R446" s="115">
        <v>46268.428969907407</v>
      </c>
      <c r="S446" s="1" t="s">
        <v>81</v>
      </c>
      <c r="T446" s="1" t="s">
        <v>81</v>
      </c>
      <c r="U446" s="4" t="s">
        <v>666</v>
      </c>
      <c r="V446" s="2"/>
      <c r="W446" s="115"/>
      <c r="X446" s="1"/>
      <c r="Y446" s="1" t="s">
        <v>81</v>
      </c>
      <c r="Z446" s="115">
        <v>46267.387152777781</v>
      </c>
      <c r="AA446" s="1"/>
      <c r="AB446" s="4"/>
      <c r="AC446" s="4"/>
      <c r="AD446" s="1"/>
      <c r="AE446" s="1" t="s">
        <v>63</v>
      </c>
      <c r="AF446" s="1"/>
      <c r="AG446" s="2"/>
      <c r="AH446" s="1"/>
      <c r="AI446" s="1"/>
      <c r="AJ446" s="1" t="s">
        <v>81</v>
      </c>
      <c r="AK446" s="115">
        <v>46268.428969907407</v>
      </c>
      <c r="AL446" s="1"/>
      <c r="AM446" s="1"/>
      <c r="AN446" s="1"/>
      <c r="AO446" s="1"/>
      <c r="AP446" s="1"/>
      <c r="AQ446" s="1"/>
      <c r="AR446" s="1" t="s">
        <v>81</v>
      </c>
      <c r="AS446" s="1"/>
      <c r="AT446" s="2"/>
      <c r="AU446" s="1"/>
      <c r="AV446" s="2">
        <v>1</v>
      </c>
      <c r="AW446" s="4"/>
      <c r="AX446" s="115"/>
      <c r="AY446" s="4"/>
      <c r="AZ446" s="1"/>
      <c r="BA446" s="1"/>
      <c r="BB446" s="1" t="s">
        <v>503</v>
      </c>
      <c r="BC446" s="4"/>
      <c r="BD446" s="1" t="s">
        <v>85</v>
      </c>
      <c r="BE446" s="4"/>
      <c r="BF446" s="2"/>
      <c r="BG446" s="4"/>
      <c r="BH446" s="1"/>
      <c r="BI446" s="1" t="s">
        <v>86</v>
      </c>
    </row>
    <row r="447" spans="1:61" ht="13.5" customHeight="1" x14ac:dyDescent="0.25">
      <c r="A447" s="2">
        <v>2179</v>
      </c>
      <c r="B447" s="1" t="s">
        <v>903</v>
      </c>
      <c r="C447" s="1" t="s">
        <v>47</v>
      </c>
      <c r="D447" s="1" t="s">
        <v>711</v>
      </c>
      <c r="E447" s="1" t="s">
        <v>702</v>
      </c>
      <c r="F447" s="1" t="s">
        <v>709</v>
      </c>
      <c r="G447" s="2">
        <v>37</v>
      </c>
      <c r="H447" s="101">
        <v>2</v>
      </c>
      <c r="I447" s="101"/>
      <c r="J447" s="39">
        <v>1</v>
      </c>
      <c r="K447" s="53" t="s">
        <v>80</v>
      </c>
      <c r="L447" s="66">
        <v>0</v>
      </c>
      <c r="M447" s="8" t="s">
        <v>91</v>
      </c>
      <c r="N447" s="1" t="s">
        <v>80</v>
      </c>
      <c r="O447" s="7" t="s">
        <v>904</v>
      </c>
      <c r="P447" s="115">
        <v>46268.663923611108</v>
      </c>
      <c r="Q447" s="115">
        <v>46286.436111111114</v>
      </c>
      <c r="R447" s="115">
        <v>46286.436111111114</v>
      </c>
      <c r="S447" s="1" t="s">
        <v>693</v>
      </c>
      <c r="T447" s="1" t="s">
        <v>155</v>
      </c>
      <c r="U447" s="4" t="s">
        <v>666</v>
      </c>
      <c r="V447" s="2"/>
      <c r="W447" s="115"/>
      <c r="X447" s="1"/>
      <c r="Y447" s="1" t="s">
        <v>155</v>
      </c>
      <c r="Z447" s="115">
        <v>46268.66615740741</v>
      </c>
      <c r="AA447" s="1"/>
      <c r="AB447" s="4"/>
      <c r="AC447" s="4"/>
      <c r="AD447" s="1"/>
      <c r="AE447" s="1" t="s">
        <v>63</v>
      </c>
      <c r="AF447" s="1"/>
      <c r="AG447" s="2"/>
      <c r="AH447" s="1"/>
      <c r="AI447" s="1"/>
      <c r="AJ447" s="1" t="s">
        <v>693</v>
      </c>
      <c r="AK447" s="115">
        <v>46286.436111111114</v>
      </c>
      <c r="AL447" s="1"/>
      <c r="AM447" s="1"/>
      <c r="AN447" s="1"/>
      <c r="AO447" s="1"/>
      <c r="AP447" s="1"/>
      <c r="AQ447" s="1"/>
      <c r="AR447" s="1" t="s">
        <v>693</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2180</v>
      </c>
      <c r="B448" s="1" t="s">
        <v>905</v>
      </c>
      <c r="C448" s="1" t="s">
        <v>47</v>
      </c>
      <c r="D448" s="1" t="s">
        <v>309</v>
      </c>
      <c r="E448" s="1" t="s">
        <v>729</v>
      </c>
      <c r="F448" s="1" t="s">
        <v>466</v>
      </c>
      <c r="G448" s="2"/>
      <c r="H448" s="101"/>
      <c r="I448" s="101"/>
      <c r="J448" s="39">
        <v>1</v>
      </c>
      <c r="K448" s="53" t="s">
        <v>80</v>
      </c>
      <c r="L448" s="66">
        <v>0</v>
      </c>
      <c r="M448" s="8" t="s">
        <v>738</v>
      </c>
      <c r="N448" s="1" t="s">
        <v>80</v>
      </c>
      <c r="O448" s="7" t="s">
        <v>928</v>
      </c>
      <c r="P448" s="115">
        <v>46268.704953703702</v>
      </c>
      <c r="Q448" s="115">
        <v>46269.673043981478</v>
      </c>
      <c r="R448" s="115">
        <v>46269.673043981478</v>
      </c>
      <c r="S448" s="1" t="s">
        <v>81</v>
      </c>
      <c r="T448" s="1" t="s">
        <v>81</v>
      </c>
      <c r="U448" s="4" t="s">
        <v>666</v>
      </c>
      <c r="V448" s="2"/>
      <c r="W448" s="115"/>
      <c r="X448" s="1"/>
      <c r="Y448" s="1" t="s">
        <v>81</v>
      </c>
      <c r="Z448" s="115">
        <v>46268.723645833335</v>
      </c>
      <c r="AA448" s="1"/>
      <c r="AB448" s="4"/>
      <c r="AC448" s="4"/>
      <c r="AD448" s="1"/>
      <c r="AE448" s="1" t="s">
        <v>63</v>
      </c>
      <c r="AF448" s="1"/>
      <c r="AG448" s="2"/>
      <c r="AH448" s="1"/>
      <c r="AI448" s="1"/>
      <c r="AJ448" s="1" t="s">
        <v>81</v>
      </c>
      <c r="AK448" s="115">
        <v>46269.673043981478</v>
      </c>
      <c r="AL448" s="1"/>
      <c r="AM448" s="1"/>
      <c r="AN448" s="1"/>
      <c r="AO448" s="1"/>
      <c r="AP448" s="1"/>
      <c r="AQ448" s="1"/>
      <c r="AR448" s="1" t="s">
        <v>81</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2181</v>
      </c>
      <c r="B449" s="1" t="s">
        <v>906</v>
      </c>
      <c r="C449" s="1" t="s">
        <v>47</v>
      </c>
      <c r="D449" s="1" t="s">
        <v>309</v>
      </c>
      <c r="E449" s="1" t="s">
        <v>729</v>
      </c>
      <c r="F449" s="1" t="s">
        <v>466</v>
      </c>
      <c r="G449" s="2"/>
      <c r="H449" s="101"/>
      <c r="I449" s="101"/>
      <c r="J449" s="39">
        <v>1</v>
      </c>
      <c r="K449" s="53" t="s">
        <v>80</v>
      </c>
      <c r="L449" s="66">
        <v>0</v>
      </c>
      <c r="M449" s="8" t="s">
        <v>81</v>
      </c>
      <c r="N449" s="1" t="s">
        <v>80</v>
      </c>
      <c r="O449" s="7" t="s">
        <v>929</v>
      </c>
      <c r="P449" s="115">
        <v>46269.371342592596</v>
      </c>
      <c r="Q449" s="115">
        <v>46269.673055555555</v>
      </c>
      <c r="R449" s="115">
        <v>46269.673055555555</v>
      </c>
      <c r="S449" s="1" t="s">
        <v>81</v>
      </c>
      <c r="T449" s="1" t="s">
        <v>81</v>
      </c>
      <c r="U449" s="4" t="s">
        <v>666</v>
      </c>
      <c r="V449" s="2"/>
      <c r="W449" s="115"/>
      <c r="X449" s="1"/>
      <c r="Y449" s="1" t="s">
        <v>81</v>
      </c>
      <c r="Z449" s="115">
        <v>46269.41978009259</v>
      </c>
      <c r="AA449" s="1"/>
      <c r="AB449" s="4"/>
      <c r="AC449" s="4"/>
      <c r="AD449" s="1"/>
      <c r="AE449" s="1" t="s">
        <v>63</v>
      </c>
      <c r="AF449" s="1"/>
      <c r="AG449" s="2"/>
      <c r="AH449" s="1"/>
      <c r="AI449" s="1"/>
      <c r="AJ449" s="1" t="s">
        <v>81</v>
      </c>
      <c r="AK449" s="115">
        <v>46269.673055555555</v>
      </c>
      <c r="AL449" s="1"/>
      <c r="AM449" s="1"/>
      <c r="AN449" s="1"/>
      <c r="AO449" s="1"/>
      <c r="AP449" s="1"/>
      <c r="AQ449" s="1"/>
      <c r="AR449" s="1" t="s">
        <v>81</v>
      </c>
      <c r="AS449" s="1"/>
      <c r="AT449" s="2"/>
      <c r="AU449" s="1"/>
      <c r="AV449" s="2">
        <v>0</v>
      </c>
      <c r="AW449" s="4"/>
      <c r="AX449" s="115"/>
      <c r="AY449" s="4"/>
      <c r="AZ449" s="1"/>
      <c r="BA449" s="1"/>
      <c r="BB449" s="1" t="s">
        <v>503</v>
      </c>
      <c r="BC449" s="4"/>
      <c r="BD449" s="1" t="s">
        <v>85</v>
      </c>
      <c r="BE449" s="4"/>
      <c r="BF449" s="2"/>
      <c r="BG449" s="4"/>
      <c r="BH449" s="1"/>
      <c r="BI449" s="1" t="s">
        <v>86</v>
      </c>
    </row>
    <row r="450" spans="1:61" ht="13.5" customHeight="1" x14ac:dyDescent="0.25">
      <c r="A450" s="2">
        <v>2183</v>
      </c>
      <c r="B450" s="1" t="s">
        <v>1068</v>
      </c>
      <c r="C450" s="1" t="s">
        <v>47</v>
      </c>
      <c r="D450" s="1" t="s">
        <v>311</v>
      </c>
      <c r="E450" s="1" t="s">
        <v>701</v>
      </c>
      <c r="F450" s="1" t="s">
        <v>314</v>
      </c>
      <c r="G450" s="2">
        <v>38</v>
      </c>
      <c r="H450" s="101">
        <v>8</v>
      </c>
      <c r="I450" s="101"/>
      <c r="J450" s="39">
        <v>1</v>
      </c>
      <c r="K450" s="53" t="s">
        <v>80</v>
      </c>
      <c r="L450" s="66">
        <v>0</v>
      </c>
      <c r="M450" s="8" t="s">
        <v>738</v>
      </c>
      <c r="N450" s="1" t="s">
        <v>80</v>
      </c>
      <c r="O450" s="7"/>
      <c r="P450" s="115">
        <v>46273.489004629628</v>
      </c>
      <c r="Q450" s="115">
        <v>46293.368321759262</v>
      </c>
      <c r="R450" s="115">
        <v>46293.368321759262</v>
      </c>
      <c r="S450" s="1" t="s">
        <v>693</v>
      </c>
      <c r="T450" s="1" t="s">
        <v>81</v>
      </c>
      <c r="U450" s="4"/>
      <c r="V450" s="2"/>
      <c r="W450" s="115"/>
      <c r="X450" s="1"/>
      <c r="Y450" s="1" t="s">
        <v>81</v>
      </c>
      <c r="Z450" s="115">
        <v>46276.735648148147</v>
      </c>
      <c r="AA450" s="1"/>
      <c r="AB450" s="4"/>
      <c r="AC450" s="4"/>
      <c r="AD450" s="1"/>
      <c r="AE450" s="1" t="s">
        <v>63</v>
      </c>
      <c r="AF450" s="1"/>
      <c r="AG450" s="2"/>
      <c r="AH450" s="1"/>
      <c r="AI450" s="1"/>
      <c r="AJ450" s="1" t="s">
        <v>693</v>
      </c>
      <c r="AK450" s="115">
        <v>46293.368321759262</v>
      </c>
      <c r="AL450" s="1"/>
      <c r="AM450" s="1"/>
      <c r="AN450" s="1"/>
      <c r="AO450" s="1"/>
      <c r="AP450" s="1"/>
      <c r="AQ450" s="1"/>
      <c r="AR450" s="1" t="s">
        <v>693</v>
      </c>
      <c r="AS450" s="1"/>
      <c r="AT450" s="2"/>
      <c r="AU450" s="1"/>
      <c r="AV450" s="2">
        <v>0</v>
      </c>
      <c r="AW450" s="4"/>
      <c r="AX450" s="115"/>
      <c r="AY450" s="4"/>
      <c r="AZ450" s="1"/>
      <c r="BA450" s="1"/>
      <c r="BB450" s="1" t="s">
        <v>503</v>
      </c>
      <c r="BC450" s="4"/>
      <c r="BD450" s="1" t="s">
        <v>85</v>
      </c>
      <c r="BE450" s="4"/>
      <c r="BF450" s="2">
        <v>2107</v>
      </c>
      <c r="BG450" s="4"/>
      <c r="BH450" s="1"/>
      <c r="BI450" s="1" t="s">
        <v>86</v>
      </c>
    </row>
    <row r="451" spans="1:61" ht="13.5" customHeight="1" x14ac:dyDescent="0.25">
      <c r="A451" s="2">
        <v>2184</v>
      </c>
      <c r="B451" s="1" t="s">
        <v>1069</v>
      </c>
      <c r="C451" s="1" t="s">
        <v>47</v>
      </c>
      <c r="D451" s="1" t="s">
        <v>311</v>
      </c>
      <c r="E451" s="1" t="s">
        <v>701</v>
      </c>
      <c r="F451" s="1" t="s">
        <v>314</v>
      </c>
      <c r="G451" s="2">
        <v>38</v>
      </c>
      <c r="H451" s="101">
        <v>8</v>
      </c>
      <c r="I451" s="101"/>
      <c r="J451" s="39">
        <v>1</v>
      </c>
      <c r="K451" s="53" t="s">
        <v>80</v>
      </c>
      <c r="L451" s="66">
        <v>0</v>
      </c>
      <c r="M451" s="8" t="s">
        <v>738</v>
      </c>
      <c r="N451" s="1" t="s">
        <v>80</v>
      </c>
      <c r="O451" s="7"/>
      <c r="P451" s="115">
        <v>46273.494618055556</v>
      </c>
      <c r="Q451" s="115">
        <v>46293.368298611109</v>
      </c>
      <c r="R451" s="115">
        <v>46293.368298611109</v>
      </c>
      <c r="S451" s="1" t="s">
        <v>693</v>
      </c>
      <c r="T451" s="1" t="s">
        <v>81</v>
      </c>
      <c r="U451" s="4"/>
      <c r="V451" s="2"/>
      <c r="W451" s="115"/>
      <c r="X451" s="1"/>
      <c r="Y451" s="1" t="s">
        <v>81</v>
      </c>
      <c r="Z451" s="115">
        <v>46276.735671296294</v>
      </c>
      <c r="AA451" s="1"/>
      <c r="AB451" s="4"/>
      <c r="AC451" s="4"/>
      <c r="AD451" s="1"/>
      <c r="AE451" s="1" t="s">
        <v>63</v>
      </c>
      <c r="AF451" s="1"/>
      <c r="AG451" s="2"/>
      <c r="AH451" s="1"/>
      <c r="AI451" s="1"/>
      <c r="AJ451" s="1" t="s">
        <v>693</v>
      </c>
      <c r="AK451" s="115">
        <v>46293.368298611109</v>
      </c>
      <c r="AL451" s="1"/>
      <c r="AM451" s="1"/>
      <c r="AN451" s="1"/>
      <c r="AO451" s="1"/>
      <c r="AP451" s="1"/>
      <c r="AQ451" s="1"/>
      <c r="AR451" s="1" t="s">
        <v>693</v>
      </c>
      <c r="AS451" s="1"/>
      <c r="AT451" s="2"/>
      <c r="AU451" s="1"/>
      <c r="AV451" s="2">
        <v>0</v>
      </c>
      <c r="AW451" s="4"/>
      <c r="AX451" s="115"/>
      <c r="AY451" s="4"/>
      <c r="AZ451" s="1"/>
      <c r="BA451" s="1"/>
      <c r="BB451" s="1" t="s">
        <v>503</v>
      </c>
      <c r="BC451" s="4"/>
      <c r="BD451" s="1" t="s">
        <v>85</v>
      </c>
      <c r="BE451" s="4"/>
      <c r="BF451" s="2">
        <v>2107</v>
      </c>
      <c r="BG451" s="4"/>
      <c r="BH451" s="1"/>
      <c r="BI451" s="1" t="s">
        <v>86</v>
      </c>
    </row>
    <row r="452" spans="1:61" ht="13.5" customHeight="1" x14ac:dyDescent="0.25">
      <c r="A452" s="2">
        <v>2185</v>
      </c>
      <c r="B452" s="1" t="s">
        <v>1070</v>
      </c>
      <c r="C452" s="1" t="s">
        <v>47</v>
      </c>
      <c r="D452" s="1" t="s">
        <v>311</v>
      </c>
      <c r="E452" s="1" t="s">
        <v>701</v>
      </c>
      <c r="F452" s="1" t="s">
        <v>314</v>
      </c>
      <c r="G452" s="2">
        <v>38</v>
      </c>
      <c r="H452" s="101">
        <v>8</v>
      </c>
      <c r="I452" s="101"/>
      <c r="J452" s="39">
        <v>1</v>
      </c>
      <c r="K452" s="53" t="s">
        <v>80</v>
      </c>
      <c r="L452" s="66">
        <v>0</v>
      </c>
      <c r="M452" s="8" t="s">
        <v>738</v>
      </c>
      <c r="N452" s="1" t="s">
        <v>80</v>
      </c>
      <c r="O452" s="7"/>
      <c r="P452" s="115">
        <v>46273.49800925926</v>
      </c>
      <c r="Q452" s="115">
        <v>46293.368356481478</v>
      </c>
      <c r="R452" s="115">
        <v>46293.368356481478</v>
      </c>
      <c r="S452" s="1" t="s">
        <v>693</v>
      </c>
      <c r="T452" s="1" t="s">
        <v>81</v>
      </c>
      <c r="U452" s="4"/>
      <c r="V452" s="2"/>
      <c r="W452" s="115"/>
      <c r="X452" s="1"/>
      <c r="Y452" s="1" t="s">
        <v>81</v>
      </c>
      <c r="Z452" s="115">
        <v>46276.735868055555</v>
      </c>
      <c r="AA452" s="1"/>
      <c r="AB452" s="4"/>
      <c r="AC452" s="4"/>
      <c r="AD452" s="1"/>
      <c r="AE452" s="1" t="s">
        <v>63</v>
      </c>
      <c r="AF452" s="1"/>
      <c r="AG452" s="2"/>
      <c r="AH452" s="1"/>
      <c r="AI452" s="1"/>
      <c r="AJ452" s="1" t="s">
        <v>693</v>
      </c>
      <c r="AK452" s="115">
        <v>46293.368356481478</v>
      </c>
      <c r="AL452" s="1"/>
      <c r="AM452" s="1"/>
      <c r="AN452" s="1"/>
      <c r="AO452" s="1"/>
      <c r="AP452" s="1"/>
      <c r="AQ452" s="1"/>
      <c r="AR452" s="1" t="s">
        <v>693</v>
      </c>
      <c r="AS452" s="1"/>
      <c r="AT452" s="2"/>
      <c r="AU452" s="1"/>
      <c r="AV452" s="2">
        <v>0</v>
      </c>
      <c r="AW452" s="4"/>
      <c r="AX452" s="115"/>
      <c r="AY452" s="4"/>
      <c r="AZ452" s="1"/>
      <c r="BA452" s="1"/>
      <c r="BB452" s="1" t="s">
        <v>503</v>
      </c>
      <c r="BC452" s="4"/>
      <c r="BD452" s="1" t="s">
        <v>85</v>
      </c>
      <c r="BE452" s="4"/>
      <c r="BF452" s="2">
        <v>2107</v>
      </c>
      <c r="BG452" s="4"/>
      <c r="BH452" s="1"/>
      <c r="BI452" s="1" t="s">
        <v>86</v>
      </c>
    </row>
    <row r="453" spans="1:61" ht="13.5" customHeight="1" x14ac:dyDescent="0.25">
      <c r="A453" s="2">
        <v>2186</v>
      </c>
      <c r="B453" s="1" t="s">
        <v>1071</v>
      </c>
      <c r="C453" s="1" t="s">
        <v>47</v>
      </c>
      <c r="D453" s="1" t="s">
        <v>311</v>
      </c>
      <c r="E453" s="1" t="s">
        <v>701</v>
      </c>
      <c r="F453" s="1" t="s">
        <v>314</v>
      </c>
      <c r="G453" s="2">
        <v>38</v>
      </c>
      <c r="H453" s="101">
        <v>8</v>
      </c>
      <c r="I453" s="101"/>
      <c r="J453" s="39">
        <v>1</v>
      </c>
      <c r="K453" s="53" t="s">
        <v>80</v>
      </c>
      <c r="L453" s="66">
        <v>0</v>
      </c>
      <c r="M453" s="8" t="s">
        <v>738</v>
      </c>
      <c r="N453" s="1" t="s">
        <v>80</v>
      </c>
      <c r="O453" s="7"/>
      <c r="P453" s="115">
        <v>46273.49800925926</v>
      </c>
      <c r="Q453" s="115">
        <v>46293.368333333332</v>
      </c>
      <c r="R453" s="115">
        <v>46293.368333333332</v>
      </c>
      <c r="S453" s="1" t="s">
        <v>693</v>
      </c>
      <c r="T453" s="1" t="s">
        <v>81</v>
      </c>
      <c r="U453" s="4"/>
      <c r="V453" s="2"/>
      <c r="W453" s="115"/>
      <c r="X453" s="1"/>
      <c r="Y453" s="1" t="s">
        <v>81</v>
      </c>
      <c r="Z453" s="115">
        <v>46276.735995370371</v>
      </c>
      <c r="AA453" s="1"/>
      <c r="AB453" s="4"/>
      <c r="AC453" s="4"/>
      <c r="AD453" s="1"/>
      <c r="AE453" s="1" t="s">
        <v>63</v>
      </c>
      <c r="AF453" s="1"/>
      <c r="AG453" s="2"/>
      <c r="AH453" s="1"/>
      <c r="AI453" s="1"/>
      <c r="AJ453" s="1" t="s">
        <v>693</v>
      </c>
      <c r="AK453" s="115">
        <v>46293.368333333332</v>
      </c>
      <c r="AL453" s="1"/>
      <c r="AM453" s="1"/>
      <c r="AN453" s="1"/>
      <c r="AO453" s="1"/>
      <c r="AP453" s="1"/>
      <c r="AQ453" s="1"/>
      <c r="AR453" s="1" t="s">
        <v>693</v>
      </c>
      <c r="AS453" s="1"/>
      <c r="AT453" s="2"/>
      <c r="AU453" s="1"/>
      <c r="AV453" s="2">
        <v>0</v>
      </c>
      <c r="AW453" s="4"/>
      <c r="AX453" s="115"/>
      <c r="AY453" s="4"/>
      <c r="AZ453" s="1"/>
      <c r="BA453" s="1"/>
      <c r="BB453" s="1" t="s">
        <v>503</v>
      </c>
      <c r="BC453" s="4"/>
      <c r="BD453" s="1" t="s">
        <v>85</v>
      </c>
      <c r="BE453" s="4"/>
      <c r="BF453" s="2">
        <v>2107</v>
      </c>
      <c r="BG453" s="4"/>
      <c r="BH453" s="1"/>
      <c r="BI453" s="1" t="s">
        <v>86</v>
      </c>
    </row>
    <row r="454" spans="1:61" ht="13.5" customHeight="1" x14ac:dyDescent="0.25">
      <c r="A454" s="2">
        <v>2189</v>
      </c>
      <c r="B454" s="1" t="s">
        <v>1072</v>
      </c>
      <c r="C454" s="1" t="s">
        <v>47</v>
      </c>
      <c r="D454" s="1" t="s">
        <v>311</v>
      </c>
      <c r="E454" s="1" t="s">
        <v>701</v>
      </c>
      <c r="F454" s="1" t="s">
        <v>314</v>
      </c>
      <c r="G454" s="2">
        <v>38</v>
      </c>
      <c r="H454" s="101">
        <v>8</v>
      </c>
      <c r="I454" s="101"/>
      <c r="J454" s="39">
        <v>1</v>
      </c>
      <c r="K454" s="53" t="s">
        <v>80</v>
      </c>
      <c r="L454" s="66">
        <v>0</v>
      </c>
      <c r="M454" s="8" t="s">
        <v>738</v>
      </c>
      <c r="N454" s="1" t="s">
        <v>80</v>
      </c>
      <c r="O454" s="7"/>
      <c r="P454" s="115">
        <v>46273.49800925926</v>
      </c>
      <c r="Q454" s="115">
        <v>46293.368287037039</v>
      </c>
      <c r="R454" s="115">
        <v>46293.368287037039</v>
      </c>
      <c r="S454" s="1" t="s">
        <v>693</v>
      </c>
      <c r="T454" s="1" t="s">
        <v>81</v>
      </c>
      <c r="U454" s="4"/>
      <c r="V454" s="2"/>
      <c r="W454" s="115"/>
      <c r="X454" s="1"/>
      <c r="Y454" s="1" t="s">
        <v>738</v>
      </c>
      <c r="Z454" s="115">
        <v>46282.722291666665</v>
      </c>
      <c r="AA454" s="1"/>
      <c r="AB454" s="4"/>
      <c r="AC454" s="4"/>
      <c r="AD454" s="1"/>
      <c r="AE454" s="1" t="s">
        <v>63</v>
      </c>
      <c r="AF454" s="1"/>
      <c r="AG454" s="2"/>
      <c r="AH454" s="1"/>
      <c r="AI454" s="1"/>
      <c r="AJ454" s="1" t="s">
        <v>693</v>
      </c>
      <c r="AK454" s="115">
        <v>46293.368287037039</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v>2107</v>
      </c>
      <c r="BG454" s="4"/>
      <c r="BH454" s="1"/>
      <c r="BI454" s="1" t="s">
        <v>86</v>
      </c>
    </row>
    <row r="455" spans="1:61" ht="13.5" customHeight="1" x14ac:dyDescent="0.25">
      <c r="A455" s="2">
        <v>2192</v>
      </c>
      <c r="B455" s="1" t="s">
        <v>907</v>
      </c>
      <c r="C455" s="1" t="s">
        <v>47</v>
      </c>
      <c r="D455" s="1" t="s">
        <v>710</v>
      </c>
      <c r="E455" s="1" t="s">
        <v>699</v>
      </c>
      <c r="F455" s="1" t="s">
        <v>709</v>
      </c>
      <c r="G455" s="2"/>
      <c r="H455" s="101"/>
      <c r="I455" s="101"/>
      <c r="J455" s="39">
        <v>1</v>
      </c>
      <c r="K455" s="53" t="s">
        <v>80</v>
      </c>
      <c r="L455" s="66">
        <v>0</v>
      </c>
      <c r="M455" s="8" t="s">
        <v>737</v>
      </c>
      <c r="N455" s="1" t="s">
        <v>80</v>
      </c>
      <c r="O455" s="7" t="s">
        <v>908</v>
      </c>
      <c r="P455" s="115">
        <v>46273.747627314813</v>
      </c>
      <c r="Q455" s="115">
        <v>46283.631249999999</v>
      </c>
      <c r="R455" s="115">
        <v>46283.631249999999</v>
      </c>
      <c r="S455" s="1" t="s">
        <v>693</v>
      </c>
      <c r="T455" s="1" t="s">
        <v>155</v>
      </c>
      <c r="U455" s="4" t="s">
        <v>666</v>
      </c>
      <c r="V455" s="2"/>
      <c r="W455" s="115"/>
      <c r="X455" s="1"/>
      <c r="Y455" s="1" t="s">
        <v>155</v>
      </c>
      <c r="Z455" s="115">
        <v>46281.369490740741</v>
      </c>
      <c r="AA455" s="1"/>
      <c r="AB455" s="4"/>
      <c r="AC455" s="4"/>
      <c r="AD455" s="1"/>
      <c r="AE455" s="1" t="s">
        <v>63</v>
      </c>
      <c r="AF455" s="1"/>
      <c r="AG455" s="2"/>
      <c r="AH455" s="1"/>
      <c r="AI455" s="1"/>
      <c r="AJ455" s="1" t="s">
        <v>693</v>
      </c>
      <c r="AK455" s="115">
        <v>46283.631249999999</v>
      </c>
      <c r="AL455" s="1"/>
      <c r="AM455" s="1"/>
      <c r="AN455" s="1"/>
      <c r="AO455" s="1"/>
      <c r="AP455" s="1"/>
      <c r="AQ455" s="1"/>
      <c r="AR455" s="1" t="s">
        <v>693</v>
      </c>
      <c r="AS455" s="1"/>
      <c r="AT455" s="2"/>
      <c r="AU455" s="1"/>
      <c r="AV455" s="2">
        <v>3</v>
      </c>
      <c r="AW455" s="4"/>
      <c r="AX455" s="115"/>
      <c r="AY455" s="4"/>
      <c r="AZ455" s="1"/>
      <c r="BA455" s="1"/>
      <c r="BB455" s="1" t="s">
        <v>503</v>
      </c>
      <c r="BC455" s="4"/>
      <c r="BD455" s="1" t="s">
        <v>85</v>
      </c>
      <c r="BE455" s="4"/>
      <c r="BF455" s="2"/>
      <c r="BG455" s="4"/>
      <c r="BH455" s="1"/>
      <c r="BI455" s="1" t="s">
        <v>86</v>
      </c>
    </row>
    <row r="456" spans="1:61" ht="13.5" customHeight="1" x14ac:dyDescent="0.25">
      <c r="A456" s="2">
        <v>2195</v>
      </c>
      <c r="B456" s="1" t="s">
        <v>909</v>
      </c>
      <c r="C456" s="1" t="s">
        <v>47</v>
      </c>
      <c r="D456" s="1" t="s">
        <v>711</v>
      </c>
      <c r="E456" s="1" t="s">
        <v>702</v>
      </c>
      <c r="F456" s="1" t="s">
        <v>314</v>
      </c>
      <c r="G456" s="2">
        <v>37</v>
      </c>
      <c r="H456" s="101"/>
      <c r="I456" s="101"/>
      <c r="J456" s="39">
        <v>2</v>
      </c>
      <c r="K456" s="53" t="s">
        <v>80</v>
      </c>
      <c r="L456" s="66">
        <v>0</v>
      </c>
      <c r="M456" s="8" t="s">
        <v>91</v>
      </c>
      <c r="N456" s="1" t="s">
        <v>80</v>
      </c>
      <c r="O456" s="7" t="s">
        <v>910</v>
      </c>
      <c r="P456" s="115">
        <v>46274.6565162037</v>
      </c>
      <c r="Q456" s="115">
        <v>46286.435277777775</v>
      </c>
      <c r="R456" s="115">
        <v>46286.435277777775</v>
      </c>
      <c r="S456" s="1" t="s">
        <v>693</v>
      </c>
      <c r="T456" s="1" t="s">
        <v>693</v>
      </c>
      <c r="U456" s="4"/>
      <c r="V456" s="2"/>
      <c r="W456" s="115"/>
      <c r="X456" s="1"/>
      <c r="Y456" s="1" t="s">
        <v>91</v>
      </c>
      <c r="Z456" s="115">
        <v>46275.702326388891</v>
      </c>
      <c r="AA456" s="1"/>
      <c r="AB456" s="4"/>
      <c r="AC456" s="4"/>
      <c r="AD456" s="1"/>
      <c r="AE456" s="1" t="s">
        <v>63</v>
      </c>
      <c r="AF456" s="1"/>
      <c r="AG456" s="2"/>
      <c r="AH456" s="1"/>
      <c r="AI456" s="1"/>
      <c r="AJ456" s="1" t="s">
        <v>693</v>
      </c>
      <c r="AK456" s="115">
        <v>46286.435277777775</v>
      </c>
      <c r="AL456" s="1"/>
      <c r="AM456" s="1"/>
      <c r="AN456" s="1"/>
      <c r="AO456" s="1"/>
      <c r="AP456" s="1"/>
      <c r="AQ456" s="1"/>
      <c r="AR456" s="1" t="s">
        <v>693</v>
      </c>
      <c r="AS456" s="1"/>
      <c r="AT456" s="2"/>
      <c r="AU456" s="1"/>
      <c r="AV456" s="2">
        <v>2</v>
      </c>
      <c r="AW456" s="4"/>
      <c r="AX456" s="115"/>
      <c r="AY456" s="4"/>
      <c r="AZ456" s="1"/>
      <c r="BA456" s="1"/>
      <c r="BB456" s="1" t="s">
        <v>503</v>
      </c>
      <c r="BC456" s="4"/>
      <c r="BD456" s="1" t="s">
        <v>85</v>
      </c>
      <c r="BE456" s="4"/>
      <c r="BF456" s="2"/>
      <c r="BG456" s="4"/>
      <c r="BH456" s="1"/>
      <c r="BI456" s="1" t="s">
        <v>86</v>
      </c>
    </row>
    <row r="457" spans="1:61" ht="13.5" customHeight="1" x14ac:dyDescent="0.25">
      <c r="A457" s="2">
        <v>2197</v>
      </c>
      <c r="B457" s="1" t="s">
        <v>911</v>
      </c>
      <c r="C457" s="1" t="s">
        <v>47</v>
      </c>
      <c r="D457" s="1" t="s">
        <v>711</v>
      </c>
      <c r="E457" s="1" t="s">
        <v>702</v>
      </c>
      <c r="F457" s="1" t="s">
        <v>466</v>
      </c>
      <c r="G457" s="2">
        <v>38</v>
      </c>
      <c r="H457" s="101">
        <v>1</v>
      </c>
      <c r="I457" s="101"/>
      <c r="J457" s="39">
        <v>1</v>
      </c>
      <c r="K457" s="53" t="s">
        <v>80</v>
      </c>
      <c r="L457" s="66">
        <v>0</v>
      </c>
      <c r="M457" s="8" t="s">
        <v>91</v>
      </c>
      <c r="N457" s="1" t="s">
        <v>80</v>
      </c>
      <c r="O457" s="7" t="s">
        <v>912</v>
      </c>
      <c r="P457" s="115">
        <v>46276.45108796296</v>
      </c>
      <c r="Q457" s="115">
        <v>46283.631111111114</v>
      </c>
      <c r="R457" s="115">
        <v>46283.631111111114</v>
      </c>
      <c r="S457" s="1" t="s">
        <v>693</v>
      </c>
      <c r="T457" s="1" t="s">
        <v>155</v>
      </c>
      <c r="U457" s="4" t="s">
        <v>666</v>
      </c>
      <c r="V457" s="2"/>
      <c r="W457" s="115"/>
      <c r="X457" s="1"/>
      <c r="Y457" s="1" t="s">
        <v>91</v>
      </c>
      <c r="Z457" s="115">
        <v>46276.453090277777</v>
      </c>
      <c r="AA457" s="1"/>
      <c r="AB457" s="4"/>
      <c r="AC457" s="4"/>
      <c r="AD457" s="1"/>
      <c r="AE457" s="1" t="s">
        <v>63</v>
      </c>
      <c r="AF457" s="1"/>
      <c r="AG457" s="2"/>
      <c r="AH457" s="1"/>
      <c r="AI457" s="1"/>
      <c r="AJ457" s="1" t="s">
        <v>693</v>
      </c>
      <c r="AK457" s="115">
        <v>46283.631111111114</v>
      </c>
      <c r="AL457" s="1"/>
      <c r="AM457" s="1"/>
      <c r="AN457" s="1"/>
      <c r="AO457" s="1"/>
      <c r="AP457" s="1"/>
      <c r="AQ457" s="1"/>
      <c r="AR457" s="1" t="s">
        <v>693</v>
      </c>
      <c r="AS457" s="1"/>
      <c r="AT457" s="2"/>
      <c r="AU457" s="1"/>
      <c r="AV457" s="2">
        <v>3</v>
      </c>
      <c r="AW457" s="4"/>
      <c r="AX457" s="115"/>
      <c r="AY457" s="4"/>
      <c r="AZ457" s="1"/>
      <c r="BA457" s="1"/>
      <c r="BB457" s="1" t="s">
        <v>503</v>
      </c>
      <c r="BC457" s="4"/>
      <c r="BD457" s="1" t="s">
        <v>85</v>
      </c>
      <c r="BE457" s="4"/>
      <c r="BF457" s="2"/>
      <c r="BG457" s="4"/>
      <c r="BH457" s="1"/>
      <c r="BI457" s="1" t="s">
        <v>86</v>
      </c>
    </row>
    <row r="458" spans="1:61" ht="13.5" customHeight="1" x14ac:dyDescent="0.25">
      <c r="A458" s="2">
        <v>2199</v>
      </c>
      <c r="B458" s="1" t="s">
        <v>913</v>
      </c>
      <c r="C458" s="1" t="s">
        <v>47</v>
      </c>
      <c r="D458" s="1" t="s">
        <v>710</v>
      </c>
      <c r="E458" s="1" t="s">
        <v>699</v>
      </c>
      <c r="F458" s="1" t="s">
        <v>466</v>
      </c>
      <c r="G458" s="2">
        <v>38</v>
      </c>
      <c r="H458" s="101">
        <v>10</v>
      </c>
      <c r="I458" s="101"/>
      <c r="J458" s="39">
        <v>1</v>
      </c>
      <c r="K458" s="53" t="s">
        <v>80</v>
      </c>
      <c r="L458" s="66">
        <v>0</v>
      </c>
      <c r="M458" s="8" t="s">
        <v>91</v>
      </c>
      <c r="N458" s="1" t="s">
        <v>80</v>
      </c>
      <c r="O458" s="7" t="s">
        <v>914</v>
      </c>
      <c r="P458" s="115">
        <v>46276.684351851851</v>
      </c>
      <c r="Q458" s="115">
        <v>46286.435023148151</v>
      </c>
      <c r="R458" s="115">
        <v>46286.435023148151</v>
      </c>
      <c r="S458" s="1" t="s">
        <v>693</v>
      </c>
      <c r="T458" s="1" t="s">
        <v>155</v>
      </c>
      <c r="U458" s="4" t="s">
        <v>666</v>
      </c>
      <c r="V458" s="2"/>
      <c r="W458" s="115"/>
      <c r="X458" s="1"/>
      <c r="Y458" s="1" t="s">
        <v>91</v>
      </c>
      <c r="Z458" s="115">
        <v>46276.707754629628</v>
      </c>
      <c r="AA458" s="1"/>
      <c r="AB458" s="4"/>
      <c r="AC458" s="4"/>
      <c r="AD458" s="1"/>
      <c r="AE458" s="1" t="s">
        <v>63</v>
      </c>
      <c r="AF458" s="1"/>
      <c r="AG458" s="2"/>
      <c r="AH458" s="1"/>
      <c r="AI458" s="1"/>
      <c r="AJ458" s="1" t="s">
        <v>693</v>
      </c>
      <c r="AK458" s="115">
        <v>46286.435023148151</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c r="BG458" s="4"/>
      <c r="BH458" s="1"/>
      <c r="BI458" s="1" t="s">
        <v>86</v>
      </c>
    </row>
    <row r="459" spans="1:61" ht="13.5" customHeight="1" x14ac:dyDescent="0.25">
      <c r="A459" s="2">
        <v>2201</v>
      </c>
      <c r="B459" s="1" t="s">
        <v>915</v>
      </c>
      <c r="C459" s="1" t="s">
        <v>47</v>
      </c>
      <c r="D459" s="1" t="s">
        <v>310</v>
      </c>
      <c r="E459" s="1" t="s">
        <v>708</v>
      </c>
      <c r="F459" s="1" t="s">
        <v>466</v>
      </c>
      <c r="G459" s="2">
        <v>38</v>
      </c>
      <c r="H459" s="101">
        <v>6</v>
      </c>
      <c r="I459" s="101"/>
      <c r="J459" s="39">
        <v>2</v>
      </c>
      <c r="K459" s="53" t="s">
        <v>80</v>
      </c>
      <c r="L459" s="66">
        <v>0</v>
      </c>
      <c r="M459" s="8" t="s">
        <v>737</v>
      </c>
      <c r="N459" s="1" t="s">
        <v>80</v>
      </c>
      <c r="O459" s="7" t="s">
        <v>916</v>
      </c>
      <c r="P459" s="115">
        <v>46282.393784722219</v>
      </c>
      <c r="Q459" s="115">
        <v>46283.713761574072</v>
      </c>
      <c r="R459" s="115">
        <v>46283.713761574072</v>
      </c>
      <c r="S459" s="1" t="s">
        <v>371</v>
      </c>
      <c r="T459" s="1" t="s">
        <v>693</v>
      </c>
      <c r="U459" s="4" t="s">
        <v>666</v>
      </c>
      <c r="V459" s="2"/>
      <c r="W459" s="115"/>
      <c r="X459" s="1"/>
      <c r="Y459" s="1" t="s">
        <v>737</v>
      </c>
      <c r="Z459" s="115">
        <v>46282.471296296295</v>
      </c>
      <c r="AA459" s="1"/>
      <c r="AB459" s="4"/>
      <c r="AC459" s="4"/>
      <c r="AD459" s="1"/>
      <c r="AE459" s="1" t="s">
        <v>63</v>
      </c>
      <c r="AF459" s="1"/>
      <c r="AG459" s="2"/>
      <c r="AH459" s="1"/>
      <c r="AI459" s="1"/>
      <c r="AJ459" s="1" t="s">
        <v>371</v>
      </c>
      <c r="AK459" s="115">
        <v>46283.713761574072</v>
      </c>
      <c r="AL459" s="1"/>
      <c r="AM459" s="1"/>
      <c r="AN459" s="1"/>
      <c r="AO459" s="1"/>
      <c r="AP459" s="1"/>
      <c r="AQ459" s="1"/>
      <c r="AR459" s="1" t="s">
        <v>371</v>
      </c>
      <c r="AS459" s="1"/>
      <c r="AT459" s="2"/>
      <c r="AU459" s="1"/>
      <c r="AV459" s="2">
        <v>2</v>
      </c>
      <c r="AW459" s="4"/>
      <c r="AX459" s="115"/>
      <c r="AY459" s="4"/>
      <c r="AZ459" s="1"/>
      <c r="BA459" s="1"/>
      <c r="BB459" s="1" t="s">
        <v>503</v>
      </c>
      <c r="BC459" s="4"/>
      <c r="BD459" s="1" t="s">
        <v>85</v>
      </c>
      <c r="BE459" s="4"/>
      <c r="BF459" s="2"/>
      <c r="BG459" s="4"/>
      <c r="BH459" s="1"/>
      <c r="BI459" s="1" t="s">
        <v>86</v>
      </c>
    </row>
    <row r="460" spans="1:61" ht="13.5" customHeight="1" x14ac:dyDescent="0.25">
      <c r="A460" s="2">
        <v>2206</v>
      </c>
      <c r="B460" s="1" t="s">
        <v>1073</v>
      </c>
      <c r="C460" s="1" t="s">
        <v>47</v>
      </c>
      <c r="D460" s="1" t="s">
        <v>728</v>
      </c>
      <c r="E460" s="1" t="s">
        <v>731</v>
      </c>
      <c r="F460" s="1" t="s">
        <v>709</v>
      </c>
      <c r="G460" s="2">
        <v>39</v>
      </c>
      <c r="H460" s="101">
        <v>4</v>
      </c>
      <c r="I460" s="101"/>
      <c r="J460" s="39">
        <v>1</v>
      </c>
      <c r="K460" s="53" t="s">
        <v>80</v>
      </c>
      <c r="L460" s="66">
        <v>0</v>
      </c>
      <c r="M460" s="8" t="s">
        <v>693</v>
      </c>
      <c r="N460" s="1" t="s">
        <v>80</v>
      </c>
      <c r="O460" s="7" t="s">
        <v>1074</v>
      </c>
      <c r="P460" s="115">
        <v>46283.642488425925</v>
      </c>
      <c r="Q460" s="115">
        <v>46293.36818287037</v>
      </c>
      <c r="R460" s="115">
        <v>46293.36818287037</v>
      </c>
      <c r="S460" s="1" t="s">
        <v>693</v>
      </c>
      <c r="T460" s="1" t="s">
        <v>155</v>
      </c>
      <c r="U460" s="4"/>
      <c r="V460" s="2"/>
      <c r="W460" s="115"/>
      <c r="X460" s="1"/>
      <c r="Y460" s="1" t="s">
        <v>693</v>
      </c>
      <c r="Z460" s="115">
        <v>46288.619027777779</v>
      </c>
      <c r="AA460" s="1"/>
      <c r="AB460" s="4"/>
      <c r="AC460" s="4"/>
      <c r="AD460" s="1"/>
      <c r="AE460" s="1" t="s">
        <v>63</v>
      </c>
      <c r="AF460" s="1"/>
      <c r="AG460" s="2"/>
      <c r="AH460" s="1"/>
      <c r="AI460" s="1"/>
      <c r="AJ460" s="1" t="s">
        <v>693</v>
      </c>
      <c r="AK460" s="115">
        <v>46293.36818287037</v>
      </c>
      <c r="AL460" s="1"/>
      <c r="AM460" s="1"/>
      <c r="AN460" s="1"/>
      <c r="AO460" s="1"/>
      <c r="AP460" s="1"/>
      <c r="AQ460" s="1"/>
      <c r="AR460" s="1" t="s">
        <v>693</v>
      </c>
      <c r="AS460" s="1"/>
      <c r="AT460" s="2"/>
      <c r="AU460" s="1"/>
      <c r="AV460" s="2">
        <v>0</v>
      </c>
      <c r="AW460" s="4"/>
      <c r="AX460" s="115"/>
      <c r="AY460" s="4"/>
      <c r="AZ460" s="1"/>
      <c r="BA460" s="1"/>
      <c r="BB460" s="1" t="s">
        <v>503</v>
      </c>
      <c r="BC460" s="4"/>
      <c r="BD460" s="1" t="s">
        <v>85</v>
      </c>
      <c r="BE460" s="4"/>
      <c r="BF460" s="2"/>
      <c r="BG460" s="4"/>
      <c r="BH460" s="1"/>
      <c r="BI460" s="1" t="s">
        <v>86</v>
      </c>
    </row>
    <row r="461" spans="1:61" ht="13.5" customHeight="1" x14ac:dyDescent="0.25">
      <c r="A461" s="2">
        <v>2212</v>
      </c>
      <c r="B461" s="1" t="s">
        <v>1075</v>
      </c>
      <c r="C461" s="1" t="s">
        <v>47</v>
      </c>
      <c r="D461" s="1" t="s">
        <v>309</v>
      </c>
      <c r="E461" s="1" t="s">
        <v>729</v>
      </c>
      <c r="F461" s="1" t="s">
        <v>466</v>
      </c>
      <c r="G461" s="2">
        <v>39</v>
      </c>
      <c r="H461" s="101">
        <v>4</v>
      </c>
      <c r="I461" s="101"/>
      <c r="J461" s="39">
        <v>1</v>
      </c>
      <c r="K461" s="53" t="s">
        <v>80</v>
      </c>
      <c r="L461" s="66">
        <v>0</v>
      </c>
      <c r="M461" s="8" t="s">
        <v>693</v>
      </c>
      <c r="N461" s="1" t="s">
        <v>80</v>
      </c>
      <c r="O461" s="7" t="s">
        <v>1078</v>
      </c>
      <c r="P461" s="115">
        <v>46287.408472222225</v>
      </c>
      <c r="Q461" s="115">
        <v>46293.368206018517</v>
      </c>
      <c r="R461" s="115">
        <v>46293.368206018517</v>
      </c>
      <c r="S461" s="1" t="s">
        <v>693</v>
      </c>
      <c r="T461" s="1" t="s">
        <v>437</v>
      </c>
      <c r="U461" s="4" t="s">
        <v>591</v>
      </c>
      <c r="V461" s="2"/>
      <c r="W461" s="115"/>
      <c r="X461" s="1"/>
      <c r="Y461" s="1" t="s">
        <v>693</v>
      </c>
      <c r="Z461" s="115">
        <v>46287.416724537034</v>
      </c>
      <c r="AA461" s="1"/>
      <c r="AB461" s="4"/>
      <c r="AC461" s="4"/>
      <c r="AD461" s="1"/>
      <c r="AE461" s="1" t="s">
        <v>63</v>
      </c>
      <c r="AF461" s="1"/>
      <c r="AG461" s="2"/>
      <c r="AH461" s="1"/>
      <c r="AI461" s="1"/>
      <c r="AJ461" s="1" t="s">
        <v>693</v>
      </c>
      <c r="AK461" s="115">
        <v>46293.368206018517</v>
      </c>
      <c r="AL461" s="1"/>
      <c r="AM461" s="1"/>
      <c r="AN461" s="1"/>
      <c r="AO461" s="1"/>
      <c r="AP461" s="1"/>
      <c r="AQ461" s="1"/>
      <c r="AR461" s="1" t="s">
        <v>693</v>
      </c>
      <c r="AS461" s="1"/>
      <c r="AT461" s="2"/>
      <c r="AU461" s="1"/>
      <c r="AV461" s="2">
        <v>1</v>
      </c>
      <c r="AW461" s="4"/>
      <c r="AX461" s="115"/>
      <c r="AY461" s="4"/>
      <c r="AZ461" s="1"/>
      <c r="BA461" s="1"/>
      <c r="BB461" s="1" t="s">
        <v>503</v>
      </c>
      <c r="BC461" s="4"/>
      <c r="BD461" s="1" t="s">
        <v>85</v>
      </c>
      <c r="BE461" s="4"/>
      <c r="BF461" s="2">
        <v>2114</v>
      </c>
      <c r="BG461" s="4"/>
      <c r="BH461" s="1"/>
      <c r="BI461" s="1" t="s">
        <v>86</v>
      </c>
    </row>
    <row r="462" spans="1:61" ht="13.5" customHeight="1" x14ac:dyDescent="0.25">
      <c r="A462" s="9"/>
      <c r="B462" s="9"/>
      <c r="C462" s="50"/>
      <c r="D462" s="65"/>
      <c r="E462" s="50"/>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c r="BA462" s="9"/>
      <c r="BB462" s="9"/>
      <c r="BC462" s="9"/>
      <c r="BD462" s="9"/>
      <c r="BE462" s="9"/>
      <c r="BF462" s="9"/>
      <c r="BG462" s="9"/>
      <c r="BH462" s="9"/>
      <c r="BI462" s="9"/>
    </row>
    <row r="463" spans="1:61" ht="13.5" customHeight="1" x14ac:dyDescent="0.25">
      <c r="A463" s="9"/>
      <c r="B463" s="9"/>
      <c r="C463" s="50"/>
      <c r="D463" s="65"/>
      <c r="E463" s="50"/>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c r="BA463" s="9"/>
      <c r="BB463" s="9"/>
      <c r="BC463" s="9"/>
      <c r="BD463" s="9"/>
      <c r="BE463" s="9"/>
      <c r="BF463" s="9"/>
      <c r="BG463" s="9"/>
      <c r="BH463" s="9"/>
      <c r="BI463" s="9"/>
    </row>
    <row r="464" spans="1:61" ht="13.5" customHeight="1" x14ac:dyDescent="0.25">
      <c r="A464" s="9"/>
      <c r="B464" s="9"/>
      <c r="C464" s="50"/>
      <c r="D464" s="65"/>
      <c r="E464" s="50"/>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c r="BA464" s="9"/>
      <c r="BB464" s="9"/>
      <c r="BC464" s="9"/>
      <c r="BD464" s="9"/>
      <c r="BE464" s="9"/>
      <c r="BF464" s="9"/>
      <c r="BG464" s="9"/>
      <c r="BH464" s="9"/>
      <c r="BI464" s="9"/>
    </row>
    <row r="465" spans="1:61" ht="13.5" customHeight="1" x14ac:dyDescent="0.25">
      <c r="A465" s="9"/>
      <c r="B465" s="9"/>
      <c r="C465" s="50"/>
      <c r="D465" s="65"/>
      <c r="E465" s="5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row>
    <row r="466" spans="1:61" ht="13.5" customHeight="1" x14ac:dyDescent="0.25">
      <c r="A466" s="9"/>
      <c r="B466" s="9"/>
      <c r="C466" s="50"/>
      <c r="D466" s="65"/>
      <c r="E466" s="5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96B94EB-68A1-418C-A818-CE871842927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773F4B7-226D-41B1-A046-2BEC53428EA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8173208-8F2D-4998-8402-F08A6F77149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722DDA27-D214-418A-970E-876A5039DBD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FCBBAF92-C4F5-42C9-9576-BA221E523934}">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14A4FB8-1E90-4199-A717-A9C78A538A9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1235E8C-6CB1-498F-BFE2-AFC8AB713387}">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A6FAC4E-236D-4BB4-84F0-04D4A3CBFD4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6146AA4-B91A-4FF1-9BC9-ACF89C114FD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26567ED8-97C3-42D8-84A5-E423F568D208}">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78ACF9C-97B7-4E0F-818B-8CBA3F62059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3F257D3-5599-4F5A-945F-A9FA794EC5E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4130A60-C77B-4619-BF45-316CBF3B10A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81664F6E-03D8-4B69-B53E-AF064324C42C}">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46DBF18-47FA-42E5-A413-BCB45A20BE8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2218547-9E2B-4DCF-B813-20F8CA723BDD}">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BD7BEE0-374B-4A84-8EFE-B83CC3CF3C7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30DA8F0-7B49-47DC-AAEF-7000AACA2E0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DC1D771-8222-4EBF-8D79-2A461F29E91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A960323-A620-40A2-8C3C-3BF31C9EF63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9868689-1DC7-4DDD-B16E-D2E0FDFB8CD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2588892-582D-452F-B7B7-8C1D7644527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6F601538-9B06-4A05-A247-BC69DFEDD49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B8D22A93-BC69-4B17-B3AC-1CABA251AFF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82DFE81-6AF0-4838-BB6B-EA5305772C6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61C3633C-C22A-44CB-B7BC-4E0FBA4929D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AE29199-6F35-4237-9BAB-4FF64860D27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FAE95112-CB88-411F-BCE4-E03A23310A6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2767430F-F3C9-4542-8793-151E0C328E6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BD9C64D-4B1D-4B96-A502-4BFA8E4F732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D29E978-9F19-4C71-B018-72A67C356B2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DAE6BA9-9668-42B1-96D2-09F63BE2C5A1}">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AF05948-AFC8-4A0A-BCBA-E9BCEE3CDDCA}">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629AB92B-C6DE-4404-AAB2-45546BB79CE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F066452-A3E6-4D9C-B306-01A54CB3283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AB79D5F-04BB-4F2D-9349-32081ED97F0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348CB16-DD1B-41E1-B927-7EF139BCB132}">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187AD42-BB75-45F4-A9A1-078C78CD386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7E2FFA9-A1F6-48F8-BD67-05F049199F1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FECE33F-8C7F-4910-8BD0-729E145D2DE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ADC23E45-1FDA-430A-8387-6090FB7206C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0775446-F13D-49B8-9435-08E2508C4B4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88F6F796-E449-487A-ACB3-D8B6B991E84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AD04B76-07B6-41D9-B5C0-E80A917B68A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3B00F1D-2C18-4280-922E-0587E161A18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701D302F-356C-4676-8304-0DB698B2D75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FA86A83-04EC-4265-A844-046A9A5F0AB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40AF5AF6-E9BD-4D7C-A555-2E189B051AD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B8E2C6B-E51E-4B1A-B84D-89F72792834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3D2A974-1670-45D7-9B6E-CE2B42C6D88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0E68631-FDFE-4785-9F27-0AC4F6CCB095}">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35324827-9E17-44B6-8A20-9CBD1031106C}">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D1575F8-1CC9-4A47-BD94-6B40FE8C7D5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B9FEDFC-DA09-48A7-A244-C48489F4957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7867F64-8F1C-4F10-8BA6-D786BA20409D}">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ED027E6-420D-4B65-A76A-335F749073D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8B4DA55-97A8-4B03-A9BE-FE3A243B9B1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7542334-D5A8-49EF-A254-E8B6D8B25E4D}">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ADB7476-87D5-450C-A069-DED134815E5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06262CD1-0729-4315-B04F-B5B96563ED82}">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D8F37DA-5F10-4E9F-82DE-404009B2F860}">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3107649-4B4B-4E6E-BDAA-1221252EEEAD}">
      <formula1>"1517"</formula1>
    </dataValidation>
    <dataValidation type="textLength" showInputMessage="1" sqref="B70" xr:uid="{63BFA6CF-C8C2-41F2-A5BD-C3CE097A587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C901AB7C-6B66-4373-9CB3-EF985822256F}">
      <formula1>"Issue"</formula1>
    </dataValidation>
    <dataValidation type="list" operator="equal" allowBlank="1" showInputMessage="1" showErrorMessage="1" errorTitle="Microsoft Excel" error="TF84042: The value you entered is not supported in this field. Select a supported value from the list." sqref="D70" xr:uid="{4D92E072-8853-4FE2-937B-C206B12C0CCA}">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1F19D14E-61B3-45BA-B5A6-2DFA1AD60009}">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65DB3C8D-D8C1-463C-9AB3-99637D0196F6}">
      <formula1>VSTS_ValidationRange_23a106f121d24cebb7d2db7ccc9dc623</formula1>
    </dataValidation>
    <dataValidation type="whole" allowBlank="1" showInputMessage="1" sqref="G70" xr:uid="{F789270C-587D-4CAF-BEE0-31DA10435866}">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726F56A0-D285-4B01-83E1-E4447A5FDF7F}">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887F469A-1A01-4456-8B66-3D3BC092A22C}">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F99C0A0D-771C-4880-BB8E-441FE4203A07}">
      <formula1>"FALSO"</formula1>
    </dataValidation>
    <dataValidation type="list" operator="equal" allowBlank="1" showInputMessage="1" sqref="M70" xr:uid="{0D44BB93-7457-4389-8E29-104B98426A9B}">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558A1453-DA13-4D7A-BE54-2651CA384322}">
      <formula1>VSTS_ValidationRange_e462343c0ed541b99335ac16ef31d3db</formula1>
    </dataValidation>
    <dataValidation type="textLength" allowBlank="1" showInputMessage="1" sqref="O70" xr:uid="{9436A7F0-51C0-4297-B4E2-C945DBA92CF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820D0FDC-48B1-4B4B-8936-4BC3CE9D9F5E}">
      <formula1>"31/03/2026 09:10"</formula1>
    </dataValidation>
    <dataValidation type="list" operator="equal" allowBlank="1" showInputMessage="1" sqref="S70" xr:uid="{518A55D9-56E3-4366-A74F-2CC7C6E70A95}">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DAE2ADD3-BA1A-4871-A1CD-17FFDA5B145B}">
      <formula1>"AMANDUS MULLER MUNIZ"</formula1>
    </dataValidation>
    <dataValidation type="textLength" allowBlank="1" showInputMessage="1" sqref="U70" xr:uid="{CF7DE118-8145-4982-AEE8-D12C55DD51F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FF7E66C6-C57D-4D2B-9891-FD15451A742C}">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F5CABE5E-A89D-465D-8EE0-A35486AEEE64}">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33008697-0A59-4E3F-8146-5A1094CFBD2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87EFE785-B4F0-4C7C-8A41-E1C08A3FB06E}">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7EB39120-927D-4C6C-BA42-F48250581264}">
      <formula1>"24/03/2026 17:10"</formula1>
    </dataValidation>
    <dataValidation type="list" operator="equal" allowBlank="1" showDropDown="1" showInputMessage="1" showErrorMessage="1" errorTitle="Read-only column" error="TF84027: This field is not available for this type of work item and must be left blank." prompt="Read-only" sqref="AA70" xr:uid="{3532BCBE-ECF3-4D83-A116-150784FA9022}">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8DD8707E-7BE0-4465-B99F-A8C51F8351EA}">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0F4AA921-8C3D-4F51-9705-5606F911610F}">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F36826E4-0DD0-47D9-AD5D-D3B8C8BB6A2D}">
      <formula1>" "</formula1>
    </dataValidation>
    <dataValidation type="list" operator="equal" allowBlank="1" showInputMessage="1" showErrorMessage="1" errorTitle="Microsoft Excel" error="TF84042: The value you entered is not supported in this field. Select a supported value from the list." sqref="AE70" xr:uid="{A52BBE7E-DBD3-4125-B92C-60AC5AAFF482}">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B4E99571-AB7B-40A1-867B-48C9854EAD75}">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9E56059A-512C-4296-BB58-BEE1AE419959}">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AD67893D-C3B3-48E2-BD6D-EDF879AFD48D}">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D2F51DD9-B0E7-4AF1-A5A3-F3810C61A59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D988F90-8459-45A3-897E-417692D0F151}">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0BF9FDAA-112A-44D5-89A0-5FC26157AA9C}">
      <formula1>"31/03/2026 09:10"</formula1>
    </dataValidation>
    <dataValidation type="list" operator="equal" allowBlank="1" showDropDown="1" showInputMessage="1" showErrorMessage="1" errorTitle="Read-only column" error="TF84027: This field is not available for this type of work item and must be left blank." prompt="Read-only" sqref="AL70" xr:uid="{D10C3333-5B9D-4310-A8C3-BA14A221D88E}">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022E5E04-777C-4B81-ACCE-CE2E6201434F}">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8B3050A4-1B92-40BD-BDC9-978D33D8EE3D}">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EE863E0D-3BEC-4B8A-8F3A-E5C3B040E5C1}">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B94D4034-6C08-4CF7-9C78-84AFCCEE10D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98955D04-D234-4FC0-818F-6DBA46323B4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78503DEA-3FA9-43F4-9140-7E2FACF486E5}">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F59F5742-5A32-45E8-9B90-02CC4E0AFC73}">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DE08C92D-13F2-427A-B519-5E489DA58DDF}">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4CFFA898-D778-447C-BBFA-4714238B676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087012F2-5C86-46F1-A0BF-074C315C1421}">
      <formula1>"6"</formula1>
    </dataValidation>
    <dataValidation type="list" operator="equal" allowBlank="1" showDropDown="1" showInputMessage="1" showErrorMessage="1" errorTitle="Read-only column" error="TF84027: This field is not available for this type of work item and must be left blank." prompt="Read-only" sqref="AW70" xr:uid="{4C061235-C1BE-47E5-A2A6-7B2F6B22EB85}">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C3FB8B51-A20A-40FA-A878-85277B13073C}">
      <formula1>" "</formula1>
    </dataValidation>
    <dataValidation type="textLength" allowBlank="1" showInputMessage="1" prompt="Type a comment here and publish to add a new history entry. After publishing this cell will be cleared." sqref="AY70" xr:uid="{AEA81289-7CC2-4F9B-8E73-B51B4EED8397}">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3778161F-2C1B-4329-B342-C4175D8BB310}">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0D0F4E26-A970-4DD0-89B3-4D1A9F61F0D6}">
      <formula1>" "</formula1>
    </dataValidation>
    <dataValidation type="list" operator="equal" allowBlank="1" showInputMessage="1" showErrorMessage="1" errorTitle="Microsoft Excel" error="TF84042: The value you entered is not supported in this field. Select a supported value from the list." sqref="BB70" xr:uid="{FC721F50-6196-4DB8-B8FB-437C39565A99}">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1F3A47A3-A2F0-4D4A-87EB-263D4DBA34A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1B6C49CB-BA66-47C1-A6D5-739146A803C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4D3DD697-EC50-4185-9A0F-7DC002AEE3A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70" xr:uid="{77D48F0E-7787-4240-9F00-B197FAFB492A}">
      <formula1>"1743"</formula1>
    </dataValidation>
    <dataValidation type="list" operator="equal" allowBlank="1" showDropDown="1" showInputMessage="1" showErrorMessage="1" errorTitle="Read-only column" error="TF84027: This field is not available for this type of work item and must be left blank." prompt="Read-only" sqref="BG70" xr:uid="{D0550709-6376-4122-B8D4-F4790230EA1A}">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41D47464-1BA7-4034-BD34-17F666CF4FB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1AD9C50E-F348-49BF-9387-8BE6E23F41E4}">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21B313E3-6A35-40AE-AD5B-46338816B18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2DF4BE4F-3F4E-4B2C-BBD6-3527AC2F02B9}">
      <formula1>"05/09/2025 18:43"</formula1>
    </dataValidation>
    <dataValidation type="textLength" showInputMessage="1" sqref="E70" xr:uid="{DB42A607-AF50-4B36-BD0A-321953D534EE}">
      <formula1>1</formula1>
      <formula2>255</formula2>
    </dataValidation>
    <dataValidation type="textLength" allowBlank="1" showInputMessage="1" sqref="F70" xr:uid="{0C3AB445-8D66-4677-AAAB-B70856CFC356}">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3414072E-35D8-4FF5-94BC-2B6972C3D830}">
      <formula1>"Done"</formula1>
    </dataValidation>
    <dataValidation type="textLength" allowBlank="1" showInputMessage="1" sqref="H70" xr:uid="{104FFDEF-FCBB-4F6E-9EF1-32451022B1C7}">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5903CAD5-B67C-4480-8A7D-625FCED7E826}">
      <formula1>VSTS_ValidationRange_57383a09c4744028bf7d851e46e4c5ac</formula1>
    </dataValidation>
    <dataValidation type="list" operator="equal" allowBlank="1" showInputMessage="1" sqref="J70" xr:uid="{4C2074D4-AF80-41C1-BE6A-A86B4D2C1DD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90B7DD77-8230-4FF7-8550-B7EFCB81B5F8}">
      <formula1>VSTS_ValidationRange_1e4b7298ec5f48c78a3d9eda0fde598d</formula1>
    </dataValidation>
    <dataValidation type="list" operator="equal" allowBlank="1" showInputMessage="1" sqref="L70" xr:uid="{9880D03E-6770-44BF-AAD0-BA603C8DBDA2}">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54D55CB5-B737-4EA4-BCE5-EF4A9A1FEE73}">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A0A1D0D3-0440-4C69-90B2-3FB234EFC613}">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9F9C11F5-86A0-41F8-9012-CE111E58C2B0}">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DDB35B79-E39D-41EE-8681-4B3CC8FDFD75}">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CF8E8FCA-4886-492B-9F5F-60668A57866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A9282E58-4B22-42B5-88AC-CD1DD77E258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F49E7125-6F59-43A5-9E7F-41B64AC6463E}">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92FD1F3F-ABCB-4A31-BECF-B45C56D79A30}">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4786025F-E29D-4619-8F03-CEFC5908BC01}">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DFFAF976-840D-4029-9C1C-BF42FE7CC9E8}">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4FB40551-0B35-4790-8BF3-856C6FBA06E3}">
      <formula1>" "</formula1>
    </dataValidation>
    <dataValidation type="list" operator="equal" allowBlank="1" showInputMessage="1" showErrorMessage="1" errorTitle="Microsoft Excel" error="TF84042: The value you entered is not supported in this field. Select a supported value from the list." sqref="X70" xr:uid="{72D54E5E-46C5-4825-8082-0DB34EE6124A}">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78DE31B3-027F-410A-A9EF-22059D235212}">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E4A26E80-E3C3-4523-94B4-490EF31596A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C710E975-339B-44A7-84E9-7C24230E6CA8}">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98C99F93-E4DC-47CD-8A2E-ABED7637C17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BF8AE713-4228-4F63-8943-B3960A8D0548}">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DE8BF92A-B07B-4F80-8984-5A467B659E88}">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A9816905-5725-481B-B275-B1111D65842B}">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83A29E90-C758-47B2-944A-FCB377345482}">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D5A80CBA-73FD-4FC5-AA2B-5CAFF946DB36}">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1D4042CB-8483-4552-9253-8D5857455ABD}">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D1009F45-94BB-4392-BC23-2FE0D259FA3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242A1409-3612-448E-A0F3-82C8C94B3BB5}">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4ABCA871-94FB-4350-8AA7-0789AAFFC00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B80557B7-E48B-4314-A66B-09DA16C8BA39}">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02D8E733-F027-4EED-B70B-DBC29159C699}">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20EEA447-8511-4ADF-BFFE-BCBE435AE2C8}">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528F9122-7169-4430-A80D-017C558D62F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A62331C2-6981-46BB-BCE2-73EED6721708}">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82E3D21C-1E77-4EF3-9B43-873103FDC4DE}">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C1CBCEF4-C92B-4747-999E-B77238762569}">
      <formula1>" "</formula1>
    </dataValidation>
    <dataValidation type="textLength" allowBlank="1" showInputMessage="1" prompt="Type a comment here and publish to add a new history entry. After publishing this cell will be cleared." sqref="AT70" xr:uid="{3793E0B5-601B-4C60-9224-F4C8ACA30BF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019EF8E8-E852-46AD-A8C7-0D51E1795542}">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3D5ACE30-6EDE-44EC-936C-7528B7A86AA5}">
      <formula1>" "</formula1>
    </dataValidation>
    <dataValidation type="list" operator="equal" allowBlank="1" showInputMessage="1" showErrorMessage="1" errorTitle="Microsoft Excel" error="TF84042: The value you entered is not supported in this field. Select a supported value from the list." sqref="AW70" xr:uid="{85B6572F-6157-46C3-B251-0B131666159F}">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F157F996-84A8-4308-A398-7C2B89EB5C7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A6B0C6DF-CAE4-4F08-86E5-CCE19EB9897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4FFDCA91-6DD0-4074-A418-7A7701EBCB4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75BA3C6C-3C21-4A87-838B-FC3DE306EB3D}">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E842BC0A-00E7-4838-95D0-3CC5545E1C87}">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758E9349-B85C-4483-8794-62A11D92D07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18A01BED-5FC9-4193-9964-C3B1BEDA7231}">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7" t="s">
        <v>366</v>
      </c>
      <c r="Z1" s="118"/>
      <c r="AB1" s="117" t="s">
        <v>367</v>
      </c>
      <c r="AC1" s="118"/>
      <c r="AE1" s="117" t="s">
        <v>368</v>
      </c>
      <c r="AF1" s="118"/>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9" t="s">
        <v>365</v>
      </c>
      <c r="Z10" s="120"/>
      <c r="AB10" s="119" t="s">
        <v>317</v>
      </c>
      <c r="AC10" s="120"/>
      <c r="AE10" s="119" t="s">
        <v>318</v>
      </c>
      <c r="AF10" s="120"/>
    </row>
    <row r="11" spans="2:32" x14ac:dyDescent="0.25">
      <c r="Y11" s="12" t="s">
        <v>307</v>
      </c>
      <c r="Z11" s="11">
        <f>COUNTIFS(VSTS_d6760eb0_ea3a_4c33_85d6_f85b26745a24[Tags],"*"&amp;Y11&amp;"*",VSTS_d6760eb0_ea3a_4c33_85d6_f85b26745a24[State],"&lt;&gt;DONE")</f>
        <v>9</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6" t="s">
        <v>451</v>
      </c>
      <c r="C13" s="116"/>
      <c r="D13" s="116"/>
      <c r="E13" s="116"/>
      <c r="F13" s="24"/>
      <c r="G13" s="19"/>
      <c r="H13" s="116" t="s">
        <v>450</v>
      </c>
      <c r="I13" s="116"/>
      <c r="J13" s="116"/>
      <c r="K13" s="116"/>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1743</v>
      </c>
      <c r="C1" s="121">
        <v>46112.382604166669</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2026-10-01T17:44:49Z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46d4646c-20f5-49e9-b870-01a37c71044d</vt:lpwstr>
  </property>
  <property fmtid="{D5CDD505-2E9C-101B-9397-08002B2CF9AE}" pid="3" name="VS Team System Data DO NOT EDIT0">
    <vt:lpwstr>RVpSRwEAAADsvWmvJMmVpvdXCH4P0czNbXGimwNfhRakRkvs6a+FrMosdWlIVquyyJmeX6/zPscvl/BwTRggQCNAQKKQdfNmXgt3s2NneZe/+w//5fe/+8Wfvvz09Ycf//D3v4z/Q/jlf/jN3/32t3/7pV/YN/3h69//8o8//eHXX7/71y+///T18fsfvvvpx68/fv/z47sff//rP/3w9Y+ffvf15z9+/uHHX//85dPvv/7715+//P7XP37//Q/</vt:lpwstr>
  </property>
  <property fmtid="{D5CDD505-2E9C-101B-9397-08002B2CF9AE}" pid="4" name="VS Team System Data DO NOT EDIT1">
    <vt:lpwstr>fffn6848/ffrfv/zyN3/3L7+wf/Lffvrx//jy3c//+On3X375i5///pe//fMP+OVv/qflt//0408/f/rd3/3qX/722//jTz9cvvtPX3/+/uuvf/WrX62/+/T16w/2sz79bKv+1T/bCv7J/9qv2vf521RzfoRvP42PcfocH63FL49av/vUPuU2lk+JH/aP+mG/++Hrz1//6if4V//lt//822++G0uNbfr+m2/jl/TNOA3xm0/fTemb4XP5XEMc01</vt:lpwstr>
  </property>
  <property fmtid="{D5CDD505-2E9C-101B-9397-08002B2CF9AE}" pid="5" name="VS Team System Data DO NOT EDIT2">
    <vt:lpwstr>i++/iI/+cfv/z07+dyf/OlxBq+jeVRPn1bHmP58vnx7Xffff8Y8vDdtyl9m9OY//JxtYJ//vd/+3g0v/lf9U8tP/7xD5//Z/uTv3zf//LDH9bf/fDlDz//i7+qj++Pf/mWzz98/bffffr3f/7pyxf9i//w+eN7wl++h5X+1av4zfzzD3/64fOnz1++/uLxi//ty+++fPr65a+fzx/+kz2fX53/+59//Ok//YO96K8fTyrmmD8ewn/+4eePf/Qfv</vt:lpwstr>
  </property>
  <property fmtid="{D5CDD505-2E9C-101B-9397-08002B2CF9AE}" pid="6" name="VS Team System Data DO NOT EDIT3">
    <vt:lpwstr>n7945e//NB//e7jD472iMtj3R6l2rt5DMNjaI99fuh97Y9kv6+PGh8xPKb9cRyP2b6zPIbtMR+Pat8Q9Z3b+FjHx9Yex/BYw2NeH9uhr0/7X37kT1/+9OcnNPHlX/3jx5rHNPSsOYRH2h9xfQz2g+bH3B7r8Fj2x2rrsYXlRy6PWh7RVjg94vg4ZttxWu0SHpHVlvxISSu0z7tvj7rqI7f6CPkxDy/XPOSnNecYetbcVi1mGx5pfUT7zfIYt0eb</vt:lpwstr>
  </property>
  <property fmtid="{D5CDD505-2E9C-101B-9397-08002B2CF9AE}" pid="7" name="VS Team System Data DO NOT EDIT4">
    <vt:lpwstr>9ZWW9Hjr8SjTI+XHkrX4Mj5CfUyHlmpPe42PYF9ZHrk9xsCT32wnP+qi97LX1895eFpzHGLPmu0BTvkx2ju1VaXHYKuKj6k9mj1qnu2xa3nLpOdWwyNs+mhxfqRZm2q3L9rDX/V4bedk+6T5caTHWvTwQ3u55vq8N3LoWvO06v3ayos9qOOxLo8h6ifa5iy2jKqVp+mR7ePYJt/1/O1zpaCdMC1af+Kl2OuYl8eyPTb7mLaXip78Mr5+zuVv11x</vt:lpwstr>
  </property>
  <property fmtid="{D5CDD505-2E9C-101B-9397-08002B2CF9AE}" pid="8" name="VS Team System Data DO NOT EDIT5">
    <vt:lpwstr>r6lnyOOrH6qkMepBbfjT7mZu2p/1YPdRBB6sdWnW1bRu1ZexDHIt+zbb2Q8fusG1leyHqBNg374c+9HizNcLzYx661jwPepC2i4dJy16Ktu1s4X1WtLA1254dsp7xVB+7PddNh3Kx/Ts+2vZYDj7yqt8fUR/BAoadTgs5YbY98voIpuewMXWFumV9rPZA7OGMj33U27ZPYVvAtuS8P2rTiRzrY7MQkh67bdvMtg3aTfZX7OvT8NhstbZ9jse46m</vt:lpwstr>
  </property>
  <property fmtid="{D5CDD505-2E9C-101B-9397-08002B2CF9AE}" pid="9" name="VS Team System Data DO NOT EDIT6">
    <vt:lpwstr>lb1NTvmz2HN8PGMHUdwU170x7aZI8rafF5fYSVXbnredoHSUX/a0G3zI8xKgra5vXYYGfUolqM+ixl0UtR7Dx4d4qRbz7nsSvUKaAGVktktdNjS7L9nEbFLXsFZdfbPywGVz1q+01siiv2eG0n5+VhwTJMbK1N4cQ+vl1Ew67IdxPqrmsuXc95tyO+6wzajrUDaM9HV9x0Blp7sPauowWtQ7vFVjIEhZndbsWo7xmTdq/dnLO9i1W7xXaOnYXNt</vt:lpwstr>
  </property>
  <property fmtid="{D5CDD505-2E9C-101B-9397-08002B2CF9AE}" pid="10" name="VS Team System Data DO NOT EDIT7">
    <vt:lpwstr>pMd2OP1GWx/u+YcatcRnBXd7NkMSaFWkWPQc7UV2d1sK7W4EsqjxcdoO2LT1WKRwz6lNkvVC7FLxT6W3R+2he1faIOO4z49ik7A6yU/b+c4dd3cduAspNmetQdmO1qJxaxIbfe3LcauimXWAuyQ2f/aM1ZIiEoy7Fxa2jHNCiQWLezRWtS2m8mi9hIfZdCraMvNmp8XPbbSs+jEabLbY09axEwAscdnD9GuPturCmt21w1sCdsMi5647RkL13bK</vt:lpwstr>
  </property>
  <property fmtid="{D5CDD505-2E9C-101B-9397-08002B2CF9AE}" pid="11" name="VS Team System Data DO NOT EDIT8">
    <vt:lpwstr>ciW9mvVYLRNZRn1z1q7QJ8yvF53i05pT7kuRFt29U9FLtbvDVmuphIWOZkFv1uO2+BZYgAUEO2tanm2jgSgdSTQsvVp07dvGsj2kHWP/23T1tO2/teY/r/usHb778Q8/f/kvPz8VIF5o/NOnn//1r/PfVx/HIsZCcmFP2xI6e84WTCyylaCwbCu3Qxc4thYM7ZstsFiKYYu3j28vzr7TPrU9cO2kSRvO3qni/Kxzuv9V6L7UOv/PljgfP8NKsq/</vt:lpwstr>
  </property>
  <property fmtid="{D5CDD505-2E9C-101B-9397-08002B2CF9AE}" pid="12" name="VS Team System Data DO NOT EDIT9">
    <vt:lpwstr>/4x8ty//Dd1/uP/+3lvn/9oefv/zHn353/cNzpR9/8Ld129+8A4qn+F35/rs2fPrm8zB8+WYM8cs3335rFVRudfo0fB5jqd+/LJ5SCuHT50lPzXbymL7Ux7ef8ifLTj/F3D7X77//9r/X4mnf/qGjcLLyseeEWeS0vWYB1q4LC/OWfNnRt504cmhsi9k+zbPSB9ut9g32FTv99m1KIrLC2sTFPpCM2BVtF6PC46w0allfn7DxEhW6sjZb2EYVZ/</vt:lpwstr>
  </property>
  <property fmtid="{D5CDD505-2E9C-101B-9397-08002B2CF9AE}" pid="13" name="VS Team System Data DO NOT EDIT10">
    <vt:lpwstr>WGJcd2YixTW2cuiKi72sKSMiO7ijdFNbsOWtFHsCvGYm+gGrFb0X5vB8jKAFut/QpNYXl/Xeyl5yIkxa5rztJDyw3t8rJfdj9PXE/2nC1xs8vWInGetKpI7mnL0JOftWxLKwI1ld0R9lcsBthFrWx0V2yzUGGlb3idtV0K1NRXoFrlcJAyNMvKRyLxeBZIyjeLrmYrX23zWFFk65zJLCxoWXydSRzsTVm4tQTZCl3l0ZaiRr0de3fHTQb0nNGH2</vt:lpwstr>
  </property>
  <property fmtid="{D5CDD505-2E9C-101B-9397-08002B2CF9AE}" pid="14" name="VS Team System Data DO NOT EDIT11">
    <vt:lpwstr>rVmuwrsGVqyabnYxt6wjNJesQVaxctNm8TuLrtGbN9akWHLs+1t/6u1ZYrVrMTTbg9L0yyyqqKOqqZsh9fXa07PWVtffWp3kv2yuswS4jrrDFmtd5Dg2DU20R+obM9AomQFwFBVdFt9bR/Rillt53DmfPZPVY6sPQO9kPzWksvUtZttC24EBX/ftig7eCPXsX29shUskVA4GHkfiwoNla2kblZkWc1lKehC2VpI8uyOsxOra/111Ij1OWkLrSv/</vt:lpwstr>
  </property>
  <property fmtid="{D5CDD505-2E9C-101B-9397-08002B2CF9AE}" pid="15" name="VS Team System Data DO NOT EDIT12">
    <vt:lpwstr>Gc6M156i5TP2ONVBWZVFHORkdhot9bXwYX9UqxL4TELmRat93ep+2+uWY9g6rTqIyxkW7TPO4c01l741E79sPbZT7QlbjqsUYtAetWra9staFW0tV7akYudF2EezgGJVoZ1ViyMW+0aSZkuQ1EZK+ltWJozKlV9vjec1p6GrPrVq3YtNO28T8W6nx6OeyqL1W+Sam7aBbdvdU9Co+8aCte2cZPskKNFXxyWx8WcqrE31V4uv1/wcNSw57mprzWq</vt:lpwstr>
  </property>
  <property fmtid="{D5CDD505-2E9C-101B-9397-08002B2CF9AE}" pid="16" name="VS Team System Data DO NOT EDIT13">
    <vt:lpwstr>82YG3p207wQ6fLWz2ZDiSXM20FaMqu4No2PhTJaXUgOoyskPss6jQVh6v8G3vYr1ptzznxqFvzTpZ9FXsaR/sDe9UWXFt+aRFBdvYgYJ0JQQrN6668AZ+o27iRPmxcYUvarNYamR1ix7167ZWfLq5S+5asnd0rLg/qDh32qzjx8mLWe98ptC3JahjW3StW/izis/eg/1FO44Wh618sXBi5UijdLLDultZ8HprPLcuSu6qqDc6PvOua8QSJTtgep</vt:lpwstr>
  </property>
  <property fmtid="{D5CDD505-2E9C-101B-9397-08002B2CF9AE}" pid="17" name="VS Team System Data DO NOT EDIT14">
    <vt:lpwstr>q7uhKZYi5yPq2ws4XYTt0p4waWr+5GUii0Y2D3jOpqrk3t7IW4+XrJl6iRUtcJtOXZnrCnsnJ9LTRXLfLaPWbP0oJvYyUWO+y82Ya2PWRxzbavHcvsNX/Qda1meNKetrBuH0dplL2Km0h3aYbHrpzO9q6tzcKTrsKkNdv67TqzB2tP2N6C1ah70961ys0uDEs/FXYXbRZ7zjvbwSKIbZyNfGr+6ITbS6mvq9NheN4aXamzXmNVcFN15geK7WAbR</vt:lpwstr>
  </property>
  <property fmtid="{D5CDD505-2E9C-101B-9397-08002B2CF9AE}" pid="18" name="VS Team System Data DO NOT EDIT15">
    <vt:lpwstr>BcZbXJbV/IG5qi0z563LdbuICVAo+58q+Ys+bArXQkTXeqBO399XZxetsZYuh5zpB2005+00nKg82kLs3zOPkUgINhJU0du0w1iaYWlnhvNWzU7mlY+0fnWmQzaOPa37CtByeJ7WyPkrkbc5l1ZNoKdxTAofFiMtbzC8sudkYhFEAu59kf2Xz1tLkfb2rZnCym+bS6LcvYRvClnG8SSgXTclSjXQNeV0g1U5JalWXANSY/H0gQ7dZYGW54fq37Z</vt:lpwstr>
  </property>
  <property fmtid="{D5CDD505-2E9C-101B-9397-08002B2CF9AE}" pid="19" name="VS Team System Data DO NOT EDIT16">
    <vt:lpwstr>wvekHW9PsdHOtE9TGYrYPrYgYte1bSVLmmpTHPGpib2xetNXftrNLY09Sy4jXWNGHnZVK1WiTa+aY9SlmOm9KtvgiFkebZ9pZAdo1nDQeq7a8XbzjR5YOBIWheLr62R4ugLT0LUxVo64LdwqJSs7LRIshxIGW9RE48j+V+XHxORnOe8Mu3gsKky0ZyOptOVCMZ7hx/41+3pRyvR6Y1xy/dz1mO18hVE3mWVHOlybUh270ixPUFK/6BgqN54U2/y</vt:lpwstr>
  </property>
  <property fmtid="{D5CDD505-2E9C-101B-9397-08002B2CF9AE}" pid="20" name="VS Team System Data DO NOT EDIT17">
    <vt:lpwstr>+tNMXeCG2Ywp/Ghlh2UaJpHyaVtC9j6/rwKeYMXVdgIUFawDFrGQnW7Ak4aARpzFaUdVkz3z0a2fl6wdTzaJL3ZJ/uz3sb3lgHHnOoyfbryPGczqXatf9txOPd/qU9qPUmqDfNjKV9GTf9rRq512Pc+KcWsG4L5pHWSpqG9o+0050sYXPTLEWpivTzWB1fF5y17awx6TtO+kAHszs7Dq2wLCTchzUJCM1gPbuoKCcSTHt/lgptOyLdlrte+w82q</vt:lpwstr>
  </property>
  <property fmtid="{D5CDD505-2E9C-101B-9397-08002B2CF9AE}" pid="21" name="VS Team System Data DO NOT EDIT18">
    <vt:lpwstr>Vv+agKVsaF+WZ+3Z7vktD1mK2g2hkgTXQCMhPSSC1nD8zilmU4inybYp7yh6hYbJdf8l54YqYyEosXpbD2SS1qF6a045uDqLF1rblxouyesNdrzzCyDIvK9hVL3G1fKKum2aryNSkLsmwkMJL0zW1ftMTPJ1IDswt77Bb9dg0I3y0Cu/IMCxAbwbkwzLOoYQeyKKvRyR8ZUtr+GbmzVZB70chFuFOo2/1nG8NTE1tq9GqHbxtv8ozn4mTsm18vm</vt:lpwstr>
  </property>
  <property fmtid="{D5CDD505-2E9C-101B-9397-08002B2CF9AE}" pid="22" name="VS Team System Data DO NOT EDIT19">
    <vt:lpwstr>169pb5W76ktB2BAOfOuMOe/LH7pgE5ann3d4pddgwOzQIuG9kdWNNoetoc/k2FYymqJtJ3s7fV+fj6Cpa+reFC72QVhT9deZmCoqmtlUh2SaFPYfbHQJF2TukjK2QZ296Aw2EgCNQo69MXsJUqjYnmv1i59mZHSSSoKCxMWZQtDVMvm7XTZo7Tla/ZLI3H3Ydmu7yl0WWwHWwC2GCjcxqBWR57Vzl3oldmnDO9lc62vp5gpNCzbV96WlPUcoAQC</vt:lpwstr>
  </property>
  <property fmtid="{D5CDD505-2E9C-101B-9397-08002B2CF9AE}" pid="23" name="VS Team System Data DO NOT EDIT20">
    <vt:lpwstr>DWM7WbYQW7XaSStTHI6kfRSraQ9QBXYR2sm1nbAEBexCLWOhxq7tdFMChucld20MO2pLU2A7KKFUXZEKbZ4cZRWxFn2VvW8KJ5GCz16MRQu1FLIOrv2vzzKtQFS9EPWIhVF6ff4ubdDYidNJJ5joYEOsjP7VAK36YqZBoRBY1RlQi6MoX0sUgupvbBSsh6JFmzS0sg2vyE1/ZrtpDjyXU62rOTBynjTOYsKfF50tW+xMAjww2dYcftCzt8hl6Wl</vt:lpwstr>
  </property>
  <property fmtid="{D5CDD505-2E9C-101B-9397-08002B2CF9AE}" pid="24" name="VS Team System Data DO NOT EDIT21">
    <vt:lpwstr>jOCkURlZXzG4j20O2e2zrjJM2mf2VmSI83FSt5fkx177SJOlNCq2QlFHasjfaWnaTWaZm+yVRglrktW1i67RU1CowTdQXBXTbLysb2m5r9TQWKr9V32mhaH89b79sjSF1XScqIibmihMVUtRi7LFbcLAcyT6IPTHL3UYGQ/bmFybayioC0JikOGcl40HjxQ7wtOtw2F62l3UXmp/XnIa+ScSu+0wZQ+DwkR1bemYbZqWVa29cWAbv1YGOsR1t97</vt:lpwstr>
  </property>
  <property fmtid="{D5CDD505-2E9C-101B-9397-08002B2CF9AE}" pid="25" name="VS Team System Data DO NOT EDIT22">
    <vt:lpwstr>oqEzB/9vxtg9kHt01SaMpE5vUWYtb3osY4dW0N7zJb7LAreAfhpJp51O1iKx25/uzrAv5tOooDodfu+khL3bbJwMVzDI4lUriza9EKRN2eN4/5KaObQtdTrnRT7GKwLL3SGYi0Z+06s3XZ/WxLsHvNViTQw6hdslNh2W8aQzW1i3btquo3YNON2UgA682Sr72urt1sS420EdUlIom2iyLTmE1BsXrk7DXmlPrvqsULgTYpv5hBdmVmPw0gxFpV4</vt:lpwstr>
  </property>
  <property fmtid="{D5CDD505-2E9C-101B-9397-08002B2CF9AE}" pid="26" name="VS Team System Data DO NOT EDIT23">
    <vt:lpwstr>NptWtUqeyvQxRS7Ip3d1povsLbIlEbHr+lT2Na0baIAESlCo5owgfp74MRaciSIJZHOApxAJyQkSugO/srNXO0pORr67pOV2lQPtSnZsGBF7wSoUSQNnUngZoXiSEvRArLV4jMloF3htqF0403665bf29/10Zs9iXCD0rmW2l3b2SqQSIowklbadti48fzGnhmeLswobPOqui206+azE2Cft1AV2gmwxNrCSPFnX2nF3OT6Tycw5b7KtSjz2anj</vt:lpwstr>
  </property>
  <property fmtid="{D5CDD505-2E9C-101B-9397-08002B2CF9AE}" pid="27" name="VS Team System Data DO NOT EDIT24">
    <vt:lpwstr>1Opi1+pNH3rxmWHvSg5qj9BuSIsbc9M9YxE6MWCzRKQxtHdUkW2gQKuO1s17qf7/tzA6H1GjLz3a9UoTy5iY6Kx0m9UzGvRZ7A6xe8ay5kRHy34/U3cL6lS0Wp/D2TMP3Dkqc1b9m/bvhJt5z3PpmlpXi2Ch/Fdbnnn1CAbIKv2N51mA0trmXenF2Ca1kKEDSgJqGb2dTrs/LZTYtrGk2nLpkX6d/dc+dbqJzpfn3Bc2Bq5ZxalMFymQBJEy6EZ</vt:lpwstr>
  </property>
  <property fmtid="{D5CDD505-2E9C-101B-9397-08002B2CF9AE}" pid="28" name="VS Team System Data DO NOT EDIT25">
    <vt:lpwstr>ZKFcpVBfWaTfm8TGnsH1iu9p+Rc6uJawT76t5T9T+zde4z+fWrT3nrjNoJ04o1UGAYBEBJoapq56h5XcLbTtBiHaVfAPP0zIme+b2Dd7xDxS5Anp4SjiecAkhut7Nj/qat9UnqaAwhlkrmQAE56BLzs7RTnll18wA8s8WNhJVGgfNds4atWB7+BY67P6eB32KjbJruikEn0Jd6RttWwa/EDa2cg7KbGuPdJHtiws1+MLYXZC5oF+aCy80yRjTz9</vt:lpwstr>
  </property>
  <property fmtid="{D5CDD505-2E9C-101B-9397-08002B2CF9AE}" pid="29" name="VS Team System Data DO NOT EDIT26">
    <vt:lpwstr>QmqnSAMgq0MWnj20fMry/u50swhrGrF2o7IkIlsfzSfrqnNwswl7yB00vEbJJp73jZ1Wx/xS6SiSGVRp674ofdl7aLha6k/2if/Q73+bzmqat4nSiktfDxLLZtgYVfFYaMeAWTTuPaaOtGncmNnmcFRmW52wpEaqcg3wAdKPzZJ7hBfT7ndFMf9+HQxbHxvpWqzx8jy6CIfTjCniCs2VsEK5A4caRKtpMtbfbrfaLPfgBcWpjA5Zu+4nMjpnThY</vt:lpwstr>
  </property>
  <property fmtid="{D5CDD505-2E9C-101B-9397-08002B2CF9AE}" pid="30" name="VS Team System Data DO NOT EDIT27">
    <vt:lpwstr>dSlAGhhi7J0VNwdKhDhQwrFXgZXtyuuNEopi832cC2qWTi3baDBJumITu1EfUKj0c7xcIN5eM5CQx+PYKfdMrJdLRIonzv0EewCb9BfbN/YFedjQcur1d9latYAA9sOn6nYFdi4Hu09NM6gfWV7XW8/z6gsNndl+6ITDdoRwhcVXYDC6gxMduD0WITTNAfiUab28jRUCxv0/SLNDFS5qw4A1BLVAnaW2w3H5DK+rF3b2Z6e6vmkVMIekdWumj9S</vt:lpwstr>
  </property>
  <property fmtid="{D5CDD505-2E9C-101B-9397-08002B2CF9AE}" pid="31" name="VS Team System Data DO NOT EDIT28">
    <vt:lpwstr>Y6vpRlNRCPhN+2Qh97FjWcAa2forfBMxJnZlfxYM7W9tsDwsdR5ep87Pnf009bViKD6sQPXuij0qe6jqI8+A7bOC2QTGfuDIqQ9AV0FdIiCgaoLu0NWSvjPuevae2IWbcvvSigldsbnCQ7NAp9R5U84xUORFzp8AHInO467MWKkPlAHHothhVeu5qOtC51OVgkXFBuFKXbobAMGlS9dH15jgZ2Sac415tZBlA7TApnRZIzJQo2ofTgoVgrZy+Cp</vt:lpwstr>
  </property>
  <property fmtid="{D5CDD505-2E9C-101B-9397-08002B2CF9AE}" pid="32" name="VS Team System Data DO NOT EDIT29">
    <vt:lpwstr>QO41/mHMJoTboM46UhkJg3aQaz885hT7Uw6LIZMFDDVyaiAtUOguBlugoG+Ymtz1jx3QgDbXtYeWHfahKDWA7yvZyAj13KPWkCmOf3DDTxqc0tPQhpTRApX8hWMiu4FsB0/uOVvgoeqIr2DgtPLBeDaEUWQpN2+B93qJiyl7IAN1rFIb3dXR+Blj2ZRob07MKH2qmp6HB4AiamRTItqngLU07dWDrC/QVtN21dTKwukQnBNqUasFCo8DSp9eNxQ</vt:lpwstr>
  </property>
  <property fmtid="{D5CDD505-2E9C-101B-9397-08002B2CF9AE}" pid="33" name="VS Team System Data DO NOT EDIT30">
    <vt:lpwstr>sse5z6GoswGmxJduUuPlgLeoTC9dHoOsiClCZNuu9Uy8LNtdx5hRNhW982+kJOFcHg2uuKGx/qZoZ5IUz1tbwSo7ONUZUt1VIGZZVMosSz2EG28BZsKxfmlhlYri3bnuqUFfUanMGFolCNHRAeouS+R/IqY1euYRFYrbimDCkThMUdgTgiduumMkCdsFU9UrUMHAUDqnwCRCmsaAAoASHPQqXqRi6ocnNvP9eBsW9UbNfEwHTJ9nICR6k8uin22</vt:lpwstr>
  </property>
  <property fmtid="{D5CDD505-2E9C-101B-9397-08002B2CF9AE}" pid="34" name="VS Team System Data DO NOT EDIT31">
    <vt:lpwstr>sMT3ARajLiAO3uHumtd9SB15JKufaEU29ndtfgTHH1sm+Vmzc+8tD5qqG1ZuwcKS9MggphgZaDARk1/pPE6M/cVePYCZM42hGiNUEMHcWh0UAVUa0pHfMKlKcvrkuqy4q5EI/H2M2AoK4MKpYZtj4XKWU0wMAGHT0lAMR4M/hqoLlXaGeDJoNRjImwI8Ne03/NN8+gpoRtbX25Eg+IAe2pb0ra2LUcZe2aGylBFrxqs0U6XIEEbnhlsalJM89T+</vt:lpwstr>
  </property>
  <property fmtid="{D5CDD505-2E9C-101B-9397-08002B2CF9AE}" pid="35" name="VS Team System Data DO NOT EDIT32">
    <vt:lpwstr>bmZP2bFcCddq4NyEuWdwSR+CTm3BifEMoUOoATgnlvYrYaLtbL/fIJ0fdOB0XcBg3OkS2ZW50v5VL2TV1TRBUNEc6D20fipdQS7ysPRopg/OH039Ar1PWfAMaRy0zML0KrOPm0OJ0UFoTJkjDWk7ifaSMpP7m+nJMzO79DUVN64NUYIHQGWBRJLe8wIsToxipB7s0dvzVU+XcxqdxV3O0UX4iNHeqLGMQzPGm/nlc4Nu6GvextFFDHSNDRT2dgS</vt:lpwstr>
  </property>
  <property fmtid="{D5CDD505-2E9C-101B-9397-08002B2CF9AE}" pid="36" name="VS Team System Data DO NOT EDIT33">
    <vt:lpwstr>VBTtOAwiSsAVMfFTMQs/XULsp3bebw5a9koqoUQNnVD39RQ9hep2BXpLmvrp1Zk5p+7ZCnbKbrhK3FmDZEwFao5BZ/xULnuaoBQuR5avuTXWmYWqvJNYNfKZgR3ZM38S9p9gVM0aQWBM6A4t3tsC0iwA8U31T9KtWLdzmwFwF1i3KkidapEpDB32cZdQXlWCsNJ3e5JKnPjyoJsGg8W0Zynwi2SV9RFtbAzMe6c/t7JH0QXkYqL7s642p1giH7Y</vt:lpwstr>
  </property>
  <property fmtid="{D5CDD505-2E9C-101B-9397-08002B2CF9AE}" pid="37" name="VS Team System Data DO NOT EDIT34">
    <vt:lpwstr>BIHulQom7yes2XfvPYd52wlxPDmxFakpjVPvIhRlhRZwdLVDSyHYk5LAzsAxN3MDN2FDTSZKZmIXl13KNt//cgPFNf1JhpW1l08mxeSGrug+hMNArxDWSq8ANBedQKWseSuwBGQ93eEQ4Q6VMiR7K/pS++17ptfRhWP+PHdmp6OPU3w2AToITGRKA6bGyXSrVtaZ0aB1VnNXFu7R5sIIg1+gGCKWWbG3jl0wkc+lgcYaEXHpDyqKTogzIj0T5X+</vt:lpwstr>
  </property>
  <property fmtid="{D5CDD505-2E9C-101B-9397-08002B2CF9AE}" pid="38" name="VS Team System Data DO NOT EDIT35">
    <vt:lpwstr>lpZO8QKkwnAduGXFf8Dh87uGEssouvrNP1mBR4vOZlw17nNzx2N0BfonLF+AKhcKURXANn25MTYoLO5M29d2ASKHmCUBlgUjZtvWxlcMGez61tdGtDFN82u5wZ57RMZWIFOrjRbIrIT9sAUvSZSn5lZaqWKImBk0v6d2y4jpDBTla808S1OiLE7nYIyN0zG67yndSVHCsaRzjecuWVjNEjpYSvcFz1sMZAW3Q8z4DhdL3Q9banzfPaoHYZgH2Rx</vt:lpwstr>
  </property>
  <property fmtid="{D5CDD505-2E9C-101B-9397-08002B2CF9AE}" pid="39" name="VS Team System Data DO NOT EDIT36">
    <vt:lpwstr>pHOCmPnfRN7+/3z9/974+p9LLeHLt+GbL5/Sp2/G71L6puXP5ZvvW/52KHXMn4Y/D7r+hq8/1M+fP31JXx5fPn+KEjsrj09fNMyow3f5+88lDJ/+6tr7f5uvf/zwh0+/++G/fvr841e+6y2q/hD7Ep8BzpBOVlX9o9oSoIIgoORo6lI15V/i+U2CEWTwvgNJfgYyruElhOidYbblps6CnV7HsPFpLjJ0cput/LQ7QdDkRVHfkgK7c+1aKGTJYtw</vt:lpwstr>
  </property>
  <property fmtid="{D5CDD505-2E9C-101B-9397-08002B2CF9AE}" pid="40" name="VS Team System Data DO NOT EDIT37">
    <vt:lpwstr>T++3IKI5OCswTbWfhA8DYKmhMJMGIpQhthLKY1f53rJLwvObSteYGbijSqNyYKEp/ZqXIrAr/K1d1JIOfkAxbgVUeECtPQsbInwZ9kJ3iujGjqq+DWHq+30rfmK8wO7W9sTtavTLOq/BQGypK9MZnyJ0WguwbpFHzoRE1gQ7XlDLTUs4n/2dAamB5XXvk58FI6bssFA+DyrkRctMCy36mjBgQoBjgXge6t/anG/MlcZqTEqaR6WBl1j5BHkhgRH</vt:lpwstr>
  </property>
  <property fmtid="{D5CDD505-2E9C-101B-9397-08002B2CF9AE}" pid="41" name="VS Team System Data DO NOT EDIT38">
    <vt:lpwstr>V32E13g6t9TuRLHxZ4ZrohUiKMtDYxQPN24A6ljHVO49m4VVm9aJ0r448V6Jbd1+qZOynwUCGVaHCFm+LjOZEvfdRK25Y72eHMZC+BqPCh6Y4ahqM6A0DQADQ48uoXWM4DPZrpOBvSC8gkzaMoPsrN0OzCLenrf08MURXTgDxaCtTotgu4xXx3aBB5qEVmENkR3tyWTsiIJKRg2x2IEFg1Y9vGBY3KTWPoqtnXlcpHIvDBtF3zpqy2WyonEVcbA</vt:lpwstr>
  </property>
  <property fmtid="{D5CDD505-2E9C-101B-9397-08002B2CF9AE}" pid="42" name="VS Team System Data DO NOT EDIT39">
    <vt:lpwstr>1aD7eq5aTMEIHAqUqeTZxLRG9hpwe307vbj5F/eYOSm5wZALn0AnfWDxIKiSARjKsQyPDlxcmbA7GCMKsOHgDCXbR4P1A19Cud1WZo8MURJq2spvpfL5z5htoqgoL1fdVWqfqhK1QSAeQWCShtR7cKDkHIoiM1EmOx7+wMymbwxELXV7UTrad/0hp4hDa1PfMJOlqRpgkKTMHDgve33GgLD4xeJA0bGBKRFmpXIztmTHOi5rTSSZuDZ9hcLHQuX</vt:lpwstr>
  </property>
  <property fmtid="{D5CDD505-2E9C-101B-9397-08002B2CF9AE}" pid="43" name="VS Team System Data DO NOT EDIT40">
    <vt:lpwstr>MVlvYKoXGEZfrBsAdUugEaWUidm75mGQISaatur6gK5YXeAhUXdTMNluOUDmVylOIkYJF3RmYLLf4DCe4/PU17W3dH1nRDcApBc2i18q/iA9D8SKBTXHXE86zKmYOKNUM6uWjeOJPBIGHmQu+iXvrbnFrlg3+KAckKokmMgfLNhKr9OvDBqLC8ptUqdAFvaAD72DyJbGRqD5H84tYeVS5FyUm6LpOW5Moe9OORAFnPVzk5PIF67pVReiJaj2PG1</vt:lpwstr>
  </property>
  <property fmtid="{D5CDD505-2E9C-101B-9397-08002B2CF9AE}" pid="44" name="VS Team System Data DO NOT EDIT41">
    <vt:lpwstr>XJLQDMsj8lcZVQW9X0CegIpUWl+bvcMMqzPgbIMZF5GPqEyi1vHejRaEAy2NcuR0slxjQhllRbVwAWRzApTbAuM7mTjDjE5h+S7dU1UJ6XGjy3pE1LuitvmnDQEdWUrBBe7iC3ku+SfgUdriEalhg7Vc9QGc9FKDAFuUqrdAG0qcidTMyoQ23Yp/PpJgh9A0oRcSC9i48FLgFy4ElPDCc6k+CsZI8qAoOIC6Gh8/bGsmGRZUZeEsjNlqss90ldI</vt:lpwstr>
  </property>
  <property fmtid="{D5CDD505-2E9C-101B-9397-08002B2CF9AE}" pid="45" name="VS Team System Data DO NOT EDIT42">
    <vt:lpwstr>d95NdN5QvkrPaxnJOThVddc3ZZRHLmAnf58MYLaryNu8+xIptzh4FdSu0G3SN71KdKIl0i0XSV377XhuvsacV4whQsY58RGbULbkU/cyXttwxf+rXQ4hfUSdtGPAcRrhyjIrQxA4lxwBRpybreCRo9A7iGULvWXCCLR2aRkvdkl47QlQsKKRPiHQviGSPQPYskovxAaJNGNpSYSG8WBjlYQLBUNznSs3Bm7uMeZZSqNoDHwpmNp2qGs2sHJGIbW</vt:lpwstr>
  </property>
  <property fmtid="{D5CDD505-2E9C-101B-9397-08002B2CF9AE}" pid="46" name="VS Team System Data DO NOT EDIT43">
    <vt:lpwstr>kWNIC1AajgnwjNf3+FDzJy/hflvYtWrMIo3JexlP/eJMO2MC2YIIhYfMlo6036qZQxcHJXEcgbyIAQOsGxvKg4I3Hj/ammnjpErmkzxToSpPIP7pr75mYuw7YzxErNpp4sPdOYzqrDIVgGNhPC1Qhiw4ssOWgW+vAGqHZFUE9WS9p3myq/384VIMPVJDdgZd35nBZt8MHSyTRC46ez3ahQcCG5FhfEFaPXECFASJru+x/aK1G45d06hF0hQWibv</vt:lpwstr>
  </property>
  <property fmtid="{D5CDD505-2E9C-101B-9397-08002B2CF9AE}" pid="47" name="VS Team System Data DO NOT EDIT44">
    <vt:lpwstr>3d21b80qN+AealzGkGcl4RHaZVUw8Xs8QnuwK17jyUL/GQ0gabFsaClEJdsrw+2FMlaq3u+uufRJGjG+aesJUk/AxlUZIVFkAWQmdDeayYWCMbiGTdHlaHfHPirC2FNN0yk8taDcq2nVDbbhsuaxD/SyAd6Ese90uoFdOhE1JsAVI/AMW4y0EtCaGGjFiA6x64TuXDpSYBmAejWwf3ZMXj/n8twrqH2sRTtfCR6O2lZQLCWOjvDFAcEzUbnYg10</vt:lpwstr>
  </property>
  <property fmtid="{D5CDD505-2E9C-101B-9397-08002B2CF9AE}" pid="48" name="VS Team System Data DO NOT EDIT45">
    <vt:lpwstr>orsW+pL2Q4dUlIIuW5AdIhIUeyM6oRBonr7V2LijK2kfm2fhZrlok+4eiFk1lZ1qgcHjXgiaXPcAAuNxieuSESjFq12b2TkIATWJx3DZVBBl9QzK55KK1r1eQ+VmBtHOi1abcJih5GMhRKySfyKewA2tPcsQ4wTZGpdfReP6O7NL3EMB3sqbjZs3PuWjr0yjRLp1p/kDrsltjd/DLcsIaGg29ldg1UsO25RSJEfEZiQdx4jOSLPmERY8c2xuE7a</vt:lpwstr>
  </property>
  <property fmtid="{D5CDD505-2E9C-101B-9397-08002B2CF9AE}" pid="49" name="VS Team System Data DO NOT EDIT46">
    <vt:lpwstr>Uv2vq4BKtnvyCELJGuqLAOKMCspA0jlZ2z6RqIgEimYSv0hNO5EoLAgxNtdETtAtVX3tT7qH2qDsIHIZZTsVBoJEJi3u+ntl9Ao6ahcnQA39CVEYD8RQwTkL86SFbLfPbb7WAqktxI8j7XsLWvJyMzD9i0LZ697tVBcpUZGQlzwOphdOcPYCM7IoX2Ug7oYRvI95kNEwD9SPZSTcjXs4nnfKP1SfL+mbIqHuACzIkHeDBlL4hW6lJb2Mkzyu1wc</vt:lpwstr>
  </property>
  <property fmtid="{D5CDD505-2E9C-101B-9397-08002B2CF9AE}" pid="50" name="VS Team System Data DO NOT EDIT47">
    <vt:lpwstr>AWFWJjTZ3UUA9q2Be13ocoRqrjrb1zqwdZXW1GTzi5cCho/IQt2ANS3bTMg2KYuDYI1Fs3UcRp0+nArUZBZip5/g8sTSb9n8ML7m0STlrrOoGSiB91rZVRJ4ujagDKo8/HX6SRwCJz2YeQzoTVdGKAIIzqj8EzO7SieSlo73twpz73c1je3WvPpoXGAhNwQ89fl4jmGQ+4BwkVG7SKUAD4T9BOFhwSVNDB831H5aj7OOO5cCS59/tZHNPF6YwFv</vt:lpwstr>
  </property>
  <property fmtid="{D5CDD505-2E9C-101B-9397-08002B2CF9AE}" pid="51" name="VS Team System Data DO NOT EDIT">
    <vt:i4>195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P6HVIYlpdIQP6C8rQWDiZtnRPBJpkFmb91GLg6+5RxbmcTPCTKh8vXd3t75Z2wY3VeRVZg07acbq4zPaCIJHgfJMMPVFi+Fyn7nuFwqcTNNgZ55V0RsqLsfyXp9/CH15XcQoyAKU0CKBe5miSVceeWkgAI6org50ujJ6JgmdxQRaf2USl6aT/DewPagt37wH+8BcEdD6COd2BOpeGawkqj/H9O3cL4HwtTrPAHCUA8EWRB0iEkczp1XTItwr7mB</vt:lpwstr>
  </property>
  <property fmtid="{D5CDD505-2E9C-101B-9397-08002B2CF9AE}" pid="56" name="VS Team System Data DO NOT EDIT49">
    <vt:lpwstr>Gz2uuQ1fP/ADiUml3z+hYqbUSTq1SF28f6fBvkF2VddBiGmH6jKDNbf0BfVzVLHzqQOGw39yDz7Gu9PVyZ6BwGenlpZ6i+gPdtuBMxQirfDkLbXWHNuDZVC4B9KXtisoYZaR+nJZTEWm7yeue7+7c1/uqXNOWQDbG2W05EcoHCuN20dgztwtiQ2x/AH0kDbUIbJj838GYiX61c3N3KBGiX77eG8/g/GHom2k2hzcUmPB0ziXhzHTS/ijD0pBOOj</vt:lpwstr>
  </property>
  <property fmtid="{D5CDD505-2E9C-101B-9397-08002B2CF9AE}" pid="57" name="VS Team System Data DO NOT EDIT50">
    <vt:lpwstr>qsmfadaPAbVzxvJKL8oJTJIzMqALbJpd570zN/7hV0iqZv7I1E3b2QQ7rgh7zENkh2VHa2zoVHN8EqnhDcnBAkHMHVyhYOTP7iWjdYsrTX+cZ42Rt9c9gDeEBysWBnKjNODcxYG2r5yjGYidvetkJmg7q9Mnc79vOEFmBsmSKlwZLRmOD1fh4vWIjU9ZwTUuIS+nC5d6q/EV+mBN6swU0T+ws6QY0fqXI6dXaOUX9qYWQGcZ6BAQ7IDU03DbsLr</vt:lpwstr>
  </property>
  <property fmtid="{D5CDD505-2E9C-101B-9397-08002B2CF9AE}" pid="58" name="VS Team System Data DO NOT EDIT51">
    <vt:lpwstr>mDowyc2JcwTuNqJhHlhBK8mjMcH8AMVj6SBsWAEFWrbZuejjTS+NKlvOoaVzlJBgi6+3s/l+e4ufc5Nez2r5kanQiPXGa4tGebKFt24TWwZCXaP06NHlG+F70fNdCd3El8KMuaK2OaNOP31DPb1n6XBvEFpgee+UzuvQJIP9CZGDwvchoWB4EKpbtd3BZrfaFkXJLBG9AIn709a9Lvp8z/Xg53k8gCteaLbL73/VXvYSjzvc0YEpCe2wcqA2Dui</vt:lpwstr>
  </property>
  <property fmtid="{D5CDD505-2E9C-101B-9397-08002B2CF9AE}" pid="59" name="VS Team System Data DO NOT EDIT52">
    <vt:lpwstr>+3iK1q98ZWfouQH2cEOGhJziTay73oN9M6AKwdYess77enbn7IfOGFfMJE62S2eM6db51O/LTBUFrJro2yBtmdhIEU8JPQEJx77u81+wEENXf0MoNVT8C4aLajhTBSRutI2ir/KVHW/AxER74cTtrhNKvu1qzwUN5wnh3umWv/G8N4bQJ0BXIcEVCDsrnYEN9zYJu8EItmqrEPEGBHfLcRoVWgBUWwMhVN37SVHFotDw4RShJPYGQ3WZD/b1GOW</vt:lpwstr>
  </property>
  <property fmtid="{D5CDD505-2E9C-101B-9397-08002B2CF9AE}" pid="60" name="VS Team System Data DO NOT EDIT53">
    <vt:lpwstr>jiKCtjxWk/1i1LQNEpAZmYMV8LAOylQkkgOGA814AzjEwdbWlTuxn+4rorRJrernm55R/6PS0INYmIvEOua9hoDgwsZyYxlfadVIahn1+0KHJ3nV2HdTjjMe1nRt8j/935eClXddHiG8MMCtNi+o4I8AvYp40NNG2sz+nGdFIFITYI2wpQ1rbOxuXvAQpEIx16rnuyZuWzLPKWOiDBNrP3RBzGfEvCDiX2Js/6Il6BqSS1PUdBsRWkNw5aIDt+R</vt:lpwstr>
  </property>
  <property fmtid="{D5CDD505-2E9C-101B-9397-08002B2CF9AE}" pid="61" name="VS Team System Data DO NOT EDIT54">
    <vt:lpwstr>RPngjqldmml4+S4bihEF/W3Ae9bNDJE/68C1pyCgabtvOCCkJlvGbb+QAQoR4MHieFuVAYTtqjfRYVCkU3ZATPqH39etx9hZx0thhhxg3MUjJ0gQUdY3tWtsn3+SRpCA2BZMKKsGlDG3clU95cKQvu/gGIuKFSmNMdvO5ZYmUIfZCThLB7YEgigbwN694EvwGv5A3USUHvI0POzGAAA6YmE4p+FQUFh2Hm7RwBHRLjf6u9MYS+MmWGDzNT5Em0d</vt:lpwstr>
  </property>
  <property fmtid="{D5CDD505-2E9C-101B-9397-08002B2CF9AE}" pid="62" name="VS Team System Data DO NOT EDIT55">
    <vt:lpwstr>oUOynDVlR435t6SwOJ+836SOqAL/tRQSTWzhaHrkkNOCLJPceOJew3PfTrIWox7QNJE1BwyAuImm9uxAAhgvlzxOwMeFNl5PFuSgtUA3FaBgsxKco1+i43vaUkNoQ8mU8DmzDhcjtzhwg7jfuIuPhHBLnuGwUU48fteMAQTHAno8QLnf6BtII2TTa/GrvFwI/5xvbq71jzhP6GG8ULHazpP1oHQqZ1HbKWQBgF4HsGjqSnO5TmhBxjmU8xVrCRy</vt:lpwstr>
  </property>
  <property fmtid="{D5CDD505-2E9C-101B-9397-08002B2CF9AE}" pid="63" name="VS Team System Data DO NOT EDIT56">
    <vt:lpwstr>vcRU+a5VcIF99bUK3P47Taeu8YHEnMaY7lnnmpvLSVSSQtAHm3unoFkZhMpOEBhshtazQ2UUVuUmfb6060JXWic0KKqJiTFaxWdtJrXcmfkEXySlTEEnaqZFVBHZa647NgJhCzizJ/1vRNP1TiQ7X+JG15pFDp9OdUfxD6icJI3B/VIZGG5wBmOhrTtBToNcNQGWKTCIlW8wHZ3YTmtzcP2bqWhf+lxxZZ4BXCz4JS/hFNo5wtkWsjRNYNIdLXc</vt:lpwstr>
  </property>
  <property fmtid="{D5CDD505-2E9C-101B-9397-08002B2CF9AE}" pid="64" name="VS Team System Data DO NOT EDIT57">
    <vt:lpwstr>gPBs3jmVz+iz48u1YcMV64tQ295N4rxwcQp9u3k5YC5V7bT2pEgUlpoCDnS4XIA8HHd8Cl2sBBjtDZx2g6FmhYxFvdcOWrDeSwp1PyxWq1vq8tIExBjqLgmmA3lrwOJGLRYK3WqjzhlOteSbXlo8dgh8DHMiZBR9w7LxRbfXZjQDBNUcqfXuDNkxGPlE6pbPyzwnLwhWYwISJ4UiyJ7HYCVck8PIJoMQBL7BxoVisyFRpMgKd7lxPnkf0Fp+71r</vt:lpwstr>
  </property>
  <property fmtid="{D5CDD505-2E9C-101B-9397-08002B2CF9AE}" pid="65" name="VS Team System Data DO NOT EDIT58">
    <vt:lpwstr>yhfl3q6YW84WohJo3DZBZE9eDqbmgcj2RKtnMKYsTOZbSTuwI6ljCVJ9sMFW9sF64t89S1N0aG1QmOV+Ecye4yYK8OQmdgVHWQFImXgJBRQRmtMZjNoNQTDnzeYZU/KgH8Jt94FmeKtc8b3vUzZ1bVXCFmVDTYmDBkZ9JQEa40LSJUlcX9ID7UWV2WWBCVD1RFAQJ55713gfb0tfmFlMy6ggvZXaR7lxCVlWsrvqkZFWkpfaArnTC/3BDvXRnO6</vt:lpwstr>
  </property>
  <property fmtid="{D5CDD505-2E9C-101B-9397-08002B2CF9AE}" pid="66" name="VS Team System Data DO NOT EDIT59">
    <vt:lpwstr>x0B0S3L6Ssw0IC88Yq4UGrq1LWfA3HJJ6sb7DT1yKHnbrC+Gg2tSt9F0JhEAUivLjjDdaKrh/9QoLydSfjlGfC6tnoR6/ogJ3T0E3BFt/DdGUHsOHS6MeBAR3lB/ar92ZxlADFxnGI2K2lGdiYW3TKNhm6e82V03EePF5d/QtYGmOrsrr/g0VwCTdkpcg8HgwuZEpMtj8y4bDMc2DBMMG/cMEXIGuyXbloylzXXvnvQ98BOk36E3qG0c8L0HRGk</vt:lpwstr>
  </property>
  <property fmtid="{D5CDD505-2E9C-101B-9397-08002B2CF9AE}" pid="67" name="VS Team System Data DO NOT EDIT60">
    <vt:lpwstr>g7AmSlBDlgfY/kA2FR3gQ+t0hQQ5YMM2Ywp2yMXq9d19WXNfviEpDTZzA6DrarDzB4Hf3YZX7h0htWl/2jozAMCR5ujBUGUAWtWQp2p0DAT2fw2FyM/w59inLZyBeS7tNDHYPCZUBjh0HO0jTHCwXBJ53s72s/SxUfd1ITsBtN04idMn3lt7H47UmT/XU1w6u2XShkUjrU0JQMDKrXRdFtKPChdhhn3lzqkFZEQCuFFg4UjZrWhHpZv+xnP7uXb</vt:lpwstr>
  </property>
  <property fmtid="{D5CDD505-2E9C-101B-9397-08002B2CF9AE}" pid="68" name="VS Team System Data DO NOT EDIT61">
    <vt:lpwstr>e3Yx6LO2vOJfMjIhXF9avaIZRqA5M8gtQguBDjHzK/SXIghUiSKNX0FA+FX32Zs3P/bra5ww3Q/iz2yQwaJWM7ayXnjEDWIHGD+yWmRavSnLwa6r+mMzLThyDpB0L6wP0in1Rqeyb9WAd+9zs6PFv9TTl2WnBRVwW3AQiOOoBQaTDx5ig1SaUcA80EhqZ55ZO8SyNwjba8O+ONPs0xybmw4J9wZBe6c1udL129uTm/bpB5Yl4M7j1rLRlCklIxV</vt:lpwstr>
  </property>
  <property fmtid="{D5CDD505-2E9C-101B-9397-08002B2CF9AE}" pid="69" name="VS Team System Data DO NOT EDIT62">
    <vt:lpwstr>Ki0PKValkB+eU02ZuW+RX21ef1W/CRcndDILqyIuYcRc7+hMuUvQVL+OXjBGnePkXBSmBwpchDsTECvJrwHLGsT3CV17Hu+TlbrOvLkY7zpxx0OP3XzsOcGHEnh7hCKZB5C8THBWKKIP+T4oaFOF1MLp1H60akZOnkvo51Tzl/pwGKwDFk7gfPqRJfMwylzZlLUHYF8/LJyq4nPSINaBshMPOudGsyyq2BNOqAx3LDXJourdw+1c2dZ7m5c2VWG</vt:lpwstr>
  </property>
  <property fmtid="{D5CDD505-2E9C-101B-9397-08002B2CF9AE}" pid="70" name="VS Team System Data DO NOT EDIT63">
    <vt:lpwstr>G6IpUlocDhR++lDEXIiMal454rBy0zF/qJ4FGBNHM+dwdvJxuE1yrxeUF+dMs7MIgKH3l6mgOPD6QU3+uTvwKY8gmZb8WLLZ356IDQktAFqSRYsCxTTNZzMouOmHLxc3X3jFM/oZ3QWAlIasulkolIRnRaUjdGKaOp0iaQZsQKg5xONKJp6d3+DuDLA5BRW5s1JW+wrU1You8uqeNx4wiPqtoniQ6NuB1kuahm6y9CEA47t24wB7SS1WKjpOxqj</vt:lpwstr>
  </property>
  <property fmtid="{D5CDD505-2E9C-101B-9397-08002B2CF9AE}" pid="71" name="VS Team System Data DO NOT EDIT64">
    <vt:lpwstr>bKeBcH5zBK9r7isHR3i5vgdmarvAcZsBTk20zBvA0IM5t9VeCw1+NxIcsIzTLYqR2IYoQ2Z4VddbNP9zGyl2qvUC+5MqLPIKM4P5wHvPOMQFWokWCgoAoAkmm2sv7nDCCoK3M5qneTvrLRd0vkFvPHfMY5+veUScMqJou/CrYFU2A5rasPoeCWA7wvpq0bJNDvqJFu0OEhHLS1a07RewWDMTzeWmK3oRk+mTyz7wOh25GzaynwVl7AS+bifLDJg</vt:lpwstr>
  </property>
  <property fmtid="{D5CDD505-2E9C-101B-9397-08002B2CF9AE}" pid="72" name="VS Team System Data DO NOT EDIT65">
    <vt:lpwstr>wzC6212D1uh9GQdMAOQ451qBg2VAF86xles/UbrCyuytDGhRfZ2SP7cztxLPqfQHmlJXr0MtySTACX9zQiwhUkj45XmlqqDJB+3LEYie+WQ22PsNR16xIGEAoAz4Q7ZuUWAjCgfXCQNO5wglSUwDdm4GwJ70y2NwTkI/ho3O6or8Yb+Tfr4CTrgwpMssMy8edPJ1WYAsM9Ib5jegPBINIU28jnql2wghvLSfCSungoDei8TxXynJzpTx3vnKfzL</vt:lpwstr>
  </property>
  <property fmtid="{D5CDD505-2E9C-101B-9397-08002B2CF9AE}" pid="73" name="VS Team System Data DO NOT EDIT66">
    <vt:lpwstr>5YEkBxXCR7Y8YzAzu3gH0QawvXtdMbJzhZhTpwBFgwoXBZkByRPhI36ojU6XgztXru5A591WB1pnZGYZBulxQryTjHDz+qQl/GIu6Gob3tDSH2OQgF8cuIbWJCwnomyc5+EG465hcBnE5SG9wTGZckZjboZozkaDLcbieXSpEYYY0D8Yfirgugj2Z0szc61xPN0AisVGYUN0DiS8bftzeqS3lnOA7USPI6bOe4orVT0WJHD2QERn4gsr1jRqr/z</vt:lpwstr>
  </property>
  <property fmtid="{D5CDD505-2E9C-101B-9397-08002B2CF9AE}" pid="74" name="VS Team System Data DO NOT EDIT67">
    <vt:lpwstr>XrajZGVeOj0R2xvWJJyo/L9nD3H0qdlKZoGONuRKUh2f99B97B3PG3r2vMU1Jnm40Fbf0ffQB0luFoHRtcZCPSBV4ZbRsWbdOOy5j6HKreN2CEoHbRaEpNv0XyUS7JFp3NJA652kTeS6DrtPpLfdQokhEJl6MLfyqBv4vMF4Non2rOjLBQgGigaY9nqsNXZ1VgDF2XSZnYSt7q3+JvvrmMG6SZho5XTmVBXuMz1pvN1ec59BLHoA0tuh935jIAw</vt:lpwstr>
  </property>
  <property fmtid="{D5CDD505-2E9C-101B-9397-08002B2CF9AE}" pid="75" name="VS Team System Data DO NOT EDIT68">
    <vt:lpwstr>doZ/rt070QkN6F4uVCoZSRyHpwz0rKWjiFKBq14IfRfuuvwXQaepj1gahjNqzbQRnRa6g/zUeBte0kYWP8OvP1kGzA7dCdNNd0c6OxUgvUWetTql6PV+vpSDnaIQjKbUtffRoFuAM1aR/Go8QbmRLob6jAfjK1cuR7tMe4ALpdSzlxS4PSXzfLPmS77RR0hXAQrYK0Mr1tVGVys78wuJ9MKLkFLEelqiToBjgrs6BZxWA9qnG1ZPu6YU0hi8ISA</vt:lpwstr>
  </property>
  <property fmtid="{D5CDD505-2E9C-101B-9397-08002B2CF9AE}" pid="76" name="VS Team System Data DO NOT EDIT69">
    <vt:lpwstr>8x+fcB+afOUEz8rsNFNSI7LBSewgggb19bKoMxvUk+S5YJ81QwjcsjAIowFM6aT8NruJNh/GC3ugjLq3kxgc0Jf3ohNMa0+4IJ1rrRKvHom5AjkxIAsy25b8F9suSqIAdsL2FgcaGfb9aHW92RVufcrZUxXARlYcl05GNNezwwlzEyV7BCjowuuIK3hCR/bCl09O8QoHM3JXVbbgs3L0Xny3nT53oukLTSLxmbm3bHgOMno2HJuFmH1c4MIJaTN</vt:lpwstr>
  </property>
  <property fmtid="{D5CDD505-2E9C-101B-9397-08002B2CF9AE}" pid="77" name="VS Team System Data DO NOT EDIT70">
    <vt:lpwstr>SwfJbjVsIGcBIHbTtJAcOyUc/6xvXwgvpqfQavkfYVGnoFkO1G62IB3mqvOALYPti9KdA3go2y47XWuDcnmh8aD2BoFpG2qMKTve4wXsruPhL9Qme5+XsHtzqBgRdLfaQx475bNGmE0kcPMwCJcIOqhWtIQG7gxNN8qm+pC/g61pXLfu4jehRwfhYxDiZA0iWgNhx5y5FKsNKxXRmwJRL+up0qdhO8ezkKUhSM3EQ7xgYquG5q2IsgaqfzKDNID</vt:lpwstr>
  </property>
  <property fmtid="{D5CDD505-2E9C-101B-9397-08002B2CF9AE}" pid="78" name="VS Team System Data DO NOT EDIT71">
    <vt:lpwstr>XIAkAuqlQG7kC07TnceT5ks+wZNEJOCScUm2AoxydZRaBeq2g1u+ASYrL6NvOzLNxC3GYGaZeZVVoNI5oju3YLi6AF9XjqBCINM7qsMuktNakSc1P2d6TzxKSoN9/Fmovkcn8e+5xxo06+osNrzUUwGbFcRy000Z+w2PFAky9gAFTbMwBW/YsR8MMcdyZ0CStT7qZD5Oq+7IKg6if8MfScUvRZkEzYkW102xB7sAXR1J5mf6QyIlAd0Y3UDhwKk</vt:lpwstr>
  </property>
  <property fmtid="{D5CDD505-2E9C-101B-9397-08002B2CF9AE}" pid="79" name="VS Team System Data DO NOT EDIT72">
    <vt:lpwstr>YAHSSis6jyfpI7znbDCEPvTzjrz/wrPdaeLu2G/s9DQC7jKR+LY4KpemuARPoI8JHhq0Qlkd0lb0Vu4EyeVGePYS60Lf5HhjSZlO/waV3ptd6jiO6sPMtM9nvFom9rZtWjW4kMxN3HoR+YhGWzGh3bFlcMY3RLwrMr5rzZ5azKDoZq9nUVSObtbBpZwIem1FFRNA2ABIVwBcbDoqRp62mTe3xAywriSF/V5/I3aiCrjjBCxD499NcBo0sQP69sa</vt:lpwstr>
  </property>
  <property fmtid="{D5CDD505-2E9C-101B-9397-08002B2CF9AE}" pid="80" name="VS Team System Data DO NOT EDIT73">
    <vt:lpwstr>t3RzpXsiNK9l1Rtkpnp3mSBP6QLR2pmDRpO1NIbjYh94YUezRkH7zhjFWWYUmQOG5hTMgbCAJCo4iE/4hIw7WA0VrIfMPuAUNUMkkwn9jSXQxi+tDBEoTjTFkZka4QD4qAHQOADoV/sbk8ER8SAQlAfdcUAVx7tvi+tvgbA4wWOL5vn7O5Tqa6NrPlkgkrMHtQXm7+6in28hGV1n1IGWLnbijnXMMGcRRg8uyGMllIVFW2uaj4vkATPBmbzzXg5</vt:lpwstr>
  </property>
  <property fmtid="{D5CDD505-2E9C-101B-9397-08002B2CF9AE}" pid="81" name="VS Team System Data DO NOT EDIT74">
    <vt:lpwstr>aL9t3d7nexoijVEHAuqjjOBAl5QIvACXx2QJBqpy+XOIkJOW6HTC14gQl3sjP8TneIk/GC2I59wlkNCVaURYUpQaxphvF9IMKTsdJN2Ik0aAYN7spMXmQ1lLiZvJGdgDMjhbFAS7g7g5d8o29vCM3PY1zpbU4kaadYUDx13uyamOB7jMgpNwR5RqpIu/g2BhYz7oiiq+90pPEhuWN6XMQYUx8aaYbpscDpgsqa0JXaEKCO4HgEjkeWVjNAkvnJ/</vt:lpwstr>
  </property>
  <property fmtid="{D5CDD505-2E9C-101B-9397-08002B2CF9AE}" pid="82" name="VS Team System Data DO NOT EDIT75">
    <vt:lpwstr>YvQIEqVhhhkm4A7RqLClfroTdy4IHv6kBBSnyBcZHqMO1LDMw/f3Q83+KQzQPPAfCo659Q9fpt2/sHvZQmE/nmkAyZkz3sOwJZv9NXdyHrbY6ycdHkJAc331kqEIetX4QEeQl2L5eTqHj6Dc9MWEn7NvIAaF0St1xuR7Stiu2vNFRSdRGDATg3Iea1egzBoqF55MVuWHsiOpB4oKxd8lg2lz7MAJbt71YiQTrgR+H2OdaHPZVLso1ELyLQ4BiRz</vt:lpwstr>
  </property>
  <property fmtid="{D5CDD505-2E9C-101B-9397-08002B2CF9AE}" pid="83" name="VS Team System Data DO NOT EDIT76">
    <vt:lpwstr>A3a00RUsASZGTBktXx0ZDjsf1kUvE+q4IoqQFx0wcwSernc+ry/E6/qQPVhLTqBhCm0NNwtYYJnOFAJqdLgiAcMUid3R+LLySjOIA84vNooCrG9QfV2w8Yal+TxPGfuMSOwuC+58yeZ0aMkCri7jLbjjQhJIhA6mbIPr4ZNCD4yQVnTJBH9gkus6ORJjv7HGvKDMY998cFfTewEkMnFN29XgN5rmaGQdM4ymiiPqBnkpk0XvpPciACMdnxHiK0y</vt:lpwstr>
  </property>
  <property fmtid="{D5CDD505-2E9C-101B-9397-08002B2CF9AE}" pid="84" name="VS Team System Data DO NOT EDIT77">
    <vt:lpwstr>fKxfizRw2X0TV+mZAAYZGhhArqAhWYclF9rKeXkAb0L3BZyyqlF0gWr7TS48w1hfoB24WJ+g/Hor5TbGvWvtmmjRSZve3B8qfqZ3lfgLWfKLZclCY2ObfkFaYGQMdXKBOsFH8WWGq+JDF6RavUebj5QyWvlnbCmUOIJUbBGS8qA7KJc2LsUkseF4MLoAPgkYTDbroVqfYrb2wnxuWk5pTIL98g6675M+1D2W+QkdfIR675bJ2NW41il2Qe0+e3k</vt:lpwstr>
  </property>
  <property fmtid="{D5CDD505-2E9C-101B-9397-08002B2CF9AE}" pid="85" name="VS Team System Data DO NOT EDIT78">
    <vt:lpwstr>iPl6rq2M/uzYiV9Qg+uzk+CJP0hd7IDYn+isrt9OEmyd+BIGVyZrX9kQySIHJWFuGeqCv+don5zsEMYgF2t8C5mlzdrsINcE6RaFpv5khjn6UgqeaCIPkMvnxbTuNUtQ09K3YSMqDzUE47TQvCthMqeLEFedJME9s+2gZJlSj9es0Xs4k+57gd6FNGSiWyMPuJjWjs+EtsW+mOEuK0Wlw8JOVKI3rCIVFweUQkCtzvHVDsTV/0MtNsrWvNAUeqz</vt:lpwstr>
  </property>
  <property fmtid="{D5CDD505-2E9C-101B-9397-08002B2CF9AE}" pid="86" name="VS Team System Data DO NOT EDIT79">
    <vt:lpwstr>NW2ct9pIIKN0YT3oTzMEQUQeRuCyg6lqjlnDPV4ATm4SqwiXlHt889+03++Ekv72s80DhWWwulCEwAFFPqgjl2T3zJXR0b+WX1f0CjuLbAxJaiMQ8W24M4RZF34+bfaSLH0+ZAIj+2iyFwUE/7xdrwaCalkaKEKupFnLCc2dHDhNCbhO06xDR07N0qcwCLtyx2Y/6LL0lLX1hiQ9Bsc50L3S0qQBS0LhJw3hKnGcqr1HBQuhwOXcEIYuPlVfDMa</vt:lpwstr>
  </property>
  <property fmtid="{D5CDD505-2E9C-101B-9397-08002B2CF9AE}" pid="87" name="VS Team System Data DO NOT EDIT80">
    <vt:lpwstr>crxSAyJ0vBYruGqL9onGB9dym/U2VfBRoU5shg1oSTjOMbIfvoMiRkx5MEGqgPF7cVyjKq2I8n3Gn/mmhH0+glMfklg+WsjGrChXiDdB30hWMwvjVuZRC85XAx2yCY0IzVUyg3E6XlYoJKD+J30PCOF8oxF48XvpQxJnhmyFZtKAwsZOdiaACXylSuTQAlBvOkhGTsV+uJAuOCQJJRBJCjNMVGy33IwHL2ldq31XinuXY05b6qnVNDCssJ2w4EB</vt:lpwstr>
  </property>
  <property fmtid="{D5CDD505-2E9C-101B-9397-08002B2CF9AE}" pid="88" name="VS Team System Data DO NOT EDIT81">
    <vt:lpwstr>yoLI8wFEa0aywa3lCLkAQG8BW9pDH7fSmyKTkUhO/gX1dSW1da5aPHEiNldnaBOFuQ4y8hVP5b2YxDRWiwgEUhAdvpQLlTSVL1tuZNwpcoExiJbyHyo1T6tobEXn7ERaY4M4SQtOVUlAtcCSarcqpNGocej+AA5hx+RtxeZ/BZsodiwFpcfGqG93Zi4ZrH6xgZWBV2jnJDI4LQJWi0g9Qj3wgrQCONDLGX9FRXhBqFbYb1Y4tnPOBTG9JIj9vaq</vt:lpwstr>
  </property>
  <property fmtid="{D5CDD505-2E9C-101B-9397-08002B2CF9AE}" pid="89" name="VS Team System Data DO NOT EDIT82">
    <vt:lpwstr>pNfSl/dbIGuYOl/5ViWlNiTK+LG/vg5TKR0CWcdnYS7RlItGUZo1OfaLRHoOc7krTHu63cvntwQOjRbfEaEs4j8XaBODFjrWMfaoeKXpgY22EMNDYWxuPOsJ7L6WIkNhMxZxCD8q07ZYh9Jay9SruzBtp17qM7Nq28Ycq+0QGVuRxXc3BhFiBXM95iggEyMN+wmHAIVWOEq2Hs69LqotMZ+1L+KZ9muSPbOKFDPCJW7SywBhnZU6DZFaigeFfGU</vt:lpwstr>
  </property>
  <property fmtid="{D5CDD505-2E9C-101B-9397-08002B2CF9AE}" pid="90" name="VS Team System Data DO NOT EDIT83">
    <vt:lpwstr>zvtmX04jRosiZIaAGNw2+o3XppX/8++0mpCVcCC6sgwdkX3Y4YSI4UZ/KPE8Sjn/bKjzjGhMbUTTAKDZVf8lRQ0wqKuCnwj9nWFQvSVsBP57+7+w+Op6t285XYwkiKjCOHU0hM4GkG4hJvihJKSkK3u7NGwMkYfQMyWG5jM1ROvK9ZlGB0WmgbyMSe/L6DFd8YsO6rP8gLFeCShfDKiKhrJADeAwxtZX0ZJ2m2xJXJyAzN/jhtDH6xgQCI3wiZO</vt:lpwstr>
  </property>
  <property fmtid="{D5CDD505-2E9C-101B-9397-08002B2CF9AE}" pid="91" name="VS Team System Data DO NOT EDIT84">
    <vt:lpwstr>ThjEfi35SHCiut2IhCPt3qZiJc+ngp0MpnBfsXcR0UsRKpmr0O6a5eZOuerO9o00ccCziDHjIbAzj5rgfe1UtzMEDvWh8WVPTA4Tif1KG2YH9XDQR5cKHMqR7rRzwwK6Qra7if8T8OED9FYD0j7RJPAW/kBGvfNHK5ijAlZ6Iiw3RH5sS0w0EgZQjZ7HbvEOlvvsdWz5Rh9ziUyjgHkZ2BLSSqLvUmAJrtR6GVP02WvZ/WzSeL4001JqTC0K9gI</vt:lpwstr>
  </property>
  <property fmtid="{D5CDD505-2E9C-101B-9397-08002B2CF9AE}" pid="92" name="VS Team System Data DO NOT EDIT85">
    <vt:lpwstr>DxsK70P3vteumPoZYo3eycb5keE8NJTfgplAgk6VR7bfkJr1wgHTFHLgz4WI0wTJe8dKUlgj+HpN7sd7cg5ecv4+JV2hhNmLUTjvckYkzGrT2o2dcPWeg7pIsmAjFAZhPO6cBfqFMaMY3cv6wudvbe3VK6RvRN9r8hfxtQVZfDgwfdZOEb2EpbeEk9Xslu7s6QcaiAVVdle2cZZmoIBuiT3EjbHiJG31QiMVd78JZtE7ughJA4GKCZnmFncFAIq</vt:lpwstr>
  </property>
  <property fmtid="{D5CDD505-2E9C-101B-9397-08002B2CF9AE}" pid="93" name="VS Team System Data DO NOT EDIT86">
    <vt:lpwstr>Fkg/CbMb7bYN9bWFt5yMmnbb6vyGNvvCbahQbUR0/ZmGlrSfSrNoSGDkYT4hSTCS+05XYglkqkHUXlT3WkbwAofiQ1UhQC2mP7Ld7QJi5r7hvRZybV8qRtEBppije8X8SyKudNEZmkZTbJwlUu5dR8JoEJGcwVv0SVAECupIZxk/Nf9nMffEPI0AmCvPjj0GLI4lTMxpNoujFeziiHzHTjIk5QK7zTnda+ZlxB/0JA8zPQaFpvYF8X2kSfWIGrZ</vt:lpwstr>
  </property>
  <property fmtid="{D5CDD505-2E9C-101B-9397-08002B2CF9AE}" pid="94" name="VS Team System Data DO NOT EDIT87">
    <vt:lpwstr>7jVUnW8MFLlmf0cyEhHRNIO0HYKKSBGd9d3cnYFw4oB75EN10T3HBtv/OWeKY9DHxTCkRfTeNr7iMRL71MMNh9TQDRd04mMrqgdyoW+AJxJ2vBq8W0QreCdqrMH1aa+jnXPsK+Y+3x1Cln9jtPC4n0woO5i0qBDKwgSrlxW7R4+xAaFNwEr2DGxWTzxxptCNQ6LV+FzAyW+aD93apnz7xemrMW9C5ypCZpgBYA5ciEuzhek8RWRktgRJRjH05VO</vt:lpwstr>
  </property>
  <property fmtid="{D5CDD505-2E9C-101B-9397-08002B2CF9AE}" pid="95" name="VS Team System Data DO NOT EDIT88">
    <vt:lpwstr>qncD3Br4stLzfN1jvPSRcp+W+Y4IVSFDjshQ7OTDx/whU4xq0OyD4hHJI3qJlY1RZ22GNJ4WpiKrQ9Szq7NInuW9HmPOfbrgdDtnhn6RZGkhL1ocUY4Mi+CKru47fmBd4VWsAEUDTXXl3sf5Cgr4u7nexed69RPoGnfbjRzAtk8oKgdKOSu4nMUd0ZJfyEASKXHAEVEwB1e8hMXrh3TCKkqSBwQQKTC/Fzfs7u7z1XFoLSApyyXcq3Qmt3en7gO</vt:lpwstr>
  </property>
  <property fmtid="{D5CDD505-2E9C-101B-9397-08002B2CF9AE}" pid="96" name="VS Team System Data DO NOT EDIT89">
    <vt:lpwstr>Lj8Ktl5hHefEyor8nsVZviKGaO5GUTgiTqkZ7XadcKWJ9sAJ7p+p0ucQ7irgn3JKSX6JwbnoAanWnqvWxthT9wcbuqEMLshH1ETbg6pUZY76Bxl/OYB/kRFceYhaFic8BxHJl3OCq6ru38ugmlXyiMya0XOzVTNAmAnHb3QYKCN+FbDa+jhvtuZdb+ryAtFRMVgMt+h01oYmegEQsAxjbETnlALvxYCSBMcVEt3+D5R9IXzUIOBhsOiXxRtjweW</vt:lpwstr>
  </property>
  <property fmtid="{D5CDD505-2E9C-101B-9397-08002B2CF9AE}" pid="97" name="VS Team System Data DO NOT EDIT90">
    <vt:lpwstr>909pEyMq0NvmPDu69SnIo6Q1vgYGK/oVemmSdtvRlgbEItQkR/JGUOkEoCQs4EIokWvN4b4crh7cMx4h8dIbTu8ZwOHmD/pP7MULAhl7wSxN2ftM4nEGWgsnLA20SrNDDo1KBR06A357B9AXqGCVhI7woa8ZnKeWd+NmL5MW2n0ZIqhHyiTVZUtBLEPUv+EnN8C/GNFNzlzO6S0Qtmuw/Pv2EYV7kCQYmc5A6JQbvKMO5FQmtAQ24QDQ52j3A+K</vt:lpwstr>
  </property>
  <property fmtid="{D5CDD505-2E9C-101B-9397-08002B2CF9AE}" pid="98" name="VS Team System Data DO NOT EDIT91">
    <vt:lpwstr>HasNBxXqiy1CRBiy/Od+eALLl6fZEjFRjNqhZH0V0hXkJOZmYQtXrKtK2kTsrOaZYJ+n5HNkn8obeuMWpwIcSClhU26CXbPgSP1FSpSTyYTatNJZJPCyoKwA2VtAkIgkA9TTw0LKboS69+YUbnDzoZYkaUdB54gZFqvL+9Lo7+P11ZxaBAcAj2Vw3c1YpGSX2caEQEJ7AyGXQnOLWmcunu4sTeXir8amUxVRB5vGnZPZzD19Te2cHZiNYJsqpjs</vt:lpwstr>
  </property>
  <property fmtid="{D5CDD505-2E9C-101B-9397-08002B2CF9AE}" pid="99" name="VS Team System Data DO NOT EDIT92">
    <vt:lpwstr>vjv2U6FJfUK/IEg2CpZWjh+YYUs35HKWcoqLZPJw8aqzAzZfb418UX/uU1WriEsN4C2lZILMottzZ3dsJxERc9NvccTKZ1wToluW0D8tDLf242Q7zsxl2+v9/KxeN4Q+c9iNgDwwdrU1K40D4jW78DTao/pEAAjkDYQLRUT2ZECtLOcT4y35RVQCIo7Ja77jLl0KwtjXgF4dfgYLbAFhW6GqVZCral7sJ1VzYQONH6jj0+QFGJt7hmbY67ZR3EF</vt:lpwstr>
  </property>
  <property fmtid="{D5CDD505-2E9C-101B-9397-08002B2CF9AE}" pid="100" name="VS Team System Data DO NOT EDIT93">
    <vt:lpwstr>GKJYbrNqlkdSn29MQRdvgVdlmkPYYz81++g7i3QLg4pfjonchBXAovREunkSuI9r3leaO9wgQtZBk581A5ZkjNoSu4bHQIRUTJQDtGyT0kf9tKJYoCBf9qutp2OeZh0ip0O5WBhsDrfOIwU2hDFNqeNOwuwzb+nQhBMqBDp8QS8uAKhNUrxGy2I4gZnMJ/u107E2YzW3IUKnjv8FsGhU+pkAb1wWXbgaEF5x56ON3b3pudhckIoYFqYo/1AHPbs</vt:lpwstr>
  </property>
  <property fmtid="{D5CDD505-2E9C-101B-9397-08002B2CF9AE}" pid="101" name="VS Team System Data DO NOT EDIT94">
    <vt:lpwstr>S20q6PnZlWRXPZg0OliDqQfrLoLQMpwqVL/dif6jC+xx+MrQ9Y4A6J8iqt+okRgTRBBNnMx3qKWWf2gEVz92JbMUeeccKV1Akp34pUtNuebqTjN/fgRYcq9BWxmmEXvfo1noJUsgRAo2lGZ9ZjQsISY2emZUFsQQdJJBQQBqL9ci1WnwRwPDXBfQ9LPIQ+7n/GETVjP2M/a4+nMYP0K+k8Dph2uK6lcqF6MhFmMMYrUnCB+XGmlJ3cYw6qxQ3AL</vt:lpwstr>
  </property>
  <property fmtid="{D5CDD505-2E9C-101B-9397-08002B2CF9AE}" pid="102" name="VS Team System Data DO NOT EDIT95">
    <vt:lpwstr>oYLubTP0TYzupk4ZgdjEBmzESkGom0EBjjDx3PFHJdEEdqb61DpKfjdnWg+uuwruLw7O6DLmvucg11EZndxVrL86JoF6AeNKIk6ULGhiZvxb16Q/rW1TdPJUVdXY4ZlGgmalcTkJnBcyB594iwyKGVYveElIrgljphqyZBACHCExs2BpKT6AYzotaELkEYAsht8vFNQKeppa4x8Aya+irN0VbEuWiHdP3B8clRFO2Zg1BPI7CLo0QNxUeGt1pNC</vt:lpwstr>
  </property>
  <property fmtid="{D5CDD505-2E9C-101B-9397-08002B2CF9AE}" pid="103" name="VS Team System Data DO NOT EDIT96">
    <vt:lpwstr>o+sTC1srY6SHyYGM3D0byIgbncALYrT1CQUmFHZc33JD8WFjCLwA2ykcPNuZwsVU0OSDNsPCuHskpqxYNwyQ9w6UdDeHu7a7KdB1EtsHgD5YWGYQZIHA7owNlPxxnIj5BeP2tZ4esdHJ/9S6GYDbgqX6gZXQ6UsHNE+V+Y2lwGXNfQBomTYQMTJVd+Ve3DiDE9FZEkLMUtSfi5BORwT7J6IzjZkDWxX7RCsySbGeNs/1BhV4mcT2TVROSs8OzaA</vt:lpwstr>
  </property>
  <property fmtid="{D5CDD505-2E9C-101B-9397-08002B2CF9AE}" pid="104" name="VS Team System Data DO NOT EDIT97">
    <vt:lpwstr>ob9u8fbWd0hWC+VCsipYJFVM1WMGnK53iHULwo82RUAwRwg7t8BvE6GUKNPWhiUfymwO13kqlFxC+zBRMM5LwK5NkYcSqYsiMurNlUSpXgAXNEJxQKADZDftRyIgbx/HLlL4PTZzSSYpooN4zGvC2wgPuYkbSQgIK26mcJdksmLHyJV1OUV+55O0P11raYMkGdHBuyKUvAP2pqyCkMVSddltUXVQIsYLyw0AuzEkaI9mdLv4+ncYpYOhQQhxprH</vt:lpwstr>
  </property>
  <property fmtid="{D5CDD505-2E9C-101B-9397-08002B2CF9AE}" pid="105" name="VS Team System Data DO NOT EDIT98">
    <vt:lpwstr>q2CtKqul/yTXH1nNh16j9nroAFccBCR2bFqW9xY+wNKUDQEHKaz9x3tJwUq9m0rovqVGQHQSxI0euQ3tyDz53RqfQSVBpPUm45UB9lMM+9ZoFiA1l5gJeRMOsIL+JASnxyWiP5UNAL8hZ1xc5oxJTgppv7bG9lCXTX3kjuq7brRReo2oXDlQCSaGCIEWIGAjN9KKzPyJapSQp5aUCeYP2ILRHqo2bIrxPoK6lm6FrzBPdvpPBo0ylAsHChLwygG</vt:lpwstr>
  </property>
  <property fmtid="{D5CDD505-2E9C-101B-9397-08002B2CF9AE}" pid="106" name="VS Team System Data DO NOT EDIT99">
    <vt:lpwstr>mjo6qp8jIU3LvqCPZrX6hk0ivTgANq49bjGdG+SS1uf/WAElbaDgrEfOqPqvJJLHMwlIrY/BdtM3e/QBS2dE/wWI0p7NQvOsmqxQw3S1ZN1y980Za7xuU/opOJW5OVo4EZz8SCBzRkYBtL9hr+Klr1gK4GGWmWwPMCGnQjjBQvw4i7ItxYZ17yuT/Cr8hIHAM6W3U1cx8WbpH7dkD8vaMNJ557JlUB54NEqvfWN6dwG7WqDJFb51/Yb8v9FiKrP</vt:lpwstr>
  </property>
  <property fmtid="{D5CDD505-2E9C-101B-9397-08002B2CF9AE}" pid="107" name="VS Team System Data DO NOT EDIT100">
    <vt:lpwstr>oXnE/sJpNA1yT8KrWxKotLqyH88djdpREdgq240mXQOdN7K1ZvyP1w/K+ohj23Bzd1+QMn2E2AMAfuXK1tCSZ7sDFraj5Hi0TNvO0foZrpL9PmzkpQAKIm4PmrxVfRzHIKMs8zrWPT/n0ilYAO12oy5tuLzu0CzbDELf+ywgjhsdf7egnPKJpdqAkTogPRJnVE6CUldCeNcsuEIZuw7hjriU0Ed0Jg7INRsCVJoRY9OgQpwcNKFkVuk4hnJKWYs</vt:lpwstr>
  </property>
  <property fmtid="{D5CDD505-2E9C-101B-9397-08002B2CF9AE}" pid="108" name="VS Team System Data DO NOT EDIT101">
    <vt:lpwstr>siPd1drjgwidHKvgOTnxJRvsUOKJrC1GFFqhthSzNyV+JYYt8b6GtBcyJLDhWmN8Z+eSEFEepZ/NgQm13o/G/3HTsLgqjffAed2soqPAfLpxAjzxjHne4TPLCNJZb5MC2T808WG/b/KHEDO6rpZND5KoS8WZCeFlz38hbtDvIuwIrBtyN9xNDtfLANSZOoP4o/3Yi8sGTFP1wxDcKeExg1FYddnX4LPT1mp+nbaVPZWEgS97YGAlRjYKXg1XdBd</vt:lpwstr>
  </property>
  <property fmtid="{D5CDD505-2E9C-101B-9397-08002B2CF9AE}" pid="109" name="VS Team System Data DO NOT EDIT102">
    <vt:lpwstr>c5NW6JHeKC09po+F7tUK42lOEiiGJdnLDbxOvFaGx5XXhfnnMZuta8YEAp53ZkY1bExiLZsKoRKtINVEbB7TqSRa2oKexItqsk43hKIxxQiiRR+Rf2myL2ApXpo6gcjLtdRVIFMz3v6sBgulrui72iWLYxzR/xm0sQZzZoNdVBIAxFI+RZkSjznc/j8yS29jEIExiiUE8X7gytTb6pqI4ewKIH9LVF4mxcPTh4b4DXNsf7U55M6EFMYPRmAvv2e</vt:lpwstr>
  </property>
  <property fmtid="{D5CDD505-2E9C-101B-9397-08002B2CF9AE}" pid="110" name="VS Team System Data DO NOT EDIT103">
    <vt:lpwstr>tpWLlujj3EVKfYHeHUbRUdFRWsgKvtnWbnUDoy+IyFwI/6N7kuPSe/AXnD15xkSu3DQr7fzpYZtfWFjxkBnJX+wPZu4jg9y6bZ+APkLUGIgP85AnYC7Hqg3Ngzf7NZb6TkoKQ3Y0Alt93prXJ5zHxMow5SK68ntSNhGuemFHayMiu5Ef0MgQSLKBEl3xzHMt8ECVDCBlxHKuMKmXW7FlC8Mlc6BCvZxp6HfhFM0AqmLS/3iPufao5LF3FBFwZk8</vt:lpwstr>
  </property>
  <property fmtid="{D5CDD505-2E9C-101B-9397-08002B2CF9AE}" pid="111" name="VS Team System Data DO NOT EDIT104">
    <vt:lpwstr>o2nocvwHOcbCaV7wW9lpA94gRi/2sEMf8quCQBQOABi+g6Qs2ZNwEpaV9gwHdBbsf494OnlkFpaRkneUdPQcb2fP75S35TZ/vuaivWJwjVbMjFmiv9aIpUvGbiTTF42jUgz3460ID9kNbwmhChl6CO5juQBYK+BJZW16Uw9ec9E+QBKMNO957uxq+6ELvZcBPYvFGyx0EgaGnQOtvNOraNOpnHANXWg6iY+FkiY+om/2vvqu7gBObaaL6yizHY3</vt:lpwstr>
  </property>
  <property fmtid="{D5CDD505-2E9C-101B-9397-08002B2CF9AE}" pid="112" name="VS Team System Data DO NOT EDIT105">
    <vt:lpwstr>FwO8HtAoqPhMz0Ch7+JpUoWw+A94vMPYaHPrRNzZgBc2Q3owbU9/VrREa2COXrtAkGBm7A3X7RLXl8z+VYDOekFTlw3hqyjdcrnw04EMil1ioOtevn/Ol7u5jxE4BkgFOBm6FfcBe2rEwC0zrFceQqRACF5CgCnAsCgUn39GHwNBqALGiVDEx5rxJ+a9pXV8qmrEYQThbju7uNkHKYI+0IhMzIgBXIMUukHRnkIz2RhJm1APUpZn9b5WN0mcgWX</vt:lpwstr>
  </property>
  <property fmtid="{D5CDD505-2E9C-101B-9397-08002B2CF9AE}" pid="113" name="VS Team System Data DO NOT EDIT106">
    <vt:lpwstr>ciOJc195UpK2iAAUXLyON1d7nATM0lE4qbXrl08nRqElSf7geSfUoxR4BldM0SOmU35jqXvmidevtIE3jhibz4WNG4RHJUINAIP098AphVI6Bs1FsmsOfFJ5twhjTXWD5Q9qSxN4JfF8ZV7es/W54zYf4ZEd8pHLSMnJaLHO2IkQmohDGMxInAwAoVwQxlRA1Ckog86h1pYNtFm6YGb6b8fXOrCtrdBc1l3jiiN52w+kSHWstjvpkQli3UhRPdj</vt:lpwstr>
  </property>
  <property fmtid="{D5CDD505-2E9C-101B-9397-08002B2CF9AE}" pid="114" name="VS Team System Data DO NOT EDIT107">
    <vt:lpwstr>BncT4D4GxHAGH1Cij6+IDhvMidKn1Dgsp568Wk/JRMGNN0qms7HfLpMa4zioudMWmemWhqaUN3aZ2mo9hzgdvcPrZcbI4QLQ6V0CjKWs5+/4MQgOimkYQ1ZVhQtiScrY80Evkq5ExWJX4WWtaoPCQ/Svqdu52xCNNkbv7YrartPYHREjnAB2Ud1FfERKaSm6gtlRwggXJ50CYo83RAcQh9lhb0ky7mGQvSE3xjn4gaYe2Hj1b4+vyTz8knpbrij</vt:lpwstr>
  </property>
  <property fmtid="{D5CDD505-2E9C-101B-9397-08002B2CF9AE}" pid="115" name="VS Team System Data DO NOT EDIT108">
    <vt:lpwstr>Z6r8BYZBoHshSS8GcMmJKTScD+YCjf5eRjMpU3ZvsA/tVOpQ3MTnq61015oluLkp3V0co8Y5mrwlgwi+G3hkei3CLSEN0sChb65KhhSjZYYDu1oUVfR/8Y95N6/rihsbjoEqLvLpxRXRBYlcHCtCaYGEZ2FWJUV4EqTg/m20DSo5RkOHRn+FW0Yth9c9xnIR3evsmaPfupHhe8KTHIA7aDOMdOYqWKUCtMv1cjScAjazYGxr+2HAs2SGm7KQIop</vt:lpwstr>
  </property>
  <property fmtid="{D5CDD505-2E9C-101B-9397-08002B2CF9AE}" pid="116" name="VS Team System Data DO NOT EDIT109">
    <vt:lpwstr>We2NAeLkHS+8MaEHZeXAc/I4seESiDhqxWvfu0UW5N7TTazWxWyZ0wibso4QCaohDoCohC8gbMPEFJ9PXfx64vDJKJwFT1wQ5TCCHRMKDuWdmsiboC+lxccdp7LudUpPdxN7dsLnZbZvdqA1d2f99M/pwnCi0Rtq8YiSgARAJvGSdQZy36VQJ39EElMx6o7OxYym70nV38zk3ylrhKrzOkepFkLHvDEZMtkZn4LknzQJOtNHiSCiNgiIYqLhHb+</vt:lpwstr>
  </property>
  <property fmtid="{D5CDD505-2E9C-101B-9397-08002B2CF9AE}" pid="117" name="VS Team System Data DO NOT EDIT110">
    <vt:lpwstr>OBOdkROj+g0u40dsTQQuKlMDi4y/kvjKu+effgQjLANsZ2DvjcqNmeoSTLcQhrUEgFckBGPCCoMCLPk9azReqacBnLJQ0yNM54M0fqnHfTlxPFOZyOXLZdF2xIZgCUDfFc3X1kbgs0Mtl/ImsYGNcmoNKqf4EdC1MB8Wa/MfO79Ar61LMOOAPCPCzMVeBDW/TYacQVBvQTvCvFMSZuC4YBBXJYAPVoXzmYeq8opS7QviV2/7qGvagNhb568IB8u</vt:lpwstr>
  </property>
  <property fmtid="{D5CDD505-2E9C-101B-9397-08002B2CF9AE}" pid="118" name="VS Team System Data DO NOT EDIT111">
    <vt:lpwstr>aK6GGErLu5MA0JgAEws/3nkQwbUtx1eHJj5iCML+HJDV7dAGlmYDy5S/3wd6y7z7r79LP0GTlCBLqVUf4NpR/824ua4IHOyejlD9I5Etgm7oBLOWaGgU4Qa9Z1QH6k3qnsX4kRfr6CQzzeY/XZx2A4ZvP3F4C8C1Ti42oQdxUVajQU0TiTQ6EzNQ2Fwodc3UsK7sUp6/Zyv4uB9bDyLSxMtRNlDM0TeQOc3xm4z0BH5wQAqGNxCgMlVcbE6pog7</vt:lpwstr>
  </property>
  <property fmtid="{D5CDD505-2E9C-101B-9397-08002B2CF9AE}" pid="119" name="VS Team System Data DO NOT EDIT112">
    <vt:lpwstr>TKeAcs9Oy3FAcubmHnw28xtCX898c83InfkvEgWWoUVa9ysTLaEFttNLugArtVWNSP0GKHwHlg/SWKLRIXiSR5j9Fhx/VcHp6otaHD5ohO502ySQDeBhIGuaINYHUFUVgoSUb5Dakkocf3Fjklk+xscH02d3B7kjEF4IKn0KdpWgKlQtqcVANbfhBZUBOYi72c5urUIHUmQjd+XwgZFwCc+IWJFwEQh5WlFwp5B06dflLhxjok6J8exqTuG0pUn</vt:lpwstr>
  </property>
  <property fmtid="{D5CDD505-2E9C-101B-9397-08002B2CF9AE}" pid="120" name="VS Team System Data DO NOT EDIT113">
    <vt:lpwstr>uaTQrbhxcdi4aWrgv5O2+n8dtBQooyXi0RuTmRWMK2ej39sbY55M+4wRwwPAJtLMCPh+RcklZHPDRFUbEOUUstBNnaBWwTzOQXYmqIm6xoHOttP9GueeSI/VhTpRdLGhfsQ0WyMe2Bgt0tZ1BY3Y4N6VKoI+kim9n5syoa2OevLvLrFvVo3EcbsTur0TNrpx/xQ3dorF3Pl2KNfgjBVU+4aGeAMOvmDfs4Klcj3tDFeBAQzkjRqVeAYgOpQQ3xk</vt:lpwstr>
  </property>
  <property fmtid="{D5CDD505-2E9C-101B-9397-08002B2CF9AE}" pid="121" name="VS Team System Data DO NOT EDIT114">
    <vt:lpwstr>vPva9x6COobHrIQmQcMFqxhi0A+O3iUOOLzH9zD0jQznKgJMFeABRE3oLOBXr9hUonA6S/I7Y9391DX3xeN8Dh2IBZcKjYigggMOts7tDVFA3GU8XT1UHE3lyZxzlqA+70ysz5cOUhnEGPG4zrBdwzdjbsdsjZ4SSzrm44w22RdlB0xAi3vz5QVD4wHxMYCMMrJ+eNLpI5/SWpUhp9gzm5RI4cuna03Vd2bixOqLoKyEglevYuyIKK085RE0gCL</vt:lpwstr>
  </property>
  <property fmtid="{D5CDD505-2E9C-101B-9397-08002B2CF9AE}" pid="122" name="VS Team System Data DO NOT EDIT115">
    <vt:lpwstr>PlIipQAiso3NiBSFiFTIw1Qh5Ovd2OT8WwzZxG6z1YAAY6dfmcGejLhTOqeHROT1bKd7TELbyspSaZrW9HCaGzzAs1TfZFBRyG6/O5r1PbzrWIZdFeEVlSDvqr8fdBz3ulViO21nOp70TkTXojTCVOlC7fRfjWmKwcTlUhyPcJGvO+aX6aaU+za0I5STBifLW4KTEa8MuKWhBbdx4K8bHRDAfpMYdYjPa2agvbMdJzwQClKY5+9vH7OL5Dmfboh</vt:lpwstr>
  </property>
  <property fmtid="{D5CDD505-2E9C-101B-9397-08002B2CF9AE}" pid="123" name="VS Team System Data DO NOT EDIT116">
    <vt:lpwstr>oOdmLDAyQKIR82jxUcAAzosi2YGRTW7nqDC5bym8kAU0VeYM2y5qzG8lTCNv0NfP+aq13bXmHbv5Ef0B15ERURfYtTSPUOjI6FnbPmnItro45oBriUPujg8uherChkUaphU3mrkvkLl9FELvsjDNPtBI2kkZDg6jfaWms42xDidWafP1o7hnx9YuFvtoFUy9pFKoHaXMIJLZm9O2PnRPxfBlwOWqMm4asI1T3gRXt7odOWPwET24QuGSoeDowlm</vt:lpwstr>
  </property>
  <property fmtid="{D5CDD505-2E9C-101B-9397-08002B2CF9AE}" pid="124" name="VS Team System Data DO NOT EDIT117">
    <vt:lpwstr>1w2cITCvkp8n5sJobvFcRDn0VoXYvSNuE1fJMx+XYTkfstJ8k7pXL8DSgXHUrSi48sB9Qrhjdd5XIvKynePRN1/zZIjZOffTSgZ73gL1LAVe7wEAKgFttzQIFQm1ccI9a4OfKp975hdgsWogLYJQSD7zxqe2SWm+qq0tm16eRJHFDHHYqQMYN85dK2aG0CEFDRzrPPPBlPCHDwuEGICfhtNIbATel8GGNN91q2F3uwT50T2SAM+HYIkgRdDoJe2</vt:lpwstr>
  </property>
  <property fmtid="{D5CDD505-2E9C-101B-9397-08002B2CF9AE}" pid="125" name="VS Team System Data DO NOT EDIT118">
    <vt:lpwstr>WN0QZOnOvC21MNYBDK8oFTczhVOQGmXqkcuA4o+zvuujJXwGgfjXeHly2BiIEKr1Iguror7Rl1mDYvSTGSbvpEFbGhw9W+wIwKlEmQdOC/hAKsXr/R7rk85z79Wdt1BX7Jtpw2zRVepl43dV5rp1eRfGqEadauGAHpuouD7SX7dJl8bqBrXvCY22Uw/Wasm/pkFlD1kqOfs39gBQ3IB83A86VAinTIDjpj47QODA8L8EDXkltpfS3zqfBTvJy9A</vt:lpwstr>
  </property>
  <property fmtid="{D5CDD505-2E9C-101B-9397-08002B2CF9AE}" pid="126" name="VS Team System Data DO NOT EDIT119">
    <vt:lpwstr>eZepHv61jwggFth1K1wmGSihLHHSHWbwWAetOKceHeCjNG+PFD2X9CF2EElCJgAZt2efLyZAl3jRp82MXyahit0ArOTmRKPuKWPH90LhKVgcgDmLtupnCNfPCCl2VUvCnUPVm4imN50vy6d0b7J1Uk1ZpgjoR5Y87YbF/Tr93CG6MDoL8DwKCiA13CSdzfaSxMia0m2g9jZM+evNzZGl1y0T8vVwcQBBk+jKmmMshtdrsRI06UtNu4R6RhULGUD</vt:lpwstr>
  </property>
  <property fmtid="{D5CDD505-2E9C-101B-9397-08002B2CF9AE}" pid="127" name="VS Team System Data DO NOT EDIT120">
    <vt:lpwstr>oq44uy1gfwrE9I0O67Y4buL1c74ikrr2s0UkXYUoPEiFNmI1yFUekZySoghazwsZ9QZ0ew9nMHePQgkWH+eMYkRQQszOfIe+fKEV2LXmAH5hYhYkOixuyxpvDidqYEUvQnldO9HYmQ28AIsXkJA6e2LwcpDNTtPpkHXDxrvcKbWvy5iQiFEZUhWpCo1GmeINypnF66BboE8RdE0MoMN2hHQXSpXB08KVZgOVmsb+gqrd5s+XyVWnbrUbGOAbPoM</vt:lpwstr>
  </property>
  <property fmtid="{D5CDD505-2E9C-101B-9397-08002B2CF9AE}" pid="128" name="VS Team System Data DO NOT EDIT121">
    <vt:lpwstr>smNFCtS9WsMMRkRzhqqCyJODyboFgm3xy9SqACRNKgpmXkkEXjq/XPF32Ru1j/++63RJ19EGGdqBI5lzzGFGILlDBtjOXbrSR5C8GvFH4mnyatNoVqUEBBriz0DSvewUXZEHuinWW1RR4/CujdTG2gfMr1u2nYvLB0NJe9wjTLkG/sYJLJGlkFRQGZ/1mpsUYyK9UJtzkopfn3Key4EK9brXcWIMYpUF3ykp/ILu/SFLROuJaJDg5GO2CsJfjaM</vt:lpwstr>
  </property>
  <property fmtid="{D5CDD505-2E9C-101B-9397-08002B2CF9AE}" pid="129" name="VS Team System Data DO NOT EDIT122">
    <vt:lpwstr>R9gq8c4disyCXdaPRf7fxS3xkEOpccZcZg5EAHM/BBhF6kQhkgQw/gp3YAU/a5JqSTd3y0M85MCzIGgbGtiAiv841LN7cOfWvGf/lw82t8/QS7hoa0I7cdkUPVxcH8rdDFn9BqH0AwJZeg2bibXA7OdfO3OxbvtWvep6dsD6oyrRLCCACdrrmJW5iccwa3awsY95ObLjpjpBZLTH4oT3SPExKlQbLpi7p9bnpfF/RlnzZxYdSToaLtmPopN0Z4a</vt:lpwstr>
  </property>
  <property fmtid="{D5CDD505-2E9C-101B-9397-08002B2CF9AE}" pid="130" name="VS Team System Data DO NOT EDIT123">
    <vt:lpwstr>s6naEHmNhSBaj0NwyITgLCfABNxrPezuhkwwTpWp0u+uebS95zpcJ7okpkkYSIUpLOJUTBw3JiKr/j5uSnaAt5hcnB3+FAgjQi1kWW1W9vEK4KjT4rKy72Nyd4CXmCE85HxdGmY3tozlDc3905EmPvYMPZAwUl4k0ndg4YX147rWB4cAfdmrOubTkTGaIdrkxy4coeTx9gIdwn+QcO/yg7dgjB3wD1lQBtAVDGqVyn30EGNbH7Zd73O6y6WxyV2</vt:lpwstr>
  </property>
  <property fmtid="{D5CDD505-2E9C-101B-9397-08002B2CF9AE}" pid="131" name="VS Team System Data DO NOT EDIT124">
    <vt:lpwstr>rXmhlK6UVxXv15ZOY5KK53tGMt5etJrnyOZGj4qBShb+/Qqp3b2PM0W65vbznV/UsySj5Rt9zDaQX4lZguYhx0mbdk5Yw1Y4pZOO0GAmVffybkqwA59rwPCjHOfk0C6XxF4aXiO/npEFlm/0+fkxDd7oGKzt1GaULASgv4xJQAHBMYM1nrwJQzraYCfsOL2l+fRKnMAa7yi23zCuLvbBJfc9Z6Bwmq/ihrJ5hxPJgd2nba5PDSFWHqyMu3fgBme</vt:lpwstr>
  </property>
  <property fmtid="{D5CDD505-2E9C-101B-9397-08002B2CF9AE}" pid="132" name="VS Team System Data DO NOT EDIT125">
    <vt:lpwstr>fgYFtQ8d1ZCqRQQApqb5R/LqiibvWPPmNQGRYaLOMyDs1l9RDXTYinGCbR2RXsDPaNuxY1dfhQ7MxwS+lGTKBAblBcJSrOkvfVJOw1gjOO/TKhUGaqDwgdsUVQ7DuIPGQwB0PdohIeiI6PzIROGCfqmNGLq0W302/7oom7kPYceEWyvwJL5/odpWM+g7S1AJZbcc8bGLTrlCXRtQORnZFABBdHGQKMkX9uhtU4AXl2oeisvNSIHXZDhlgS1SgzQ</vt:lpwstr>
  </property>
  <property fmtid="{D5CDD505-2E9C-101B-9397-08002B2CF9AE}" pid="133" name="VS Team System Data DO NOT EDIT126">
    <vt:lpwstr>kM5kYlLn9NoH+avbNzRAAiR7I72o161aUk7R/oyYiHsd95arbnWFf7PDUPbtuMGpk43l63JvQ/cJUQ/Gc43VxGjCdXnnmju7tic5vQNXAbS/ESQDPhDflmvtGHCqy42ekGXxhaAc93iswGv83O4EyV6mwqC2UJxuGK7JNtadevGmAGHFBm3Z5QGeObSie1zw7b0vgZfGLBGDpD6o7AGPf1FABTZYosWURGq2DUJAApA/nMWG0+TSZOE+0VruR4w</vt:lpwstr>
  </property>
  <property fmtid="{D5CDD505-2E9C-101B-9397-08002B2CF9AE}" pid="134" name="VS Team System Data DO NOT EDIT127">
    <vt:lpwstr>1563hu5z/8seOsVZOWE+0vDKScDx07EtAwvdkUFIJBEyWwV65EDW4JMT2aGVBTxGJ6zO3i9lSMNsY+95NnFTha6Dqfn2YZnxtFO0UurpAaHlsPUHPFCSFRSsk6klTexbRQnqQqDS1XdMCcuLN6+uLGRUUwo2M3MoVaCW4LR653PiVH4AobOj9jiPqAM5UcGRh4uJCY/n/e4jOlvEEkX5cs+GfYBrrAQW+1UPxowk56Ok103QyDb6cXt5PwRM7+U</vt:lpwstr>
  </property>
  <property fmtid="{D5CDD505-2E9C-101B-9397-08002B2CF9AE}" pid="135" name="VS Team System Data DO NOT EDIT128">
    <vt:lpwstr>z97Riiq39IERTJKXIXAhHd4bdPyFSd+pghNg1Qxnh1O2qW5mgOvPDoJb+KmZ7Q3BUSikEUqTe04QeSTGsSt9dXn/BED+zifjgnLt6yNJfRqCVyFchHCisGUxD6dQuv1wg9wyQFMSLDFk/gHDTC3fFZV+ZnYjskPNP8gNs+1ZTjn0gXtGTf8Z+lDoCerOgHKBkazh4KhVuX/VjMBNBrBWkclVskqgPlDM2jGftrCZAR6MN3HjMk/pU/wSAnFRcAu</vt:lpwstr>
  </property>
  <property fmtid="{D5CDD505-2E9C-101B-9397-08002B2CF9AE}" pid="136" name="VS Team System Data DO NOT EDIT129">
    <vt:lpwstr>4jBxUKBPdmJEST2nnokvNAl1zkYARP5tJa65uXkLOvBHqhbLHHkZDrvfk7mPqRKvxciuaQYkyMDkfGq3ZymW94AY6owGQ8TrN+ARH1OMimI2D9K+6mQqSS9LlumEvXTAnfaz0kc2QyMfmcra8Rvw7NiiwB5p/ByGi+DgbfZ/V/dtgpbv1QKXCGtE8k72KLfvGu/Sy5j5cwYwB4Y6CVEHZS2JjYKJ3pMiwtUYasJ5K8oLTIMd4UGsnNzSdUe9HJl</vt:lpwstr>
  </property>
  <property fmtid="{D5CDD505-2E9C-101B-9397-08002B2CF9AE}" pid="137" name="VS Team System Data DO NOT EDIT130">
    <vt:lpwstr>CINxcDuKkHn/t1rVNQhj7VyshbbxOrjjNj306g1EoZNWDSvJEEzkzTrCRplCfrfMq4Nv7uwL+zaxzzes3Pd0rsw5wI2E5MrszRdgZqKj9hMg2Vqqqevok7tlITVJsN/Sn7sG5OqQVnLkFygIos3HojNnSJdX24r+BDsYBEaDgbcTswsAnjTHvRAv6NiCAyShM3CKH1jLZ8ZDuJucsc39KSBqu+3HpLXxQLxqmvV0AKEUC5ulVqADramFcWnDAyX</vt:lpwstr>
  </property>
  <property fmtid="{D5CDD505-2E9C-101B-9397-08002B2CF9AE}" pid="138" name="VS Team System Data DO NOT EDIT131">
    <vt:lpwstr>D2xCSvgS4KexbQd17HdbdvwF3D/ZtW2mEeu7zGPh9DHbGu4kAwM38XqRr5CEEpahXLsw4pSRBakehLBZHYNf5TCFnKMgw8+I8FWSJM0pr9B5l6VAvvYHgPyhNsJlLLFz9iYTZDRLe5VtJEWyJGOHc6IlC1oe00wqu37g1u/4zNtqx3whpze69cNoZNxBfDZycTi7EImto8wUJUINLWf2Fw1u6oCbwBEN9IBVg0YmUTQ0llRCh8I7yKO38S6C+Oq</vt:lpwstr>
  </property>
  <property fmtid="{D5CDD505-2E9C-101B-9397-08002B2CF9AE}" pid="139" name="VS Team System Data DO NOT EDIT132">
    <vt:lpwstr>j9k2AHkWkG86TaMq0OGByYjF7YYYakaOenCxDedPL3RvHCYPzyPRzzk+yMrI5Lx1p1i+0XUGRSamraGmxAyZAMSUkgqYxBP6EJFWTOaLEaXzCX7bAhvVwsWBVWEi2bbr0sP1nVrnMy439uUbI6IgOy5aC2+8QONWwhwRDudensApjePJKJUgNIIu7gC606VJAHtkUkO7T4PCG/Wsy53S169rEHcGBkArrIKGdsgGqbe62lrV481UATLyoP/f6HE</vt:lpwstr>
  </property>
  <property fmtid="{D5CDD505-2E9C-101B-9397-08002B2CF9AE}" pid="140" name="VS Team System Data DO NOT EDIT133">
    <vt:lpwstr>FLsFG08A2UgXfKIgjIlt3rPSrJ33f3mDvLbiDRURNDvyASzoru4UcKXqahwig7pRIEkWzSFSAcl6XO8qpAyYydkPdsaWf9nPtS58nLjqJB41qS2SayhZo7TCtrHEFLzyA154wEwtMqDKN/wEK04rgXgWEnuklJGjJ0w3hKlxypL457Iayb8E+cye3TDBEXSdelSm1lYpBYHWNKXwG8DODUSkYPI+M+BfGmnE9WVl3uehzDZv7+nWB6WRDhqpEwF</vt:lpwstr>
  </property>
  <property fmtid="{D5CDD505-2E9C-101B-9397-08002B2CF9AE}" pid="141" name="VS Team System Data DO NOT EDIT134">
    <vt:lpwstr>2VSRD66z6TqlQxatSg1HkCq9rpmB5IRVStB/bGAA2uqijYb/r8lz5SX+/Ll7qBhdjQKYkgYSZ0Ie1gJuhTjZaFuxQt0IMqUMyD1yRJgA/jkkAvvRGF0utYd5lNtNiHY4S1JsjTepoBB2YTIzKdK02PFXVU5Rj5BJ8krsgDitvAX1wdtYJpZfXZveSNX9+DF+xlp80cfCmLVwFftsmBlCDoZJpelL9NyIC5S1Gazucs65IAzp9oPMHcEjbP66xMa</vt:lpwstr>
  </property>
  <property fmtid="{D5CDD505-2E9C-101B-9397-08002B2CF9AE}" pid="142" name="VS Team System Data DO NOT EDIT135">
    <vt:lpwstr>/pNa7zWp4JT5zNYqYyFHu3GYZF52Y6EdkF9YaTfNaElKSlfkN4HI+YZYL88CsGU6qJp2MLc9Pmf9/PY596QmTIkRKblLo+WzITY2IC4nYgzGR+JCTUy4OXyMNlPMYmCDFhkBuobO4FPUIV+4+xxUbPoUwocWXOj/WLZhbYKHJnqaY8L2MPtdiqEPfwtIjDKfxuyl+psUKBZrEhkegt/erx+zle8aKcKezr7EgU5cOEq8RsR6hVAl31FRd+BpwrA</vt:lpwstr>
  </property>
  <property fmtid="{D5CDD505-2E9C-101B-9397-08002B2CF9AE}" pid="143" name="VS Team System Data DO NOT EDIT136">
    <vt:lpwstr>iRmMwe5RETr74EzHCgR6QJsYg+T1Ru3+qhrS1a+bKPemeJYeGgOhDrKBVo0IKmS6YSPO2S5HbemTxtkAHWcI3xEKspLtnQE0Mn43uIIL67H14b6kFMiYvvEwCyKzBQ/mDTmZxekGRZnPwnU5wtEcyimMOjPBTD7ZRP48MYjZ6t188KpuOHW5GAXwG5ZJ7sD5JiC1BZsOK2PTeLrmiSqKuJfSERhtOwoije90nWgRJZC4890igtvbCv19dqtgswv</vt:lpwstr>
  </property>
  <property fmtid="{D5CDD505-2E9C-101B-9397-08002B2CF9AE}" pid="144" name="VS Team System Data DO NOT EDIT137">
    <vt:lpwstr>YBgcYSK8i4qGZ8d7CTlFeXdBARoqmA8XkjdauI70rVoYaeoJ63d1c7EZh9DnnH/qwlxktmQlw/oGcpHYvgOFxO7suDpjfYJcmECYH4rJOk41M3yYQPkLIUKQn+pM3zktXm7nWlddJDhsKrLrH4FoPQFx2xBIUzuwIJYdGD6e88oobj7yhoq7FjBiAJL7onFeautrhN3XKVYS9a28UV3NOiroJzcWDG1AHczx11SXlhbCB2qf0NzaOQALOHSHQRo</vt:lpwstr>
  </property>
  <property fmtid="{D5CDD505-2E9C-101B-9397-08002B2CF9AE}" pid="145" name="VS Team System Data DO NOT EDIT138">
    <vt:lpwstr>rHg8uooP68b3cqOC84NV1rnlEUk8ExqAzJ80Ojj8jHrkRpGQpzR7vZsUtneWtxhqQgPwpcbhNc5M19NsTXex3rLq5cfViImcnOBCZK8B40Owua+xVp+w3KcQMH6BKqmdw+0ndqILQ39O0C2zuQOC2wqG+Ue64qC2Pfc47sB9pWEaLECM1kOEA+O3WRrtGK7uzBtZIx0lmAS83rqeUZSeqG8ZxxSKPxvRrWctE+fN0CiSadHh3+fHawuI3JjuqU7</vt:lpwstr>
  </property>
  <property fmtid="{D5CDD505-2E9C-101B-9397-08002B2CF9AE}" pid="146" name="VS Team System Data DO NOT EDIT139">
    <vt:lpwstr>WTzC92BXPQKeHthbiJKhbupRCRDEFrbUFm4s5a+mDf0zdqEikcKa6V8tYhxgM5Vdhp1HivLPlBsqmDtEqNh2zwRm+xTZQGZFqnSwj7Y8W/YbuawF1xBZy93+KDPEFEzAyB31JmZEgY4xQ2tZQtfLjo1UkUeLh9CXirDNMDzljiNkDQ1GHqdI11wuVNfjrSTxVlNpPsCuZ0NS/EIprHQgfThte2W6sIhgDQil/7s1mEOigBsPDBwSZOz1N/LN2of</vt:lpwstr>
  </property>
  <property fmtid="{D5CDD505-2E9C-101B-9397-08002B2CF9AE}" pid="147" name="VS Team System Data DO NOT EDIT140">
    <vt:lpwstr>XrRQNWcQ46fpJ8rx6noxL5YhL90tl/MZcQ1eqHZlnMBOdjftDQOTzAzOI/wNv/tSp9S+HmOj3N63UzrBcolAU1d8f1rT+3C6HSgv5Y/cL0FO0+28QyuITdUpmFtqDovk9g0H4Yr76osbK9IKkfzZStFK2z9jd7awXTNY4gaFbXNj06ACwZWt1W8alTsFoP6RuWcCOyFBlDd7MrWvX+eG1xPyPKK2FUCMhIUG7WsYzjt6dmTgesp17CCO8DUGhwB</vt:lpwstr>
  </property>
  <property fmtid="{D5CDD505-2E9C-101B-9397-08002B2CF9AE}" pid="148" name="VS Team System Data DO NOT EDIT141">
    <vt:lpwstr>3Pjk9k2G09Ixv6pTLc+7DXm6Any0aRFKgiXOkgw/0q9BtjrThXIsoMWtewWqu7qyYMTVKqPxuRBgYTGKL35zB5/y5dvZy6b9VanwJOAGPsZAbMRMY3UV6OidukZwzgnuUlTAtXHUn8+lXPvIZN96CNF9vegWXuVUfR2ykF2GnRvzWhFUsst/RqyS0u9SvQzUw4T09wjIOuC1FRxockI6PU4pBnlHoMt4oq1353X2247meMk7bcnZEN081JwDYnD</vt:lpwstr>
  </property>
  <property fmtid="{D5CDD505-2E9C-101B-9397-08002B2CF9AE}" pid="149" name="VS Team System Data DO NOT EDIT142">
    <vt:lpwstr>uLfhPbo7mYyXz6Ky4gjRNOJHLbYNq1c/UkeNbjDY/+4jLXh1WLwKUC5FC79RLnbgeKNtNmcY9st9hVYozM+YjcnXDFxJCKunxBvSwARJFbTLvTZrn2GFPXmjea3cGhJgwupRwJmdT2wE73XtbYhSrgQ+BZVp8ZSTZkzDTWn2kFjyeKPqGJ3t7DqsXWx+GtKFmKMuBPbDydlgKZxk5eJPUvpJ4m2Jq2zrKcZvSayeL/ufNXNFmmt+Dy5+FG1ek5F</vt:lpwstr>
  </property>
  <property fmtid="{D5CDD505-2E9C-101B-9397-08002B2CF9AE}" pid="150" name="VS Team System Data DO NOT EDIT143">
    <vt:lpwstr>019PXPbsREs4sBELyKuslL4L8OZLG2Ai4QxmPkUAB1FKwNhYici0MiVIjgd4BFWsq741/3n+HypDLFPFnWu5/mRsyr92Zlm6IDUtluTlOFUpStMg0Z4LAkf4UCtK48SNkdCuVow2YP+yE3hfRkQ9gG/XFHqYHjpuusHeOIJQPBCCuL2NCcZEpOlBbkWiYRHrFIObeiDgYRUNNlD8k+7If9fraX7NjQiyYWGxcRETVMcUH26vGFpnikFp9Q1PIPn</vt:lpwstr>
  </property>
  <property fmtid="{D5CDD505-2E9C-101B-9397-08002B2CF9AE}" pid="151" name="VS Team System Data DO NOT EDIT144">
    <vt:lpwstr>dvDAoxeuVfnf6Eqq7sWz3VnjXUg1rU92z73XKurfPklr9McT5z8TiDOtlq2chOQBqlXENXtzWkjTnlYjRqQUKBYU6vUGdHIJdn1Nc7sSZAvrhmyEsMaP1pBwUXQ7MFTNSHpOgAKr29rCljwQfy6IVAc8pGz9M3e5/cs3stUvGkl95NId1VAUTGayZBlk7Gc1G0iYdP9hLjwh1tPoLMg1oykxPdD2CmwhucOMiuAreeH2OnDUC7CgD0wsRBqOfPt</vt:lpwstr>
  </property>
  <property fmtid="{D5CDD505-2E9C-101B-9397-08002B2CF9AE}" pid="152" name="VS Team System Data DO NOT EDIT145">
    <vt:lpwstr>wWhjbfpiZZS7Yo1f2SUYfZIIruwIm2NhUgdQ5sJ8XGtYNZ42AVGa+uVQua+4je+yU/SvutBoWQuLd6YXJvQ2l4hpOqrld2AOI7YILjyocKE9iWXCF5/+rvTNrkttKrvBfqdCD35rCvtjhicBWFm1S4rB7pEcFWA2SNayu6qmFEufXG/ld1ILlgo0qYMIPfvBY7CYTSOAib97Mk+dQR4gp+QnCQ5OMtgCjwwBJGfcWKjRwqhCTECQlspGXG4MItU</vt:lpwstr>
  </property>
  <property fmtid="{D5CDD505-2E9C-101B-9397-08002B2CF9AE}" pid="153" name="VS Team System Data DO NOT EDIT146">
    <vt:lpwstr>MeaPMluvNKwE0UMdBVF0wefUQTBKdxFE+PJWi/7BAbDCNZ8NTkTAjvNx+UAcWbBT7YV6K6CQkoc24pgPiQsUPZ82gLOUqnXokW2hUBL/LfLyz0D2sQqjaqzaSBB2teOJeQ6yKiJKlbSi1DDVTDU1a9GrPqkQtqSoHOTQl0omGqmmGujha12biyzIGAJNgQEkZGTQjMHUawfGYaXUVkCCetS21daPgSGhIx0NK5nMccVK4SeGQs/kP638KgpEk4m</vt:lpwstr>
  </property>
  <property fmtid="{D5CDD505-2E9C-101B-9397-08002B2CF9AE}" pid="154" name="VS Team System Data DO NOT EDIT147">
    <vt:lpwstr>vc8LElS1Dwy+KoGdJmGLa/rKXGxDPArKqtzVD9MNfBPtPEgIzPUiK8h272QvsIll0KHN38ZXWeZbwxaG4aSQmBC3mLWS6hYQnDnil4bSRc1TGVTPbfQa0vIOhR7fEqJ33Qq4ipROo3lnJBpnnMz1lkDgV8Gl0buUH2PogHExKNBWdZxq4Q4hog4VCrDfHFCIEiBwFCULoyTzcEoiGRGGUw0w9JNQJI1DPhlkBp5MC2mdpXXybSYGto0mPYRYT54</vt:lpwstr>
  </property>
  <property fmtid="{D5CDD505-2E9C-101B-9397-08002B2CF9AE}" pid="155" name="VS Team System Data DO NOT EDIT148">
    <vt:lpwstr>dMEfKMYKIemDGkBWgkfFwWIwFXBbpJRFXwbMLfONYQdvmLGVll8EBjFEhS1meUhWGcorMCH0tJi6EQS8KWdCKa+z0ZjUR0Smx4eRIULcRAYqXlbMdQcWOGg/qPJo+ZRMlR6nFRncHNJDDwUBD3GEGHovS02FhdVQvYmeTkrTyKcxE3OY8TT7YLOQ5A4jZHTgr1H1LBeaIQnCjIqp/UXknxQhDgJASjbapoZuED0MRqwTNWhBgSkGTSigE83aaIE</vt:lpwstr>
  </property>
  <property fmtid="{D5CDD505-2E9C-101B-9397-08002B2CF9AE}" pid="156" name="VS Team System Data DO NOT EDIT149">
    <vt:lpwstr>Ch8mfpXxTCd3TEJHr8oBqZNUEo4LLGNBxRkB1IwZ+BDBNPEzg7gxgxgxUrOavCVt4uftocqQ2kHEYUCYlqVPd9xTRGaSUQnSsYjgl7aiS1EnVxheiMA6ezner3rYSJghwoXzOc4rshiZ/Nlr74LC925O9O2KMJwXjYtI/M6krJZQ81DoJGe9PAbGFsNP6AJ09KMQz4P4JCnRC7wKEMHrpGdYftqcopvpUSvk+H5pPaUOmScFJlGHNYb8os7UY7J</vt:lpwstr>
  </property>
  <property fmtid="{D5CDD505-2E9C-101B-9397-08002B2CF9AE}" pid="157" name="VS Team System Data DO NOT EDIT150">
    <vt:lpwstr>cIjsDmKTomcEqKpDOkugYzNuX3GFDgizSNq2bBzh1GIhkj3+kDcRAGQ8QvUoqG5ZIud2pTxTqKRMKHBSCmDIllrBOkown1BrCJOdOPNnS6KkXMup9zS8bIGxY3BB+AmmcM2lIVcyNKjRZzIHPIIh0A+jI7DZrcQVRcHiy9bWEjYr92ETCy2UnLJFZDBtcmgPaHyQoAMhOiEPMox+0C9iI+2OiC+fDL2LQtLaWDjRhlCB42JIYLawAUSz5kZzHT1</vt:lpwstr>
  </property>
  <property fmtid="{D5CDD505-2E9C-101B-9397-08002B2CF9AE}" pid="158" name="VS Team System Data DO NOT EDIT151">
    <vt:lpwstr>5Ym52/ug+4wEkmTbSJQSteGZKRuVuG95jQILah8ys8qAvcgxMrojkUIJhpg12yApCnMZSFAXQtBCltDRNUeuBpMww6sQQjt6aW5TFXZMJTJYZDelVKrlMo4G2XK8pA1TI5n0ZxQso8uFOMu2goaBe+WhEo4jFitvOGUfpUNoN+lBCQDCeApA7g4AwX5osibutW520C4JKE2qqrkBsEnU4NPc1Vz6M43mucUY1jz2EEGOlEDmba0UiwQn4Ivh3tR</vt:lpwstr>
  </property>
  <property fmtid="{D5CDD505-2E9C-101B-9397-08002B2CF9AE}" pid="159" name="VS Team System Data DO NOT EDIT152">
    <vt:lpwstr>Dv4wO4fEDQ+SPgHPAYVPIa22hIeFLgs6p+W3EMxVAb17PbcGVIbVNzwAUmXES5H9DSBQ8Cgf+eQeYVTNi0YcBzxFPovsSPlIbYgyY2Dp6ghTfn1SDsYRTX2jQxJoGHEPBYEMQsAEwJaldsCEAlcCHI3CqZFWmsKxOuoyPxPQtpc5BGJ7iNJ6PK+44zV7SgdgdNg3iE6EQ49HuKgYSDPIJ0NGgMqnKidZl/9mTMhA0U9iS1IByueK75UxexMQpA+</vt:lpwstr>
  </property>
  <property fmtid="{D5CDD505-2E9C-101B-9397-08002B2CF9AE}" pid="160" name="VS Team System Data DO NOT EDIT153">
    <vt:lpwstr>gUwOAbt/zsLiRIqESoiwvw0hINis0g0GC6lEsinngZV4tE3rQghuUQB0o5kMaSAbnhexI51oe3nVyJO3BtmH37EKxB2ijPNmJlhahLICnQMaZmDbx0FiR5gQIDw9SMwV09lnqPm2VFFxFzM2HUknovufmedAY1jx24VXMkDMzOKumkFYHwHAN2lQW+imRXVFbCi1gTF8KzKhJ00vkccFDz5lSSKAI1xHYtZ7zsCa9z8RguVwNkmEPrIaJloDA1B</vt:lpwstr>
  </property>
  <property fmtid="{D5CDD505-2E9C-101B-9397-08002B2CF9AE}" pid="161" name="VS Team System Data DO NOT EDIT154">
    <vt:lpwstr>KqzSD+FVVHrOqKSjnUgURGjS6b6Cpyt446zCa659w6pxjDwBAxM9sZc5jCUse0Vapos8iUPCbnLXZ2hyFeyToULxKHXI9sX7hm5mi2sivNaUXrANCtet2wYQ+PdppPbdPmlgyr0k8J1CwHrJHSdI9oGc4hHvJQHbAYmQCOGaP3l4LmTxQ83X6xtHQ4bBAo5BLScGUQN6GgYTJ2bjDIrdjWXNQayk05oMliQoaoxg8sVDXnDCRkdJFtRlmEEl1DW</vt:lpwstr>
  </property>
  <property fmtid="{D5CDD505-2E9C-101B-9397-08002B2CF9AE}" pid="162" name="VS Team System Data DO NOT EDIT155">
    <vt:lpwstr>NAC2A0jZCxjVIhIgEgCJYjqEtNEzcqDHBCW5ABOZ2lFAWizKdVKjQ5ZLulQKP418PQWmirCIaIZ9mjd8zBCRuF6mMtuK+A5qxrtiFnPFTMOFPBzinIGqFAFJ7WY2PQp4s3dqnAkfDq0jRMCZqwBQ7RBgYPu2QJtmQBGFJQwko42xJcy+5HS8VHT3Qk1BMRkHfTdAiZSXI6KDn1GkXiGPT8m3/ZftqeYoTsMAA25gGg8QfZhk7MJc66CawSIpvAY</vt:lpwstr>
  </property>
  <property fmtid="{D5CDD505-2E9C-101B-9397-08002B2CF9AE}" pid="163" name="VS Team System Data DO NOT EDIT156">
    <vt:lpwstr>E+ifMiUwQBZaLoZQ4R0Z+S4Do4yL0xIScnZtT7N1tgqHSVx5CCc5EA2YXMhEsiVlf/HY9ULamtKZoiWRwMufcOYKYdlzkYYMFBsmc2I25HGBhrS6VRc1BtUKIga9QtByQnrrsU1TdkuYQAgRJbcYrrBZGCli3xnUjanS7VWjsAjt+NT8DUrutqb+3Mr5h8UNl8pAzOnJ5QNMmKdyUXK3QSbZpNblq/di6GiVaBT5m9S+gkoHLQKUnDI14SHFqwF</vt:lpwstr>
  </property>
  <property fmtid="{D5CDD505-2E9C-101B-9397-08002B2CF9AE}" pid="164" name="VS Team System Data DO NOT EDIT157">
    <vt:lpwstr>ttwF2w2oFHuVNxaCdcliWloQjUSJS5yaoFYVjaE7aaVb6pOUylpE2+vImsoMRHLUpFDMuOsKeJudvxjp/mOiLInoO7GpUW+n0JWgRyWx8UmnyqhkPOUnROjSg5DPB96sjyRzVuQxh2USJDNm6umh7CMEdBDRXsmVCvsO3r0ZhEwJXzP6opM8FeQlgVKDPtLHmbNaSdRgUQCzGKgBjZWCpHUdXr2vL2g77BsubEYQAGjkGhE2RU2l7iAYlVbsQVl</vt:lpwstr>
  </property>
  <property fmtid="{D5CDD505-2E9C-101B-9397-08002B2CF9AE}" pid="165" name="VS Team System Data DO NOT EDIT158">
    <vt:lpwstr>ZXEdwAM5BTbSKJnEe9SEpMkHHYrBwPQqVEL/rSAm0PEyOJmEKJQV2blDJk11O0enPJlFTETpFgLuOYbNMkGAkzWqJoTxYa0gZNOBuG/E3wBi+KG6Y/rPblIt4QAVRVFMkByc9cxWT0HB3oqn1mTiwl6cGsnVDdxUfdEUisXEWuBJpQsiYNoUybKHCYUA3Ky2FW0XxYoC/kh6pDEcip3OFJKlYsk9gbQ2wtvDMAwmS7zCogqUUCEyB7E2jqSC3Qt</vt:lpwstr>
  </property>
  <property fmtid="{D5CDD505-2E9C-101B-9397-08002B2CF9AE}" pid="166" name="VS Team System Data DO NOT EDIT159">
    <vt:lpwstr>jOsn4IMtI2MYwzdc0amYahRQNoTEexaNpWxABWK6thFX0MWPIFd0YLLaDplNCHy6K4xOq0hXntY3OApGbS2y8OUBBCzEpePqLk57CwBk/MC/guR+DRlnUccsgxWrxxYGGwTeR6yLGZQu9dzC8hoDrrnmOgUwaBtkPp6wFiFFNKVAn4ErY9SJxLhJc6wHmz4PiVc5XWg1BVNmvWM3Eia3Y2F8FpYtWEDVwJ6mcvVQ6VZ5R8b8RGchsz/lwtGBJaQ</vt:lpwstr>
  </property>
  <property fmtid="{D5CDD505-2E9C-101B-9397-08002B2CF9AE}" pid="167" name="VS Team System Data DO NOT EDIT160">
    <vt:lpwstr>lMiAwYRBJalSrg0PsQqZ26R2J5k2X6hMMmsGrlqYE3/QPQfoWpkMS3uctUP6mylDrRnwDBMwaBxDFkm7UxKkuWw0MbC6lNfhQ8/nQoRhwrCsGXps5nVm4A0b1ES6T/FIxkzieehaORRhpOmQwDcK9DljcimKK4Y1F2yYz/6i0I9l0MvIQhMiTKwRBGqRLAysmQcSjWNY1UK0AWQ3h3Mh4IuzaCBK+TFGgBXmfS+uVKQVLUcC+suCyjOgiFSadQw</vt:lpwstr>
  </property>
  <property fmtid="{D5CDD505-2E9C-101B-9397-08002B2CF9AE}" pid="168" name="VS Team System Data DO NOT EDIT161">
    <vt:lpwstr>tuWFLcSIYNtmWImasOpFyoDUkZs0BHplepYCesWHII2bKTaD9HHTLJ15+fhmLJoPdMwIu7cMkEWuBMm3w5TDQiUvh3qXuFvoEDnZrwQ3ATCYD6NAYeOj1CdEFlFoZNQ6hfw6IffZddR5mbjJmHD/rPhB6LaaTYNA9C+AJSeaU+qycjkxGTCxQXG5V2ojhFvIBIRlwqvmwtwoZC8CUDK4yVTvLkBWl7Nh5z0F7sm1QISmJKvL1jA63TOMBxM7QlB</vt:lpwstr>
  </property>
  <property fmtid="{D5CDD505-2E9C-101B-9397-08002B2CF9AE}" pid="169" name="VS Team System Data DO NOT EDIT162">
    <vt:lpwstr>CoKAJcZaImfJNuNbyS0TsRqMFRZqp84C5tZqWo7SBDF2oO3u2NcNiBkOFFGwyiBZoqgTAyoiUs+kV0tR34qAJ4xF0OM5ZqbxvVQUVqDUb16QrIBokV84XKeIE1DAzBDp2yE2So8wk7NRCoEIbRFKbwSNVJI9m5LfLUTHU057KeUzYYBYOeQzApIwtCAPCypD8wB91zgP6MT36QUTEPaOSY5MeqkOGhm56AQpsDhFWd2pSXkoDYiOGYN5hpMKHHi</vt:lpwstr>
  </property>
  <property fmtid="{D5CDD505-2E9C-101B-9397-08002B2CF9AE}" pid="170" name="VS Team System Data DO NOT EDIT163">
    <vt:lpwstr>DxdYtcsflnmsAOhcKiHFTenCa1CBmY0RX/GDqq6wJypOwvEvEWbygIqKkgvBIJSIF+y6/BzlxE9U7OeW8DcgU16FJ8y5rll1kSRWABDlCE2OFMdpD5dJkd90imTA6EMC4ImLEN6QKPIAoDl+pXunIYBunmItaxhjIwSZj0+Jaj1XMVCpyoaFiFOEY+ppYuUu4PAS0YxUeCY9LkNyCFseNAdgrxomWrYDVtJ0jBwTwZdZQqPrPRTqYyXSYYJjCAB</vt:lpwstr>
  </property>
  <property fmtid="{D5CDD505-2E9C-101B-9397-08002B2CF9AE}" pid="171" name="VS Team System Data DO NOT EDIT164">
    <vt:lpwstr>U25Q6HeDCj4YQISpToySXcWw7lHYdfxK8tSDVivrfs4t5VJv2IEwQz8noS8YKR0V+goOsoSxqmjABhGAujMJvAFelOlUBo2rlPVTWfw2uDo504Kw0TQ126ovw5oTPhMIApaiNxkx/JcxWiNy6UFV1wgggxc+ABQDyt1HZPHo2so8E52YMiancLe7KJcaAqz/3jd4uu/n7ebvxWK/2Kz3xZ/7owfVT99ttvt89S7ff/45fyqOZjrrYiRCJqUxE0y</vt:lpwstr>
  </property>
  <property fmtid="{D5CDD505-2E9C-101B-9397-08002B2CF9AE}" pid="172" name="VS Team System Data DO NOT EDIT165">
    <vt:lpwstr>5gAx8RClhz0357gRnQOpvszAEu0Z6KqPMEYp5prw14Zuf8/CVYudFnlrd2d+2y+Olv+72H3f//uOPPyarfLdbflwu8v1ys/7xocif3qm//WPw0f1g+5JafMiFzu1Rmpxmcef7izzI3cDxcrt2jUWx2/3XYfmYrxeF3v8P+a64X+6Lv21X7V9Wd3r8xX/H9+pxtt/Br/cP97+bhpV7jrf4PX808t+doFj8HgQfgt/Nx9z9aD0a3gUi+R+HYvvtaP</vt:lpwstr>
  </property>
  <property fmtid="{D5CDD505-2E9C-101B-9397-08002B2CF9AE}" pid="173" name="VS Team System Data DO NOT EDIT166">
    <vt:lpwstr>gxtHPL+yBjv0Lr5XuPZSZSLqDFo/Xxg/tYBi33YutbLXf7h2/PJ2f+KqbizWH9+Kb8zfnvvV2uk9WyWO9/Lba78nGevtXzX3lc7p5X+beHbVGIxdePx79zsfq408uHF+2XX8vH+ljsZnez7GmWFrti/XWz+rp8Ki+24V/+rG50/WX3w+zH6o9/bLZfXu+Lp90PJ6qsYWi6OXFXJWUGaCITpkJZjAh/zikRWExumzAsK/ZkYdBDcjLkkGiDnYgVh</vt:lpwstr>
  </property>
  <property fmtid="{D5CDD505-2E9C-101B-9397-08002B2CF9AE}" pid="174" name="VS Team System Data DO NOT EDIT167">
    <vt:lpwstr>VMKGF5UmV/WpXKHIUwCQHQBmY70PqBh8kAZyS7HEIGi108g7c3ANKqx2FjJKQWwRcCjKlR3tNgMBEENzemvRQs4UJLZh8hSifaFEm7La8XwNBlkOiGSjR7ghwzBKh/iJJnqp+hhMyGZKvVKpxKwlykAX4dobXa3TWfYiVXoNkyk+BRFtVMduj0mSjzqtzF8xHP0JDy2l5A6QFU/d+XxxuqUGlXo1owTuqYT0aoaOQPR+w6tEzWeHXOCBs6aKCYF</vt:lpwstr>
  </property>
  <property fmtid="{D5CDD505-2E9C-101B-9397-08002B2CF9AE}" pid="175" name="VS Team System Data DO NOT EDIT168">
    <vt:lpwstr>ADwBegA+IqyZgdAjVWWDB26o2gKEShG9IanaUevwNVX99j0Pleu20DUvM2WTrFPAqEo0xZJUvVwMUiCiKT/nlgL4kVMOrJ6amfc5wUABNldcqAp7oJk4aK5ne5jsbnmrEWpJwr+DhI9MhoLnl+l3lOFKRxyFZA6kv5DQYQmRqg3AHcXAXE3A85FXLQzJMjQogtY3aAyie055tuWX6MUVj3DEONU8oWDLAGZAiLNhxRUZG1KMciG5KIeZSHQnNKc</vt:lpwstr>
  </property>
  <property fmtid="{D5CDD505-2E9C-101B-9397-08002B2CF9AE}" pid="176" name="VS Team System Data DO NOT EDIT169">
    <vt:lpwstr>SBE0FSkGRwNSs52ZhwB5GGelQZfUZ3pF5QJ+5URoiitwtIpuIQAWbIMFi+MsCWm8BDAW2VREZW3CZmXAZiziQJiFqxedh1PamgsEzgOkzDR0AQHIRrDVIM32GC9TMWgjwL4pl8SfMYUXwa9iUNFz4m4R/WWEFNV2qxtqwh7GoCZCEGRSfQUDB7sW8bZ8epiMLM1ZSfbz2DA0pQT3HMHAapM58iAZTKXN+VR4YREi9+zG3BjucYWxIwlpvMwhosW</vt:lpwstr>
  </property>
  <property fmtid="{D5CDD505-2E9C-101B-9397-08002B2CF9AE}" pid="177" name="VS Team System Data DO NOT EDIT170">
    <vt:lpwstr>bpxgvRikUeDDI0USKDTLN58DiJaCY0SjHcvjZUbJ560kr4wFabzMsamLY/KGw4gBdEL4z5DJ9moO9XJKhycKV16aHLLO0+sMyxwi0q2gRejZARIf3jggSUYcfyv7tDXWsA3RnGZFg+Q1ONNroM9FtQMIEutyHRUjR0gr5ELziwqrl5m3NsGdV8OJdF6YyTQAC+QzafVDeU2d66h7Ft2ACB7aRijBT8DqAMw66a7S5dTTW9JLMFSrnPQkIlJjNyo</vt:lpwstr>
  </property>
  <property fmtid="{D5CDD505-2E9C-101B-9397-08002B2CF9AE}" pid="178" name="VS Team System Data DO NOT EDIT171">
    <vt:lpwstr>LBzIZ5VjZRISs5CR/xCkJdrDFobwhum6q18RAEnzxT+pRDYUcacR0pt1GCoLoNsNkAzSGBoqmqjkkEYfQViCamd191Ya52x7WEkEOU2a5DZ+WAWMmaVDCoyvoL1QXulZDtMyui+4piCGWJOh8dmPzdI+gSMwLBgpFUNa6WizjDGmzlyMwknZAFt0TxxmHMV2mFU5HxoKgwK+kkosdkBk2LS5EygZJGGITPfpqKwA7jtaFL+Voo0rD4eoGUmY2qI</vt:lpwstr>
  </property>
  <property fmtid="{D5CDD505-2E9C-101B-9397-08002B2CF9AE}" pid="179" name="VS Team System Data DO NOT EDIT172">
    <vt:lpwstr>jJhMAcrIF5Po5Z0LJTiBrjx/mICnpONKOc9lqFcgS6yiAPh2AptCyixRpmEIaTV8hjVdZTCXnk950RTwdQLiyQXy4B/hXXOY3GxGfEQxCknxORX8gGGalE6A4o3IGFqSCkj32mh9goNFDwK010w4CBV1q7TxFGwROcSQYtFc4VZRtZoDplRSP0r5tvwIbDjLhdOEDqK0cjUkxM2lYQ/D0pXZuc9gg4tGnCoSGtBPGNTrAhAkczDN5QOWCi3C445</vt:lpwstr>
  </property>
  <property fmtid="{D5CDD505-2E9C-101B-9397-08002B2CF9AE}" pid="180" name="VS Team System Data DO NOT EDIT173">
    <vt:lpwstr>ixlVqmU7VV/NR/ItRjpW1phEY//+S0f+1ktHpPcgFds/5okjzfX6/32zzT+UF/3xarXf/+cPxtbxe7/ZyR6/Tc4XYXXwwrQ/lOUbEMRaP5Ur3y3zZ/fjR80PXMWxjcb6l9fEiFzf8eb9/lsdXPsRXf/+we7XYPL36sJU//lj+cV9sn5brfLnrMHL5TIZYwd+Py2L1ePTzVJI/OrpU5afXzun49OvpH50KXvLbi3iy3GWPy33+YaV+G//wl4ft5b</vt:lpwstr>
  </property>
  <property fmtid="{D5CDD505-2E9C-101B-9397-08002B2CF9AE}" pid="181" name="VS Team System Data DO NOT EDIT174">
    <vt:lpwstr>e3vrjd90W+26wv/+3rx2K9X+6/Hf/tPF/tisuv6OOlu/ffSp+eXl2YOb3IMqIYpmGd6ywXvpx+d7VLjdu69OmN1Nhm/5Y/Pf/HLNrv88VnKcLtrnfy7XKx3ew2H/evfl3uDvnqfn94XG5eZW+K/PEVV4vWj80rnQOiYZyn1C+eAT+f4JVGh/3mKd8Xj7OHYrefiSOjuH7/cP/qIXn76mRfzJ+sn09uXWvX7l279nWOJtsCN8tAcYOH1QqujJ1s1</vt:lpwstr>
  </property>
  <property fmtid="{D5CDD505-2E9C-101B-9397-08002B2CF9AE}" pid="182" name="VS Team System Data DO NOT EDIT175">
    <vt:lpwstr>V5fqHl94fSvT0xO9/pO1mvuBhp3g+ndff04nbOV7bOrXW5O4OLDcr+6fYGerdTela15V3afI/51jrzLt+Wfyj1snFh6fEkNszX3uoIJP5/Avft98TyuZ2eLl06dO151py4xM6MtvrdFsV+uP40bR5K3b1+/qix3hxBD896MCVx8n8t9jOfc5ulps351YbXmma/xzJ/As0ZwrLLE6SLk5QUunfY0r9Prf53Gld/h8p/j+Xi/+Fw8Hlblq3x1slt7</vt:lpwstr>
  </property>
  <property fmtid="{D5CDD505-2E9C-101B-9397-08002B2CF9AE}" pid="183" name="VS Team System Data DO NOT EDIT176">
    <vt:lpwstr>n5qP0en9GK/MWObL9XL3+caERe+gMt+dwjgaN50J3Lzf59v9ZF5ive3kXWfiedefeVp9DvYcMX4qjWyllz9LNof1/no3q80de3KSOJu7fHumJgE1p0hAX6/3xactpYNZfFiuxsvIsPbqwv7ZfM1bTf5pTpF//pqvDsUsKrP/sTcQLJ8MXzhoGt0Olj+fwMFfnuVJ5ys5Chfrx6KY2eN5KnnA8QJH+812TelX9/I1jSmWb9tfZ1p/m/VP40I5rrG</vt:lpwstr>
  </property>
  <property fmtid="{D5CDD505-2E9C-101B-9397-08002B2CF9AE}" pid="184" name="VS Team System Data DO NOT EDIT177">
    <vt:lpwstr>ApzhdvC92m9XXMkWIv42eAlWmK8s1FzUZgdmbEVy5n5xcHHVLaTjZuW2ammzP7M/2rk189vniy+x9vv4ytpNYPhmueagpTZlTlKbui6/FtnRldPcu7dYiT/f50TSmqaX+47Dclsv0FHnccSPP8QJH+80mc+lXdzmg/Pm/xF9vWn+b3bHSr+4wZBqTnDNb/o68kzb97dhJu3cW05hmZ2n6O/JO2vS3tZOaRnd0Mo0polM7czDH9beZOTRxWqVf3f</vt:lpwstr>
  </property>
  <property fmtid="{D5CDD505-2E9C-101B-9397-08002B2CF9AE}" pid="185" name="VS Team System Data DO NOT EDIT178">
    <vt:lpwstr>uNaUxRXWj7a03rbxP4UPrVfSw1jd5j6Wjr2Z92PTcBCKVf3dWG8uf/En+Daf1tslIahqWprlhT+BvtdpvFknJZorr4s1/+WBfbEbONx+J98XVZ/PGqusDZ/rkO0bWk76YosySf8/Wn0fpfylg7C+46u01xbjt603+Mqf/7XlfapxbT0qRH1hTdEg4WB4mAkxxZzpZr6bymYWJOk/BW57JbUQT9J7NOcEEnqmASOEF02H/ebJf/lEB6Q3uoWpxna</vt:lpwstr>
  </property>
  <property fmtid="{D5CDD505-2E9C-101B-9397-08002B2CF9AE}" pid="186" name="VS Team System Data DO NOT EDIT179">
    <vt:lpwstr>9Gu6VJnAfOGN9fj1M9lKLsRGlA5JJY6UABdIICrY+DL3s4ocfBsr6PE7HalZ3dub3J2bYk5+3NfbCU7ezNemfloU1Np7tytb9iqe7z7bbP9MpPJtxsbk5Vjv1VzdJ3NSF9TPfd7t7Ero/7rp+d8sZ9t1rO0+FqsNs+CCBo37VKX+GXdvEDNZ00N3e8tMd/sszQRp3H2ZLnmpQb94F8fanpgHPn2U7GfVbvSyLVIcVVdoLLfWY70Nbu7PwUcItls</vt:lpwstr>
  </property>
  <property fmtid="{D5CDD505-2E9C-101B-9397-08002B2CF9AE}" pid="187" name="VS Team System Data DO NOT EDIT180">
    <vt:lpwstr>t8Vivyx9jRZ0g8r/dygD0hSJjfh/vqC6nrpcT7ITdqXa/HyCx/F2uT7si/HwIQpDcWG09qI15XW/t651pWdRuSN82y1Hdq1mteabpqbu926jN4emv+2K7Sz787nYLov1YuRP9xil5CKNa9Rc1xTb/d5y1s2uR9vF5+W+/LQO24n8bl2hhj3QtMOcKYqWjTmDcU4iZ6O1t6kJP/4Uxatst8hXo285NauXvmlatsYkLVsJ91+p29xw+O9+cyfTHT1</vt:lpwstr>
  </property>
  <property fmtid="{D5CDD505-2E9C-101B-9397-08002B2CF9AE}" pid="188" name="VS Team System Data DO NOT EDIT181">
    <vt:lpwstr>MTRve6G/DX5k9nH2cool5st6Fi+lKku7s3hTp2kOL3E7pzUjHlcpaNyZG0+oyvtPqurI1W97K86qQ1ydHjdFe3wWs6XSF0wVq3moyv+80Mq/09pft8tNSzp7Zbr98mgjHdbxI7Ro1nzX7xneaXVf6/L54ypdrgcpO9YZPV+h+w5qU7zutzKuhBpvtt9m7zXKswZgWSK+0f2G+5qkmAexvcl2PRdwXM1USniT0cgFlv/PMpmlhGv0tzKtrzs/bzW</vt:lpwstr>
  </property>
  <property fmtid="{D5CDD505-2E9C-101B-9397-08002B2CF9AE}" pid="189" name="VS Team System Data DO NOT EDIT182">
    <vt:lpwstr>x8IDt2u9HsmpaW0d/Suhaiz8Ywe73+uBnVP2X3ZLbmnybLm6RFyT4+AUCmZvciNeisotu98fXa1EDNx5Ub6Hy5KkZKEI42xWRHltCZ+fQnPtc2r6pRtBGaV8pSM129s7s+szu79yO79lW9y7c3FS0rVy7M1FpUmoBhXu9Lz8jSdrmZAnFWs1vreGvChTVJuGh1vEf0s9nrbi7IzvU4xXJ8nd68FFujf+X2pDn9uVOAsB+2yzEHd6pFeGH1oovYu</vt:lpwstr>
  </property>
  <property fmtid="{D5CDD505-2E9C-101B-9397-08002B2CF9AE}" pid="190" name="VS Team System Data DO NOT EDIT183">
    <vt:lpwstr>SHffQdiElzn1+t9UU0KCDfA7a/paO5k7QxD6Nqqwv6TwLULLt7kW/miVoen9SzdrG/vT2FRGTzZu1yMgabcEkxRbrk/fBA+htnbfL8/1kT3Y2Pdqouoa6hLtOBuhq/ZCvwpcsf/PpQHzSMpxrjOtk1fwIE6u/r9A6zXdlWF6WNWUX3cvGYvaEPqLnVucVPtb8tPaxl/7E33X5JXHU09NDL8u85oef3wX8/bke10NxZOoTLWeeT0NNHEmyKaVCDA</vt:lpwstr>
  </property>
  <property fmtid="{D5CDD505-2E9C-101B-9397-08002B2CF9AE}" pid="191" name="VS Team System Data DO NOT EDIT184">
    <vt:lpwstr>3QS936Ppzt6vp9m/vSn275OTKiWaxs0L2ydH3a5vze391sLrXPxpuZOazc0L89JO7X1p6rXeJEwF283zZsdh889xX9bR8tFwzUVNkdabhK3g29PzfvM08q59YbTmmaYU603RwotXm8WXYryxUzy7NHryrDP/6E8+rs0p3xcrzmkjorkqk/qxYU9TaPWmmCZ4yHdfJmCZELOdqC5PU1f1phgN+Wnzx2wudPLjOleaPVutOadJjL1J5gQ2m/0syQ+</vt:lpwstr>
  </property>
  <property fmtid="{D5CDD505-2E9C-101B-9397-08002B2CF9AE}" pid="192" name="VS Team System Data DO NOT EDIT185">
    <vt:lpwstr>7kV+d2D2brbmnKZJ4UySRPOHZ6/UsW39dbjfr8QF5XOH1umm/dtLRBFC/N4COhtx6t8onBmudrnDpta1JRO0pkJfR8/OqOoLN3uSH9eLzTGgCtwfub7x+yLwoHj/kiy+vLi6orte6XO1ZaPJVuzdfdW9/FoqNQ3ob26dxz75dT4KrNS9Wew6aPLC/Ln8bZnMqKhJlvvMM1slGws+niODL3egj4yebNa80Yay/ZXT1oUvOQ1Oggo6WO0BBtqYNb0</vt:lpwstr>
  </property>
  <property fmtid="{D5CDD505-2E9C-101B-9397-08002B2CF9AE}" pid="193" name="VS Team System Data DO NOT EDIT186">
    <vt:lpwstr>8xURwtFsXz2LinU93+aL3LS01maE/CYnURjEZNELviT2euaGtyRbs/V7wSW5F9LKPfeCnGRby5sFxzT5Mt9ncHr3XvYflUzJLtcl8+8dUErTWx3zRf81aTPNq9yeOV/cP4sFuui91uBpvP2K4erZ+N16YVNeQG1jShCGz/VKPRyrx+MLqTJZif/wt8HXksuu5rYyj6rnP53t2weHuLDk+bfTFuzUEsakoOblfO405R/EqL3WK7fL4tm61cato6t</vt:lpwstr>
  </property>
  <property fmtid="{D5CDD505-2E9C-101B-9397-08002B2CF9AE}" pid="194" name="VS Team System Data DO NOT EDIT187">
    <vt:lpwstr>xy73AknadyojuObfKxW48lSDXihCZzmFKfuZEX9dfTUTdltwWM6m2zXU//1xI5tkc9GQCSInQ5UQqg5MYcTtm4eJyMAaRJEtAhAjFBzKg4n7OI8Tkbw0vS33fEONaffcIouSIWfH3mwq2a15pvmyNsfMq/t8By20ocZ17VLozXPNMfe7+BPrvOsG54xMtVUBzyjxTZlhJqzcDhFAtrt9sgBqcPtjpikORyHUxyOk3y1Gpm8kY8Usx0n/1BzFA57</vt:lpwstr>
  </property>
  <property fmtid="{D5CDD505-2E9C-101B-9397-08002B2CF9AE}" pid="195" name="VS Team System Data DO NOT EDIT188">
    <vt:lpwstr>j8LXMtQo58YflVaGuwpvZqCh/AsmmZT5aXO4gV8oOez2m6dXJyM1P7p3ivLnE2Q1Pxd/zG6HylbulMZ08Fgz0JxpgylCSlo859v9bf2eyqeGqZpLmqNrME1N9B+HQmSEbvaobqnmkIZ0L5iis3pbQbDypavoZwYaLr1gijD+P8W32WE3wmspDZ3s1LzpPryVP58gHPxWFDf0EypPTkZqbmgI8IIpwP+/bB+LGwAylR9nKzXErubgEkxxcIG7QJX</vt:lpwstr>
  </property>
  <property fmtid="{D5CDD505-2E9C-101B-9397-08002B2CF9AE}" pid="196" name="VS Team System Data DO NOT EDIT189">
    <vt:lpwstr>zRfVsAqidXOF8gTbg7q6T+aj3S7oSUs4BexQ0uVhqA8k7d6D+7efKJuxD/ul2vrCTkXNZqsuBG1LyFwLhb/bkAgNfd6hT7G6KE8Z+DODt2Upt7EdTt7F66zZXcwlUbcOR51lbncPOzraliXxWb+S7MoRX47vlrY3o58Xc7tFwbTJI8y7dKWpw6XK3WD6vlrdUfrsdbFiuvUJNFaqfB3M8WtZxYYKtSbXOHnCnpiY/n2DZdvg88hpu+ty5kjVdNW</vt:lpwstr>
  </property>
  <property fmtid="{D5CDD505-2E9C-101B-9397-08002B2CF9AE}" pid="197" name="VS Team System Data DO NOT EDIT190">
    <vt:lpwstr>OSrppU5oU+oaoPTuKrusTlFWruaupVkzRMj7DC0fxU6jgVlrDtm6YoZU1SlFLNGwmRhxGrx/UXWTxe2K/FX010cqeITkpY7bAsd5lRo5KwCiCpJqY7A1Jnt5SfTxCQGm6OrbNZ87Rr2FYTiNxJ2vtK0k7gRrtxV/CFYJ6COnYuX00Ucqfg7nuzWeQryQPz2f3msB2R1058xTo63GfbNVc1QamfEffKrDc9jEzgcgGsKm135rquplruTkHecnHAF</vt:lpwstr>
  </property>
  <property fmtid="{D5CDD505-2E9C-101B-9397-08002B2CF9AE}" pid="198" name="VS Team System Data DO NOT EDIT191">
    <vt:lpwstr>/xTsV2Orkl2vkTtCjWXNWAyt7dCc+0R+RyWokP5r6YJSmfTNUc1cIj+6borHf3rodh+mz2MydAgLmL2oUXOYBqmhmXD7GfZGAlQNXLXrg6oajTs7rpFRO6+oyFy5T56JjwYg5XiaKy9Y5oaEURzEhHE5vsbWbeq/v7aqlUaeUtzEnnLpq8ja1bVfW0rVmkEGsxJBBraCj8jwzqbCj9tYKepaWOaUyTzbX9HhnY2/W0p3pgaYUSzXxhxNH9H/nKb</vt:lpwstr>
  </property>
  <property fmtid="{D5CDD505-2E9C-101B-9397-08002B2CF9AE}" pid="199" name="VS Team System Data DO NOT EDIT192">
    <vt:lpwstr>/nZ8u5ru5yRal21/R/56m/52fL+a5ugkeonNWDUyCKgeq9pqcxr1S/M76pfj+Dqy1lzd17bSnAYca04Cjm36OjIMse5rG4SogZYY/dCSq0GIpTfrT8V68W2SMdST9c4JVA0ayOhHA10tEbBffsonGrg9G+92VFNh6Ueh3O7ow3b56VOxHV0X4XiBmv2aw5oyS38rdwSFk8XntYwmzd4dPhyHzkb2/qx5Ul2rdanag9AUYfpxLrc9iGi3K3Y7qL5</vt:lpwstr>
  </property>
  <property fmtid="{D5CDD505-2E9C-101B-9397-08002B2CF9AE}" pid="200" name="VS Team System Data DO NOT EDIT193">
    <vt:lpwstr>/enj7Zgr3z5f4af+0anutqcxMAlKS6smyDKcj0z/Uzda80xRh+mEyt8HieZvjE3hcWO8sg2uATcYkwKZ3282H/MNy3LHFihaoZvhMMdPFMHO1Zz1Yjd/yfbF9ym+hLj+KadUsnYEzXbiZKTx5X3y92YejjcuV1r3OpvCAgbvbPqXKD7G04387MY6aprbZ39S+Fuwc54svq82nEZDCmnFYZV/LraupJRj9tYRrseuqBzoFZbwy3Q2u0WxrVu+2dm</vt:lpwstr>
  </property>
  <property fmtid="{D5CDD505-2E9C-101B-9397-08002B2CF9AE}" pid="201" name="VS Team System Data DO NOT EDIT194">
    <vt:lpwstr>U0rLV5pwMoXPR6ayiF0//d3//lfwE=</vt:lpwstr>
  </property>
</Properties>
</file>