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61" documentId="13_ncr:1_{FEE737A7-9F40-4E5E-8087-28EC58BAA201}" xr6:coauthVersionLast="47" xr6:coauthVersionMax="47" xr10:uidLastSave="{51E1C7AB-792F-4058-B445-EDC9F0ECEAE0}"/>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Pendent'!$B$2:$B$159</definedName>
    <definedName name="VSTS_d6760eb0_ea3a_4c33_85d6_f85b26745a24_10003" hidden="1">'All Pendent'!$AW$2:$AW$159</definedName>
    <definedName name="VSTS_d6760eb0_ea3a_4c33_85d6_f85b26745a24_10004" hidden="1">'All Pendent'!$AA$2:$AA$159</definedName>
    <definedName name="VSTS_d6760eb0_ea3a_4c33_85d6_f85b26745a24_10008" hidden="1">'All Pendent'!$Z$2:$Z$159</definedName>
    <definedName name="VSTS_d6760eb0_ea3a_4c33_85d6_f85b26745a24_10009" hidden="1">'All Pendent'!$Y$2:$Y$159</definedName>
    <definedName name="VSTS_d6760eb0_ea3a_4c33_85d6_f85b26745a24_10013" hidden="1">'All Pendent'!$R$2:$R$159</definedName>
    <definedName name="VSTS_d6760eb0_ea3a_4c33_85d6_f85b26745a24_10014" hidden="1">'All Pendent'!$AR$2:$AR$159</definedName>
    <definedName name="VSTS_d6760eb0_ea3a_4c33_85d6_f85b26745a24_10015" hidden="1">'All Pendent'!$J$2:$J$159</definedName>
    <definedName name="VSTS_d6760eb0_ea3a_4c33_85d6_f85b26745a24_10019" hidden="1">'All Pendent'!$AZ$2:$AZ$159</definedName>
    <definedName name="VSTS_d6760eb0_ea3a_4c33_85d6_f85b26745a24_10021" hidden="1">'All Pendent'!$AU$2:$AU$159</definedName>
    <definedName name="VSTS_d6760eb0_ea3a_4c33_85d6_f85b26745a24_10022" hidden="1">'All Pendent'!$AG$2:$AG$159</definedName>
    <definedName name="VSTS_d6760eb0_ea3a_4c33_85d6_f85b26745a24_10023" hidden="1">'All Pendent'!$AI$2:$AI$159</definedName>
    <definedName name="VSTS_d6760eb0_ea3a_4c33_85d6_f85b26745a24_10024" hidden="1">'All Pendent'!$AF$2:$AF$159</definedName>
    <definedName name="VSTS_d6760eb0_ea3a_4c33_85d6_f85b26745a24_10025" hidden="1">'All Pendent'!$AH$2:$AH$159</definedName>
    <definedName name="VSTS_d6760eb0_ea3a_4c33_85d6_f85b26745a24_10026" hidden="1">'All Pendent'!$AT$2:$AT$159</definedName>
    <definedName name="VSTS_d6760eb0_ea3a_4c33_85d6_f85b26745a24_10027" hidden="1">'All Pendent'!$AS$2:$AS$159</definedName>
    <definedName name="VSTS_d6760eb0_ea3a_4c33_85d6_f85b26745a24_10028" hidden="1">'All Pendent'!$V$2:$V$159</definedName>
    <definedName name="VSTS_d6760eb0_ea3a_4c33_85d6_f85b26745a24_10029" hidden="1">'All Pendent'!$W$2:$W$159</definedName>
    <definedName name="VSTS_d6760eb0_ea3a_4c33_85d6_f85b26745a24_10030" hidden="1">'All Pendent'!$X$2:$X$159</definedName>
    <definedName name="VSTS_d6760eb0_ea3a_4c33_85d6_f85b26745a24_10036" hidden="1">'All Pendent'!$I$2:$I$159</definedName>
    <definedName name="VSTS_d6760eb0_ea3a_4c33_85d6_f85b26745a24_10037" hidden="1">'All Pendent'!$AD$2:$AD$159</definedName>
    <definedName name="VSTS_d6760eb0_ea3a_4c33_85d6_f85b26745a24_10038" hidden="1">'All Pendent'!$AC$2:$AC$159</definedName>
    <definedName name="VSTS_d6760eb0_ea3a_4c33_85d6_f85b26745a24_10039" hidden="1">'All Pendent'!$AB$2:$AB$159</definedName>
    <definedName name="VSTS_d6760eb0_ea3a_4c33_85d6_f85b26745a24_10040" hidden="1">'All Pendent'!$BH$2:$BH$159</definedName>
    <definedName name="VSTS_d6760eb0_ea3a_4c33_85d6_f85b26745a24_10041" hidden="1">'All Pendent'!$BA$2:$BA$159</definedName>
    <definedName name="VSTS_d6760eb0_ea3a_4c33_85d6_f85b26745a24_10043" hidden="1">'All Pendent'!$BE$2:$BE$159</definedName>
    <definedName name="VSTS_d6760eb0_ea3a_4c33_85d6_f85b26745a24_10045" hidden="1">'All Pendent'!$AX$2:$AX$159</definedName>
    <definedName name="VSTS_d6760eb0_ea3a_4c33_85d6_f85b26745a24_10046" hidden="1">'All Pendent'!$AM$2:$AM$159</definedName>
    <definedName name="VSTS_d6760eb0_ea3a_4c33_85d6_f85b26745a24_10047" hidden="1">'All Pendent'!$AN$2:$AN$159</definedName>
    <definedName name="VSTS_d6760eb0_ea3a_4c33_85d6_f85b26745a24_10048" hidden="1">'All Pendent'!$AL$2:$AL$159</definedName>
    <definedName name="VSTS_d6760eb0_ea3a_4c33_85d6_f85b26745a24_10049" hidden="1">'All Pendent'!$AO$2:$AO$159</definedName>
    <definedName name="VSTS_d6760eb0_ea3a_4c33_85d6_f85b26745a24_10050" hidden="1">'All Pendent'!$BC$2:$BC$159</definedName>
    <definedName name="VSTS_d6760eb0_ea3a_4c33_85d6_f85b26745a24_10051" hidden="1">'All Pendent'!$AP$2:$AP$159</definedName>
    <definedName name="VSTS_d6760eb0_ea3a_4c33_85d6_f85b26745a24_10054" hidden="1">'All Pendent'!$BG$2:$BG$159</definedName>
    <definedName name="VSTS_d6760eb0_ea3a_4c33_85d6_f85b26745a24_10180" hidden="1">'All Pendent'!$D$2:$D$159</definedName>
    <definedName name="VSTS_d6760eb0_ea3a_4c33_85d6_f85b26745a24_10181" hidden="1">'All Pendent'!$E$2:$E$159</definedName>
    <definedName name="VSTS_d6760eb0_ea3a_4c33_85d6_f85b26745a24_10182" hidden="1">'All Pendent'!$H$2:$H$159</definedName>
    <definedName name="VSTS_d6760eb0_ea3a_4c33_85d6_f85b26745a24_10184" hidden="1">'All Pendent'!$G$2:$G$159</definedName>
    <definedName name="VSTS_d6760eb0_ea3a_4c33_85d6_f85b26745a24_10186" hidden="1">'All Pendent'!$F$2:$F$159</definedName>
    <definedName name="VSTS_d6760eb0_ea3a_4c33_85d6_f85b26745a24_2" hidden="1">'All Pendent'!$N$2:$N$159</definedName>
    <definedName name="VSTS_d6760eb0_ea3a_4c33_85d6_f85b26745a24_22" hidden="1">'All Pendent'!$BI$2:$BI$159</definedName>
    <definedName name="VSTS_d6760eb0_ea3a_4c33_85d6_f85b26745a24_24" hidden="1">'All Pendent'!$M$2:$M$159</definedName>
    <definedName name="VSTS_d6760eb0_ea3a_4c33_85d6_f85b26745a24_25" hidden="1">'All Pendent'!$C$2:$C$159</definedName>
    <definedName name="VSTS_d6760eb0_ea3a_4c33_85d6_f85b26745a24_3" hidden="1">'All Pendent'!$AK$2:$AK$159</definedName>
    <definedName name="VSTS_d6760eb0_ea3a_4c33_85d6_f85b26745a24_32" hidden="1">'All Pendent'!$P$2:$P$159</definedName>
    <definedName name="VSTS_d6760eb0_ea3a_4c33_85d6_f85b26745a24_33" hidden="1">'All Pendent'!$T$2:$T$159</definedName>
    <definedName name="VSTS_d6760eb0_ea3a_4c33_85d6_f85b26745a24_52" hidden="1">'All Pendent'!$O$2:$O$159</definedName>
    <definedName name="VSTS_d6760eb0_ea3a_4c33_85d6_f85b26745a24_54" hidden="1">'All Pendent'!$AY$2:$AY$159</definedName>
    <definedName name="VSTS_d6760eb0_ea3a_4c33_85d6_f85b26745a24_80" hidden="1">'All Pendent'!$U$2:$U$159</definedName>
    <definedName name="VSTS_d6760eb0_ea3a_4c33_85d6_f85b26745a24_9" hidden="1">'All Pendent'!$S$2:$S$159</definedName>
    <definedName name="VSTS_d6760eb0_ea3a_4c33_85d6_f85b26745a24_90" hidden="1">'All Pendent'!$K$2:$K$159</definedName>
    <definedName name="VSTS_d6760eb0_ea3a_4c33_85d6_f85b26745a24_91" hidden="1">'All Pendent'!$L$2:$L$159</definedName>
    <definedName name="VSTS_d6760eb0_ea3a_4c33_85d6_f85b26745a24_92" hidden="1">'All Pendent'!$AQ$2:$AQ$159</definedName>
    <definedName name="VSTS_d6760eb0_ea3a_4c33_85d6_f85b26745a24_n1" hidden="1">'All Pendent'!$AJ$2:$AJ$159</definedName>
    <definedName name="VSTS_d6760eb0_ea3a_4c33_85d6_f85b26745a24_n105" hidden="1">'All Pendent'!$BB$2:$BB$159</definedName>
    <definedName name="VSTS_d6760eb0_ea3a_4c33_85d6_f85b26745a24_n12" hidden="1">'All Pendent'!$BD$2:$BD$159</definedName>
    <definedName name="VSTS_d6760eb0_ea3a_4c33_85d6_f85b26745a24_n3" hidden="1">'All Pendent'!$A$2:$A$159</definedName>
    <definedName name="VSTS_d6760eb0_ea3a_4c33_85d6_f85b26745a24_n33" hidden="1">'All Pendent'!$AV$2:$AV$159</definedName>
    <definedName name="VSTS_d6760eb0_ea3a_4c33_85d6_f85b26745a24_n35" hidden="1">'All Pendent'!$BF$2:$BF$159</definedName>
    <definedName name="VSTS_d6760eb0_ea3a_4c33_85d6_f85b26745a24_n4" hidden="1">'All Pendent'!$Q$2:$Q$159</definedName>
    <definedName name="VSTS_d6760eb0_ea3a_4c33_85d6_f85b26745a24_n7" hidden="1">'All Pendent'!$AE$2:$AE$159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<sst xmlns="http://schemas.openxmlformats.org/spreadsheetml/2006/main" count="8267" uniqueCount="1139">
  <si>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</si>
  <si>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</si>
  <si>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</si>
  <si>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</si>
  <si>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</si>
  <si>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</si>
  <si>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</si>
  <si>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</si>
  <si>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</si>
  <si>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</si>
  <si>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</si>
  <si>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</si>
  <si>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</si>
  <si>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</si>
  <si>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</si>
  <si>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</si>
  <si>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</si>
  <si>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</si>
  <si>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</si>
  <si>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</si>
  <si>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</si>
  <si>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</si>
  <si>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</si>
  <si>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</si>
  <si>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</si>
  <si>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</si>
  <si>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</si>
  <si>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</si>
  <si>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</si>
  <si>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</si>
  <si>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</si>
  <si>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</si>
  <si>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</si>
  <si>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</si>
  <si>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</si>
  <si>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</si>
  <si>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</si>
  <si>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</si>
  <si>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</si>
  <si>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</si>
  <si>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</si>
  <si>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</si>
  <si>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</si>
  <si>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</si>
  <si>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</si>
  <si>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</si>
  <si>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</si>
  <si>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</si>
  <si>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</si>
  <si>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</si>
  <si>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</si>
  <si>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</si>
  <si>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</si>
  <si>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</si>
  <si>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</si>
  <si>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</si>
  <si>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</si>
  <si>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</si>
  <si>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</si>
  <si>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</si>
  <si>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</si>
  <si>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</si>
  <si>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</si>
  <si>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</si>
  <si>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</si>
  <si>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</si>
  <si>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</si>
  <si>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</si>
  <si>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</si>
  <si>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</si>
  <si>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</si>
  <si>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</si>
  <si>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</si>
  <si>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</si>
  <si>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</si>
  <si>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</si>
  <si>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</si>
  <si>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</si>
  <si>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</si>
  <si>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</si>
  <si>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</si>
  <si>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</si>
  <si>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</si>
  <si>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</si>
  <si>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</si>
  <si>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</si>
  <si>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</si>
  <si>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</si>
  <si>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</si>
  <si>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</si>
  <si>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</si>
  <si>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</si>
  <si>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</si>
  <si>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</si>
  <si>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</si>
  <si>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</si>
  <si>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</si>
  <si>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</si>
  <si>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</si>
  <si>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</si>
  <si>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</si>
  <si>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</si>
  <si>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</si>
  <si>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</si>
  <si>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</si>
  <si>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</si>
  <si>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</si>
  <si>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</si>
  <si>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</si>
  <si>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</si>
  <si>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</si>
  <si>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</si>
  <si>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</si>
  <si>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</si>
  <si>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</si>
  <si>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</si>
  <si>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</si>
  <si>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</si>
  <si>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</si>
  <si>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</si>
  <si>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</si>
  <si>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</si>
  <si>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</si>
  <si>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</si>
  <si>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</si>
  <si>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</si>
  <si>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</si>
  <si>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</si>
  <si>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</si>
  <si>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</si>
  <si>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</si>
  <si>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</si>
  <si>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</si>
  <si>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</si>
  <si>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</si>
  <si>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</si>
  <si>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</si>
  <si>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</si>
  <si>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</si>
  <si>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</si>
  <si>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</si>
  <si>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</si>
  <si>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</si>
  <si>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</si>
  <si>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</si>
  <si>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</si>
  <si>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</si>
  <si>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</si>
  <si>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</si>
  <si>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</si>
  <si>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</si>
  <si>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</si>
  <si>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</si>
  <si>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</si>
  <si>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</si>
  <si>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</si>
  <si>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</si>
  <si>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</si>
  <si>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</si>
  <si>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</si>
  <si>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</si>
  <si>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</si>
  <si>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</si>
  <si>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</si>
  <si>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</si>
  <si>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</si>
  <si>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</si>
  <si>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</si>
  <si>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</si>
  <si>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</si>
  <si>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</si>
  <si>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</si>
  <si>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</si>
  <si>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</si>
  <si>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</si>
  <si>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</si>
  <si>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</si>
  <si>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</si>
  <si>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</si>
  <si>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</si>
  <si>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</si>
  <si>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</si>
  <si>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</si>
  <si>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</si>
  <si>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</si>
  <si>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</si>
  <si>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</si>
  <si>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</si>
  <si>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</si>
  <si>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</si>
  <si>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</si>
  <si>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</si>
  <si>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</si>
  <si>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</si>
  <si>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</si>
  <si>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</si>
  <si>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</si>
  <si>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</si>
  <si>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</si>
  <si>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</si>
  <si>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</si>
  <si>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</si>
  <si>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</si>
  <si>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</si>
  <si>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</si>
  <si>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</si>
  <si>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</si>
  <si>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</si>
  <si>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</si>
  <si>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</si>
  <si>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</si>
  <si>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</si>
  <si>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</si>
  <si>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</si>
  <si>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</si>
  <si>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</si>
  <si>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</si>
  <si>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</si>
  <si>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</si>
  <si>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</si>
  <si>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</si>
  <si>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</si>
  <si>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</si>
  <si>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</si>
  <si>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</si>
  <si>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</si>
  <si>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</si>
  <si>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</si>
  <si>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</si>
  <si>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</si>
  <si>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</si>
  <si>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</si>
  <si>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</si>
  <si>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</si>
  <si>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</si>
  <si>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</si>
  <si>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</si>
  <si>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</si>
  <si>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</si>
  <si>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</si>
  <si>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</si>
  <si>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</si>
  <si>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</si>
  <si>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</si>
  <si>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</si>
  <si>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</si>
  <si>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</si>
  <si>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</si>
  <si>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</si>
  <si>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</si>
  <si>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</si>
  <si>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</si>
  <si>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</si>
  <si>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</si>
  <si>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</si>
  <si>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</si>
  <si>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</si>
  <si>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</si>
  <si>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</si>
  <si>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</si>
  <si>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</si>
  <si>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</si>
  <si>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</si>
  <si>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</si>
  <si>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</si>
  <si>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</si>
  <si>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</si>
  <si>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</si>
  <si>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</si>
  <si>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</si>
  <si>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</si>
  <si>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</si>
  <si>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</si>
  <si>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</si>
  <si>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</si>
  <si>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</si>
  <si>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</si>
  <si>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</si>
  <si>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</si>
  <si>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</si>
  <si>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</si>
  <si>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</si>
  <si>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</si>
  <si>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</si>
  <si>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</si>
  <si>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</si>
  <si>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</si>
  <si>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</si>
  <si>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</si>
  <si>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</si>
  <si>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</si>
  <si>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</si>
  <si>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</si>
  <si>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</si>
  <si>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</si>
  <si>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</si>
  <si>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</si>
  <si>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</si>
  <si>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</si>
  <si>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</si>
  <si>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</si>
  <si>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</si>
  <si>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</si>
  <si>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</si>
  <si>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</si>
  <si>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</si>
  <si>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</si>
  <si>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</si>
  <si>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</si>
  <si>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</si>
  <si>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</si>
  <si>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</si>
  <si>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</si>
  <si>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</si>
  <si>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</si>
  <si>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</si>
  <si>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</si>
  <si>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</si>
  <si>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</si>
  <si>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</si>
  <si>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</si>
  <si>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</si>
  <si>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</si>
  <si>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</si>
  <si>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</si>
  <si>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</si>
  <si>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</si>
  <si>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</si>
  <si>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</si>
  <si>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</si>
  <si>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</si>
  <si>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</si>
  <si>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</si>
  <si>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</si>
  <si>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</si>
  <si>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</si>
  <si>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</si>
  <si>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</si>
  <si>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</si>
  <si>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</si>
  <si>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</si>
  <si>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</si>
  <si>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</si>
  <si>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</si>
  <si>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</si>
  <si>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</si>
  <si>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</si>
  <si>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</si>
  <si>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</si>
  <si>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</si>
  <si>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</si>
  <si>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</si>
  <si>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</si>
  <si>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</si>
  <si>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</si>
  <si>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</si>
  <si>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</si>
  <si>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</si>
  <si>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</si>
  <si>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</si>
  <si>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</si>
  <si>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</si>
  <si>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</si>
  <si>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</si>
  <si>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</si>
  <si>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</si>
  <si>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</si>
  <si>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</si>
  <si>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</si>
  <si>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</si>
  <si>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</si>
  <si>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</si>
  <si>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</si>
  <si>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</si>
  <si>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</si>
  <si>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</si>
  <si>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</si>
  <si>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</si>
  <si>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</si>
  <si>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</si>
  <si>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</si>
  <si>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</si>
  <si>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</si>
  <si>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</si>
  <si>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</si>
  <si>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</si>
  <si>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</si>
  <si>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</si>
  <si>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</si>
  <si>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</si>
  <si>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</si>
  <si>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</si>
  <si>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</si>
  <si>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</si>
  <si>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</si>
  <si>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</si>
  <si>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</si>
  <si>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</si>
  <si>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</si>
  <si>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</si>
  <si>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</si>
  <si>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</si>
  <si>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</si>
  <si>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</si>
  <si>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</si>
  <si>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</si>
  <si>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</si>
  <si>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</si>
  <si>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</si>
  <si>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</si>
  <si>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</si>
  <si>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</si>
  <si>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</si>
  <si>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</si>
  <si>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</si>
  <si>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</si>
  <si>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</si>
  <si>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</si>
  <si>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</si>
  <si>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</si>
  <si>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</si>
  <si>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</si>
  <si>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</si>
  <si>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</si>
  <si>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</si>
  <si>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</si>
  <si>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</si>
  <si>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</si>
  <si>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</si>
  <si>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</si>
  <si>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</si>
  <si>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</si>
  <si>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</si>
  <si>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</si>
  <si>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</si>
  <si>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</si>
  <si>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</si>
  <si>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</si>
  <si>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</si>
  <si>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</si>
  <si>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</si>
  <si>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</si>
  <si>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</si>
  <si>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</si>
  <si>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</si>
  <si>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</si>
  <si>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</si>
  <si>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</si>
  <si>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</si>
  <si>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</si>
  <si>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</si>
  <si>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</si>
  <si>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</si>
  <si>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</si>
  <si>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</si>
  <si>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</si>
  <si>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</si>
  <si>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</si>
  <si>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</si>
  <si>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</si>
  <si>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</si>
  <si>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</si>
  <si>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</si>
  <si>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</si>
  <si>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</si>
  <si>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</si>
  <si>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</si>
  <si>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</si>
  <si>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</si>
  <si>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</si>
  <si>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</si>
  <si>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</si>
  <si>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</si>
  <si>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</si>
  <si>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</si>
  <si>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</si>
  <si>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</si>
  <si>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</si>
  <si>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</si>
  <si>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</si>
  <si>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</si>
  <si>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</si>
  <si>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</si>
  <si>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</si>
  <si>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</si>
  <si>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</si>
  <si>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</si>
  <si>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</si>
  <si>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</si>
  <si>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</si>
  <si>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</si>
  <si>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</si>
  <si>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</si>
  <si>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</si>
  <si>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</si>
  <si>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</si>
  <si>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</si>
  <si>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</si>
  <si>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</si>
  <si>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</si>
  <si>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</si>
  <si>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</si>
  <si>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</si>
  <si>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</si>
  <si>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</si>
  <si>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</si>
  <si>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</si>
  <si>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</si>
  <si>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</si>
  <si>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</si>
  <si>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</si>
  <si>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</si>
  <si>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</si>
  <si>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</si>
  <si>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</si>
  <si>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</si>
  <si>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</si>
  <si>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</si>
  <si>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</si>
  <si>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</si>
  <si>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</si>
  <si>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</si>
  <si>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</si>
  <si>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</si>
  <si>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</si>
  <si>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</si>
  <si>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</si>
  <si>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</si>
  <si>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</si>
  <si>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</si>
  <si>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</si>
  <si>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</si>
  <si>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</si>
  <si>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</si>
  <si>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</si>
  <si>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</si>
  <si>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</si>
  <si>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</si>
  <si>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</si>
  <si>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</si>
  <si>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</si>
  <si>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</si>
  <si>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</si>
  <si>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</si>
  <si>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</si>
  <si>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</si>
  <si>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</si>
  <si>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</si>
  <si>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</si>
  <si>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</si>
  <si>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</si>
  <si>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</si>
  <si>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</si>
  <si>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</si>
  <si>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</si>
  <si>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</si>
  <si>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</si>
  <si>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</si>
  <si>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</si>
  <si>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</si>
  <si>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</si>
  <si>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</si>
  <si>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</si>
  <si>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</si>
  <si>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</si>
  <si>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</si>
  <si>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</si>
  <si>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</si>
  <si>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</si>
  <si>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</si>
  <si>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</si>
  <si>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</si>
  <si>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</si>
  <si>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</si>
  <si>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</si>
  <si>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</si>
  <si>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</si>
  <si>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</si>
  <si>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</si>
  <si>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</si>
  <si>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</si>
  <si>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</si>
  <si>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</si>
  <si>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</si>
  <si>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</si>
  <si>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</si>
  <si>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</si>
  <si>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</si>
  <si>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</si>
  <si>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</si>
  <si>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</si>
  <si>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</si>
  <si>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</si>
  <si>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</si>
  <si>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</si>
  <si>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</si>
  <si>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</si>
  <si>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</si>
  <si>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</si>
  <si>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</si>
  <si>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</si>
  <si>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</si>
  <si>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</si>
  <si>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</si>
  <si>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</si>
  <si>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</si>
  <si>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</si>
  <si>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</si>
  <si>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</si>
  <si>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</si>
  <si>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</si>
  <si>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</si>
  <si>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</si>
  <si>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</si>
  <si>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</si>
  <si>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</si>
  <si>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</si>
  <si>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</si>
  <si>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</si>
  <si>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</si>
  <si>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</si>
  <si>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</si>
  <si>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</si>
  <si>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</si>
  <si>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</si>
  <si>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</si>
  <si>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</si>
  <si>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</si>
  <si>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</si>
  <si>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</si>
  <si>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</si>
  <si>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</si>
  <si>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</si>
  <si>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</si>
  <si>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</si>
  <si>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</si>
  <si>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</si>
  <si>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</si>
  <si>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</si>
  <si>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</si>
  <si>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</si>
  <si>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</si>
  <si>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</si>
  <si>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</si>
  <si>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</si>
  <si>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</si>
  <si>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</si>
  <si>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</si>
  <si>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</si>
  <si>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</si>
  <si>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</si>
  <si>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</si>
  <si>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</si>
  <si>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</si>
  <si>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</si>
  <si>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</si>
  <si>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</si>
  <si>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</si>
  <si>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</si>
  <si>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</si>
  <si>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</si>
  <si>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</si>
  <si>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</si>
  <si>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</si>
  <si>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</si>
  <si>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</si>
  <si>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</si>
  <si>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</si>
  <si>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</si>
  <si>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</si>
  <si>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</si>
  <si>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</si>
  <si>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</si>
  <si>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</si>
  <si>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</si>
  <si>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</si>
  <si>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</si>
  <si>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</si>
  <si>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</si>
  <si>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</si>
  <si>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</si>
  <si>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</si>
  <si>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</si>
  <si>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</si>
  <si>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</si>
  <si>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</si>
  <si>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</si>
  <si>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</si>
  <si>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</si>
  <si>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</si>
  <si>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</si>
  <si>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</si>
  <si>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</si>
  <si>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</si>
  <si>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</si>
  <si>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</si>
  <si>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</si>
  <si>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</si>
  <si>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</si>
  <si>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</si>
  <si>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</si>
  <si>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</si>
  <si>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</si>
  <si>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</si>
  <si>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</si>
  <si>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</si>
  <si>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</si>
  <si>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</si>
  <si>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</si>
  <si>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</si>
  <si>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</si>
  <si>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</si>
  <si>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</si>
  <si>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</si>
  <si>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</si>
  <si>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</si>
  <si>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</si>
  <si>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</si>
  <si>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</si>
  <si>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</si>
  <si>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</si>
  <si>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</si>
  <si>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</si>
  <si>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</si>
  <si>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</si>
  <si>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</si>
  <si>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</si>
  <si>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</si>
  <si>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</si>
  <si>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</si>
  <si>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</si>
  <si>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</si>
  <si>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</si>
  <si>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</si>
  <si>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</si>
  <si>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</si>
  <si>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</si>
  <si>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</si>
  <si>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</si>
  <si>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</si>
  <si>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</si>
  <si>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</si>
  <si>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</si>
  <si>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</si>
  <si>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</si>
  <si>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</si>
  <si>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</si>
  <si>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</si>
  <si>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</si>
  <si>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</si>
  <si>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</si>
  <si>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</si>
  <si>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</si>
  <si>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</si>
  <si>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</si>
  <si>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</si>
  <si>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</si>
  <si>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</si>
  <si>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</si>
  <si>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</si>
  <si>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</si>
  <si>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</si>
  <si>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</si>
  <si>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</si>
  <si>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</si>
  <si>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</si>
  <si>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</si>
  <si>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</si>
  <si>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</si>
  <si>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</si>
  <si>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</si>
  <si>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</si>
  <si>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</si>
  <si>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</si>
  <si>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</si>
  <si>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</si>
  <si>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</si>
  <si>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</si>
  <si>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</si>
  <si>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</si>
  <si>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</si>
  <si>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</si>
  <si>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</si>
  <si>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</si>
  <si>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</si>
  <si>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</si>
  <si>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</si>
  <si>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</si>
  <si>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</si>
  <si>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</si>
  <si>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</si>
  <si>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</si>
  <si>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</si>
  <si>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</si>
  <si>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</si>
  <si>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</si>
  <si>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</si>
  <si>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</si>
  <si>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</si>
  <si>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</si>
  <si>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</si>
  <si>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</si>
  <si>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</si>
  <si>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</si>
  <si>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</si>
  <si>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</si>
  <si>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</si>
  <si>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</si>
  <si>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</si>
  <si>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</si>
  <si>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</si>
  <si>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</si>
  <si>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</si>
  <si>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</si>
  <si>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</si>
  <si>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</si>
  <si>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</si>
  <si>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</si>
  <si>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</si>
  <si>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</si>
  <si>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</si>
  <si>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</si>
  <si>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</si>
  <si>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</si>
  <si>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</si>
  <si>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</si>
  <si>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</si>
  <si>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</si>
  <si>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</si>
  <si>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</si>
  <si>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</si>
  <si>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</si>
  <si>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</si>
  <si>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</si>
  <si>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</si>
  <si>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</si>
  <si>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</si>
  <si>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</si>
  <si>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</si>
  <si>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</si>
  <si>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</si>
  <si>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</si>
  <si>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</si>
  <si>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</si>
  <si>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</si>
  <si>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</si>
  <si>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</si>
  <si>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</si>
  <si>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</si>
  <si>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</si>
  <si>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</si>
  <si>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</si>
  <si>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</si>
  <si>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</si>
  <si>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</si>
  <si>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</si>
  <si>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</si>
  <si>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</si>
  <si>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</si>
  <si>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</si>
  <si>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</si>
  <si>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</si>
  <si>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</si>
  <si>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</si>
  <si>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</si>
  <si>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</si>
  <si>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</si>
  <si>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</si>
  <si>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</si>
  <si>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</si>
  <si>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</si>
  <si>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</si>
  <si>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</si>
  <si>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</si>
  <si>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</si>
  <si>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</si>
  <si>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</si>
  <si>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</si>
  <si>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</si>
  <si>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</si>
  <si>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</si>
  <si>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</si>
  <si>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</si>
  <si>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</si>
  <si>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</si>
  <si>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</si>
  <si>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</si>
  <si>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</si>
  <si>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</si>
  <si>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</si>
  <si>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</si>
  <si>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</si>
  <si>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</si>
  <si>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</si>
  <si>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</si>
  <si>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</si>
  <si>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</si>
  <si>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</si>
  <si>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</si>
  <si>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</si>
  <si>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</si>
  <si>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</si>
  <si>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</si>
  <si>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</si>
  <si>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</si>
  <si>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</si>
  <si>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</si>
  <si>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</si>
  <si>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</si>
  <si>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</si>
  <si>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</si>
  <si>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</si>
  <si>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</si>
  <si>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</si>
  <si>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</si>
  <si>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</si>
  <si>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</si>
  <si>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</si>
  <si>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</si>
  <si>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</si>
  <si>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</si>
  <si>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</si>
  <si>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</si>
  <si>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</si>
  <si>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</si>
  <si>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</si>
  <si>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</si>
  <si>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</si>
  <si>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</si>
  <si>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</si>
  <si>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</si>
  <si>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</si>
  <si>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</si>
  <si>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</si>
  <si>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</si>
  <si>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</si>
  <si>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</si>
  <si>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</si>
  <si>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</si>
  <si>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</si>
  <si>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</si>
  <si>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</si>
  <si>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</si>
  <si>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</si>
  <si>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</si>
  <si>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</si>
  <si>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</si>
  <si>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</si>
  <si>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</si>
  <si>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</si>
  <si>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</si>
  <si>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</si>
  <si>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</si>
  <si>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</si>
  <si>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</si>
  <si>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</si>
  <si>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</si>
  <si>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</si>
  <si>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</si>
  <si>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</si>
  <si>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</si>
  <si>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</si>
  <si>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</si>
  <si>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</si>
  <si>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</si>
  <si>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</si>
  <si>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</si>
  <si>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</si>
  <si>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</si>
  <si>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</si>
  <si>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</si>
  <si>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</si>
  <si>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</si>
  <si>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</si>
  <si>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</si>
  <si>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</si>
  <si>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</si>
  <si>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</si>
  <si>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</si>
  <si>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</si>
  <si>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</si>
  <si>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</si>
  <si>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</si>
  <si>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</si>
  <si>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</si>
  <si>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</si>
  <si>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</si>
  <si>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</si>
  <si>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</si>
  <si>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</si>
  <si>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</si>
  <si>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</si>
  <si>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</si>
  <si>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</si>
  <si>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</si>
  <si>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</si>
  <si>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</si>
  <si>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</si>
  <si>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</si>
  <si>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</si>
  <si>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</si>
  <si>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</si>
  <si>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</si>
  <si>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</si>
  <si>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</si>
  <si>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</si>
  <si>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</si>
  <si>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</si>
  <si>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</si>
  <si>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</si>
  <si>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</si>
  <si>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</si>
  <si>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</si>
  <si>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</si>
  <si>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</si>
  <si>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</si>
  <si>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</si>
  <si>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</si>
  <si>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</si>
  <si>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</si>
  <si>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</si>
  <si>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</si>
  <si>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</si>
  <si>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</si>
  <si>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</si>
  <si>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</si>
  <si>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</si>
  <si>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</si>
  <si>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</si>
  <si>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</si>
  <si>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</si>
  <si>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</si>
  <si>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</si>
  <si>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</si>
  <si>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</si>
  <si>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</si>
  <si>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</si>
  <si>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</si>
  <si>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</si>
  <si>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</si>
  <si>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</si>
  <si>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</si>
  <si>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</si>
  <si>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</si>
  <si>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</si>
  <si>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</si>
  <si>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</si>
  <si>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</si>
  <si>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</si>
  <si>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</si>
  <si>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</si>
  <si>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</si>
  <si>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</si>
  <si>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</si>
  <si>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</si>
  <si>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</si>
  <si>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</si>
  <si>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</si>
  <si>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</si>
  <si>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</si>
  <si>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</si>
  <si>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</si>
  <si>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</si>
  <si>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</si>
  <si>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</si>
  <si>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</si>
  <si>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</si>
  <si>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</si>
  <si>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</si>
  <si>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</si>
  <si>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</si>
  <si>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</si>
  <si>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</si>
  <si>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</si>
  <si>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</si>
  <si>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</si>
  <si>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</si>
  <si>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</si>
  <si>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</si>
  <si>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</si>
  <si>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</si>
  <si>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</si>
  <si>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</si>
  <si>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</si>
  <si>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</si>
  <si>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</si>
  <si>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</si>
  <si>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</si>
  <si>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</si>
  <si>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</si>
  <si>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</si>
  <si>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</si>
  <si>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</si>
  <si>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</si>
  <si>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</si>
  <si>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</si>
  <si>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</si>
  <si>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</si>
  <si>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</si>
  <si>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</si>
  <si>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</si>
  <si>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</si>
  <si>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</si>
  <si>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</si>
  <si>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</si>
  <si>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</si>
  <si>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</si>
  <si>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</si>
  <si>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</si>
  <si>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</si>
  <si>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</si>
  <si>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</si>
  <si>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</si>
  <si>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</si>
  <si>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</si>
  <si>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</si>
  <si>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</si>
  <si>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</si>
  <si>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</si>
  <si>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</si>
  <si>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</si>
  <si>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</si>
  <si>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</si>
  <si>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</si>
  <si>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</si>
  <si>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</si>
  <si>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</si>
  <si>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</si>
  <si>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</si>
  <si>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</si>
  <si>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20261671022 - N4 melhoria para Monitoramento Presenca Carga Importacao</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</si>
  <si>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</si>
  <si>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</si>
  <si>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</si>
  <si>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VSTS_d6760eb0_ea3a_4c33_85d6_f85b26745a24_DF-CC-7F-71-AE-BA-44-9C-64-8D-B1-39-79-DF-64-DF-1F-25-9F-6A-4A-51-43-B8-19-2A-17-C5-BB-09-B8-49</t>
  </si>
  <si>
    <t>VSTS_d6760eb0_ea3a_4c33_85d6_f85b26745a24_95-38-2D-AB-CC-82-53-48-B6-70-A9-F7-7F-64-D5-61-95-D9-86-96-2C-B1-65-F1-48-AC-78-1A-12-2C-D1-A1</t>
  </si>
  <si>
    <t>INCIDENTE</t>
  </si>
  <si>
    <t>CONTROLE; SOLICITANTE: JOSIAS; TI</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</si>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</sst>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6">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20</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9" headerRowDxfId="305">
  <autoFilter ref="A2:BI15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4"/>
  <sheetViews>
    <sheetView tabSelected="1" zoomScaleNormal="100" workbookViewId="0">
      <selection activeCell="B13" sqref="B13"/>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1138</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823</v>
      </c>
      <c r="C3" s="1" t="s">
        <v>47</v>
      </c>
      <c r="D3" s="1" t="s">
        <v>748</v>
      </c>
      <c r="E3" s="1" t="s">
        <v>735</v>
      </c>
      <c r="F3" s="1" t="s">
        <v>476</v>
      </c>
      <c r="G3" s="2">
        <v>38</v>
      </c>
      <c r="H3" s="104">
        <v>8</v>
      </c>
      <c r="I3" s="4"/>
      <c r="J3" s="39">
        <v>1</v>
      </c>
      <c r="K3" s="53" t="s">
        <v>200</v>
      </c>
      <c r="L3" s="66">
        <v>0</v>
      </c>
      <c r="M3" s="8" t="s">
        <v>91</v>
      </c>
      <c r="N3" s="1" t="s">
        <v>177</v>
      </c>
      <c r="O3" s="7" t="s">
        <v>824</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960</v>
      </c>
      <c r="C4" s="1" t="s">
        <v>47</v>
      </c>
      <c r="D4" s="1" t="s">
        <v>748</v>
      </c>
      <c r="E4" s="1" t="s">
        <v>735</v>
      </c>
      <c r="F4" s="1" t="s">
        <v>323</v>
      </c>
      <c r="G4" s="2">
        <v>42</v>
      </c>
      <c r="H4" s="104">
        <v>60</v>
      </c>
      <c r="I4" s="4"/>
      <c r="J4" s="39">
        <v>1</v>
      </c>
      <c r="K4" s="53" t="s">
        <v>245</v>
      </c>
      <c r="L4" s="66">
        <v>0</v>
      </c>
      <c r="M4" s="8" t="s">
        <v>1056</v>
      </c>
      <c r="N4" s="1" t="s">
        <v>178</v>
      </c>
      <c r="O4" s="7" t="s">
        <v>961</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954</v>
      </c>
      <c r="C5" s="1" t="s">
        <v>47</v>
      </c>
      <c r="D5" s="1" t="s">
        <v>748</v>
      </c>
      <c r="E5" s="1" t="s">
        <v>735</v>
      </c>
      <c r="F5" s="1" t="s">
        <v>323</v>
      </c>
      <c r="G5" s="2">
        <v>39</v>
      </c>
      <c r="H5" s="104">
        <v>4</v>
      </c>
      <c r="I5" s="4">
        <v>3</v>
      </c>
      <c r="J5" s="39">
        <v>1</v>
      </c>
      <c r="K5" s="53" t="s">
        <v>250</v>
      </c>
      <c r="L5" s="66">
        <v>0</v>
      </c>
      <c r="M5" s="8" t="s">
        <v>813</v>
      </c>
      <c r="N5" s="1" t="s">
        <v>177</v>
      </c>
      <c r="O5" s="7" t="s">
        <v>1108</v>
      </c>
      <c r="P5" s="101">
        <v>46239.776886574073</v>
      </c>
      <c r="Q5" s="101">
        <v>46295.429398148146</v>
      </c>
      <c r="R5" s="101"/>
      <c r="S5" s="1" t="s">
        <v>813</v>
      </c>
      <c r="T5" s="1" t="s">
        <v>81</v>
      </c>
      <c r="U5" s="4"/>
      <c r="V5" s="2"/>
      <c r="W5" s="101"/>
      <c r="X5" s="1"/>
      <c r="Y5" s="1" t="s">
        <v>813</v>
      </c>
      <c r="Z5" s="101">
        <v>46293.695127314815</v>
      </c>
      <c r="AA5" s="1"/>
      <c r="AB5" s="4"/>
      <c r="AC5" s="4"/>
      <c r="AD5" s="1"/>
      <c r="AE5" s="1" t="s">
        <v>63</v>
      </c>
      <c r="AF5" s="1"/>
      <c r="AG5" s="2"/>
      <c r="AH5" s="1"/>
      <c r="AI5" s="1"/>
      <c r="AJ5" s="1" t="s">
        <v>813</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828</v>
      </c>
      <c r="C6" s="1" t="s">
        <v>47</v>
      </c>
      <c r="D6" s="1" t="s">
        <v>748</v>
      </c>
      <c r="E6" s="1" t="s">
        <v>735</v>
      </c>
      <c r="F6" s="1" t="s">
        <v>323</v>
      </c>
      <c r="G6" s="2"/>
      <c r="H6" s="104">
        <v>4</v>
      </c>
      <c r="I6" s="104"/>
      <c r="J6" s="39">
        <v>1</v>
      </c>
      <c r="K6" s="53" t="s">
        <v>1016</v>
      </c>
      <c r="L6" s="66">
        <v>0</v>
      </c>
      <c r="M6" s="8"/>
      <c r="N6" s="1" t="s">
        <v>178</v>
      </c>
      <c r="O6" s="7" t="s">
        <v>829</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826</v>
      </c>
      <c r="C7" s="1" t="s">
        <v>47</v>
      </c>
      <c r="D7" s="1" t="s">
        <v>748</v>
      </c>
      <c r="E7" s="1" t="s">
        <v>735</v>
      </c>
      <c r="F7" s="1" t="s">
        <v>323</v>
      </c>
      <c r="G7" s="2"/>
      <c r="H7" s="104">
        <v>60</v>
      </c>
      <c r="I7" s="4"/>
      <c r="J7" s="39">
        <v>1</v>
      </c>
      <c r="K7" s="53" t="s">
        <v>1016</v>
      </c>
      <c r="L7" s="66">
        <v>0</v>
      </c>
      <c r="M7" s="8" t="s">
        <v>91</v>
      </c>
      <c r="N7" s="1" t="s">
        <v>178</v>
      </c>
      <c r="O7" s="7" t="s">
        <v>877</v>
      </c>
      <c r="P7" s="101">
        <v>46085.376435185186</v>
      </c>
      <c r="Q7" s="101">
        <v>46290.601736111108</v>
      </c>
      <c r="R7" s="101"/>
      <c r="S7" s="1" t="s">
        <v>380</v>
      </c>
      <c r="T7" s="1" t="s">
        <v>81</v>
      </c>
      <c r="U7" s="4" t="s">
        <v>827</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813</v>
      </c>
      <c r="N8" s="1" t="s">
        <v>177</v>
      </c>
      <c r="O8" s="7" t="s">
        <v>262</v>
      </c>
      <c r="P8" s="101">
        <v>45734.433356481481</v>
      </c>
      <c r="Q8" s="101">
        <v>46283.699988425928</v>
      </c>
      <c r="R8" s="101"/>
      <c r="S8" s="1" t="s">
        <v>380</v>
      </c>
      <c r="T8" s="1" t="s">
        <v>91</v>
      </c>
      <c r="U8" s="4" t="s">
        <v>553</v>
      </c>
      <c r="V8" s="2"/>
      <c r="W8" s="101"/>
      <c r="X8" s="1"/>
      <c r="Y8" s="1" t="s">
        <v>813</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2205</v>
      </c>
      <c r="B9" s="1" t="s">
        <v>1063</v>
      </c>
      <c r="C9" s="1" t="s">
        <v>47</v>
      </c>
      <c r="D9" s="1" t="s">
        <v>748</v>
      </c>
      <c r="E9" s="1" t="s">
        <v>735</v>
      </c>
      <c r="F9" s="1" t="s">
        <v>323</v>
      </c>
      <c r="G9" s="2">
        <v>39</v>
      </c>
      <c r="H9" s="104">
        <v>16</v>
      </c>
      <c r="I9" s="104"/>
      <c r="J9" s="39">
        <v>1</v>
      </c>
      <c r="K9" s="53" t="s">
        <v>250</v>
      </c>
      <c r="L9" s="66">
        <v>0</v>
      </c>
      <c r="M9" s="8" t="s">
        <v>1056</v>
      </c>
      <c r="N9" s="1" t="s">
        <v>177</v>
      </c>
      <c r="O9" s="7" t="s">
        <v>1064</v>
      </c>
      <c r="P9" s="101">
        <v>46283.508877314816</v>
      </c>
      <c r="Q9" s="101">
        <v>46288.670034722221</v>
      </c>
      <c r="R9" s="101"/>
      <c r="S9" s="1" t="s">
        <v>719</v>
      </c>
      <c r="T9" s="1" t="s">
        <v>157</v>
      </c>
      <c r="U9" s="4"/>
      <c r="V9" s="2"/>
      <c r="W9" s="101"/>
      <c r="X9" s="1"/>
      <c r="Y9" s="1" t="s">
        <v>1056</v>
      </c>
      <c r="Z9" s="101">
        <v>46286.549976851849</v>
      </c>
      <c r="AA9" s="1"/>
      <c r="AB9" s="4"/>
      <c r="AC9" s="4"/>
      <c r="AD9" s="1"/>
      <c r="AE9" s="1" t="s">
        <v>63</v>
      </c>
      <c r="AF9" s="1"/>
      <c r="AG9" s="2"/>
      <c r="AH9" s="1"/>
      <c r="AI9" s="1"/>
      <c r="AJ9" s="1" t="s">
        <v>719</v>
      </c>
      <c r="AK9" s="101">
        <v>46288.670034722221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2191</v>
      </c>
      <c r="B10" s="1" t="s">
        <v>1052</v>
      </c>
      <c r="C10" s="1" t="s">
        <v>47</v>
      </c>
      <c r="D10" s="1" t="s">
        <v>748</v>
      </c>
      <c r="E10" s="1" t="s">
        <v>735</v>
      </c>
      <c r="F10" s="1" t="s">
        <v>476</v>
      </c>
      <c r="G10" s="2">
        <v>38</v>
      </c>
      <c r="H10" s="104">
        <v>2</v>
      </c>
      <c r="I10" s="104"/>
      <c r="J10" s="39">
        <v>1</v>
      </c>
      <c r="K10" s="53" t="s">
        <v>200</v>
      </c>
      <c r="L10" s="66">
        <v>0</v>
      </c>
      <c r="M10" s="8" t="s">
        <v>813</v>
      </c>
      <c r="N10" s="1" t="s">
        <v>177</v>
      </c>
      <c r="O10" s="7" t="s">
        <v>1028</v>
      </c>
      <c r="P10" s="101">
        <v>46273.690775462965</v>
      </c>
      <c r="Q10" s="101">
        <v>46296.511516203704</v>
      </c>
      <c r="R10" s="101"/>
      <c r="S10" s="1" t="s">
        <v>719</v>
      </c>
      <c r="T10" s="1" t="s">
        <v>157</v>
      </c>
      <c r="U10" s="4" t="s">
        <v>1118</v>
      </c>
      <c r="V10" s="2"/>
      <c r="W10" s="101"/>
      <c r="X10" s="1"/>
      <c r="Y10" s="1" t="s">
        <v>813</v>
      </c>
      <c r="Z10" s="101">
        <v>46279.38453703704</v>
      </c>
      <c r="AA10" s="1"/>
      <c r="AB10" s="4"/>
      <c r="AC10" s="4"/>
      <c r="AD10" s="1"/>
      <c r="AE10" s="1" t="s">
        <v>63</v>
      </c>
      <c r="AF10" s="1"/>
      <c r="AG10" s="2"/>
      <c r="AH10" s="1"/>
      <c r="AI10" s="1"/>
      <c r="AJ10" s="1" t="s">
        <v>719</v>
      </c>
      <c r="AK10" s="101">
        <v>46296.511516203704</v>
      </c>
      <c r="AL10" s="1"/>
      <c r="AM10" s="1"/>
      <c r="AN10" s="1"/>
      <c r="AO10" s="1"/>
      <c r="AP10" s="1"/>
      <c r="AQ10" s="1"/>
      <c r="AR10" s="1"/>
      <c r="AS10" s="1"/>
      <c r="AT10" s="2"/>
      <c r="AU10" s="1"/>
      <c r="AV10" s="2">
        <v>4</v>
      </c>
      <c r="AW10" s="4"/>
      <c r="AX10" s="101"/>
      <c r="AY10" s="4"/>
      <c r="AZ10" s="1"/>
      <c r="BA10" s="1"/>
      <c r="BB10" s="1" t="s">
        <v>514</v>
      </c>
      <c r="BC10" s="4"/>
      <c r="BD10" s="1" t="s">
        <v>85</v>
      </c>
      <c r="BE10" s="4"/>
      <c r="BF10" s="2"/>
      <c r="BG10" s="4"/>
      <c r="BH10" s="1"/>
      <c r="BI10" s="1" t="s">
        <v>191</v>
      </c>
    </row>
    <row r="11" spans="1:61" ht="13.5" customHeight="1" x14ac:dyDescent="0.25">
      <c r="A11" s="2">
        <v>1843</v>
      </c>
      <c r="B11" s="1" t="s">
        <v>825</v>
      </c>
      <c r="C11" s="1" t="s">
        <v>47</v>
      </c>
      <c r="D11" s="1" t="s">
        <v>748</v>
      </c>
      <c r="E11" s="1" t="s">
        <v>735</v>
      </c>
      <c r="F11" s="1" t="s">
        <v>323</v>
      </c>
      <c r="G11" s="2"/>
      <c r="H11" s="104">
        <v>40</v>
      </c>
      <c r="I11" s="4"/>
      <c r="J11" s="39">
        <v>2</v>
      </c>
      <c r="K11" s="53" t="s">
        <v>245</v>
      </c>
      <c r="L11" s="66">
        <v>0</v>
      </c>
      <c r="M11" s="8"/>
      <c r="N11" s="1" t="s">
        <v>178</v>
      </c>
      <c r="O11" s="7" t="s">
        <v>997</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830</v>
      </c>
      <c r="C12" s="1" t="s">
        <v>47</v>
      </c>
      <c r="D12" s="1" t="s">
        <v>748</v>
      </c>
      <c r="E12" s="1" t="s">
        <v>735</v>
      </c>
      <c r="F12" s="1" t="s">
        <v>476</v>
      </c>
      <c r="G12" s="2">
        <v>40</v>
      </c>
      <c r="H12" s="104">
        <v>4</v>
      </c>
      <c r="I12" s="4"/>
      <c r="J12" s="39">
        <v>2</v>
      </c>
      <c r="K12" s="53" t="s">
        <v>245</v>
      </c>
      <c r="L12" s="66">
        <v>0</v>
      </c>
      <c r="M12" s="8"/>
      <c r="N12" s="1" t="s">
        <v>178</v>
      </c>
      <c r="O12" s="7" t="s">
        <v>831</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2221</v>
      </c>
      <c r="B13" s="1" t="s">
        <v>1094</v>
      </c>
      <c r="C13" s="1" t="s">
        <v>47</v>
      </c>
      <c r="D13" s="1" t="s">
        <v>748</v>
      </c>
      <c r="E13" s="1" t="s">
        <v>805</v>
      </c>
      <c r="F13" s="1" t="s">
        <v>323</v>
      </c>
      <c r="G13" s="2">
        <v>41</v>
      </c>
      <c r="H13" s="104">
        <v>8</v>
      </c>
      <c r="I13" s="104"/>
      <c r="J13" s="39">
        <v>2</v>
      </c>
      <c r="K13" s="53" t="s">
        <v>245</v>
      </c>
      <c r="L13" s="66">
        <v>0</v>
      </c>
      <c r="M13" s="8" t="s">
        <v>1105</v>
      </c>
      <c r="N13" s="1" t="s">
        <v>178</v>
      </c>
      <c r="O13" s="7" t="s">
        <v>1095</v>
      </c>
      <c r="P13" s="101">
        <v>46289.376562500001</v>
      </c>
      <c r="Q13" s="101">
        <v>46296.664780092593</v>
      </c>
      <c r="R13" s="101"/>
      <c r="S13" s="1" t="s">
        <v>380</v>
      </c>
      <c r="T13" s="1" t="s">
        <v>719</v>
      </c>
      <c r="U13" s="4"/>
      <c r="V13" s="2"/>
      <c r="W13" s="101"/>
      <c r="X13" s="1"/>
      <c r="Y13" s="1"/>
      <c r="Z13" s="101"/>
      <c r="AA13" s="1"/>
      <c r="AB13" s="4"/>
      <c r="AC13" s="4"/>
      <c r="AD13" s="1"/>
      <c r="AE13" s="1" t="s">
        <v>63</v>
      </c>
      <c r="AF13" s="1"/>
      <c r="AG13" s="2"/>
      <c r="AH13" s="1"/>
      <c r="AI13" s="1"/>
      <c r="AJ13" s="1" t="s">
        <v>380</v>
      </c>
      <c r="AK13" s="101">
        <v>46296.664780092593</v>
      </c>
      <c r="AL13" s="1"/>
      <c r="AM13" s="1"/>
      <c r="AN13" s="1"/>
      <c r="AO13" s="1"/>
      <c r="AP13" s="1"/>
      <c r="AQ13" s="1"/>
      <c r="AR13" s="1"/>
      <c r="AS13" s="1"/>
      <c r="AT13" s="2"/>
      <c r="AU13" s="1"/>
      <c r="AV13" s="2">
        <v>0</v>
      </c>
      <c r="AW13" s="4"/>
      <c r="AX13" s="101"/>
      <c r="AY13" s="4"/>
      <c r="AZ13" s="1"/>
      <c r="BA13" s="1"/>
      <c r="BB13" s="1" t="s">
        <v>514</v>
      </c>
      <c r="BC13" s="4"/>
      <c r="BD13" s="1" t="s">
        <v>85</v>
      </c>
      <c r="BE13" s="4"/>
      <c r="BF13" s="2">
        <v>2220</v>
      </c>
      <c r="BG13" s="4"/>
      <c r="BH13" s="1"/>
      <c r="BI13" s="1" t="s">
        <v>185</v>
      </c>
    </row>
    <row r="14" spans="1:61" ht="13.5" customHeight="1" x14ac:dyDescent="0.25">
      <c r="A14" s="2">
        <v>2196</v>
      </c>
      <c r="B14" s="1" t="s">
        <v>1026</v>
      </c>
      <c r="C14" s="1" t="s">
        <v>47</v>
      </c>
      <c r="D14" s="1" t="s">
        <v>748</v>
      </c>
      <c r="E14" s="1" t="s">
        <v>805</v>
      </c>
      <c r="F14" s="1" t="s">
        <v>745</v>
      </c>
      <c r="G14" s="2"/>
      <c r="H14" s="104"/>
      <c r="I14" s="104"/>
      <c r="J14" s="39">
        <v>2</v>
      </c>
      <c r="K14" s="53" t="s">
        <v>249</v>
      </c>
      <c r="L14" s="66">
        <v>0</v>
      </c>
      <c r="M14" s="8"/>
      <c r="N14" s="1" t="s">
        <v>178</v>
      </c>
      <c r="O14" s="7" t="s">
        <v>1027</v>
      </c>
      <c r="P14" s="101">
        <v>46275.445393518516</v>
      </c>
      <c r="Q14" s="101">
        <v>46296.669930555552</v>
      </c>
      <c r="R14" s="101"/>
      <c r="S14" s="1" t="s">
        <v>380</v>
      </c>
      <c r="T14" s="1" t="s">
        <v>157</v>
      </c>
      <c r="U14" s="4"/>
      <c r="V14" s="2"/>
      <c r="W14" s="101"/>
      <c r="X14" s="1"/>
      <c r="Y14" s="1"/>
      <c r="Z14" s="101"/>
      <c r="AA14" s="1"/>
      <c r="AB14" s="4"/>
      <c r="AC14" s="4"/>
      <c r="AD14" s="1"/>
      <c r="AE14" s="1" t="s">
        <v>63</v>
      </c>
      <c r="AF14" s="1"/>
      <c r="AG14" s="2"/>
      <c r="AH14" s="1"/>
      <c r="AI14" s="1"/>
      <c r="AJ14" s="1" t="s">
        <v>380</v>
      </c>
      <c r="AK14" s="101">
        <v>46296.669930555552</v>
      </c>
      <c r="AL14" s="1"/>
      <c r="AM14" s="1"/>
      <c r="AN14" s="1"/>
      <c r="AO14" s="1"/>
      <c r="AP14" s="1"/>
      <c r="AQ14" s="1"/>
      <c r="AR14" s="1"/>
      <c r="AS14" s="1"/>
      <c r="AT14" s="2"/>
      <c r="AU14" s="1"/>
      <c r="AV14" s="2">
        <v>1</v>
      </c>
      <c r="AW14" s="4"/>
      <c r="AX14" s="101"/>
      <c r="AY14" s="4"/>
      <c r="AZ14" s="1"/>
      <c r="BA14" s="1"/>
      <c r="BB14" s="1" t="s">
        <v>514</v>
      </c>
      <c r="BC14" s="4"/>
      <c r="BD14" s="1" t="s">
        <v>85</v>
      </c>
      <c r="BE14" s="4"/>
      <c r="BF14" s="2"/>
      <c r="BG14" s="4"/>
      <c r="BH14" s="1"/>
      <c r="BI14" s="1" t="s">
        <v>185</v>
      </c>
    </row>
    <row r="15" spans="1:61" ht="13.5" customHeight="1" x14ac:dyDescent="0.25">
      <c r="A15" s="2">
        <v>2176</v>
      </c>
      <c r="B15" s="1" t="s">
        <v>1013</v>
      </c>
      <c r="C15" s="1" t="s">
        <v>47</v>
      </c>
      <c r="D15" s="1" t="s">
        <v>748</v>
      </c>
      <c r="E15" s="1" t="s">
        <v>735</v>
      </c>
      <c r="F15" s="1" t="s">
        <v>745</v>
      </c>
      <c r="G15" s="2"/>
      <c r="H15" s="104"/>
      <c r="I15" s="104"/>
      <c r="J15" s="39">
        <v>2</v>
      </c>
      <c r="K15" s="53" t="s">
        <v>249</v>
      </c>
      <c r="L15" s="66">
        <v>0</v>
      </c>
      <c r="M15" s="8"/>
      <c r="N15" s="1" t="s">
        <v>178</v>
      </c>
      <c r="O15" s="7" t="s">
        <v>1029</v>
      </c>
      <c r="P15" s="101">
        <v>46267.525416666664</v>
      </c>
      <c r="Q15" s="101">
        <v>46283.644247685188</v>
      </c>
      <c r="R15" s="101"/>
      <c r="S15" s="1" t="s">
        <v>380</v>
      </c>
      <c r="T15" s="1" t="s">
        <v>719</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2214</v>
      </c>
      <c r="B16" s="1" t="s">
        <v>1079</v>
      </c>
      <c r="C16" s="1" t="s">
        <v>47</v>
      </c>
      <c r="D16" s="1" t="s">
        <v>748</v>
      </c>
      <c r="E16" s="1" t="s">
        <v>735</v>
      </c>
      <c r="F16" s="1" t="s">
        <v>476</v>
      </c>
      <c r="G16" s="2"/>
      <c r="H16" s="104"/>
      <c r="I16" s="104"/>
      <c r="J16" s="39">
        <v>2</v>
      </c>
      <c r="K16" s="53" t="s">
        <v>256</v>
      </c>
      <c r="L16" s="66">
        <v>1</v>
      </c>
      <c r="M16" s="8" t="s">
        <v>813</v>
      </c>
      <c r="N16" s="1" t="s">
        <v>177</v>
      </c>
      <c r="O16" s="7" t="s">
        <v>1080</v>
      </c>
      <c r="P16" s="102">
        <v>46288.394872685189</v>
      </c>
      <c r="Q16" s="102">
        <v>46289.658229166664</v>
      </c>
      <c r="R16" s="102"/>
      <c r="S16" s="1" t="s">
        <v>719</v>
      </c>
      <c r="T16" s="1" t="s">
        <v>719</v>
      </c>
      <c r="U16" s="4"/>
      <c r="V16" s="2"/>
      <c r="W16" s="102"/>
      <c r="X16" s="1"/>
      <c r="Y16" s="1" t="s">
        <v>813</v>
      </c>
      <c r="Z16" s="102">
        <v>46288.702268518522</v>
      </c>
      <c r="AA16" s="1"/>
      <c r="AB16" s="4"/>
      <c r="AC16" s="4"/>
      <c r="AD16" s="1"/>
      <c r="AE16" s="1" t="s">
        <v>63</v>
      </c>
      <c r="AF16" s="1"/>
      <c r="AG16" s="2"/>
      <c r="AH16" s="1"/>
      <c r="AI16" s="1"/>
      <c r="AJ16" s="1" t="s">
        <v>719</v>
      </c>
      <c r="AK16" s="102">
        <v>46289.658229166664</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customHeight="1" x14ac:dyDescent="0.25">
      <c r="A17" s="2">
        <v>2219</v>
      </c>
      <c r="B17" s="1" t="s">
        <v>1089</v>
      </c>
      <c r="C17" s="1" t="s">
        <v>47</v>
      </c>
      <c r="D17" s="1" t="s">
        <v>748</v>
      </c>
      <c r="E17" s="1" t="s">
        <v>735</v>
      </c>
      <c r="F17" s="1" t="s">
        <v>745</v>
      </c>
      <c r="G17" s="2">
        <v>40</v>
      </c>
      <c r="H17" s="104">
        <v>6</v>
      </c>
      <c r="I17" s="104"/>
      <c r="J17" s="39">
        <v>2</v>
      </c>
      <c r="K17" s="53" t="s">
        <v>256</v>
      </c>
      <c r="L17" s="66">
        <v>1</v>
      </c>
      <c r="M17" s="8" t="s">
        <v>1105</v>
      </c>
      <c r="N17" s="1" t="s">
        <v>177</v>
      </c>
      <c r="O17" s="7" t="s">
        <v>1090</v>
      </c>
      <c r="P17" s="103">
        <v>46288.737372685187</v>
      </c>
      <c r="Q17" s="103">
        <v>46296.634062500001</v>
      </c>
      <c r="R17" s="103"/>
      <c r="S17" s="1" t="s">
        <v>1105</v>
      </c>
      <c r="T17" s="1" t="s">
        <v>157</v>
      </c>
      <c r="U17" s="4"/>
      <c r="V17" s="2"/>
      <c r="W17" s="103"/>
      <c r="X17" s="1"/>
      <c r="Y17" s="1" t="s">
        <v>1105</v>
      </c>
      <c r="Z17" s="103">
        <v>46294.549409722225</v>
      </c>
      <c r="AA17" s="1"/>
      <c r="AB17" s="4"/>
      <c r="AC17" s="4"/>
      <c r="AD17" s="1"/>
      <c r="AE17" s="1" t="s">
        <v>63</v>
      </c>
      <c r="AF17" s="1"/>
      <c r="AG17" s="2"/>
      <c r="AH17" s="1"/>
      <c r="AI17" s="1"/>
      <c r="AJ17" s="1" t="s">
        <v>1105</v>
      </c>
      <c r="AK17" s="103">
        <v>46296.634062500001</v>
      </c>
      <c r="AL17" s="1"/>
      <c r="AM17" s="1"/>
      <c r="AN17" s="1"/>
      <c r="AO17" s="1"/>
      <c r="AP17" s="1"/>
      <c r="AQ17" s="1"/>
      <c r="AR17" s="1"/>
      <c r="AS17" s="1"/>
      <c r="AT17" s="2"/>
      <c r="AU17" s="1"/>
      <c r="AV17" s="2">
        <v>1</v>
      </c>
      <c r="AW17" s="4"/>
      <c r="AX17" s="103"/>
      <c r="AY17" s="4"/>
      <c r="AZ17" s="1"/>
      <c r="BA17" s="1"/>
      <c r="BB17" s="1" t="s">
        <v>514</v>
      </c>
      <c r="BC17" s="4"/>
      <c r="BD17" s="1" t="s">
        <v>85</v>
      </c>
      <c r="BE17" s="4"/>
      <c r="BF17" s="2"/>
      <c r="BG17" s="4"/>
      <c r="BH17" s="1"/>
      <c r="BI17" s="1" t="s">
        <v>191</v>
      </c>
    </row>
    <row r="18" spans="1:61" ht="13.5" customHeight="1" x14ac:dyDescent="0.25">
      <c r="A18" s="2">
        <v>506</v>
      </c>
      <c r="B18" s="1" t="s">
        <v>251</v>
      </c>
      <c r="C18" s="1" t="s">
        <v>47</v>
      </c>
      <c r="D18" s="1" t="s">
        <v>748</v>
      </c>
      <c r="E18" s="1" t="s">
        <v>735</v>
      </c>
      <c r="F18" s="1" t="s">
        <v>323</v>
      </c>
      <c r="G18" s="2"/>
      <c r="H18" s="104">
        <v>200</v>
      </c>
      <c r="I18" s="4"/>
      <c r="J18" s="39">
        <v>2</v>
      </c>
      <c r="K18" s="53" t="s">
        <v>1016</v>
      </c>
      <c r="L18" s="66">
        <v>0</v>
      </c>
      <c r="M18" s="8"/>
      <c r="N18" s="1" t="s">
        <v>178</v>
      </c>
      <c r="O18" s="7" t="s">
        <v>252</v>
      </c>
      <c r="P18" s="103">
        <v>45681.600856481484</v>
      </c>
      <c r="Q18" s="103">
        <v>46287.399907407409</v>
      </c>
      <c r="R18" s="103"/>
      <c r="S18" s="1" t="s">
        <v>380</v>
      </c>
      <c r="T18" s="1" t="s">
        <v>89</v>
      </c>
      <c r="U18" s="4" t="s">
        <v>756</v>
      </c>
      <c r="V18" s="2"/>
      <c r="W18" s="103"/>
      <c r="X18" s="1"/>
      <c r="Y18" s="1"/>
      <c r="Z18" s="103"/>
      <c r="AA18" s="1"/>
      <c r="AB18" s="4"/>
      <c r="AC18" s="4"/>
      <c r="AD18" s="1"/>
      <c r="AE18" s="1" t="s">
        <v>63</v>
      </c>
      <c r="AF18" s="1"/>
      <c r="AG18" s="2"/>
      <c r="AH18" s="1"/>
      <c r="AI18" s="1"/>
      <c r="AJ18" s="1" t="s">
        <v>380</v>
      </c>
      <c r="AK18" s="103">
        <v>46287.399907407409</v>
      </c>
      <c r="AL18" s="1"/>
      <c r="AM18" s="1"/>
      <c r="AN18" s="1"/>
      <c r="AO18" s="1"/>
      <c r="AP18" s="1"/>
      <c r="AQ18" s="1"/>
      <c r="AR18" s="1"/>
      <c r="AS18" s="1"/>
      <c r="AT18" s="2"/>
      <c r="AU18" s="1"/>
      <c r="AV18" s="2">
        <v>5</v>
      </c>
      <c r="AW18" s="4"/>
      <c r="AX18" s="103"/>
      <c r="AY18" s="4"/>
      <c r="AZ18" s="1"/>
      <c r="BA18" s="1"/>
      <c r="BB18" s="1" t="s">
        <v>61</v>
      </c>
      <c r="BC18" s="4"/>
      <c r="BD18" s="1" t="s">
        <v>85</v>
      </c>
      <c r="BE18" s="4"/>
      <c r="BF18" s="2"/>
      <c r="BG18" s="4"/>
      <c r="BH18" s="1"/>
      <c r="BI18" s="1" t="s">
        <v>185</v>
      </c>
    </row>
    <row r="19" spans="1:61" ht="13.5" customHeight="1" x14ac:dyDescent="0.25">
      <c r="A19" s="2">
        <v>1910</v>
      </c>
      <c r="B19" s="1" t="s">
        <v>833</v>
      </c>
      <c r="C19" s="1" t="s">
        <v>47</v>
      </c>
      <c r="D19" s="1" t="s">
        <v>748</v>
      </c>
      <c r="E19" s="1" t="s">
        <v>735</v>
      </c>
      <c r="F19" s="1" t="s">
        <v>323</v>
      </c>
      <c r="G19" s="2"/>
      <c r="H19" s="104">
        <v>2</v>
      </c>
      <c r="I19" s="4"/>
      <c r="J19" s="39">
        <v>3</v>
      </c>
      <c r="K19" s="53" t="s">
        <v>245</v>
      </c>
      <c r="L19" s="66">
        <v>0</v>
      </c>
      <c r="M19" s="8"/>
      <c r="N19" s="1" t="s">
        <v>178</v>
      </c>
      <c r="O19" s="7" t="s">
        <v>879</v>
      </c>
      <c r="P19" s="105">
        <v>46142.608865740738</v>
      </c>
      <c r="Q19" s="105">
        <v>46266.609340277777</v>
      </c>
      <c r="R19" s="105"/>
      <c r="S19" s="1" t="s">
        <v>81</v>
      </c>
      <c r="T19" s="1" t="s">
        <v>719</v>
      </c>
      <c r="U19" s="4"/>
      <c r="V19" s="2"/>
      <c r="W19" s="105"/>
      <c r="X19" s="1"/>
      <c r="Y19" s="1"/>
      <c r="Z19" s="105"/>
      <c r="AA19" s="1"/>
      <c r="AB19" s="4"/>
      <c r="AC19" s="4"/>
      <c r="AD19" s="1"/>
      <c r="AE19" s="1" t="s">
        <v>63</v>
      </c>
      <c r="AF19" s="1"/>
      <c r="AG19" s="2"/>
      <c r="AH19" s="1"/>
      <c r="AI19" s="1"/>
      <c r="AJ19" s="1" t="s">
        <v>81</v>
      </c>
      <c r="AK19" s="105">
        <v>46266.609340277777</v>
      </c>
      <c r="AL19" s="1"/>
      <c r="AM19" s="1"/>
      <c r="AN19" s="1"/>
      <c r="AO19" s="1"/>
      <c r="AP19" s="1"/>
      <c r="AQ19" s="1"/>
      <c r="AR19" s="1"/>
      <c r="AS19" s="1"/>
      <c r="AT19" s="2"/>
      <c r="AU19" s="1"/>
      <c r="AV19" s="2">
        <v>0</v>
      </c>
      <c r="AW19" s="4"/>
      <c r="AX19" s="105"/>
      <c r="AY19" s="4"/>
      <c r="AZ19" s="1"/>
      <c r="BA19" s="1"/>
      <c r="BB19" s="1" t="s">
        <v>514</v>
      </c>
      <c r="BC19" s="4"/>
      <c r="BD19" s="1" t="s">
        <v>85</v>
      </c>
      <c r="BE19" s="4"/>
      <c r="BF19" s="2"/>
      <c r="BG19" s="4"/>
      <c r="BH19" s="1"/>
      <c r="BI19" s="1" t="s">
        <v>185</v>
      </c>
    </row>
    <row r="20" spans="1:61" ht="13.5" customHeight="1" x14ac:dyDescent="0.25">
      <c r="A20" s="2">
        <v>1803</v>
      </c>
      <c r="B20" s="1" t="s">
        <v>832</v>
      </c>
      <c r="C20" s="1" t="s">
        <v>47</v>
      </c>
      <c r="D20" s="1" t="s">
        <v>748</v>
      </c>
      <c r="E20" s="1" t="s">
        <v>735</v>
      </c>
      <c r="F20" s="1" t="s">
        <v>745</v>
      </c>
      <c r="G20" s="2"/>
      <c r="H20" s="104">
        <v>4</v>
      </c>
      <c r="I20" s="4"/>
      <c r="J20" s="39">
        <v>3</v>
      </c>
      <c r="K20" s="53" t="s">
        <v>245</v>
      </c>
      <c r="L20" s="66">
        <v>0</v>
      </c>
      <c r="M20" s="8"/>
      <c r="N20" s="1" t="s">
        <v>178</v>
      </c>
      <c r="O20" s="7" t="s">
        <v>878</v>
      </c>
      <c r="P20" s="105">
        <v>46099.630856481483</v>
      </c>
      <c r="Q20" s="105">
        <v>46266.598749999997</v>
      </c>
      <c r="R20" s="105"/>
      <c r="S20" s="1" t="s">
        <v>81</v>
      </c>
      <c r="T20" s="1" t="s">
        <v>719</v>
      </c>
      <c r="U20" s="4"/>
      <c r="V20" s="2"/>
      <c r="W20" s="105"/>
      <c r="X20" s="1"/>
      <c r="Y20" s="1"/>
      <c r="Z20" s="105"/>
      <c r="AA20" s="1"/>
      <c r="AB20" s="4"/>
      <c r="AC20" s="4"/>
      <c r="AD20" s="1"/>
      <c r="AE20" s="1" t="s">
        <v>63</v>
      </c>
      <c r="AF20" s="1"/>
      <c r="AG20" s="2"/>
      <c r="AH20" s="1"/>
      <c r="AI20" s="1"/>
      <c r="AJ20" s="1" t="s">
        <v>81</v>
      </c>
      <c r="AK20" s="105">
        <v>46266.598749999997</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1811</v>
      </c>
      <c r="B21" s="1" t="s">
        <v>834</v>
      </c>
      <c r="C21" s="1" t="s">
        <v>47</v>
      </c>
      <c r="D21" s="1" t="s">
        <v>317</v>
      </c>
      <c r="E21" s="1" t="s">
        <v>736</v>
      </c>
      <c r="F21" s="1" t="s">
        <v>323</v>
      </c>
      <c r="G21" s="2"/>
      <c r="H21" s="104">
        <v>6</v>
      </c>
      <c r="I21" s="104"/>
      <c r="J21" s="39">
        <v>1</v>
      </c>
      <c r="K21" s="53" t="s">
        <v>1016</v>
      </c>
      <c r="L21" s="66">
        <v>0</v>
      </c>
      <c r="M21" s="8" t="s">
        <v>813</v>
      </c>
      <c r="N21" s="1" t="s">
        <v>178</v>
      </c>
      <c r="O21" s="7" t="s">
        <v>835</v>
      </c>
      <c r="P21" s="105">
        <v>46104.503865740742</v>
      </c>
      <c r="Q21" s="105">
        <v>46276.382291666669</v>
      </c>
      <c r="R21" s="105"/>
      <c r="S21" s="1" t="s">
        <v>157</v>
      </c>
      <c r="T21" s="1" t="s">
        <v>719</v>
      </c>
      <c r="U21" s="4" t="s">
        <v>836</v>
      </c>
      <c r="V21" s="2"/>
      <c r="W21" s="105"/>
      <c r="X21" s="1"/>
      <c r="Y21" s="1"/>
      <c r="Z21" s="105"/>
      <c r="AA21" s="1"/>
      <c r="AB21" s="4"/>
      <c r="AC21" s="4"/>
      <c r="AD21" s="1"/>
      <c r="AE21" s="1" t="s">
        <v>63</v>
      </c>
      <c r="AF21" s="1"/>
      <c r="AG21" s="2"/>
      <c r="AH21" s="1"/>
      <c r="AI21" s="1"/>
      <c r="AJ21" s="1" t="s">
        <v>157</v>
      </c>
      <c r="AK21" s="105">
        <v>46276.382291666669</v>
      </c>
      <c r="AL21" s="1"/>
      <c r="AM21" s="1"/>
      <c r="AN21" s="1"/>
      <c r="AO21" s="1"/>
      <c r="AP21" s="1"/>
      <c r="AQ21" s="1"/>
      <c r="AR21" s="1"/>
      <c r="AS21" s="1"/>
      <c r="AT21" s="2"/>
      <c r="AU21" s="1"/>
      <c r="AV21" s="2">
        <v>10</v>
      </c>
      <c r="AW21" s="4"/>
      <c r="AX21" s="105"/>
      <c r="AY21" s="4"/>
      <c r="AZ21" s="1"/>
      <c r="BA21" s="1"/>
      <c r="BB21" s="1" t="s">
        <v>514</v>
      </c>
      <c r="BC21" s="4"/>
      <c r="BD21" s="1" t="s">
        <v>85</v>
      </c>
      <c r="BE21" s="4"/>
      <c r="BF21" s="2"/>
      <c r="BG21" s="4"/>
      <c r="BH21" s="1"/>
      <c r="BI21" s="1" t="s">
        <v>188</v>
      </c>
    </row>
    <row r="22" spans="1:61" ht="13.5" customHeight="1" x14ac:dyDescent="0.25">
      <c r="A22" s="2">
        <v>2017</v>
      </c>
      <c r="B22" s="1" t="s">
        <v>837</v>
      </c>
      <c r="C22" s="1" t="s">
        <v>47</v>
      </c>
      <c r="D22" s="1" t="s">
        <v>317</v>
      </c>
      <c r="E22" s="1" t="s">
        <v>736</v>
      </c>
      <c r="F22" s="1" t="s">
        <v>745</v>
      </c>
      <c r="G22" s="2">
        <v>42</v>
      </c>
      <c r="H22" s="104">
        <v>10</v>
      </c>
      <c r="I22" s="4"/>
      <c r="J22" s="39">
        <v>1</v>
      </c>
      <c r="K22" s="53" t="s">
        <v>245</v>
      </c>
      <c r="L22" s="66">
        <v>0</v>
      </c>
      <c r="M22" s="8" t="s">
        <v>813</v>
      </c>
      <c r="N22" s="1" t="s">
        <v>178</v>
      </c>
      <c r="O22" s="7" t="s">
        <v>880</v>
      </c>
      <c r="P22" s="105">
        <v>46189.712430555555</v>
      </c>
      <c r="Q22" s="105">
        <v>46294.735497685186</v>
      </c>
      <c r="R22" s="105"/>
      <c r="S22" s="1" t="s">
        <v>719</v>
      </c>
      <c r="T22" s="1" t="s">
        <v>719</v>
      </c>
      <c r="U22" s="4"/>
      <c r="V22" s="2"/>
      <c r="W22" s="105"/>
      <c r="X22" s="1"/>
      <c r="Y22" s="1"/>
      <c r="Z22" s="105"/>
      <c r="AA22" s="1"/>
      <c r="AB22" s="4"/>
      <c r="AC22" s="4"/>
      <c r="AD22" s="1"/>
      <c r="AE22" s="1" t="s">
        <v>63</v>
      </c>
      <c r="AF22" s="1"/>
      <c r="AG22" s="2"/>
      <c r="AH22" s="1"/>
      <c r="AI22" s="1"/>
      <c r="AJ22" s="1" t="s">
        <v>719</v>
      </c>
      <c r="AK22" s="105">
        <v>46294.735497685186</v>
      </c>
      <c r="AL22" s="1"/>
      <c r="AM22" s="1"/>
      <c r="AN22" s="1"/>
      <c r="AO22" s="1"/>
      <c r="AP22" s="1"/>
      <c r="AQ22" s="1"/>
      <c r="AR22" s="1"/>
      <c r="AS22" s="1"/>
      <c r="AT22" s="2"/>
      <c r="AU22" s="1"/>
      <c r="AV22" s="2">
        <v>1</v>
      </c>
      <c r="AW22" s="4"/>
      <c r="AX22" s="105"/>
      <c r="AY22" s="4"/>
      <c r="AZ22" s="1"/>
      <c r="BA22" s="1"/>
      <c r="BB22" s="1" t="s">
        <v>514</v>
      </c>
      <c r="BC22" s="4"/>
      <c r="BD22" s="1" t="s">
        <v>85</v>
      </c>
      <c r="BE22" s="4"/>
      <c r="BF22" s="2">
        <v>2128</v>
      </c>
      <c r="BG22" s="4"/>
      <c r="BH22" s="1"/>
      <c r="BI22" s="1" t="s">
        <v>188</v>
      </c>
    </row>
    <row r="23" spans="1:61" ht="13.5" customHeight="1" x14ac:dyDescent="0.25">
      <c r="A23" s="2">
        <v>2231</v>
      </c>
      <c r="B23" s="1" t="s">
        <v>1130</v>
      </c>
      <c r="C23" s="1" t="s">
        <v>47</v>
      </c>
      <c r="D23" s="1" t="s">
        <v>317</v>
      </c>
      <c r="E23" s="1" t="s">
        <v>744</v>
      </c>
      <c r="F23" s="1" t="s">
        <v>323</v>
      </c>
      <c r="G23" s="2">
        <v>40</v>
      </c>
      <c r="H23" s="104">
        <v>8</v>
      </c>
      <c r="I23" s="104"/>
      <c r="J23" s="39">
        <v>1</v>
      </c>
      <c r="K23" s="53" t="s">
        <v>256</v>
      </c>
      <c r="L23" s="66">
        <v>1</v>
      </c>
      <c r="M23" s="8" t="s">
        <v>81</v>
      </c>
      <c r="N23" s="1" t="s">
        <v>177</v>
      </c>
      <c r="O23" s="7" t="s">
        <v>1133</v>
      </c>
      <c r="P23" s="105">
        <v>46296.479837962965</v>
      </c>
      <c r="Q23" s="105">
        <v>46296.701990740738</v>
      </c>
      <c r="R23" s="105"/>
      <c r="S23" s="1" t="s">
        <v>81</v>
      </c>
      <c r="T23" s="1" t="s">
        <v>81</v>
      </c>
      <c r="U23" s="4"/>
      <c r="V23" s="2"/>
      <c r="W23" s="105"/>
      <c r="X23" s="1"/>
      <c r="Y23" s="1" t="s">
        <v>81</v>
      </c>
      <c r="Z23" s="105">
        <v>46296.490081018521</v>
      </c>
      <c r="AA23" s="1"/>
      <c r="AB23" s="4"/>
      <c r="AC23" s="4"/>
      <c r="AD23" s="1"/>
      <c r="AE23" s="1" t="s">
        <v>63</v>
      </c>
      <c r="AF23" s="1"/>
      <c r="AG23" s="2"/>
      <c r="AH23" s="1"/>
      <c r="AI23" s="1"/>
      <c r="AJ23" s="1" t="s">
        <v>81</v>
      </c>
      <c r="AK23" s="105">
        <v>46296.701990740738</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191</v>
      </c>
    </row>
    <row r="24" spans="1:61" ht="13.5" customHeight="1" x14ac:dyDescent="0.25">
      <c r="A24" s="2">
        <v>2157</v>
      </c>
      <c r="B24" s="1" t="s">
        <v>967</v>
      </c>
      <c r="C24" s="1" t="s">
        <v>47</v>
      </c>
      <c r="D24" s="1" t="s">
        <v>317</v>
      </c>
      <c r="E24" s="1" t="s">
        <v>736</v>
      </c>
      <c r="F24" s="1" t="s">
        <v>476</v>
      </c>
      <c r="G24" s="2"/>
      <c r="H24" s="104">
        <v>4</v>
      </c>
      <c r="I24" s="4"/>
      <c r="J24" s="39">
        <v>2</v>
      </c>
      <c r="K24" s="53" t="s">
        <v>249</v>
      </c>
      <c r="L24" s="66">
        <v>0</v>
      </c>
      <c r="M24" s="8"/>
      <c r="N24" s="1" t="s">
        <v>178</v>
      </c>
      <c r="O24" s="7" t="s">
        <v>987</v>
      </c>
      <c r="P24" s="105">
        <v>46255.785034722219</v>
      </c>
      <c r="Q24" s="105">
        <v>46266.618784722225</v>
      </c>
      <c r="R24" s="105"/>
      <c r="S24" s="1" t="s">
        <v>81</v>
      </c>
      <c r="T24" s="1" t="s">
        <v>81</v>
      </c>
      <c r="U24" s="4"/>
      <c r="V24" s="2"/>
      <c r="W24" s="105"/>
      <c r="X24" s="1"/>
      <c r="Y24" s="1"/>
      <c r="Z24" s="105"/>
      <c r="AA24" s="1"/>
      <c r="AB24" s="4"/>
      <c r="AC24" s="4"/>
      <c r="AD24" s="1"/>
      <c r="AE24" s="1" t="s">
        <v>63</v>
      </c>
      <c r="AF24" s="1"/>
      <c r="AG24" s="2"/>
      <c r="AH24" s="1"/>
      <c r="AI24" s="1"/>
      <c r="AJ24" s="1" t="s">
        <v>81</v>
      </c>
      <c r="AK24" s="105">
        <v>46266.618784722225</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185</v>
      </c>
    </row>
    <row r="25" spans="1:61" ht="13.5" customHeight="1" x14ac:dyDescent="0.25">
      <c r="A25" s="2">
        <v>1657</v>
      </c>
      <c r="B25" s="1" t="s">
        <v>727</v>
      </c>
      <c r="C25" s="1" t="s">
        <v>47</v>
      </c>
      <c r="D25" s="1" t="s">
        <v>319</v>
      </c>
      <c r="E25" s="1" t="s">
        <v>744</v>
      </c>
      <c r="F25" s="1" t="s">
        <v>323</v>
      </c>
      <c r="G25" s="2">
        <v>38</v>
      </c>
      <c r="H25" s="104">
        <v>140</v>
      </c>
      <c r="I25" s="4">
        <v>100</v>
      </c>
      <c r="J25" s="39">
        <v>1</v>
      </c>
      <c r="K25" s="53" t="s">
        <v>256</v>
      </c>
      <c r="L25" s="66">
        <v>0</v>
      </c>
      <c r="M25" s="8" t="s">
        <v>813</v>
      </c>
      <c r="N25" s="1" t="s">
        <v>177</v>
      </c>
      <c r="O25" s="7" t="s">
        <v>720</v>
      </c>
      <c r="P25" s="105">
        <v>46049.393854166665</v>
      </c>
      <c r="Q25" s="105">
        <v>46295.360752314817</v>
      </c>
      <c r="R25" s="105"/>
      <c r="S25" s="1" t="s">
        <v>813</v>
      </c>
      <c r="T25" s="1" t="s">
        <v>719</v>
      </c>
      <c r="U25" s="4"/>
      <c r="V25" s="2"/>
      <c r="W25" s="105"/>
      <c r="X25" s="1"/>
      <c r="Y25" s="1" t="s">
        <v>813</v>
      </c>
      <c r="Z25" s="105">
        <v>46295.359699074077</v>
      </c>
      <c r="AA25" s="1"/>
      <c r="AB25" s="4"/>
      <c r="AC25" s="4"/>
      <c r="AD25" s="1"/>
      <c r="AE25" s="1" t="s">
        <v>63</v>
      </c>
      <c r="AF25" s="1"/>
      <c r="AG25" s="2"/>
      <c r="AH25" s="1"/>
      <c r="AI25" s="1"/>
      <c r="AJ25" s="1" t="s">
        <v>813</v>
      </c>
      <c r="AK25" s="105">
        <v>46295.360752314817</v>
      </c>
      <c r="AL25" s="1"/>
      <c r="AM25" s="1"/>
      <c r="AN25" s="1"/>
      <c r="AO25" s="1"/>
      <c r="AP25" s="1"/>
      <c r="AQ25" s="1"/>
      <c r="AR25" s="1"/>
      <c r="AS25" s="1"/>
      <c r="AT25" s="2"/>
      <c r="AU25" s="1"/>
      <c r="AV25" s="2">
        <v>5</v>
      </c>
      <c r="AW25" s="4"/>
      <c r="AX25" s="105"/>
      <c r="AY25" s="4"/>
      <c r="AZ25" s="1"/>
      <c r="BA25" s="1"/>
      <c r="BB25" s="1" t="s">
        <v>514</v>
      </c>
      <c r="BC25" s="4"/>
      <c r="BD25" s="1" t="s">
        <v>85</v>
      </c>
      <c r="BE25" s="4"/>
      <c r="BF25" s="2">
        <v>2128</v>
      </c>
      <c r="BG25" s="4"/>
      <c r="BH25" s="1"/>
      <c r="BI25" s="1" t="s">
        <v>191</v>
      </c>
    </row>
    <row r="26" spans="1:61" ht="13.5" customHeight="1" x14ac:dyDescent="0.25">
      <c r="A26" s="2">
        <v>2088</v>
      </c>
      <c r="B26" s="1" t="s">
        <v>934</v>
      </c>
      <c r="C26" s="1" t="s">
        <v>47</v>
      </c>
      <c r="D26" s="1" t="s">
        <v>319</v>
      </c>
      <c r="E26" s="1" t="s">
        <v>744</v>
      </c>
      <c r="F26" s="1" t="s">
        <v>323</v>
      </c>
      <c r="G26" s="2">
        <v>38</v>
      </c>
      <c r="H26" s="104">
        <v>6</v>
      </c>
      <c r="I26" s="4"/>
      <c r="J26" s="39">
        <v>1</v>
      </c>
      <c r="K26" s="53" t="s">
        <v>250</v>
      </c>
      <c r="L26" s="66">
        <v>0</v>
      </c>
      <c r="M26" s="8" t="s">
        <v>1056</v>
      </c>
      <c r="N26" s="1" t="s">
        <v>177</v>
      </c>
      <c r="O26" s="7" t="s">
        <v>1057</v>
      </c>
      <c r="P26" s="105">
        <v>46227.364548611113</v>
      </c>
      <c r="Q26" s="105">
        <v>46287.543020833335</v>
      </c>
      <c r="R26" s="105"/>
      <c r="S26" s="1" t="s">
        <v>719</v>
      </c>
      <c r="T26" s="1" t="s">
        <v>719</v>
      </c>
      <c r="U26" s="4"/>
      <c r="V26" s="2"/>
      <c r="W26" s="105"/>
      <c r="X26" s="1"/>
      <c r="Y26" s="1" t="s">
        <v>1056</v>
      </c>
      <c r="Z26" s="105">
        <v>46283.642731481479</v>
      </c>
      <c r="AA26" s="1"/>
      <c r="AB26" s="4"/>
      <c r="AC26" s="4"/>
      <c r="AD26" s="1"/>
      <c r="AE26" s="1" t="s">
        <v>63</v>
      </c>
      <c r="AF26" s="1"/>
      <c r="AG26" s="2"/>
      <c r="AH26" s="1"/>
      <c r="AI26" s="1"/>
      <c r="AJ26" s="1" t="s">
        <v>719</v>
      </c>
      <c r="AK26" s="105">
        <v>46287.543020833335</v>
      </c>
      <c r="AL26" s="1"/>
      <c r="AM26" s="1"/>
      <c r="AN26" s="1"/>
      <c r="AO26" s="1"/>
      <c r="AP26" s="1"/>
      <c r="AQ26" s="1"/>
      <c r="AR26" s="1"/>
      <c r="AS26" s="1"/>
      <c r="AT26" s="2"/>
      <c r="AU26" s="1"/>
      <c r="AV26" s="2">
        <v>3</v>
      </c>
      <c r="AW26" s="4"/>
      <c r="AX26" s="105"/>
      <c r="AY26" s="4"/>
      <c r="AZ26" s="1"/>
      <c r="BA26" s="1"/>
      <c r="BB26" s="1" t="s">
        <v>514</v>
      </c>
      <c r="BC26" s="4"/>
      <c r="BD26" s="1" t="s">
        <v>85</v>
      </c>
      <c r="BE26" s="4"/>
      <c r="BF26" s="2"/>
      <c r="BG26" s="4"/>
      <c r="BH26" s="1"/>
      <c r="BI26" s="1" t="s">
        <v>191</v>
      </c>
    </row>
    <row r="27" spans="1:61" ht="13.5" customHeight="1" x14ac:dyDescent="0.25">
      <c r="A27" s="2">
        <v>2158</v>
      </c>
      <c r="B27" s="1" t="s">
        <v>981</v>
      </c>
      <c r="C27" s="1" t="s">
        <v>47</v>
      </c>
      <c r="D27" s="1" t="s">
        <v>319</v>
      </c>
      <c r="E27" s="1" t="s">
        <v>744</v>
      </c>
      <c r="F27" s="1" t="s">
        <v>323</v>
      </c>
      <c r="G27" s="2">
        <v>38</v>
      </c>
      <c r="H27" s="104">
        <v>16</v>
      </c>
      <c r="I27" s="4"/>
      <c r="J27" s="39">
        <v>1</v>
      </c>
      <c r="K27" s="53" t="s">
        <v>250</v>
      </c>
      <c r="L27" s="66">
        <v>0</v>
      </c>
      <c r="M27" s="8" t="s">
        <v>1056</v>
      </c>
      <c r="N27" s="1" t="s">
        <v>177</v>
      </c>
      <c r="O27" s="7" t="s">
        <v>1084</v>
      </c>
      <c r="P27" s="105">
        <v>46258.473032407404</v>
      </c>
      <c r="Q27" s="105">
        <v>46289.464236111111</v>
      </c>
      <c r="R27" s="105"/>
      <c r="S27" s="1" t="s">
        <v>719</v>
      </c>
      <c r="T27" s="1" t="s">
        <v>719</v>
      </c>
      <c r="U27" s="4"/>
      <c r="V27" s="2"/>
      <c r="W27" s="105"/>
      <c r="X27" s="1"/>
      <c r="Y27" s="1" t="s">
        <v>1056</v>
      </c>
      <c r="Z27" s="105">
        <v>46288.674270833333</v>
      </c>
      <c r="AA27" s="1"/>
      <c r="AB27" s="4"/>
      <c r="AC27" s="4"/>
      <c r="AD27" s="1"/>
      <c r="AE27" s="1" t="s">
        <v>63</v>
      </c>
      <c r="AF27" s="1"/>
      <c r="AG27" s="2"/>
      <c r="AH27" s="1"/>
      <c r="AI27" s="1"/>
      <c r="AJ27" s="1" t="s">
        <v>719</v>
      </c>
      <c r="AK27" s="105">
        <v>46289.464236111111</v>
      </c>
      <c r="AL27" s="1"/>
      <c r="AM27" s="1"/>
      <c r="AN27" s="1"/>
      <c r="AO27" s="1"/>
      <c r="AP27" s="1"/>
      <c r="AQ27" s="1"/>
      <c r="AR27" s="1"/>
      <c r="AS27" s="1"/>
      <c r="AT27" s="2"/>
      <c r="AU27" s="1"/>
      <c r="AV27" s="2">
        <v>1</v>
      </c>
      <c r="AW27" s="4"/>
      <c r="AX27" s="105"/>
      <c r="AY27" s="4"/>
      <c r="AZ27" s="1"/>
      <c r="BA27" s="1"/>
      <c r="BB27" s="1" t="s">
        <v>514</v>
      </c>
      <c r="BC27" s="4"/>
      <c r="BD27" s="1" t="s">
        <v>85</v>
      </c>
      <c r="BE27" s="4"/>
      <c r="BF27" s="2"/>
      <c r="BG27" s="4"/>
      <c r="BH27" s="1"/>
      <c r="BI27" s="1" t="s">
        <v>191</v>
      </c>
    </row>
    <row r="28" spans="1:61" ht="13.5" customHeight="1" x14ac:dyDescent="0.25">
      <c r="A28" s="2">
        <v>1890</v>
      </c>
      <c r="B28" s="1" t="s">
        <v>841</v>
      </c>
      <c r="C28" s="1" t="s">
        <v>47</v>
      </c>
      <c r="D28" s="1" t="s">
        <v>319</v>
      </c>
      <c r="E28" s="1" t="s">
        <v>744</v>
      </c>
      <c r="F28" s="1" t="s">
        <v>323</v>
      </c>
      <c r="G28" s="2"/>
      <c r="H28" s="104">
        <v>20</v>
      </c>
      <c r="I28" s="4"/>
      <c r="J28" s="39">
        <v>1</v>
      </c>
      <c r="K28" s="53" t="s">
        <v>245</v>
      </c>
      <c r="L28" s="66">
        <v>0</v>
      </c>
      <c r="M28" s="8" t="s">
        <v>813</v>
      </c>
      <c r="N28" s="1" t="s">
        <v>178</v>
      </c>
      <c r="O28" s="7" t="s">
        <v>884</v>
      </c>
      <c r="P28" s="105">
        <v>46134.622245370374</v>
      </c>
      <c r="Q28" s="105">
        <v>46294.511874999997</v>
      </c>
      <c r="R28" s="105"/>
      <c r="S28" s="1" t="s">
        <v>380</v>
      </c>
      <c r="T28" s="1" t="s">
        <v>719</v>
      </c>
      <c r="U28" s="4"/>
      <c r="V28" s="2"/>
      <c r="W28" s="105"/>
      <c r="X28" s="1"/>
      <c r="Y28" s="1"/>
      <c r="Z28" s="105"/>
      <c r="AA28" s="1"/>
      <c r="AB28" s="4"/>
      <c r="AC28" s="4"/>
      <c r="AD28" s="1"/>
      <c r="AE28" s="1" t="s">
        <v>63</v>
      </c>
      <c r="AF28" s="1"/>
      <c r="AG28" s="2"/>
      <c r="AH28" s="1"/>
      <c r="AI28" s="1"/>
      <c r="AJ28" s="1" t="s">
        <v>380</v>
      </c>
      <c r="AK28" s="105">
        <v>46294.511874999997</v>
      </c>
      <c r="AL28" s="1"/>
      <c r="AM28" s="1"/>
      <c r="AN28" s="1"/>
      <c r="AO28" s="1"/>
      <c r="AP28" s="1"/>
      <c r="AQ28" s="1"/>
      <c r="AR28" s="1"/>
      <c r="AS28" s="1"/>
      <c r="AT28" s="2"/>
      <c r="AU28" s="1"/>
      <c r="AV28" s="2">
        <v>1</v>
      </c>
      <c r="AW28" s="4"/>
      <c r="AX28" s="105"/>
      <c r="AY28" s="4"/>
      <c r="AZ28" s="1"/>
      <c r="BA28" s="1"/>
      <c r="BB28" s="1" t="s">
        <v>514</v>
      </c>
      <c r="BC28" s="4"/>
      <c r="BD28" s="1" t="s">
        <v>85</v>
      </c>
      <c r="BE28" s="4"/>
      <c r="BF28" s="2"/>
      <c r="BG28" s="4"/>
      <c r="BH28" s="1"/>
      <c r="BI28" s="1" t="s">
        <v>188</v>
      </c>
    </row>
    <row r="29" spans="1:61" ht="13.5" customHeight="1" x14ac:dyDescent="0.25">
      <c r="A29" s="2">
        <v>2127</v>
      </c>
      <c r="B29" s="1" t="s">
        <v>968</v>
      </c>
      <c r="C29" s="1" t="s">
        <v>47</v>
      </c>
      <c r="D29" s="1" t="s">
        <v>319</v>
      </c>
      <c r="E29" s="1" t="s">
        <v>744</v>
      </c>
      <c r="F29" s="1" t="s">
        <v>323</v>
      </c>
      <c r="G29" s="2"/>
      <c r="H29" s="104">
        <v>18</v>
      </c>
      <c r="I29" s="104"/>
      <c r="J29" s="39">
        <v>1</v>
      </c>
      <c r="K29" s="53" t="s">
        <v>1016</v>
      </c>
      <c r="L29" s="66">
        <v>0</v>
      </c>
      <c r="M29" s="8" t="s">
        <v>719</v>
      </c>
      <c r="N29" s="1" t="s">
        <v>178</v>
      </c>
      <c r="O29" s="7" t="s">
        <v>988</v>
      </c>
      <c r="P29" s="105">
        <v>46245.657060185185</v>
      </c>
      <c r="Q29" s="105">
        <v>46276.727766203701</v>
      </c>
      <c r="R29" s="105"/>
      <c r="S29" s="1" t="s">
        <v>81</v>
      </c>
      <c r="T29" s="1" t="s">
        <v>81</v>
      </c>
      <c r="U29" s="4"/>
      <c r="V29" s="2"/>
      <c r="W29" s="105"/>
      <c r="X29" s="1"/>
      <c r="Y29" s="1"/>
      <c r="Z29" s="105"/>
      <c r="AA29" s="1"/>
      <c r="AB29" s="4"/>
      <c r="AC29" s="4"/>
      <c r="AD29" s="1"/>
      <c r="AE29" s="1" t="s">
        <v>63</v>
      </c>
      <c r="AF29" s="1"/>
      <c r="AG29" s="2"/>
      <c r="AH29" s="1"/>
      <c r="AI29" s="1"/>
      <c r="AJ29" s="1" t="s">
        <v>81</v>
      </c>
      <c r="AK29" s="105">
        <v>46276.727766203701</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188</v>
      </c>
    </row>
    <row r="30" spans="1:61" ht="13.5" customHeight="1" x14ac:dyDescent="0.25">
      <c r="A30" s="2">
        <v>1911</v>
      </c>
      <c r="B30" s="1" t="s">
        <v>850</v>
      </c>
      <c r="C30" s="1" t="s">
        <v>47</v>
      </c>
      <c r="D30" s="1" t="s">
        <v>319</v>
      </c>
      <c r="E30" s="1" t="s">
        <v>744</v>
      </c>
      <c r="F30" s="1" t="s">
        <v>323</v>
      </c>
      <c r="G30" s="2">
        <v>43</v>
      </c>
      <c r="H30" s="104">
        <v>10</v>
      </c>
      <c r="I30" s="4"/>
      <c r="J30" s="39">
        <v>1</v>
      </c>
      <c r="K30" s="53" t="s">
        <v>245</v>
      </c>
      <c r="L30" s="66">
        <v>0</v>
      </c>
      <c r="M30" s="8" t="s">
        <v>813</v>
      </c>
      <c r="N30" s="1" t="s">
        <v>178</v>
      </c>
      <c r="O30" s="7" t="s">
        <v>891</v>
      </c>
      <c r="P30" s="106">
        <v>46142.701585648145</v>
      </c>
      <c r="Q30" s="106">
        <v>46294.737013888887</v>
      </c>
      <c r="R30" s="106"/>
      <c r="S30" s="1" t="s">
        <v>719</v>
      </c>
      <c r="T30" s="1" t="s">
        <v>719</v>
      </c>
      <c r="U30" s="4"/>
      <c r="V30" s="2"/>
      <c r="W30" s="106"/>
      <c r="X30" s="1"/>
      <c r="Y30" s="1"/>
      <c r="Z30" s="106"/>
      <c r="AA30" s="1"/>
      <c r="AB30" s="4"/>
      <c r="AC30" s="4"/>
      <c r="AD30" s="1"/>
      <c r="AE30" s="1" t="s">
        <v>63</v>
      </c>
      <c r="AF30" s="1"/>
      <c r="AG30" s="2"/>
      <c r="AH30" s="1"/>
      <c r="AI30" s="1"/>
      <c r="AJ30" s="1" t="s">
        <v>719</v>
      </c>
      <c r="AK30" s="106">
        <v>46294.737013888887</v>
      </c>
      <c r="AL30" s="1"/>
      <c r="AM30" s="1"/>
      <c r="AN30" s="1"/>
      <c r="AO30" s="1"/>
      <c r="AP30" s="1"/>
      <c r="AQ30" s="1"/>
      <c r="AR30" s="1"/>
      <c r="AS30" s="1"/>
      <c r="AT30" s="2"/>
      <c r="AU30" s="1"/>
      <c r="AV30" s="2">
        <v>2</v>
      </c>
      <c r="AW30" s="4"/>
      <c r="AX30" s="106"/>
      <c r="AY30" s="4"/>
      <c r="AZ30" s="1"/>
      <c r="BA30" s="1"/>
      <c r="BB30" s="1" t="s">
        <v>514</v>
      </c>
      <c r="BC30" s="4"/>
      <c r="BD30" s="1" t="s">
        <v>85</v>
      </c>
      <c r="BE30" s="4"/>
      <c r="BF30" s="2">
        <v>2128</v>
      </c>
      <c r="BG30" s="4"/>
      <c r="BH30" s="1"/>
      <c r="BI30" s="1" t="s">
        <v>185</v>
      </c>
    </row>
    <row r="31" spans="1:61" ht="13.5" customHeight="1" x14ac:dyDescent="0.25">
      <c r="A31" s="2">
        <v>1879</v>
      </c>
      <c r="B31" s="1" t="s">
        <v>838</v>
      </c>
      <c r="C31" s="1" t="s">
        <v>47</v>
      </c>
      <c r="D31" s="1" t="s">
        <v>319</v>
      </c>
      <c r="E31" s="1" t="s">
        <v>744</v>
      </c>
      <c r="F31" s="1" t="s">
        <v>323</v>
      </c>
      <c r="G31" s="2"/>
      <c r="H31" s="104">
        <v>8</v>
      </c>
      <c r="I31" s="104"/>
      <c r="J31" s="39">
        <v>1</v>
      </c>
      <c r="K31" s="53" t="s">
        <v>1016</v>
      </c>
      <c r="L31" s="66">
        <v>0</v>
      </c>
      <c r="M31" s="8"/>
      <c r="N31" s="1" t="s">
        <v>178</v>
      </c>
      <c r="O31" s="7" t="s">
        <v>881</v>
      </c>
      <c r="P31" s="106">
        <v>46128.545289351852</v>
      </c>
      <c r="Q31" s="106">
        <v>46276.385972222219</v>
      </c>
      <c r="R31" s="106"/>
      <c r="S31" s="1" t="s">
        <v>157</v>
      </c>
      <c r="T31" s="1" t="s">
        <v>719</v>
      </c>
      <c r="U31" s="4"/>
      <c r="V31" s="2"/>
      <c r="W31" s="106"/>
      <c r="X31" s="1"/>
      <c r="Y31" s="1"/>
      <c r="Z31" s="106"/>
      <c r="AA31" s="1"/>
      <c r="AB31" s="4"/>
      <c r="AC31" s="4"/>
      <c r="AD31" s="1"/>
      <c r="AE31" s="1" t="s">
        <v>63</v>
      </c>
      <c r="AF31" s="1"/>
      <c r="AG31" s="2"/>
      <c r="AH31" s="1"/>
      <c r="AI31" s="1"/>
      <c r="AJ31" s="1" t="s">
        <v>157</v>
      </c>
      <c r="AK31" s="106">
        <v>46276.385972222219</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2022</v>
      </c>
      <c r="B32" s="1" t="s">
        <v>846</v>
      </c>
      <c r="C32" s="1" t="s">
        <v>47</v>
      </c>
      <c r="D32" s="1" t="s">
        <v>319</v>
      </c>
      <c r="E32" s="1" t="s">
        <v>744</v>
      </c>
      <c r="F32" s="1" t="s">
        <v>323</v>
      </c>
      <c r="G32" s="2"/>
      <c r="H32" s="104">
        <v>4</v>
      </c>
      <c r="I32" s="104"/>
      <c r="J32" s="39">
        <v>1</v>
      </c>
      <c r="K32" s="53" t="s">
        <v>1016</v>
      </c>
      <c r="L32" s="66">
        <v>0</v>
      </c>
      <c r="M32" s="8"/>
      <c r="N32" s="1" t="s">
        <v>178</v>
      </c>
      <c r="O32" s="7" t="s">
        <v>887</v>
      </c>
      <c r="P32" s="106">
        <v>46190.698946759258</v>
      </c>
      <c r="Q32" s="106">
        <v>46276.384722222225</v>
      </c>
      <c r="R32" s="106"/>
      <c r="S32" s="1" t="s">
        <v>157</v>
      </c>
      <c r="T32" s="1" t="s">
        <v>719</v>
      </c>
      <c r="U32" s="4"/>
      <c r="V32" s="2"/>
      <c r="W32" s="106"/>
      <c r="X32" s="1"/>
      <c r="Y32" s="1"/>
      <c r="Z32" s="106"/>
      <c r="AA32" s="1"/>
      <c r="AB32" s="4"/>
      <c r="AC32" s="4"/>
      <c r="AD32" s="1"/>
      <c r="AE32" s="1" t="s">
        <v>63</v>
      </c>
      <c r="AF32" s="1"/>
      <c r="AG32" s="2"/>
      <c r="AH32" s="1"/>
      <c r="AI32" s="1"/>
      <c r="AJ32" s="1" t="s">
        <v>157</v>
      </c>
      <c r="AK32" s="106">
        <v>46276.384722222225</v>
      </c>
      <c r="AL32" s="1"/>
      <c r="AM32" s="1"/>
      <c r="AN32" s="1"/>
      <c r="AO32" s="1"/>
      <c r="AP32" s="1"/>
      <c r="AQ32" s="1"/>
      <c r="AR32" s="1"/>
      <c r="AS32" s="1"/>
      <c r="AT32" s="2"/>
      <c r="AU32" s="1"/>
      <c r="AV32" s="2">
        <v>0</v>
      </c>
      <c r="AW32" s="4"/>
      <c r="AX32" s="106"/>
      <c r="AY32" s="4"/>
      <c r="AZ32" s="1"/>
      <c r="BA32" s="1"/>
      <c r="BB32" s="1" t="s">
        <v>514</v>
      </c>
      <c r="BC32" s="4"/>
      <c r="BD32" s="1" t="s">
        <v>85</v>
      </c>
      <c r="BE32" s="4"/>
      <c r="BF32" s="2"/>
      <c r="BG32" s="4"/>
      <c r="BH32" s="1"/>
      <c r="BI32" s="1" t="s">
        <v>185</v>
      </c>
    </row>
    <row r="33" spans="1:61" ht="13.5" customHeight="1" x14ac:dyDescent="0.25">
      <c r="A33" s="2">
        <v>2037</v>
      </c>
      <c r="B33" s="1" t="s">
        <v>847</v>
      </c>
      <c r="C33" s="1" t="s">
        <v>47</v>
      </c>
      <c r="D33" s="1" t="s">
        <v>319</v>
      </c>
      <c r="E33" s="1" t="s">
        <v>744</v>
      </c>
      <c r="F33" s="1" t="s">
        <v>476</v>
      </c>
      <c r="G33" s="2"/>
      <c r="H33" s="104">
        <v>8</v>
      </c>
      <c r="I33" s="104"/>
      <c r="J33" s="39">
        <v>1</v>
      </c>
      <c r="K33" s="53" t="s">
        <v>1016</v>
      </c>
      <c r="L33" s="66">
        <v>0</v>
      </c>
      <c r="M33" s="8"/>
      <c r="N33" s="1" t="s">
        <v>178</v>
      </c>
      <c r="O33" s="7" t="s">
        <v>888</v>
      </c>
      <c r="P33" s="107">
        <v>46197.601354166669</v>
      </c>
      <c r="Q33" s="107">
        <v>46276.385717592595</v>
      </c>
      <c r="R33" s="107"/>
      <c r="S33" s="1" t="s">
        <v>157</v>
      </c>
      <c r="T33" s="1" t="s">
        <v>719</v>
      </c>
      <c r="U33" s="4"/>
      <c r="V33" s="2"/>
      <c r="W33" s="107"/>
      <c r="X33" s="1"/>
      <c r="Y33" s="1"/>
      <c r="Z33" s="107"/>
      <c r="AA33" s="1"/>
      <c r="AB33" s="4"/>
      <c r="AC33" s="4"/>
      <c r="AD33" s="1"/>
      <c r="AE33" s="1" t="s">
        <v>63</v>
      </c>
      <c r="AF33" s="1"/>
      <c r="AG33" s="2"/>
      <c r="AH33" s="1"/>
      <c r="AI33" s="1"/>
      <c r="AJ33" s="1" t="s">
        <v>157</v>
      </c>
      <c r="AK33" s="107">
        <v>46276.385717592595</v>
      </c>
      <c r="AL33" s="1"/>
      <c r="AM33" s="1"/>
      <c r="AN33" s="1"/>
      <c r="AO33" s="1"/>
      <c r="AP33" s="1"/>
      <c r="AQ33" s="1"/>
      <c r="AR33" s="1"/>
      <c r="AS33" s="1"/>
      <c r="AT33" s="2"/>
      <c r="AU33" s="1"/>
      <c r="AV33" s="2">
        <v>0</v>
      </c>
      <c r="AW33" s="4"/>
      <c r="AX33" s="107"/>
      <c r="AY33" s="4"/>
      <c r="AZ33" s="1"/>
      <c r="BA33" s="1"/>
      <c r="BB33" s="1" t="s">
        <v>514</v>
      </c>
      <c r="BC33" s="4"/>
      <c r="BD33" s="1" t="s">
        <v>85</v>
      </c>
      <c r="BE33" s="4"/>
      <c r="BF33" s="2"/>
      <c r="BG33" s="4"/>
      <c r="BH33" s="1"/>
      <c r="BI33" s="1" t="s">
        <v>185</v>
      </c>
    </row>
    <row r="34" spans="1:61" ht="13.5" customHeight="1" x14ac:dyDescent="0.25">
      <c r="A34" s="2">
        <v>1893</v>
      </c>
      <c r="B34" s="1" t="s">
        <v>844</v>
      </c>
      <c r="C34" s="1" t="s">
        <v>47</v>
      </c>
      <c r="D34" s="1" t="s">
        <v>319</v>
      </c>
      <c r="E34" s="1" t="s">
        <v>744</v>
      </c>
      <c r="F34" s="1" t="s">
        <v>323</v>
      </c>
      <c r="G34" s="2"/>
      <c r="H34" s="104">
        <v>8</v>
      </c>
      <c r="I34" s="104"/>
      <c r="J34" s="39">
        <v>1</v>
      </c>
      <c r="K34" s="53" t="s">
        <v>1016</v>
      </c>
      <c r="L34" s="66">
        <v>0</v>
      </c>
      <c r="M34" s="8"/>
      <c r="N34" s="1" t="s">
        <v>178</v>
      </c>
      <c r="O34" s="7" t="s">
        <v>885</v>
      </c>
      <c r="P34" s="108">
        <v>46136.37872685185</v>
      </c>
      <c r="Q34" s="108">
        <v>46276.386504629627</v>
      </c>
      <c r="R34" s="108"/>
      <c r="S34" s="1" t="s">
        <v>157</v>
      </c>
      <c r="T34" s="1" t="s">
        <v>719</v>
      </c>
      <c r="U34" s="4"/>
      <c r="V34" s="2"/>
      <c r="W34" s="108"/>
      <c r="X34" s="1"/>
      <c r="Y34" s="1"/>
      <c r="Z34" s="108"/>
      <c r="AA34" s="1"/>
      <c r="AB34" s="4"/>
      <c r="AC34" s="4"/>
      <c r="AD34" s="1"/>
      <c r="AE34" s="1" t="s">
        <v>63</v>
      </c>
      <c r="AF34" s="1"/>
      <c r="AG34" s="2"/>
      <c r="AH34" s="1"/>
      <c r="AI34" s="1"/>
      <c r="AJ34" s="1" t="s">
        <v>157</v>
      </c>
      <c r="AK34" s="108">
        <v>46276.386504629627</v>
      </c>
      <c r="AL34" s="1"/>
      <c r="AM34" s="1"/>
      <c r="AN34" s="1"/>
      <c r="AO34" s="1"/>
      <c r="AP34" s="1"/>
      <c r="AQ34" s="1"/>
      <c r="AR34" s="1"/>
      <c r="AS34" s="1"/>
      <c r="AT34" s="2"/>
      <c r="AU34" s="1"/>
      <c r="AV34" s="2">
        <v>0</v>
      </c>
      <c r="AW34" s="4"/>
      <c r="AX34" s="108"/>
      <c r="AY34" s="4"/>
      <c r="AZ34" s="1"/>
      <c r="BA34" s="1"/>
      <c r="BB34" s="1" t="s">
        <v>514</v>
      </c>
      <c r="BC34" s="4"/>
      <c r="BD34" s="1" t="s">
        <v>85</v>
      </c>
      <c r="BE34" s="4"/>
      <c r="BF34" s="2"/>
      <c r="BG34" s="4"/>
      <c r="BH34" s="1"/>
      <c r="BI34" s="1" t="s">
        <v>185</v>
      </c>
    </row>
    <row r="35" spans="1:61" ht="13.5" customHeight="1" x14ac:dyDescent="0.25">
      <c r="A35" s="2">
        <v>1643</v>
      </c>
      <c r="B35" s="1" t="s">
        <v>717</v>
      </c>
      <c r="C35" s="1" t="s">
        <v>47</v>
      </c>
      <c r="D35" s="1" t="s">
        <v>319</v>
      </c>
      <c r="E35" s="1" t="s">
        <v>744</v>
      </c>
      <c r="F35" s="1" t="s">
        <v>323</v>
      </c>
      <c r="G35" s="2">
        <v>40</v>
      </c>
      <c r="H35" s="104">
        <v>49</v>
      </c>
      <c r="I35" s="4"/>
      <c r="J35" s="39">
        <v>1</v>
      </c>
      <c r="K35" s="53" t="s">
        <v>256</v>
      </c>
      <c r="L35" s="66">
        <v>0</v>
      </c>
      <c r="M35" s="8" t="s">
        <v>91</v>
      </c>
      <c r="N35" s="1" t="s">
        <v>177</v>
      </c>
      <c r="O35" s="7" t="s">
        <v>718</v>
      </c>
      <c r="P35" s="108">
        <v>46037.711296296293</v>
      </c>
      <c r="Q35" s="108">
        <v>46295.585335648146</v>
      </c>
      <c r="R35" s="108"/>
      <c r="S35" s="1" t="s">
        <v>91</v>
      </c>
      <c r="T35" s="1" t="s">
        <v>81</v>
      </c>
      <c r="U35" s="4" t="s">
        <v>822</v>
      </c>
      <c r="V35" s="2"/>
      <c r="W35" s="108"/>
      <c r="X35" s="1"/>
      <c r="Y35" s="1" t="s">
        <v>91</v>
      </c>
      <c r="Z35" s="108">
        <v>46295.585335648146</v>
      </c>
      <c r="AA35" s="1"/>
      <c r="AB35" s="4"/>
      <c r="AC35" s="4"/>
      <c r="AD35" s="1"/>
      <c r="AE35" s="1" t="s">
        <v>63</v>
      </c>
      <c r="AF35" s="1"/>
      <c r="AG35" s="2"/>
      <c r="AH35" s="1"/>
      <c r="AI35" s="1"/>
      <c r="AJ35" s="1" t="s">
        <v>91</v>
      </c>
      <c r="AK35" s="108">
        <v>46295.585335648146</v>
      </c>
      <c r="AL35" s="1"/>
      <c r="AM35" s="1"/>
      <c r="AN35" s="1"/>
      <c r="AO35" s="1"/>
      <c r="AP35" s="1"/>
      <c r="AQ35" s="1"/>
      <c r="AR35" s="1"/>
      <c r="AS35" s="1"/>
      <c r="AT35" s="2"/>
      <c r="AU35" s="1"/>
      <c r="AV35" s="2">
        <v>9</v>
      </c>
      <c r="AW35" s="4"/>
      <c r="AX35" s="108"/>
      <c r="AY35" s="4"/>
      <c r="AZ35" s="1"/>
      <c r="BA35" s="1"/>
      <c r="BB35" s="1" t="s">
        <v>514</v>
      </c>
      <c r="BC35" s="4"/>
      <c r="BD35" s="1" t="s">
        <v>85</v>
      </c>
      <c r="BE35" s="4"/>
      <c r="BF35" s="2"/>
      <c r="BG35" s="4"/>
      <c r="BH35" s="1"/>
      <c r="BI35" s="1" t="s">
        <v>191</v>
      </c>
    </row>
    <row r="36" spans="1:61" ht="13.5" customHeight="1" x14ac:dyDescent="0.25">
      <c r="A36" s="2">
        <v>1433</v>
      </c>
      <c r="B36" s="1" t="s">
        <v>520</v>
      </c>
      <c r="C36" s="1" t="s">
        <v>47</v>
      </c>
      <c r="D36" s="1" t="s">
        <v>319</v>
      </c>
      <c r="E36" s="1" t="s">
        <v>744</v>
      </c>
      <c r="F36" s="1" t="s">
        <v>323</v>
      </c>
      <c r="G36" s="2">
        <v>40</v>
      </c>
      <c r="H36" s="104">
        <v>38</v>
      </c>
      <c r="I36" s="104"/>
      <c r="J36" s="39">
        <v>1</v>
      </c>
      <c r="K36" s="53" t="s">
        <v>256</v>
      </c>
      <c r="L36" s="66">
        <v>0</v>
      </c>
      <c r="M36" s="8" t="s">
        <v>91</v>
      </c>
      <c r="N36" s="1" t="s">
        <v>177</v>
      </c>
      <c r="O36" s="7" t="s">
        <v>526</v>
      </c>
      <c r="P36" s="108">
        <v>45950.749525462961</v>
      </c>
      <c r="Q36" s="108">
        <v>46296.435787037037</v>
      </c>
      <c r="R36" s="108"/>
      <c r="S36" s="1" t="s">
        <v>91</v>
      </c>
      <c r="T36" s="1" t="s">
        <v>81</v>
      </c>
      <c r="U36" s="4"/>
      <c r="V36" s="2"/>
      <c r="W36" s="108"/>
      <c r="X36" s="1"/>
      <c r="Y36" s="1" t="s">
        <v>91</v>
      </c>
      <c r="Z36" s="108">
        <v>46296.435787037037</v>
      </c>
      <c r="AA36" s="1"/>
      <c r="AB36" s="4"/>
      <c r="AC36" s="4"/>
      <c r="AD36" s="1"/>
      <c r="AE36" s="1" t="s">
        <v>63</v>
      </c>
      <c r="AF36" s="1"/>
      <c r="AG36" s="2"/>
      <c r="AH36" s="1"/>
      <c r="AI36" s="1"/>
      <c r="AJ36" s="1" t="s">
        <v>91</v>
      </c>
      <c r="AK36" s="108">
        <v>46296.435787037037</v>
      </c>
      <c r="AL36" s="1"/>
      <c r="AM36" s="1"/>
      <c r="AN36" s="1"/>
      <c r="AO36" s="1"/>
      <c r="AP36" s="1"/>
      <c r="AQ36" s="1"/>
      <c r="AR36" s="1"/>
      <c r="AS36" s="1"/>
      <c r="AT36" s="2"/>
      <c r="AU36" s="1"/>
      <c r="AV36" s="2">
        <v>4</v>
      </c>
      <c r="AW36" s="4"/>
      <c r="AX36" s="108"/>
      <c r="AY36" s="4"/>
      <c r="AZ36" s="1"/>
      <c r="BA36" s="1"/>
      <c r="BB36" s="1" t="s">
        <v>61</v>
      </c>
      <c r="BC36" s="4"/>
      <c r="BD36" s="1" t="s">
        <v>85</v>
      </c>
      <c r="BE36" s="4"/>
      <c r="BF36" s="2"/>
      <c r="BG36" s="4"/>
      <c r="BH36" s="1"/>
      <c r="BI36" s="1" t="s">
        <v>191</v>
      </c>
    </row>
    <row r="37" spans="1:61" ht="13.5" customHeight="1" x14ac:dyDescent="0.25">
      <c r="A37" s="2">
        <v>2122</v>
      </c>
      <c r="B37" s="1" t="s">
        <v>955</v>
      </c>
      <c r="C37" s="1" t="s">
        <v>47</v>
      </c>
      <c r="D37" s="1" t="s">
        <v>319</v>
      </c>
      <c r="E37" s="1" t="s">
        <v>744</v>
      </c>
      <c r="F37" s="1" t="s">
        <v>476</v>
      </c>
      <c r="G37" s="2">
        <v>38</v>
      </c>
      <c r="H37" s="104">
        <v>4</v>
      </c>
      <c r="I37" s="4"/>
      <c r="J37" s="39">
        <v>1</v>
      </c>
      <c r="K37" s="53" t="s">
        <v>200</v>
      </c>
      <c r="L37" s="66">
        <v>0</v>
      </c>
      <c r="M37" s="8" t="s">
        <v>91</v>
      </c>
      <c r="N37" s="1" t="s">
        <v>177</v>
      </c>
      <c r="O37" s="7" t="s">
        <v>956</v>
      </c>
      <c r="P37" s="109">
        <v>46244.551770833335</v>
      </c>
      <c r="Q37" s="109">
        <v>46296.353819444441</v>
      </c>
      <c r="R37" s="109"/>
      <c r="S37" s="1" t="s">
        <v>91</v>
      </c>
      <c r="T37" s="1" t="s">
        <v>719</v>
      </c>
      <c r="U37" s="4"/>
      <c r="V37" s="2"/>
      <c r="W37" s="109"/>
      <c r="X37" s="1"/>
      <c r="Y37" s="1" t="s">
        <v>91</v>
      </c>
      <c r="Z37" s="109">
        <v>46282.655266203707</v>
      </c>
      <c r="AA37" s="1"/>
      <c r="AB37" s="4"/>
      <c r="AC37" s="4"/>
      <c r="AD37" s="1"/>
      <c r="AE37" s="1" t="s">
        <v>63</v>
      </c>
      <c r="AF37" s="1"/>
      <c r="AG37" s="2"/>
      <c r="AH37" s="1"/>
      <c r="AI37" s="1"/>
      <c r="AJ37" s="1" t="s">
        <v>91</v>
      </c>
      <c r="AK37" s="109">
        <v>46296.353819444441</v>
      </c>
      <c r="AL37" s="1"/>
      <c r="AM37" s="1"/>
      <c r="AN37" s="1"/>
      <c r="AO37" s="1"/>
      <c r="AP37" s="1"/>
      <c r="AQ37" s="1"/>
      <c r="AR37" s="1"/>
      <c r="AS37" s="1"/>
      <c r="AT37" s="2"/>
      <c r="AU37" s="1"/>
      <c r="AV37" s="2">
        <v>5</v>
      </c>
      <c r="AW37" s="4"/>
      <c r="AX37" s="109"/>
      <c r="AY37" s="4"/>
      <c r="AZ37" s="1"/>
      <c r="BA37" s="1"/>
      <c r="BB37" s="1" t="s">
        <v>514</v>
      </c>
      <c r="BC37" s="4"/>
      <c r="BD37" s="1" t="s">
        <v>85</v>
      </c>
      <c r="BE37" s="4"/>
      <c r="BF37" s="2"/>
      <c r="BG37" s="4"/>
      <c r="BH37" s="1"/>
      <c r="BI37" s="1" t="s">
        <v>191</v>
      </c>
    </row>
    <row r="38" spans="1:61" ht="13.5" customHeight="1" x14ac:dyDescent="0.25">
      <c r="A38" s="2">
        <v>2211</v>
      </c>
      <c r="B38" s="1" t="s">
        <v>1072</v>
      </c>
      <c r="C38" s="1" t="s">
        <v>47</v>
      </c>
      <c r="D38" s="1" t="s">
        <v>319</v>
      </c>
      <c r="E38" s="1" t="s">
        <v>744</v>
      </c>
      <c r="F38" s="1" t="s">
        <v>745</v>
      </c>
      <c r="G38" s="2">
        <v>39</v>
      </c>
      <c r="H38" s="104">
        <v>10</v>
      </c>
      <c r="I38" s="104"/>
      <c r="J38" s="39">
        <v>1</v>
      </c>
      <c r="K38" s="53" t="s">
        <v>250</v>
      </c>
      <c r="L38" s="66">
        <v>0</v>
      </c>
      <c r="M38" s="8" t="s">
        <v>91</v>
      </c>
      <c r="N38" s="1" t="s">
        <v>177</v>
      </c>
      <c r="O38" s="7" t="s">
        <v>1073</v>
      </c>
      <c r="P38" s="110">
        <v>46286.560347222221</v>
      </c>
      <c r="Q38" s="110">
        <v>46295.625196759262</v>
      </c>
      <c r="R38" s="110"/>
      <c r="S38" s="1" t="s">
        <v>719</v>
      </c>
      <c r="T38" s="1" t="s">
        <v>157</v>
      </c>
      <c r="U38" s="4" t="s">
        <v>553</v>
      </c>
      <c r="V38" s="2"/>
      <c r="W38" s="110"/>
      <c r="X38" s="1"/>
      <c r="Y38" s="1" t="s">
        <v>91</v>
      </c>
      <c r="Z38" s="110">
        <v>46286.662789351853</v>
      </c>
      <c r="AA38" s="1"/>
      <c r="AB38" s="4"/>
      <c r="AC38" s="4"/>
      <c r="AD38" s="1"/>
      <c r="AE38" s="1" t="s">
        <v>63</v>
      </c>
      <c r="AF38" s="1"/>
      <c r="AG38" s="2"/>
      <c r="AH38" s="1"/>
      <c r="AI38" s="1"/>
      <c r="AJ38" s="1" t="s">
        <v>719</v>
      </c>
      <c r="AK38" s="110">
        <v>46295.625196759262</v>
      </c>
      <c r="AL38" s="1"/>
      <c r="AM38" s="1"/>
      <c r="AN38" s="1"/>
      <c r="AO38" s="1"/>
      <c r="AP38" s="1"/>
      <c r="AQ38" s="1"/>
      <c r="AR38" s="1"/>
      <c r="AS38" s="1"/>
      <c r="AT38" s="2"/>
      <c r="AU38" s="1"/>
      <c r="AV38" s="2">
        <v>1</v>
      </c>
      <c r="AW38" s="4"/>
      <c r="AX38" s="110"/>
      <c r="AY38" s="4"/>
      <c r="AZ38" s="1"/>
      <c r="BA38" s="1"/>
      <c r="BB38" s="1" t="s">
        <v>514</v>
      </c>
      <c r="BC38" s="4"/>
      <c r="BD38" s="1" t="s">
        <v>85</v>
      </c>
      <c r="BE38" s="4"/>
      <c r="BF38" s="2"/>
      <c r="BG38" s="4"/>
      <c r="BH38" s="1"/>
      <c r="BI38" s="1" t="s">
        <v>191</v>
      </c>
    </row>
    <row r="39" spans="1:61" ht="13.5" customHeight="1" x14ac:dyDescent="0.25">
      <c r="A39" s="2">
        <v>2225</v>
      </c>
      <c r="B39" s="1" t="s">
        <v>1096</v>
      </c>
      <c r="C39" s="1" t="s">
        <v>47</v>
      </c>
      <c r="D39" s="1" t="s">
        <v>319</v>
      </c>
      <c r="E39" s="1" t="s">
        <v>744</v>
      </c>
      <c r="F39" s="1" t="s">
        <v>476</v>
      </c>
      <c r="G39" s="2">
        <v>39</v>
      </c>
      <c r="H39" s="104">
        <v>10</v>
      </c>
      <c r="I39" s="104"/>
      <c r="J39" s="39">
        <v>1</v>
      </c>
      <c r="K39" s="53" t="s">
        <v>250</v>
      </c>
      <c r="L39" s="66">
        <v>0</v>
      </c>
      <c r="M39" s="8" t="s">
        <v>813</v>
      </c>
      <c r="N39" s="1" t="s">
        <v>177</v>
      </c>
      <c r="O39" s="7" t="s">
        <v>1097</v>
      </c>
      <c r="P39" s="110">
        <v>46289.46675925926</v>
      </c>
      <c r="Q39" s="110">
        <v>46293.604907407411</v>
      </c>
      <c r="R39" s="110"/>
      <c r="S39" s="1" t="s">
        <v>719</v>
      </c>
      <c r="T39" s="1" t="s">
        <v>719</v>
      </c>
      <c r="U39" s="4"/>
      <c r="V39" s="2"/>
      <c r="W39" s="110"/>
      <c r="X39" s="1"/>
      <c r="Y39" s="1" t="s">
        <v>813</v>
      </c>
      <c r="Z39" s="110">
        <v>46290.616365740738</v>
      </c>
      <c r="AA39" s="1"/>
      <c r="AB39" s="4"/>
      <c r="AC39" s="4"/>
      <c r="AD39" s="1"/>
      <c r="AE39" s="1" t="s">
        <v>63</v>
      </c>
      <c r="AF39" s="1"/>
      <c r="AG39" s="2"/>
      <c r="AH39" s="1"/>
      <c r="AI39" s="1"/>
      <c r="AJ39" s="1" t="s">
        <v>719</v>
      </c>
      <c r="AK39" s="110">
        <v>46293.604907407411</v>
      </c>
      <c r="AL39" s="1"/>
      <c r="AM39" s="1"/>
      <c r="AN39" s="1"/>
      <c r="AO39" s="1"/>
      <c r="AP39" s="1"/>
      <c r="AQ39" s="1"/>
      <c r="AR39" s="1"/>
      <c r="AS39" s="1"/>
      <c r="AT39" s="2"/>
      <c r="AU39" s="1"/>
      <c r="AV39" s="2">
        <v>1</v>
      </c>
      <c r="AW39" s="4"/>
      <c r="AX39" s="110"/>
      <c r="AY39" s="4"/>
      <c r="AZ39" s="1"/>
      <c r="BA39" s="1"/>
      <c r="BB39" s="1" t="s">
        <v>514</v>
      </c>
      <c r="BC39" s="4"/>
      <c r="BD39" s="1" t="s">
        <v>85</v>
      </c>
      <c r="BE39" s="4"/>
      <c r="BF39" s="2"/>
      <c r="BG39" s="4"/>
      <c r="BH39" s="1"/>
      <c r="BI39" s="1" t="s">
        <v>191</v>
      </c>
    </row>
    <row r="40" spans="1:61" ht="13.5" customHeight="1" x14ac:dyDescent="0.25">
      <c r="A40" s="2">
        <v>2182</v>
      </c>
      <c r="B40" s="1" t="s">
        <v>1019</v>
      </c>
      <c r="C40" s="1" t="s">
        <v>47</v>
      </c>
      <c r="D40" s="1" t="s">
        <v>319</v>
      </c>
      <c r="E40" s="1" t="s">
        <v>744</v>
      </c>
      <c r="F40" s="1" t="s">
        <v>476</v>
      </c>
      <c r="G40" s="2">
        <v>37</v>
      </c>
      <c r="H40" s="104"/>
      <c r="I40" s="104"/>
      <c r="J40" s="39">
        <v>1</v>
      </c>
      <c r="K40" s="53" t="s">
        <v>200</v>
      </c>
      <c r="L40" s="66">
        <v>0</v>
      </c>
      <c r="M40" s="8" t="s">
        <v>81</v>
      </c>
      <c r="N40" s="1" t="s">
        <v>177</v>
      </c>
      <c r="O40" s="7" t="s">
        <v>1030</v>
      </c>
      <c r="P40" s="110">
        <v>46273.367673611108</v>
      </c>
      <c r="Q40" s="110">
        <v>46296.494675925926</v>
      </c>
      <c r="R40" s="110"/>
      <c r="S40" s="1" t="s">
        <v>719</v>
      </c>
      <c r="T40" s="1" t="s">
        <v>81</v>
      </c>
      <c r="U40" s="4" t="s">
        <v>683</v>
      </c>
      <c r="V40" s="2"/>
      <c r="W40" s="110"/>
      <c r="X40" s="1"/>
      <c r="Y40" s="1" t="s">
        <v>81</v>
      </c>
      <c r="Z40" s="110">
        <v>46273.37290509259</v>
      </c>
      <c r="AA40" s="1"/>
      <c r="AB40" s="4"/>
      <c r="AC40" s="4"/>
      <c r="AD40" s="1"/>
      <c r="AE40" s="1" t="s">
        <v>63</v>
      </c>
      <c r="AF40" s="1"/>
      <c r="AG40" s="2"/>
      <c r="AH40" s="1"/>
      <c r="AI40" s="1"/>
      <c r="AJ40" s="1" t="s">
        <v>719</v>
      </c>
      <c r="AK40" s="110">
        <v>46296.494675925926</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191</v>
      </c>
    </row>
    <row r="41" spans="1:61" ht="13.5" customHeight="1" x14ac:dyDescent="0.25">
      <c r="A41" s="2">
        <v>1880</v>
      </c>
      <c r="B41" s="1" t="s">
        <v>845</v>
      </c>
      <c r="C41" s="1" t="s">
        <v>47</v>
      </c>
      <c r="D41" s="1" t="s">
        <v>319</v>
      </c>
      <c r="E41" s="1" t="s">
        <v>744</v>
      </c>
      <c r="F41" s="1" t="s">
        <v>745</v>
      </c>
      <c r="G41" s="2"/>
      <c r="H41" s="104">
        <v>40</v>
      </c>
      <c r="I41" s="4"/>
      <c r="J41" s="39">
        <v>2</v>
      </c>
      <c r="K41" s="53" t="s">
        <v>245</v>
      </c>
      <c r="L41" s="66">
        <v>0</v>
      </c>
      <c r="M41" s="8" t="s">
        <v>719</v>
      </c>
      <c r="N41" s="1" t="s">
        <v>178</v>
      </c>
      <c r="O41" s="7" t="s">
        <v>886</v>
      </c>
      <c r="P41" s="110">
        <v>46128.568553240744</v>
      </c>
      <c r="Q41" s="110">
        <v>46266.622337962966</v>
      </c>
      <c r="R41" s="110"/>
      <c r="S41" s="1" t="s">
        <v>81</v>
      </c>
      <c r="T41" s="1" t="s">
        <v>719</v>
      </c>
      <c r="U41" s="4"/>
      <c r="V41" s="2"/>
      <c r="W41" s="110"/>
      <c r="X41" s="1"/>
      <c r="Y41" s="1"/>
      <c r="Z41" s="110"/>
      <c r="AA41" s="1"/>
      <c r="AB41" s="4"/>
      <c r="AC41" s="4"/>
      <c r="AD41" s="1"/>
      <c r="AE41" s="1" t="s">
        <v>63</v>
      </c>
      <c r="AF41" s="1"/>
      <c r="AG41" s="2"/>
      <c r="AH41" s="1"/>
      <c r="AI41" s="1"/>
      <c r="AJ41" s="1" t="s">
        <v>81</v>
      </c>
      <c r="AK41" s="110">
        <v>46266.622337962966</v>
      </c>
      <c r="AL41" s="1"/>
      <c r="AM41" s="1"/>
      <c r="AN41" s="1"/>
      <c r="AO41" s="1"/>
      <c r="AP41" s="1"/>
      <c r="AQ41" s="1"/>
      <c r="AR41" s="1"/>
      <c r="AS41" s="1"/>
      <c r="AT41" s="2"/>
      <c r="AU41" s="1"/>
      <c r="AV41" s="2">
        <v>0</v>
      </c>
      <c r="AW41" s="4"/>
      <c r="AX41" s="110"/>
      <c r="AY41" s="4"/>
      <c r="AZ41" s="1"/>
      <c r="BA41" s="1"/>
      <c r="BB41" s="1" t="s">
        <v>514</v>
      </c>
      <c r="BC41" s="4"/>
      <c r="BD41" s="1" t="s">
        <v>85</v>
      </c>
      <c r="BE41" s="4"/>
      <c r="BF41" s="2">
        <v>2107</v>
      </c>
      <c r="BG41" s="4"/>
      <c r="BH41" s="1"/>
      <c r="BI41" s="1" t="s">
        <v>185</v>
      </c>
    </row>
    <row r="42" spans="1:61" ht="13.5" customHeight="1" x14ac:dyDescent="0.25">
      <c r="A42" s="2">
        <v>2140</v>
      </c>
      <c r="B42" s="1" t="s">
        <v>969</v>
      </c>
      <c r="C42" s="1" t="s">
        <v>47</v>
      </c>
      <c r="D42" s="1" t="s">
        <v>319</v>
      </c>
      <c r="E42" s="1" t="s">
        <v>744</v>
      </c>
      <c r="F42" s="1" t="s">
        <v>323</v>
      </c>
      <c r="G42" s="2"/>
      <c r="H42" s="104"/>
      <c r="I42" s="4"/>
      <c r="J42" s="39">
        <v>2</v>
      </c>
      <c r="K42" s="53" t="s">
        <v>245</v>
      </c>
      <c r="L42" s="66">
        <v>0</v>
      </c>
      <c r="M42" s="8" t="s">
        <v>81</v>
      </c>
      <c r="N42" s="1" t="s">
        <v>178</v>
      </c>
      <c r="O42" s="7"/>
      <c r="P42" s="110">
        <v>46253.449560185189</v>
      </c>
      <c r="Q42" s="110">
        <v>46262.646655092591</v>
      </c>
      <c r="R42" s="110"/>
      <c r="S42" s="1" t="s">
        <v>719</v>
      </c>
      <c r="T42" s="1" t="s">
        <v>81</v>
      </c>
      <c r="U42" s="4"/>
      <c r="V42" s="2"/>
      <c r="W42" s="110"/>
      <c r="X42" s="1"/>
      <c r="Y42" s="1"/>
      <c r="Z42" s="110"/>
      <c r="AA42" s="1"/>
      <c r="AB42" s="4"/>
      <c r="AC42" s="4"/>
      <c r="AD42" s="1"/>
      <c r="AE42" s="1" t="s">
        <v>63</v>
      </c>
      <c r="AF42" s="1"/>
      <c r="AG42" s="2"/>
      <c r="AH42" s="1"/>
      <c r="AI42" s="1"/>
      <c r="AJ42" s="1" t="s">
        <v>719</v>
      </c>
      <c r="AK42" s="110">
        <v>46262.646655092591</v>
      </c>
      <c r="AL42" s="1"/>
      <c r="AM42" s="1"/>
      <c r="AN42" s="1"/>
      <c r="AO42" s="1"/>
      <c r="AP42" s="1"/>
      <c r="AQ42" s="1"/>
      <c r="AR42" s="1"/>
      <c r="AS42" s="1"/>
      <c r="AT42" s="2"/>
      <c r="AU42" s="1"/>
      <c r="AV42" s="2">
        <v>0</v>
      </c>
      <c r="AW42" s="4"/>
      <c r="AX42" s="110"/>
      <c r="AY42" s="4"/>
      <c r="AZ42" s="1"/>
      <c r="BA42" s="1"/>
      <c r="BB42" s="1" t="s">
        <v>514</v>
      </c>
      <c r="BC42" s="4"/>
      <c r="BD42" s="1" t="s">
        <v>85</v>
      </c>
      <c r="BE42" s="4"/>
      <c r="BF42" s="2">
        <v>2107</v>
      </c>
      <c r="BG42" s="4"/>
      <c r="BH42" s="1"/>
      <c r="BI42" s="1" t="s">
        <v>185</v>
      </c>
    </row>
    <row r="43" spans="1:61" ht="13.5" customHeight="1" x14ac:dyDescent="0.25">
      <c r="A43" s="2">
        <v>1899</v>
      </c>
      <c r="B43" s="1" t="s">
        <v>848</v>
      </c>
      <c r="C43" s="1" t="s">
        <v>47</v>
      </c>
      <c r="D43" s="1" t="s">
        <v>319</v>
      </c>
      <c r="E43" s="1" t="s">
        <v>744</v>
      </c>
      <c r="F43" s="1" t="s">
        <v>323</v>
      </c>
      <c r="G43" s="2"/>
      <c r="H43" s="104">
        <v>4</v>
      </c>
      <c r="I43" s="104"/>
      <c r="J43" s="39">
        <v>2</v>
      </c>
      <c r="K43" s="53" t="s">
        <v>1016</v>
      </c>
      <c r="L43" s="66">
        <v>0</v>
      </c>
      <c r="M43" s="8"/>
      <c r="N43" s="1" t="s">
        <v>178</v>
      </c>
      <c r="O43" s="7" t="s">
        <v>889</v>
      </c>
      <c r="P43" s="110">
        <v>46139.418032407404</v>
      </c>
      <c r="Q43" s="110">
        <v>46276.384722222225</v>
      </c>
      <c r="R43" s="110"/>
      <c r="S43" s="1" t="s">
        <v>157</v>
      </c>
      <c r="T43" s="1" t="s">
        <v>719</v>
      </c>
      <c r="U43" s="4"/>
      <c r="V43" s="2"/>
      <c r="W43" s="110"/>
      <c r="X43" s="1"/>
      <c r="Y43" s="1"/>
      <c r="Z43" s="110"/>
      <c r="AA43" s="1"/>
      <c r="AB43" s="4"/>
      <c r="AC43" s="4"/>
      <c r="AD43" s="1"/>
      <c r="AE43" s="1" t="s">
        <v>63</v>
      </c>
      <c r="AF43" s="1"/>
      <c r="AG43" s="2"/>
      <c r="AH43" s="1"/>
      <c r="AI43" s="1"/>
      <c r="AJ43" s="1" t="s">
        <v>157</v>
      </c>
      <c r="AK43" s="110">
        <v>46276.384722222225</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2200</v>
      </c>
      <c r="B44" s="1" t="s">
        <v>1058</v>
      </c>
      <c r="C44" s="1" t="s">
        <v>47</v>
      </c>
      <c r="D44" s="1" t="s">
        <v>319</v>
      </c>
      <c r="E44" s="1" t="s">
        <v>744</v>
      </c>
      <c r="F44" s="1" t="s">
        <v>323</v>
      </c>
      <c r="G44" s="2"/>
      <c r="H44" s="104"/>
      <c r="I44" s="104"/>
      <c r="J44" s="39">
        <v>2</v>
      </c>
      <c r="K44" s="53" t="s">
        <v>249</v>
      </c>
      <c r="L44" s="66">
        <v>0</v>
      </c>
      <c r="M44" s="8"/>
      <c r="N44" s="1" t="s">
        <v>178</v>
      </c>
      <c r="O44" s="7" t="s">
        <v>1059</v>
      </c>
      <c r="P44" s="111">
        <v>46282.358136574076</v>
      </c>
      <c r="Q44" s="111">
        <v>46282.36</v>
      </c>
      <c r="R44" s="111"/>
      <c r="S44" s="1" t="s">
        <v>719</v>
      </c>
      <c r="T44" s="1" t="s">
        <v>719</v>
      </c>
      <c r="U44" s="4"/>
      <c r="V44" s="2"/>
      <c r="W44" s="111"/>
      <c r="X44" s="1"/>
      <c r="Y44" s="1"/>
      <c r="Z44" s="111"/>
      <c r="AA44" s="1"/>
      <c r="AB44" s="4"/>
      <c r="AC44" s="4"/>
      <c r="AD44" s="1"/>
      <c r="AE44" s="1" t="s">
        <v>63</v>
      </c>
      <c r="AF44" s="1"/>
      <c r="AG44" s="2"/>
      <c r="AH44" s="1"/>
      <c r="AI44" s="1"/>
      <c r="AJ44" s="1" t="s">
        <v>719</v>
      </c>
      <c r="AK44" s="111">
        <v>46282.36</v>
      </c>
      <c r="AL44" s="1"/>
      <c r="AM44" s="1"/>
      <c r="AN44" s="1"/>
      <c r="AO44" s="1"/>
      <c r="AP44" s="1"/>
      <c r="AQ44" s="1"/>
      <c r="AR44" s="1"/>
      <c r="AS44" s="1"/>
      <c r="AT44" s="2"/>
      <c r="AU44" s="1"/>
      <c r="AV44" s="2">
        <v>0</v>
      </c>
      <c r="AW44" s="4"/>
      <c r="AX44" s="111"/>
      <c r="AY44" s="4"/>
      <c r="AZ44" s="1"/>
      <c r="BA44" s="1"/>
      <c r="BB44" s="1" t="s">
        <v>514</v>
      </c>
      <c r="BC44" s="4"/>
      <c r="BD44" s="1" t="s">
        <v>85</v>
      </c>
      <c r="BE44" s="4"/>
      <c r="BF44" s="2"/>
      <c r="BG44" s="4"/>
      <c r="BH44" s="1"/>
      <c r="BI44" s="1" t="s">
        <v>185</v>
      </c>
    </row>
    <row r="45" spans="1:61" ht="13.5" customHeight="1" x14ac:dyDescent="0.25">
      <c r="A45" s="2">
        <v>2229</v>
      </c>
      <c r="B45" s="1" t="s">
        <v>1126</v>
      </c>
      <c r="C45" s="1" t="s">
        <v>47</v>
      </c>
      <c r="D45" s="1" t="s">
        <v>319</v>
      </c>
      <c r="E45" s="1" t="s">
        <v>744</v>
      </c>
      <c r="F45" s="1" t="s">
        <v>745</v>
      </c>
      <c r="G45" s="2"/>
      <c r="H45" s="104"/>
      <c r="I45" s="104"/>
      <c r="J45" s="39">
        <v>2</v>
      </c>
      <c r="K45" s="53" t="s">
        <v>249</v>
      </c>
      <c r="L45" s="66">
        <v>0</v>
      </c>
      <c r="M45" s="8"/>
      <c r="N45" s="1" t="s">
        <v>178</v>
      </c>
      <c r="O45" s="7" t="s">
        <v>1127</v>
      </c>
      <c r="P45" s="111">
        <v>46295.405775462961</v>
      </c>
      <c r="Q45" s="111">
        <v>46295.426805555559</v>
      </c>
      <c r="R45" s="111"/>
      <c r="S45" s="1" t="s">
        <v>157</v>
      </c>
      <c r="T45" s="1" t="s">
        <v>157</v>
      </c>
      <c r="U45" s="4"/>
      <c r="V45" s="2"/>
      <c r="W45" s="111"/>
      <c r="X45" s="1"/>
      <c r="Y45" s="1"/>
      <c r="Z45" s="111"/>
      <c r="AA45" s="1"/>
      <c r="AB45" s="4"/>
      <c r="AC45" s="4"/>
      <c r="AD45" s="1"/>
      <c r="AE45" s="1" t="s">
        <v>63</v>
      </c>
      <c r="AF45" s="1"/>
      <c r="AG45" s="2"/>
      <c r="AH45" s="1"/>
      <c r="AI45" s="1"/>
      <c r="AJ45" s="1" t="s">
        <v>157</v>
      </c>
      <c r="AK45" s="111">
        <v>46295.426805555559</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185</v>
      </c>
    </row>
    <row r="46" spans="1:61" ht="13.5" customHeight="1" x14ac:dyDescent="0.25">
      <c r="A46" s="2">
        <v>2177</v>
      </c>
      <c r="B46" s="1" t="s">
        <v>1014</v>
      </c>
      <c r="C46" s="1" t="s">
        <v>47</v>
      </c>
      <c r="D46" s="1" t="s">
        <v>319</v>
      </c>
      <c r="E46" s="1" t="s">
        <v>744</v>
      </c>
      <c r="F46" s="1" t="s">
        <v>476</v>
      </c>
      <c r="G46" s="2"/>
      <c r="H46" s="104"/>
      <c r="I46" s="104"/>
      <c r="J46" s="39">
        <v>2</v>
      </c>
      <c r="K46" s="53" t="s">
        <v>1016</v>
      </c>
      <c r="L46" s="66">
        <v>0</v>
      </c>
      <c r="M46" s="8"/>
      <c r="N46" s="1" t="s">
        <v>178</v>
      </c>
      <c r="O46" s="7" t="s">
        <v>1031</v>
      </c>
      <c r="P46" s="111">
        <v>46267.529340277775</v>
      </c>
      <c r="Q46" s="111">
        <v>46283.646354166667</v>
      </c>
      <c r="R46" s="111"/>
      <c r="S46" s="1" t="s">
        <v>380</v>
      </c>
      <c r="T46" s="1" t="s">
        <v>719</v>
      </c>
      <c r="U46" s="4"/>
      <c r="V46" s="2"/>
      <c r="W46" s="111"/>
      <c r="X46" s="1"/>
      <c r="Y46" s="1"/>
      <c r="Z46" s="111"/>
      <c r="AA46" s="1"/>
      <c r="AB46" s="4"/>
      <c r="AC46" s="4"/>
      <c r="AD46" s="1"/>
      <c r="AE46" s="1" t="s">
        <v>63</v>
      </c>
      <c r="AF46" s="1"/>
      <c r="AG46" s="2"/>
      <c r="AH46" s="1"/>
      <c r="AI46" s="1"/>
      <c r="AJ46" s="1" t="s">
        <v>380</v>
      </c>
      <c r="AK46" s="111">
        <v>46283.646354166667</v>
      </c>
      <c r="AL46" s="1"/>
      <c r="AM46" s="1"/>
      <c r="AN46" s="1"/>
      <c r="AO46" s="1"/>
      <c r="AP46" s="1"/>
      <c r="AQ46" s="1"/>
      <c r="AR46" s="1"/>
      <c r="AS46" s="1"/>
      <c r="AT46" s="2"/>
      <c r="AU46" s="1"/>
      <c r="AV46" s="2">
        <v>0</v>
      </c>
      <c r="AW46" s="4"/>
      <c r="AX46" s="111"/>
      <c r="AY46" s="4"/>
      <c r="AZ46" s="1"/>
      <c r="BA46" s="1"/>
      <c r="BB46" s="1" t="s">
        <v>514</v>
      </c>
      <c r="BC46" s="4"/>
      <c r="BD46" s="1" t="s">
        <v>85</v>
      </c>
      <c r="BE46" s="4"/>
      <c r="BF46" s="2"/>
      <c r="BG46" s="4"/>
      <c r="BH46" s="1"/>
      <c r="BI46" s="1" t="s">
        <v>185</v>
      </c>
    </row>
    <row r="47" spans="1:61" ht="13.5" customHeight="1" x14ac:dyDescent="0.25">
      <c r="A47" s="2">
        <v>2020</v>
      </c>
      <c r="B47" s="1" t="s">
        <v>849</v>
      </c>
      <c r="C47" s="1" t="s">
        <v>47</v>
      </c>
      <c r="D47" s="1" t="s">
        <v>319</v>
      </c>
      <c r="E47" s="1" t="s">
        <v>744</v>
      </c>
      <c r="F47" s="1" t="s">
        <v>476</v>
      </c>
      <c r="G47" s="2"/>
      <c r="H47" s="104">
        <v>10</v>
      </c>
      <c r="I47" s="104"/>
      <c r="J47" s="39">
        <v>2</v>
      </c>
      <c r="K47" s="53" t="s">
        <v>1016</v>
      </c>
      <c r="L47" s="66">
        <v>0</v>
      </c>
      <c r="M47" s="8"/>
      <c r="N47" s="1" t="s">
        <v>178</v>
      </c>
      <c r="O47" s="7" t="s">
        <v>890</v>
      </c>
      <c r="P47" s="111">
        <v>46189.732407407406</v>
      </c>
      <c r="Q47" s="111">
        <v>46276.388171296298</v>
      </c>
      <c r="R47" s="111"/>
      <c r="S47" s="1" t="s">
        <v>157</v>
      </c>
      <c r="T47" s="1" t="s">
        <v>719</v>
      </c>
      <c r="U47" s="4"/>
      <c r="V47" s="2"/>
      <c r="W47" s="111"/>
      <c r="X47" s="1"/>
      <c r="Y47" s="1"/>
      <c r="Z47" s="111"/>
      <c r="AA47" s="1"/>
      <c r="AB47" s="4"/>
      <c r="AC47" s="4"/>
      <c r="AD47" s="1"/>
      <c r="AE47" s="1" t="s">
        <v>63</v>
      </c>
      <c r="AF47" s="1"/>
      <c r="AG47" s="2"/>
      <c r="AH47" s="1"/>
      <c r="AI47" s="1"/>
      <c r="AJ47" s="1" t="s">
        <v>157</v>
      </c>
      <c r="AK47" s="111">
        <v>46276.388171296298</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185</v>
      </c>
    </row>
    <row r="48" spans="1:61" ht="13.5" customHeight="1" x14ac:dyDescent="0.25">
      <c r="A48" s="2">
        <v>1816</v>
      </c>
      <c r="B48" s="1" t="s">
        <v>840</v>
      </c>
      <c r="C48" s="1" t="s">
        <v>47</v>
      </c>
      <c r="D48" s="1" t="s">
        <v>319</v>
      </c>
      <c r="E48" s="1" t="s">
        <v>744</v>
      </c>
      <c r="F48" s="1" t="s">
        <v>323</v>
      </c>
      <c r="G48" s="2"/>
      <c r="H48" s="104">
        <v>40</v>
      </c>
      <c r="I48" s="104"/>
      <c r="J48" s="39">
        <v>2</v>
      </c>
      <c r="K48" s="53" t="s">
        <v>1016</v>
      </c>
      <c r="L48" s="66">
        <v>0</v>
      </c>
      <c r="M48" s="8"/>
      <c r="N48" s="1" t="s">
        <v>178</v>
      </c>
      <c r="O48" s="7" t="s">
        <v>883</v>
      </c>
      <c r="P48" s="111">
        <v>46105.54415509259</v>
      </c>
      <c r="Q48" s="111">
        <v>46276.392650462964</v>
      </c>
      <c r="R48" s="111"/>
      <c r="S48" s="1" t="s">
        <v>157</v>
      </c>
      <c r="T48" s="1" t="s">
        <v>719</v>
      </c>
      <c r="U48" s="4"/>
      <c r="V48" s="2"/>
      <c r="W48" s="111"/>
      <c r="X48" s="1"/>
      <c r="Y48" s="1"/>
      <c r="Z48" s="111"/>
      <c r="AA48" s="1"/>
      <c r="AB48" s="4"/>
      <c r="AC48" s="4"/>
      <c r="AD48" s="1"/>
      <c r="AE48" s="1" t="s">
        <v>63</v>
      </c>
      <c r="AF48" s="1"/>
      <c r="AG48" s="2"/>
      <c r="AH48" s="1"/>
      <c r="AI48" s="1"/>
      <c r="AJ48" s="1" t="s">
        <v>157</v>
      </c>
      <c r="AK48" s="111">
        <v>46276.392650462964</v>
      </c>
      <c r="AL48" s="1"/>
      <c r="AM48" s="1"/>
      <c r="AN48" s="1"/>
      <c r="AO48" s="1"/>
      <c r="AP48" s="1"/>
      <c r="AQ48" s="1"/>
      <c r="AR48" s="1"/>
      <c r="AS48" s="1"/>
      <c r="AT48" s="2"/>
      <c r="AU48" s="1"/>
      <c r="AV48" s="2">
        <v>0</v>
      </c>
      <c r="AW48" s="4"/>
      <c r="AX48" s="111"/>
      <c r="AY48" s="4"/>
      <c r="AZ48" s="1"/>
      <c r="BA48" s="1"/>
      <c r="BB48" s="1" t="s">
        <v>514</v>
      </c>
      <c r="BC48" s="4"/>
      <c r="BD48" s="1" t="s">
        <v>85</v>
      </c>
      <c r="BE48" s="4"/>
      <c r="BF48" s="2"/>
      <c r="BG48" s="4"/>
      <c r="BH48" s="1"/>
      <c r="BI48" s="1" t="s">
        <v>185</v>
      </c>
    </row>
    <row r="49" spans="1:61" ht="13.5" customHeight="1" x14ac:dyDescent="0.25">
      <c r="A49" s="2">
        <v>1769</v>
      </c>
      <c r="B49" s="1" t="s">
        <v>842</v>
      </c>
      <c r="C49" s="1" t="s">
        <v>47</v>
      </c>
      <c r="D49" s="1" t="s">
        <v>319</v>
      </c>
      <c r="E49" s="1" t="s">
        <v>744</v>
      </c>
      <c r="F49" s="1" t="s">
        <v>323</v>
      </c>
      <c r="G49" s="2"/>
      <c r="H49" s="104">
        <v>4</v>
      </c>
      <c r="I49" s="104"/>
      <c r="J49" s="39">
        <v>2</v>
      </c>
      <c r="K49" s="53" t="s">
        <v>1016</v>
      </c>
      <c r="L49" s="66">
        <v>0</v>
      </c>
      <c r="M49" s="8" t="s">
        <v>813</v>
      </c>
      <c r="N49" s="1" t="s">
        <v>178</v>
      </c>
      <c r="O49" s="7" t="s">
        <v>843</v>
      </c>
      <c r="P49" s="111">
        <v>46085.722939814812</v>
      </c>
      <c r="Q49" s="111">
        <v>46276.383645833332</v>
      </c>
      <c r="R49" s="111"/>
      <c r="S49" s="1" t="s">
        <v>157</v>
      </c>
      <c r="T49" s="1" t="s">
        <v>719</v>
      </c>
      <c r="U49" s="4"/>
      <c r="V49" s="2"/>
      <c r="W49" s="111"/>
      <c r="X49" s="1"/>
      <c r="Y49" s="1"/>
      <c r="Z49" s="111"/>
      <c r="AA49" s="1"/>
      <c r="AB49" s="4"/>
      <c r="AC49" s="4"/>
      <c r="AD49" s="1"/>
      <c r="AE49" s="1" t="s">
        <v>63</v>
      </c>
      <c r="AF49" s="1"/>
      <c r="AG49" s="2"/>
      <c r="AH49" s="1"/>
      <c r="AI49" s="1"/>
      <c r="AJ49" s="1" t="s">
        <v>157</v>
      </c>
      <c r="AK49" s="111">
        <v>46276.383645833332</v>
      </c>
      <c r="AL49" s="1"/>
      <c r="AM49" s="1"/>
      <c r="AN49" s="1"/>
      <c r="AO49" s="1"/>
      <c r="AP49" s="1"/>
      <c r="AQ49" s="1"/>
      <c r="AR49" s="1"/>
      <c r="AS49" s="1"/>
      <c r="AT49" s="2"/>
      <c r="AU49" s="1"/>
      <c r="AV49" s="2">
        <v>2</v>
      </c>
      <c r="AW49" s="4"/>
      <c r="AX49" s="111"/>
      <c r="AY49" s="4"/>
      <c r="AZ49" s="1"/>
      <c r="BA49" s="1"/>
      <c r="BB49" s="1" t="s">
        <v>514</v>
      </c>
      <c r="BC49" s="4"/>
      <c r="BD49" s="1" t="s">
        <v>85</v>
      </c>
      <c r="BE49" s="4"/>
      <c r="BF49" s="2"/>
      <c r="BG49" s="4"/>
      <c r="BH49" s="1"/>
      <c r="BI49" s="1" t="s">
        <v>185</v>
      </c>
    </row>
    <row r="50" spans="1:61" ht="13.5" customHeight="1" x14ac:dyDescent="0.25">
      <c r="A50" s="2">
        <v>2213</v>
      </c>
      <c r="B50" s="1" t="s">
        <v>1077</v>
      </c>
      <c r="C50" s="1" t="s">
        <v>47</v>
      </c>
      <c r="D50" s="1" t="s">
        <v>319</v>
      </c>
      <c r="E50" s="1" t="s">
        <v>744</v>
      </c>
      <c r="F50" s="1" t="s">
        <v>476</v>
      </c>
      <c r="G50" s="2"/>
      <c r="H50" s="104">
        <v>4</v>
      </c>
      <c r="I50" s="104"/>
      <c r="J50" s="39">
        <v>2</v>
      </c>
      <c r="K50" s="53" t="s">
        <v>250</v>
      </c>
      <c r="L50" s="66">
        <v>0</v>
      </c>
      <c r="M50" s="8" t="s">
        <v>813</v>
      </c>
      <c r="N50" s="1" t="s">
        <v>177</v>
      </c>
      <c r="O50" s="7" t="s">
        <v>1078</v>
      </c>
      <c r="P50" s="112">
        <v>46287.585416666669</v>
      </c>
      <c r="Q50" s="112">
        <v>46288.710879629631</v>
      </c>
      <c r="R50" s="112"/>
      <c r="S50" s="1" t="s">
        <v>719</v>
      </c>
      <c r="T50" s="1" t="s">
        <v>719</v>
      </c>
      <c r="U50" s="4"/>
      <c r="V50" s="2"/>
      <c r="W50" s="112"/>
      <c r="X50" s="1"/>
      <c r="Y50" s="1" t="s">
        <v>813</v>
      </c>
      <c r="Z50" s="112">
        <v>46288.575254629628</v>
      </c>
      <c r="AA50" s="1"/>
      <c r="AB50" s="4"/>
      <c r="AC50" s="4"/>
      <c r="AD50" s="1"/>
      <c r="AE50" s="1" t="s">
        <v>63</v>
      </c>
      <c r="AF50" s="1"/>
      <c r="AG50" s="2"/>
      <c r="AH50" s="1"/>
      <c r="AI50" s="1"/>
      <c r="AJ50" s="1" t="s">
        <v>719</v>
      </c>
      <c r="AK50" s="112">
        <v>46288.710879629631</v>
      </c>
      <c r="AL50" s="1"/>
      <c r="AM50" s="1"/>
      <c r="AN50" s="1"/>
      <c r="AO50" s="1"/>
      <c r="AP50" s="1"/>
      <c r="AQ50" s="1"/>
      <c r="AR50" s="1"/>
      <c r="AS50" s="1"/>
      <c r="AT50" s="2"/>
      <c r="AU50" s="1"/>
      <c r="AV50" s="2">
        <v>1</v>
      </c>
      <c r="AW50" s="4"/>
      <c r="AX50" s="112"/>
      <c r="AY50" s="4"/>
      <c r="AZ50" s="1"/>
      <c r="BA50" s="1"/>
      <c r="BB50" s="1" t="s">
        <v>514</v>
      </c>
      <c r="BC50" s="4"/>
      <c r="BD50" s="1" t="s">
        <v>85</v>
      </c>
      <c r="BE50" s="4"/>
      <c r="BF50" s="2"/>
      <c r="BG50" s="4"/>
      <c r="BH50" s="1"/>
      <c r="BI50" s="1" t="s">
        <v>191</v>
      </c>
    </row>
    <row r="51" spans="1:61" ht="13.5" customHeight="1" x14ac:dyDescent="0.25">
      <c r="A51" s="2">
        <v>2204</v>
      </c>
      <c r="B51" s="1" t="s">
        <v>1065</v>
      </c>
      <c r="C51" s="1" t="s">
        <v>47</v>
      </c>
      <c r="D51" s="1" t="s">
        <v>319</v>
      </c>
      <c r="E51" s="1" t="s">
        <v>744</v>
      </c>
      <c r="F51" s="1" t="s">
        <v>476</v>
      </c>
      <c r="G51" s="2">
        <v>38</v>
      </c>
      <c r="H51" s="104">
        <v>6</v>
      </c>
      <c r="I51" s="104"/>
      <c r="J51" s="39">
        <v>2</v>
      </c>
      <c r="K51" s="53" t="s">
        <v>200</v>
      </c>
      <c r="L51" s="66">
        <v>0</v>
      </c>
      <c r="M51" s="8" t="s">
        <v>813</v>
      </c>
      <c r="N51" s="1" t="s">
        <v>177</v>
      </c>
      <c r="O51" s="7" t="s">
        <v>1066</v>
      </c>
      <c r="P51" s="112">
        <v>46283.474907407406</v>
      </c>
      <c r="Q51" s="112">
        <v>46296.511516203704</v>
      </c>
      <c r="R51" s="112"/>
      <c r="S51" s="1" t="s">
        <v>719</v>
      </c>
      <c r="T51" s="1" t="s">
        <v>719</v>
      </c>
      <c r="U51" s="4" t="s">
        <v>1120</v>
      </c>
      <c r="V51" s="2"/>
      <c r="W51" s="112"/>
      <c r="X51" s="1"/>
      <c r="Y51" s="1" t="s">
        <v>813</v>
      </c>
      <c r="Z51" s="112">
        <v>46295.423310185186</v>
      </c>
      <c r="AA51" s="1"/>
      <c r="AB51" s="4"/>
      <c r="AC51" s="4"/>
      <c r="AD51" s="1"/>
      <c r="AE51" s="1" t="s">
        <v>63</v>
      </c>
      <c r="AF51" s="1"/>
      <c r="AG51" s="2"/>
      <c r="AH51" s="1"/>
      <c r="AI51" s="1"/>
      <c r="AJ51" s="1" t="s">
        <v>719</v>
      </c>
      <c r="AK51" s="112">
        <v>46296.511516203704</v>
      </c>
      <c r="AL51" s="1"/>
      <c r="AM51" s="1"/>
      <c r="AN51" s="1"/>
      <c r="AO51" s="1"/>
      <c r="AP51" s="1"/>
      <c r="AQ51" s="1"/>
      <c r="AR51" s="1"/>
      <c r="AS51" s="1"/>
      <c r="AT51" s="2"/>
      <c r="AU51" s="1"/>
      <c r="AV51" s="2">
        <v>5</v>
      </c>
      <c r="AW51" s="4"/>
      <c r="AX51" s="112"/>
      <c r="AY51" s="4"/>
      <c r="AZ51" s="1"/>
      <c r="BA51" s="1"/>
      <c r="BB51" s="1" t="s">
        <v>514</v>
      </c>
      <c r="BC51" s="4"/>
      <c r="BD51" s="1" t="s">
        <v>85</v>
      </c>
      <c r="BE51" s="4"/>
      <c r="BF51" s="2"/>
      <c r="BG51" s="4"/>
      <c r="BH51" s="1"/>
      <c r="BI51" s="1" t="s">
        <v>191</v>
      </c>
    </row>
    <row r="52" spans="1:61" ht="13.5" customHeight="1" x14ac:dyDescent="0.25">
      <c r="A52" s="2">
        <v>2215</v>
      </c>
      <c r="B52" s="1" t="s">
        <v>1081</v>
      </c>
      <c r="C52" s="1" t="s">
        <v>47</v>
      </c>
      <c r="D52" s="1" t="s">
        <v>319</v>
      </c>
      <c r="E52" s="1" t="s">
        <v>744</v>
      </c>
      <c r="F52" s="1" t="s">
        <v>476</v>
      </c>
      <c r="G52" s="2"/>
      <c r="H52" s="104">
        <v>2</v>
      </c>
      <c r="I52" s="104"/>
      <c r="J52" s="39">
        <v>2</v>
      </c>
      <c r="K52" s="53" t="s">
        <v>200</v>
      </c>
      <c r="L52" s="66">
        <v>0</v>
      </c>
      <c r="M52" s="8" t="s">
        <v>813</v>
      </c>
      <c r="N52" s="1" t="s">
        <v>177</v>
      </c>
      <c r="O52" s="7" t="s">
        <v>1082</v>
      </c>
      <c r="P52" s="112">
        <v>46288.397280092591</v>
      </c>
      <c r="Q52" s="112">
        <v>46296.511516203704</v>
      </c>
      <c r="R52" s="112"/>
      <c r="S52" s="1" t="s">
        <v>719</v>
      </c>
      <c r="T52" s="1" t="s">
        <v>719</v>
      </c>
      <c r="U52" s="4" t="s">
        <v>553</v>
      </c>
      <c r="V52" s="2"/>
      <c r="W52" s="112"/>
      <c r="X52" s="1"/>
      <c r="Y52" s="1" t="s">
        <v>813</v>
      </c>
      <c r="Z52" s="112">
        <v>46295.42260416667</v>
      </c>
      <c r="AA52" s="1"/>
      <c r="AB52" s="4"/>
      <c r="AC52" s="4"/>
      <c r="AD52" s="1"/>
      <c r="AE52" s="1" t="s">
        <v>63</v>
      </c>
      <c r="AF52" s="1"/>
      <c r="AG52" s="2"/>
      <c r="AH52" s="1"/>
      <c r="AI52" s="1"/>
      <c r="AJ52" s="1" t="s">
        <v>719</v>
      </c>
      <c r="AK52" s="112">
        <v>46296.511516203704</v>
      </c>
      <c r="AL52" s="1"/>
      <c r="AM52" s="1"/>
      <c r="AN52" s="1"/>
      <c r="AO52" s="1"/>
      <c r="AP52" s="1"/>
      <c r="AQ52" s="1"/>
      <c r="AR52" s="1"/>
      <c r="AS52" s="1"/>
      <c r="AT52" s="2"/>
      <c r="AU52" s="1"/>
      <c r="AV52" s="2">
        <v>4</v>
      </c>
      <c r="AW52" s="4"/>
      <c r="AX52" s="112"/>
      <c r="AY52" s="4"/>
      <c r="AZ52" s="1"/>
      <c r="BA52" s="1"/>
      <c r="BB52" s="1" t="s">
        <v>514</v>
      </c>
      <c r="BC52" s="4"/>
      <c r="BD52" s="1" t="s">
        <v>85</v>
      </c>
      <c r="BE52" s="4"/>
      <c r="BF52" s="2"/>
      <c r="BG52" s="4"/>
      <c r="BH52" s="1"/>
      <c r="BI52" s="1" t="s">
        <v>191</v>
      </c>
    </row>
    <row r="53" spans="1:61" ht="13.5" customHeight="1" x14ac:dyDescent="0.25">
      <c r="A53" s="2">
        <v>2202</v>
      </c>
      <c r="B53" s="1" t="s">
        <v>1060</v>
      </c>
      <c r="C53" s="1" t="s">
        <v>47</v>
      </c>
      <c r="D53" s="1" t="s">
        <v>319</v>
      </c>
      <c r="E53" s="1" t="s">
        <v>744</v>
      </c>
      <c r="F53" s="1" t="s">
        <v>476</v>
      </c>
      <c r="G53" s="2">
        <v>38</v>
      </c>
      <c r="H53" s="104">
        <v>8</v>
      </c>
      <c r="I53" s="104"/>
      <c r="J53" s="39">
        <v>2</v>
      </c>
      <c r="K53" s="53" t="s">
        <v>200</v>
      </c>
      <c r="L53" s="66">
        <v>0</v>
      </c>
      <c r="M53" s="8" t="s">
        <v>813</v>
      </c>
      <c r="N53" s="1" t="s">
        <v>177</v>
      </c>
      <c r="O53" s="7" t="s">
        <v>1061</v>
      </c>
      <c r="P53" s="112">
        <v>46282.557037037041</v>
      </c>
      <c r="Q53" s="112">
        <v>46296.511516203704</v>
      </c>
      <c r="R53" s="112"/>
      <c r="S53" s="1" t="s">
        <v>719</v>
      </c>
      <c r="T53" s="1" t="s">
        <v>719</v>
      </c>
      <c r="U53" s="4" t="s">
        <v>1119</v>
      </c>
      <c r="V53" s="2"/>
      <c r="W53" s="112"/>
      <c r="X53" s="1"/>
      <c r="Y53" s="1" t="s">
        <v>813</v>
      </c>
      <c r="Z53" s="112">
        <v>46283.385381944441</v>
      </c>
      <c r="AA53" s="1"/>
      <c r="AB53" s="4"/>
      <c r="AC53" s="4"/>
      <c r="AD53" s="1"/>
      <c r="AE53" s="1" t="s">
        <v>63</v>
      </c>
      <c r="AF53" s="1"/>
      <c r="AG53" s="2"/>
      <c r="AH53" s="1"/>
      <c r="AI53" s="1"/>
      <c r="AJ53" s="1" t="s">
        <v>719</v>
      </c>
      <c r="AK53" s="112">
        <v>46296.511516203704</v>
      </c>
      <c r="AL53" s="1"/>
      <c r="AM53" s="1"/>
      <c r="AN53" s="1"/>
      <c r="AO53" s="1"/>
      <c r="AP53" s="1"/>
      <c r="AQ53" s="1"/>
      <c r="AR53" s="1"/>
      <c r="AS53" s="1"/>
      <c r="AT53" s="2"/>
      <c r="AU53" s="1"/>
      <c r="AV53" s="2">
        <v>3</v>
      </c>
      <c r="AW53" s="4"/>
      <c r="AX53" s="112"/>
      <c r="AY53" s="4"/>
      <c r="AZ53" s="1"/>
      <c r="BA53" s="1"/>
      <c r="BB53" s="1" t="s">
        <v>514</v>
      </c>
      <c r="BC53" s="4"/>
      <c r="BD53" s="1" t="s">
        <v>85</v>
      </c>
      <c r="BE53" s="4"/>
      <c r="BF53" s="2"/>
      <c r="BG53" s="4"/>
      <c r="BH53" s="1"/>
      <c r="BI53" s="1" t="s">
        <v>191</v>
      </c>
    </row>
    <row r="54" spans="1:61" ht="13.5" customHeight="1" x14ac:dyDescent="0.25">
      <c r="A54" s="2">
        <v>2172</v>
      </c>
      <c r="B54" s="1" t="s">
        <v>982</v>
      </c>
      <c r="C54" s="1" t="s">
        <v>47</v>
      </c>
      <c r="D54" s="1" t="s">
        <v>319</v>
      </c>
      <c r="E54" s="1" t="s">
        <v>744</v>
      </c>
      <c r="F54" s="1" t="s">
        <v>745</v>
      </c>
      <c r="G54" s="2">
        <v>37</v>
      </c>
      <c r="H54" s="104">
        <v>4</v>
      </c>
      <c r="I54" s="104"/>
      <c r="J54" s="39">
        <v>2</v>
      </c>
      <c r="K54" s="53" t="s">
        <v>200</v>
      </c>
      <c r="L54" s="66">
        <v>0</v>
      </c>
      <c r="M54" s="8" t="s">
        <v>91</v>
      </c>
      <c r="N54" s="1" t="s">
        <v>177</v>
      </c>
      <c r="O54" s="7" t="s">
        <v>989</v>
      </c>
      <c r="P54" s="112">
        <v>46265.671817129631</v>
      </c>
      <c r="Q54" s="112">
        <v>46296.505706018521</v>
      </c>
      <c r="R54" s="112"/>
      <c r="S54" s="1" t="s">
        <v>719</v>
      </c>
      <c r="T54" s="1" t="s">
        <v>719</v>
      </c>
      <c r="U54" s="4"/>
      <c r="V54" s="2"/>
      <c r="W54" s="112"/>
      <c r="X54" s="1"/>
      <c r="Y54" s="1" t="s">
        <v>91</v>
      </c>
      <c r="Z54" s="112">
        <v>46266.513148148151</v>
      </c>
      <c r="AA54" s="1"/>
      <c r="AB54" s="4"/>
      <c r="AC54" s="4"/>
      <c r="AD54" s="1"/>
      <c r="AE54" s="1" t="s">
        <v>63</v>
      </c>
      <c r="AF54" s="1"/>
      <c r="AG54" s="2"/>
      <c r="AH54" s="1"/>
      <c r="AI54" s="1"/>
      <c r="AJ54" s="1" t="s">
        <v>719</v>
      </c>
      <c r="AK54" s="112">
        <v>46296.505706018521</v>
      </c>
      <c r="AL54" s="1"/>
      <c r="AM54" s="1"/>
      <c r="AN54" s="1"/>
      <c r="AO54" s="1"/>
      <c r="AP54" s="1"/>
      <c r="AQ54" s="1"/>
      <c r="AR54" s="1"/>
      <c r="AS54" s="1"/>
      <c r="AT54" s="2"/>
      <c r="AU54" s="1"/>
      <c r="AV54" s="2">
        <v>2</v>
      </c>
      <c r="AW54" s="4"/>
      <c r="AX54" s="112"/>
      <c r="AY54" s="4"/>
      <c r="AZ54" s="1"/>
      <c r="BA54" s="1"/>
      <c r="BB54" s="1" t="s">
        <v>514</v>
      </c>
      <c r="BC54" s="4"/>
      <c r="BD54" s="1" t="s">
        <v>85</v>
      </c>
      <c r="BE54" s="4"/>
      <c r="BF54" s="2"/>
      <c r="BG54" s="4"/>
      <c r="BH54" s="1"/>
      <c r="BI54" s="1" t="s">
        <v>191</v>
      </c>
    </row>
    <row r="55" spans="1:61" ht="13.5" customHeight="1" x14ac:dyDescent="0.25">
      <c r="A55" s="2">
        <v>2174</v>
      </c>
      <c r="B55" s="1" t="s">
        <v>1015</v>
      </c>
      <c r="C55" s="1" t="s">
        <v>47</v>
      </c>
      <c r="D55" s="1" t="s">
        <v>319</v>
      </c>
      <c r="E55" s="1" t="s">
        <v>744</v>
      </c>
      <c r="F55" s="1" t="s">
        <v>745</v>
      </c>
      <c r="G55" s="2">
        <v>37</v>
      </c>
      <c r="H55" s="104"/>
      <c r="I55" s="104"/>
      <c r="J55" s="39">
        <v>2</v>
      </c>
      <c r="K55" s="53" t="s">
        <v>200</v>
      </c>
      <c r="L55" s="66">
        <v>0</v>
      </c>
      <c r="M55" s="8" t="s">
        <v>91</v>
      </c>
      <c r="N55" s="1" t="s">
        <v>177</v>
      </c>
      <c r="O55" s="7" t="s">
        <v>1020</v>
      </c>
      <c r="P55" s="112">
        <v>46267.351967592593</v>
      </c>
      <c r="Q55" s="112">
        <v>46296.494675925926</v>
      </c>
      <c r="R55" s="112"/>
      <c r="S55" s="1" t="s">
        <v>719</v>
      </c>
      <c r="T55" s="1" t="s">
        <v>719</v>
      </c>
      <c r="U55" s="4"/>
      <c r="V55" s="2"/>
      <c r="W55" s="112"/>
      <c r="X55" s="1"/>
      <c r="Y55" s="1" t="s">
        <v>719</v>
      </c>
      <c r="Z55" s="112">
        <v>46267.651724537034</v>
      </c>
      <c r="AA55" s="1"/>
      <c r="AB55" s="4"/>
      <c r="AC55" s="4"/>
      <c r="AD55" s="1"/>
      <c r="AE55" s="1" t="s">
        <v>63</v>
      </c>
      <c r="AF55" s="1"/>
      <c r="AG55" s="2"/>
      <c r="AH55" s="1"/>
      <c r="AI55" s="1"/>
      <c r="AJ55" s="1" t="s">
        <v>719</v>
      </c>
      <c r="AK55" s="112">
        <v>46296.494675925926</v>
      </c>
      <c r="AL55" s="1"/>
      <c r="AM55" s="1"/>
      <c r="AN55" s="1"/>
      <c r="AO55" s="1"/>
      <c r="AP55" s="1"/>
      <c r="AQ55" s="1"/>
      <c r="AR55" s="1"/>
      <c r="AS55" s="1"/>
      <c r="AT55" s="2"/>
      <c r="AU55" s="1"/>
      <c r="AV55" s="2">
        <v>2</v>
      </c>
      <c r="AW55" s="4"/>
      <c r="AX55" s="112"/>
      <c r="AY55" s="4"/>
      <c r="AZ55" s="1"/>
      <c r="BA55" s="1"/>
      <c r="BB55" s="1" t="s">
        <v>514</v>
      </c>
      <c r="BC55" s="4"/>
      <c r="BD55" s="1" t="s">
        <v>85</v>
      </c>
      <c r="BE55" s="4"/>
      <c r="BF55" s="2"/>
      <c r="BG55" s="4"/>
      <c r="BH55" s="1"/>
      <c r="BI55" s="1" t="s">
        <v>190</v>
      </c>
    </row>
    <row r="56" spans="1:61" ht="13.5" customHeight="1" x14ac:dyDescent="0.25">
      <c r="A56" s="2">
        <v>1680</v>
      </c>
      <c r="B56" s="1" t="s">
        <v>733</v>
      </c>
      <c r="C56" s="1" t="s">
        <v>47</v>
      </c>
      <c r="D56" s="1" t="s">
        <v>319</v>
      </c>
      <c r="E56" s="1" t="s">
        <v>744</v>
      </c>
      <c r="F56" s="1" t="s">
        <v>323</v>
      </c>
      <c r="G56" s="2"/>
      <c r="H56" s="104">
        <v>20</v>
      </c>
      <c r="I56" s="104"/>
      <c r="J56" s="39">
        <v>3</v>
      </c>
      <c r="K56" s="53" t="s">
        <v>1016</v>
      </c>
      <c r="L56" s="66">
        <v>0</v>
      </c>
      <c r="M56" s="8"/>
      <c r="N56" s="1" t="s">
        <v>178</v>
      </c>
      <c r="O56" s="7" t="s">
        <v>734</v>
      </c>
      <c r="P56" s="112">
        <v>46057.373877314814</v>
      </c>
      <c r="Q56" s="112">
        <v>46276.390648148146</v>
      </c>
      <c r="R56" s="112"/>
      <c r="S56" s="1" t="s">
        <v>157</v>
      </c>
      <c r="T56" s="1" t="s">
        <v>81</v>
      </c>
      <c r="U56" s="4"/>
      <c r="V56" s="2"/>
      <c r="W56" s="112"/>
      <c r="X56" s="1"/>
      <c r="Y56" s="1"/>
      <c r="Z56" s="112"/>
      <c r="AA56" s="1"/>
      <c r="AB56" s="4"/>
      <c r="AC56" s="4"/>
      <c r="AD56" s="1"/>
      <c r="AE56" s="1" t="s">
        <v>63</v>
      </c>
      <c r="AF56" s="1"/>
      <c r="AG56" s="2"/>
      <c r="AH56" s="1"/>
      <c r="AI56" s="1"/>
      <c r="AJ56" s="1" t="s">
        <v>157</v>
      </c>
      <c r="AK56" s="112">
        <v>46276.390648148146</v>
      </c>
      <c r="AL56" s="1"/>
      <c r="AM56" s="1"/>
      <c r="AN56" s="1"/>
      <c r="AO56" s="1"/>
      <c r="AP56" s="1"/>
      <c r="AQ56" s="1"/>
      <c r="AR56" s="1"/>
      <c r="AS56" s="1"/>
      <c r="AT56" s="2"/>
      <c r="AU56" s="1"/>
      <c r="AV56" s="2">
        <v>0</v>
      </c>
      <c r="AW56" s="4"/>
      <c r="AX56" s="112"/>
      <c r="AY56" s="4"/>
      <c r="AZ56" s="1"/>
      <c r="BA56" s="1"/>
      <c r="BB56" s="1" t="s">
        <v>514</v>
      </c>
      <c r="BC56" s="4"/>
      <c r="BD56" s="1" t="s">
        <v>85</v>
      </c>
      <c r="BE56" s="4"/>
      <c r="BF56" s="2"/>
      <c r="BG56" s="4"/>
      <c r="BH56" s="1"/>
      <c r="BI56" s="1" t="s">
        <v>185</v>
      </c>
    </row>
    <row r="57" spans="1:61" ht="13.5" customHeight="1" x14ac:dyDescent="0.25">
      <c r="A57" s="2">
        <v>1888</v>
      </c>
      <c r="B57" s="1" t="s">
        <v>839</v>
      </c>
      <c r="C57" s="1" t="s">
        <v>47</v>
      </c>
      <c r="D57" s="1" t="s">
        <v>319</v>
      </c>
      <c r="E57" s="1" t="s">
        <v>744</v>
      </c>
      <c r="F57" s="1" t="s">
        <v>323</v>
      </c>
      <c r="G57" s="2"/>
      <c r="H57" s="104">
        <v>8</v>
      </c>
      <c r="I57" s="104"/>
      <c r="J57" s="39">
        <v>3</v>
      </c>
      <c r="K57" s="53" t="s">
        <v>1016</v>
      </c>
      <c r="L57" s="66">
        <v>0</v>
      </c>
      <c r="M57" s="8" t="s">
        <v>91</v>
      </c>
      <c r="N57" s="1" t="s">
        <v>178</v>
      </c>
      <c r="O57" s="7" t="s">
        <v>882</v>
      </c>
      <c r="P57" s="112">
        <v>46134.455914351849</v>
      </c>
      <c r="Q57" s="112">
        <v>46276.386238425926</v>
      </c>
      <c r="R57" s="112"/>
      <c r="S57" s="1" t="s">
        <v>157</v>
      </c>
      <c r="T57" s="1" t="s">
        <v>719</v>
      </c>
      <c r="U57" s="4"/>
      <c r="V57" s="2"/>
      <c r="W57" s="112"/>
      <c r="X57" s="1"/>
      <c r="Y57" s="1"/>
      <c r="Z57" s="112"/>
      <c r="AA57" s="1"/>
      <c r="AB57" s="4"/>
      <c r="AC57" s="4"/>
      <c r="AD57" s="1"/>
      <c r="AE57" s="1" t="s">
        <v>63</v>
      </c>
      <c r="AF57" s="1"/>
      <c r="AG57" s="2"/>
      <c r="AH57" s="1"/>
      <c r="AI57" s="1"/>
      <c r="AJ57" s="1" t="s">
        <v>157</v>
      </c>
      <c r="AK57" s="112">
        <v>46276.386238425926</v>
      </c>
      <c r="AL57" s="1"/>
      <c r="AM57" s="1"/>
      <c r="AN57" s="1"/>
      <c r="AO57" s="1"/>
      <c r="AP57" s="1"/>
      <c r="AQ57" s="1"/>
      <c r="AR57" s="1"/>
      <c r="AS57" s="1"/>
      <c r="AT57" s="2"/>
      <c r="AU57" s="1"/>
      <c r="AV57" s="2">
        <v>0</v>
      </c>
      <c r="AW57" s="4"/>
      <c r="AX57" s="112"/>
      <c r="AY57" s="4"/>
      <c r="AZ57" s="1"/>
      <c r="BA57" s="1"/>
      <c r="BB57" s="1" t="s">
        <v>514</v>
      </c>
      <c r="BC57" s="4"/>
      <c r="BD57" s="1" t="s">
        <v>85</v>
      </c>
      <c r="BE57" s="4"/>
      <c r="BF57" s="2"/>
      <c r="BG57" s="4"/>
      <c r="BH57" s="1"/>
      <c r="BI57" s="1" t="s">
        <v>185</v>
      </c>
    </row>
    <row r="58" spans="1:61" ht="13.5" customHeight="1" x14ac:dyDescent="0.25">
      <c r="A58" s="2">
        <v>1603</v>
      </c>
      <c r="B58" s="1" t="s">
        <v>696</v>
      </c>
      <c r="C58" s="1" t="s">
        <v>47</v>
      </c>
      <c r="D58" s="1" t="s">
        <v>319</v>
      </c>
      <c r="E58" s="1"/>
      <c r="F58" s="1" t="s">
        <v>323</v>
      </c>
      <c r="G58" s="2"/>
      <c r="H58" s="104">
        <v>100</v>
      </c>
      <c r="I58" s="104"/>
      <c r="J58" s="39">
        <v>3</v>
      </c>
      <c r="K58" s="53" t="s">
        <v>1016</v>
      </c>
      <c r="L58" s="66">
        <v>0</v>
      </c>
      <c r="M58" s="8"/>
      <c r="N58" s="1" t="s">
        <v>178</v>
      </c>
      <c r="O58" s="7" t="s">
        <v>697</v>
      </c>
      <c r="P58" s="112">
        <v>46020.646701388891</v>
      </c>
      <c r="Q58" s="112">
        <v>46276.395636574074</v>
      </c>
      <c r="R58" s="112"/>
      <c r="S58" s="1" t="s">
        <v>157</v>
      </c>
      <c r="T58" s="1" t="s">
        <v>81</v>
      </c>
      <c r="U58" s="4" t="s">
        <v>616</v>
      </c>
      <c r="V58" s="2"/>
      <c r="W58" s="112"/>
      <c r="X58" s="1"/>
      <c r="Y58" s="1"/>
      <c r="Z58" s="112"/>
      <c r="AA58" s="1"/>
      <c r="AB58" s="4"/>
      <c r="AC58" s="4"/>
      <c r="AD58" s="1"/>
      <c r="AE58" s="1" t="s">
        <v>63</v>
      </c>
      <c r="AF58" s="1"/>
      <c r="AG58" s="2"/>
      <c r="AH58" s="1"/>
      <c r="AI58" s="1"/>
      <c r="AJ58" s="1" t="s">
        <v>157</v>
      </c>
      <c r="AK58" s="112">
        <v>46276.395636574074</v>
      </c>
      <c r="AL58" s="1"/>
      <c r="AM58" s="1"/>
      <c r="AN58" s="1"/>
      <c r="AO58" s="1"/>
      <c r="AP58" s="1"/>
      <c r="AQ58" s="1"/>
      <c r="AR58" s="1"/>
      <c r="AS58" s="1"/>
      <c r="AT58" s="2"/>
      <c r="AU58" s="1"/>
      <c r="AV58" s="2">
        <v>0</v>
      </c>
      <c r="AW58" s="4"/>
      <c r="AX58" s="112"/>
      <c r="AY58" s="4"/>
      <c r="AZ58" s="1"/>
      <c r="BA58" s="1"/>
      <c r="BB58" s="1" t="s">
        <v>514</v>
      </c>
      <c r="BC58" s="4"/>
      <c r="BD58" s="1" t="s">
        <v>85</v>
      </c>
      <c r="BE58" s="4"/>
      <c r="BF58" s="2"/>
      <c r="BG58" s="4"/>
      <c r="BH58" s="1"/>
      <c r="BI58" s="1" t="s">
        <v>185</v>
      </c>
    </row>
    <row r="59" spans="1:61" ht="13.5" customHeight="1" x14ac:dyDescent="0.25">
      <c r="A59" s="2">
        <v>1565</v>
      </c>
      <c r="B59" s="1" t="s">
        <v>793</v>
      </c>
      <c r="C59" s="1" t="s">
        <v>47</v>
      </c>
      <c r="D59" s="1" t="s">
        <v>319</v>
      </c>
      <c r="E59" s="1" t="s">
        <v>744</v>
      </c>
      <c r="F59" s="1" t="s">
        <v>323</v>
      </c>
      <c r="G59" s="2"/>
      <c r="H59" s="104">
        <v>300</v>
      </c>
      <c r="I59" s="4">
        <v>300</v>
      </c>
      <c r="J59" s="39">
        <v>3</v>
      </c>
      <c r="K59" s="53" t="s">
        <v>1016</v>
      </c>
      <c r="L59" s="66">
        <v>0</v>
      </c>
      <c r="M59" s="8"/>
      <c r="N59" s="1" t="s">
        <v>178</v>
      </c>
      <c r="O59" s="7" t="s">
        <v>801</v>
      </c>
      <c r="P59" s="112">
        <v>46001.647256944445</v>
      </c>
      <c r="Q59" s="112">
        <v>46287.404004629629</v>
      </c>
      <c r="R59" s="112"/>
      <c r="S59" s="1" t="s">
        <v>380</v>
      </c>
      <c r="T59" s="1" t="s">
        <v>81</v>
      </c>
      <c r="U59" s="4"/>
      <c r="V59" s="2"/>
      <c r="W59" s="112"/>
      <c r="X59" s="1"/>
      <c r="Y59" s="1"/>
      <c r="Z59" s="112"/>
      <c r="AA59" s="1"/>
      <c r="AB59" s="4"/>
      <c r="AC59" s="4"/>
      <c r="AD59" s="1"/>
      <c r="AE59" s="1" t="s">
        <v>63</v>
      </c>
      <c r="AF59" s="1"/>
      <c r="AG59" s="2"/>
      <c r="AH59" s="1"/>
      <c r="AI59" s="1"/>
      <c r="AJ59" s="1" t="s">
        <v>380</v>
      </c>
      <c r="AK59" s="112">
        <v>46287.404004629629</v>
      </c>
      <c r="AL59" s="1"/>
      <c r="AM59" s="1"/>
      <c r="AN59" s="1"/>
      <c r="AO59" s="1"/>
      <c r="AP59" s="1"/>
      <c r="AQ59" s="1"/>
      <c r="AR59" s="1"/>
      <c r="AS59" s="1"/>
      <c r="AT59" s="2"/>
      <c r="AU59" s="1"/>
      <c r="AV59" s="2">
        <v>0</v>
      </c>
      <c r="AW59" s="4"/>
      <c r="AX59" s="112"/>
      <c r="AY59" s="4"/>
      <c r="AZ59" s="1"/>
      <c r="BA59" s="1"/>
      <c r="BB59" s="1" t="s">
        <v>514</v>
      </c>
      <c r="BC59" s="4"/>
      <c r="BD59" s="1" t="s">
        <v>85</v>
      </c>
      <c r="BE59" s="4"/>
      <c r="BF59" s="2">
        <v>1709</v>
      </c>
      <c r="BG59" s="4"/>
      <c r="BH59" s="1"/>
      <c r="BI59" s="1" t="s">
        <v>185</v>
      </c>
    </row>
    <row r="60" spans="1:61" ht="13.5" customHeight="1" x14ac:dyDescent="0.25">
      <c r="A60" s="2">
        <v>1163</v>
      </c>
      <c r="B60" s="1" t="s">
        <v>775</v>
      </c>
      <c r="C60" s="1" t="s">
        <v>47</v>
      </c>
      <c r="D60" s="1" t="s">
        <v>319</v>
      </c>
      <c r="E60" s="1" t="s">
        <v>744</v>
      </c>
      <c r="F60" s="1" t="s">
        <v>323</v>
      </c>
      <c r="G60" s="2"/>
      <c r="H60" s="104">
        <v>300</v>
      </c>
      <c r="I60" s="4">
        <v>300</v>
      </c>
      <c r="J60" s="39">
        <v>4</v>
      </c>
      <c r="K60" s="53" t="s">
        <v>1016</v>
      </c>
      <c r="L60" s="66">
        <v>0</v>
      </c>
      <c r="M60" s="8"/>
      <c r="N60" s="1" t="s">
        <v>178</v>
      </c>
      <c r="O60" s="7" t="s">
        <v>776</v>
      </c>
      <c r="P60" s="112">
        <v>45832.666805555556</v>
      </c>
      <c r="Q60" s="112">
        <v>46287.401944444442</v>
      </c>
      <c r="R60" s="112"/>
      <c r="S60" s="1" t="s">
        <v>380</v>
      </c>
      <c r="T60" s="1" t="s">
        <v>88</v>
      </c>
      <c r="U60" s="4" t="s">
        <v>126</v>
      </c>
      <c r="V60" s="2"/>
      <c r="W60" s="112"/>
      <c r="X60" s="1"/>
      <c r="Y60" s="1"/>
      <c r="Z60" s="112"/>
      <c r="AA60" s="1"/>
      <c r="AB60" s="4"/>
      <c r="AC60" s="4"/>
      <c r="AD60" s="1"/>
      <c r="AE60" s="1" t="s">
        <v>63</v>
      </c>
      <c r="AF60" s="1"/>
      <c r="AG60" s="2"/>
      <c r="AH60" s="1"/>
      <c r="AI60" s="1"/>
      <c r="AJ60" s="1" t="s">
        <v>380</v>
      </c>
      <c r="AK60" s="112">
        <v>46287.401944444442</v>
      </c>
      <c r="AL60" s="1"/>
      <c r="AM60" s="1"/>
      <c r="AN60" s="1"/>
      <c r="AO60" s="1"/>
      <c r="AP60" s="1"/>
      <c r="AQ60" s="1"/>
      <c r="AR60" s="1"/>
      <c r="AS60" s="1"/>
      <c r="AT60" s="2"/>
      <c r="AU60" s="1"/>
      <c r="AV60" s="2">
        <v>1</v>
      </c>
      <c r="AW60" s="4"/>
      <c r="AX60" s="112"/>
      <c r="AY60" s="4"/>
      <c r="AZ60" s="1"/>
      <c r="BA60" s="1"/>
      <c r="BB60" s="1" t="s">
        <v>61</v>
      </c>
      <c r="BC60" s="4"/>
      <c r="BD60" s="1" t="s">
        <v>85</v>
      </c>
      <c r="BE60" s="4"/>
      <c r="BF60" s="2">
        <v>1709</v>
      </c>
      <c r="BG60" s="4"/>
      <c r="BH60" s="1"/>
      <c r="BI60" s="1" t="s">
        <v>185</v>
      </c>
    </row>
    <row r="61" spans="1:61" ht="13.5" customHeight="1" x14ac:dyDescent="0.25">
      <c r="A61" s="2">
        <v>1706</v>
      </c>
      <c r="B61" s="1" t="s">
        <v>799</v>
      </c>
      <c r="C61" s="1" t="s">
        <v>47</v>
      </c>
      <c r="D61" s="1" t="s">
        <v>319</v>
      </c>
      <c r="E61" s="1"/>
      <c r="F61" s="1" t="s">
        <v>323</v>
      </c>
      <c r="G61" s="2"/>
      <c r="H61" s="104">
        <v>2</v>
      </c>
      <c r="I61" s="4">
        <v>2</v>
      </c>
      <c r="J61" s="39">
        <v>4</v>
      </c>
      <c r="K61" s="53" t="s">
        <v>1016</v>
      </c>
      <c r="L61" s="66">
        <v>0</v>
      </c>
      <c r="M61" s="8"/>
      <c r="N61" s="1" t="s">
        <v>178</v>
      </c>
      <c r="O61" s="7"/>
      <c r="P61" s="112">
        <v>46071.454340277778</v>
      </c>
      <c r="Q61" s="112">
        <v>46282.753171296295</v>
      </c>
      <c r="R61" s="112"/>
      <c r="S61" s="1" t="s">
        <v>380</v>
      </c>
      <c r="T61" s="1" t="s">
        <v>719</v>
      </c>
      <c r="U61" s="4"/>
      <c r="V61" s="2"/>
      <c r="W61" s="112"/>
      <c r="X61" s="1"/>
      <c r="Y61" s="1"/>
      <c r="Z61" s="112"/>
      <c r="AA61" s="1"/>
      <c r="AB61" s="4"/>
      <c r="AC61" s="4"/>
      <c r="AD61" s="1"/>
      <c r="AE61" s="1" t="s">
        <v>63</v>
      </c>
      <c r="AF61" s="1"/>
      <c r="AG61" s="2"/>
      <c r="AH61" s="1"/>
      <c r="AI61" s="1"/>
      <c r="AJ61" s="1" t="s">
        <v>380</v>
      </c>
      <c r="AK61" s="112">
        <v>46282.753171296295</v>
      </c>
      <c r="AL61" s="1"/>
      <c r="AM61" s="1"/>
      <c r="AN61" s="1"/>
      <c r="AO61" s="1"/>
      <c r="AP61" s="1"/>
      <c r="AQ61" s="1"/>
      <c r="AR61" s="1"/>
      <c r="AS61" s="1"/>
      <c r="AT61" s="2"/>
      <c r="AU61" s="1"/>
      <c r="AV61" s="2">
        <v>0</v>
      </c>
      <c r="AW61" s="4"/>
      <c r="AX61" s="112"/>
      <c r="AY61" s="4"/>
      <c r="AZ61" s="1"/>
      <c r="BA61" s="1"/>
      <c r="BB61" s="1" t="s">
        <v>514</v>
      </c>
      <c r="BC61" s="4"/>
      <c r="BD61" s="1" t="s">
        <v>85</v>
      </c>
      <c r="BE61" s="4"/>
      <c r="BF61" s="2">
        <v>1709</v>
      </c>
      <c r="BG61" s="4"/>
      <c r="BH61" s="1"/>
      <c r="BI61" s="1" t="s">
        <v>185</v>
      </c>
    </row>
    <row r="62" spans="1:61" ht="13.5" customHeight="1" x14ac:dyDescent="0.25">
      <c r="A62" s="2">
        <v>1630</v>
      </c>
      <c r="B62" s="1" t="s">
        <v>715</v>
      </c>
      <c r="C62" s="1" t="s">
        <v>47</v>
      </c>
      <c r="D62" s="1" t="s">
        <v>319</v>
      </c>
      <c r="E62" s="1" t="s">
        <v>744</v>
      </c>
      <c r="F62" s="1" t="s">
        <v>476</v>
      </c>
      <c r="G62" s="2"/>
      <c r="H62" s="104">
        <v>50</v>
      </c>
      <c r="I62" s="104"/>
      <c r="J62" s="39">
        <v>4</v>
      </c>
      <c r="K62" s="53" t="s">
        <v>1016</v>
      </c>
      <c r="L62" s="66">
        <v>0</v>
      </c>
      <c r="M62" s="8"/>
      <c r="N62" s="1" t="s">
        <v>178</v>
      </c>
      <c r="O62" s="7" t="s">
        <v>716</v>
      </c>
      <c r="P62" s="112">
        <v>46034.461319444446</v>
      </c>
      <c r="Q62" s="112">
        <v>46276.393090277779</v>
      </c>
      <c r="R62" s="112"/>
      <c r="S62" s="1" t="s">
        <v>157</v>
      </c>
      <c r="T62" s="1" t="s">
        <v>81</v>
      </c>
      <c r="U62" s="4" t="s">
        <v>711</v>
      </c>
      <c r="V62" s="2"/>
      <c r="W62" s="112"/>
      <c r="X62" s="1"/>
      <c r="Y62" s="1"/>
      <c r="Z62" s="112"/>
      <c r="AA62" s="1"/>
      <c r="AB62" s="4"/>
      <c r="AC62" s="4"/>
      <c r="AD62" s="1"/>
      <c r="AE62" s="1" t="s">
        <v>63</v>
      </c>
      <c r="AF62" s="1"/>
      <c r="AG62" s="2"/>
      <c r="AH62" s="1"/>
      <c r="AI62" s="1"/>
      <c r="AJ62" s="1" t="s">
        <v>157</v>
      </c>
      <c r="AK62" s="112">
        <v>46276.393090277779</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185</v>
      </c>
    </row>
    <row r="63" spans="1:61" ht="13.5" customHeight="1" x14ac:dyDescent="0.25">
      <c r="A63" s="2">
        <v>1526</v>
      </c>
      <c r="B63" s="1" t="s">
        <v>818</v>
      </c>
      <c r="C63" s="1" t="s">
        <v>47</v>
      </c>
      <c r="D63" s="1" t="s">
        <v>749</v>
      </c>
      <c r="E63" s="1" t="s">
        <v>738</v>
      </c>
      <c r="F63" s="1" t="s">
        <v>323</v>
      </c>
      <c r="G63" s="2">
        <v>37</v>
      </c>
      <c r="H63" s="104">
        <v>100</v>
      </c>
      <c r="I63" s="104">
        <v>100</v>
      </c>
      <c r="J63" s="39">
        <v>1</v>
      </c>
      <c r="K63" s="53" t="s">
        <v>250</v>
      </c>
      <c r="L63" s="66">
        <v>1</v>
      </c>
      <c r="M63" s="8" t="s">
        <v>91</v>
      </c>
      <c r="N63" s="1" t="s">
        <v>177</v>
      </c>
      <c r="O63" s="7" t="s">
        <v>787</v>
      </c>
      <c r="P63" s="112">
        <v>45989.447268518517</v>
      </c>
      <c r="Q63" s="112">
        <v>46295.6016087963</v>
      </c>
      <c r="R63" s="112"/>
      <c r="S63" s="1" t="s">
        <v>91</v>
      </c>
      <c r="T63" s="1" t="s">
        <v>157</v>
      </c>
      <c r="U63" s="4" t="s">
        <v>1121</v>
      </c>
      <c r="V63" s="2"/>
      <c r="W63" s="112"/>
      <c r="X63" s="1"/>
      <c r="Y63" s="1" t="s">
        <v>91</v>
      </c>
      <c r="Z63" s="112">
        <v>46220.493611111109</v>
      </c>
      <c r="AA63" s="1"/>
      <c r="AB63" s="4"/>
      <c r="AC63" s="4"/>
      <c r="AD63" s="1"/>
      <c r="AE63" s="1" t="s">
        <v>63</v>
      </c>
      <c r="AF63" s="1"/>
      <c r="AG63" s="2"/>
      <c r="AH63" s="1"/>
      <c r="AI63" s="1"/>
      <c r="AJ63" s="1" t="s">
        <v>91</v>
      </c>
      <c r="AK63" s="112">
        <v>46295.6016087963</v>
      </c>
      <c r="AL63" s="1"/>
      <c r="AM63" s="1"/>
      <c r="AN63" s="1"/>
      <c r="AO63" s="1"/>
      <c r="AP63" s="1"/>
      <c r="AQ63" s="1"/>
      <c r="AR63" s="1"/>
      <c r="AS63" s="1"/>
      <c r="AT63" s="2"/>
      <c r="AU63" s="1"/>
      <c r="AV63" s="2">
        <v>21</v>
      </c>
      <c r="AW63" s="4"/>
      <c r="AX63" s="112"/>
      <c r="AY63" s="4"/>
      <c r="AZ63" s="1"/>
      <c r="BA63" s="1"/>
      <c r="BB63" s="1" t="s">
        <v>514</v>
      </c>
      <c r="BC63" s="4"/>
      <c r="BD63" s="1" t="s">
        <v>85</v>
      </c>
      <c r="BE63" s="4"/>
      <c r="BF63" s="2">
        <v>1713</v>
      </c>
      <c r="BG63" s="4"/>
      <c r="BH63" s="1"/>
      <c r="BI63" s="1" t="s">
        <v>191</v>
      </c>
    </row>
    <row r="64" spans="1:61" ht="13.5" customHeight="1" x14ac:dyDescent="0.25">
      <c r="A64" s="2">
        <v>2161</v>
      </c>
      <c r="B64" s="1" t="s">
        <v>971</v>
      </c>
      <c r="C64" s="1" t="s">
        <v>47</v>
      </c>
      <c r="D64" s="1" t="s">
        <v>749</v>
      </c>
      <c r="E64" s="1" t="s">
        <v>738</v>
      </c>
      <c r="F64" s="1" t="s">
        <v>323</v>
      </c>
      <c r="G64" s="2">
        <v>38</v>
      </c>
      <c r="H64" s="104">
        <v>40</v>
      </c>
      <c r="I64" s="4"/>
      <c r="J64" s="39">
        <v>1</v>
      </c>
      <c r="K64" s="53" t="s">
        <v>250</v>
      </c>
      <c r="L64" s="66">
        <v>1</v>
      </c>
      <c r="M64" s="8" t="s">
        <v>91</v>
      </c>
      <c r="N64" s="1" t="s">
        <v>177</v>
      </c>
      <c r="O64" s="7" t="s">
        <v>990</v>
      </c>
      <c r="P64" s="112">
        <v>46259.707986111112</v>
      </c>
      <c r="Q64" s="112">
        <v>46295.601770833331</v>
      </c>
      <c r="R64" s="112"/>
      <c r="S64" s="1" t="s">
        <v>91</v>
      </c>
      <c r="T64" s="1" t="s">
        <v>81</v>
      </c>
      <c r="U64" s="4" t="s">
        <v>1122</v>
      </c>
      <c r="V64" s="2"/>
      <c r="W64" s="112"/>
      <c r="X64" s="1"/>
      <c r="Y64" s="1" t="s">
        <v>91</v>
      </c>
      <c r="Z64" s="112">
        <v>46280.355810185189</v>
      </c>
      <c r="AA64" s="1"/>
      <c r="AB64" s="4"/>
      <c r="AC64" s="4"/>
      <c r="AD64" s="1"/>
      <c r="AE64" s="1" t="s">
        <v>63</v>
      </c>
      <c r="AF64" s="1"/>
      <c r="AG64" s="2"/>
      <c r="AH64" s="1"/>
      <c r="AI64" s="1"/>
      <c r="AJ64" s="1" t="s">
        <v>91</v>
      </c>
      <c r="AK64" s="112">
        <v>46295.601770833331</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2163</v>
      </c>
      <c r="B65" s="1" t="s">
        <v>972</v>
      </c>
      <c r="C65" s="1" t="s">
        <v>47</v>
      </c>
      <c r="D65" s="1" t="s">
        <v>749</v>
      </c>
      <c r="E65" s="1" t="s">
        <v>738</v>
      </c>
      <c r="F65" s="1" t="s">
        <v>323</v>
      </c>
      <c r="G65" s="2">
        <v>38</v>
      </c>
      <c r="H65" s="104">
        <v>40</v>
      </c>
      <c r="I65" s="4"/>
      <c r="J65" s="39">
        <v>1</v>
      </c>
      <c r="K65" s="53" t="s">
        <v>1016</v>
      </c>
      <c r="L65" s="66">
        <v>0</v>
      </c>
      <c r="M65" s="8" t="s">
        <v>91</v>
      </c>
      <c r="N65" s="1" t="s">
        <v>178</v>
      </c>
      <c r="O65" s="7" t="s">
        <v>983</v>
      </c>
      <c r="P65" s="112">
        <v>46260.470532407409</v>
      </c>
      <c r="Q65" s="112">
        <v>46283.472361111111</v>
      </c>
      <c r="R65" s="112"/>
      <c r="S65" s="1" t="s">
        <v>157</v>
      </c>
      <c r="T65" s="1" t="s">
        <v>157</v>
      </c>
      <c r="U65" s="4"/>
      <c r="V65" s="2"/>
      <c r="W65" s="112"/>
      <c r="X65" s="1"/>
      <c r="Y65" s="1"/>
      <c r="Z65" s="112"/>
      <c r="AA65" s="1"/>
      <c r="AB65" s="4"/>
      <c r="AC65" s="4"/>
      <c r="AD65" s="1"/>
      <c r="AE65" s="1" t="s">
        <v>63</v>
      </c>
      <c r="AF65" s="1"/>
      <c r="AG65" s="2"/>
      <c r="AH65" s="1"/>
      <c r="AI65" s="1"/>
      <c r="AJ65" s="1" t="s">
        <v>157</v>
      </c>
      <c r="AK65" s="112">
        <v>46283.472361111111</v>
      </c>
      <c r="AL65" s="1"/>
      <c r="AM65" s="1"/>
      <c r="AN65" s="1"/>
      <c r="AO65" s="1"/>
      <c r="AP65" s="1"/>
      <c r="AQ65" s="1"/>
      <c r="AR65" s="1"/>
      <c r="AS65" s="1"/>
      <c r="AT65" s="2"/>
      <c r="AU65" s="1"/>
      <c r="AV65" s="2">
        <v>1</v>
      </c>
      <c r="AW65" s="4"/>
      <c r="AX65" s="112"/>
      <c r="AY65" s="4"/>
      <c r="AZ65" s="1"/>
      <c r="BA65" s="1"/>
      <c r="BB65" s="1" t="s">
        <v>514</v>
      </c>
      <c r="BC65" s="4"/>
      <c r="BD65" s="1" t="s">
        <v>85</v>
      </c>
      <c r="BE65" s="4"/>
      <c r="BF65" s="2"/>
      <c r="BG65" s="4"/>
      <c r="BH65" s="1"/>
      <c r="BI65" s="1" t="s">
        <v>188</v>
      </c>
    </row>
    <row r="66" spans="1:61" ht="13.5" customHeight="1" x14ac:dyDescent="0.25">
      <c r="A66" s="2">
        <v>1895</v>
      </c>
      <c r="B66" s="1" t="s">
        <v>851</v>
      </c>
      <c r="C66" s="1" t="s">
        <v>47</v>
      </c>
      <c r="D66" s="1" t="s">
        <v>749</v>
      </c>
      <c r="E66" s="1" t="s">
        <v>738</v>
      </c>
      <c r="F66" s="1" t="s">
        <v>323</v>
      </c>
      <c r="G66" s="2">
        <v>37</v>
      </c>
      <c r="H66" s="104">
        <v>8</v>
      </c>
      <c r="I66" s="104"/>
      <c r="J66" s="39">
        <v>1</v>
      </c>
      <c r="K66" s="53" t="s">
        <v>200</v>
      </c>
      <c r="L66" s="66">
        <v>0</v>
      </c>
      <c r="M66" s="8" t="s">
        <v>814</v>
      </c>
      <c r="N66" s="1" t="s">
        <v>177</v>
      </c>
      <c r="O66" s="7" t="s">
        <v>852</v>
      </c>
      <c r="P66" s="112">
        <v>46136.472118055557</v>
      </c>
      <c r="Q66" s="112">
        <v>46295.662662037037</v>
      </c>
      <c r="R66" s="112"/>
      <c r="S66" s="1" t="s">
        <v>719</v>
      </c>
      <c r="T66" s="1" t="s">
        <v>157</v>
      </c>
      <c r="U66" s="4" t="s">
        <v>1123</v>
      </c>
      <c r="V66" s="2"/>
      <c r="W66" s="112"/>
      <c r="X66" s="1"/>
      <c r="Y66" s="1" t="s">
        <v>814</v>
      </c>
      <c r="Z66" s="112">
        <v>46262.669085648151</v>
      </c>
      <c r="AA66" s="1"/>
      <c r="AB66" s="4"/>
      <c r="AC66" s="4"/>
      <c r="AD66" s="1"/>
      <c r="AE66" s="1" t="s">
        <v>63</v>
      </c>
      <c r="AF66" s="1"/>
      <c r="AG66" s="2"/>
      <c r="AH66" s="1"/>
      <c r="AI66" s="1"/>
      <c r="AJ66" s="1" t="s">
        <v>719</v>
      </c>
      <c r="AK66" s="112">
        <v>46295.662662037037</v>
      </c>
      <c r="AL66" s="1"/>
      <c r="AM66" s="1"/>
      <c r="AN66" s="1"/>
      <c r="AO66" s="1"/>
      <c r="AP66" s="1"/>
      <c r="AQ66" s="1"/>
      <c r="AR66" s="1"/>
      <c r="AS66" s="1"/>
      <c r="AT66" s="2"/>
      <c r="AU66" s="1"/>
      <c r="AV66" s="2">
        <v>7</v>
      </c>
      <c r="AW66" s="4"/>
      <c r="AX66" s="112"/>
      <c r="AY66" s="4"/>
      <c r="AZ66" s="1"/>
      <c r="BA66" s="1"/>
      <c r="BB66" s="1" t="s">
        <v>514</v>
      </c>
      <c r="BC66" s="4"/>
      <c r="BD66" s="1" t="s">
        <v>85</v>
      </c>
      <c r="BE66" s="4"/>
      <c r="BF66" s="2"/>
      <c r="BG66" s="4"/>
      <c r="BH66" s="1"/>
      <c r="BI66" s="1" t="s">
        <v>191</v>
      </c>
    </row>
    <row r="67" spans="1:61" ht="13.5" customHeight="1" x14ac:dyDescent="0.25">
      <c r="A67" s="2">
        <v>1841</v>
      </c>
      <c r="B67" s="1" t="s">
        <v>1083</v>
      </c>
      <c r="C67" s="1" t="s">
        <v>47</v>
      </c>
      <c r="D67" s="1" t="s">
        <v>749</v>
      </c>
      <c r="E67" s="1" t="s">
        <v>738</v>
      </c>
      <c r="F67" s="1" t="s">
        <v>323</v>
      </c>
      <c r="G67" s="2">
        <v>39</v>
      </c>
      <c r="H67" s="104">
        <v>8</v>
      </c>
      <c r="I67" s="4"/>
      <c r="J67" s="39">
        <v>1</v>
      </c>
      <c r="K67" s="53" t="s">
        <v>250</v>
      </c>
      <c r="L67" s="66">
        <v>0</v>
      </c>
      <c r="M67" s="8" t="s">
        <v>91</v>
      </c>
      <c r="N67" s="1" t="s">
        <v>177</v>
      </c>
      <c r="O67" s="7" t="s">
        <v>856</v>
      </c>
      <c r="P67" s="112">
        <v>46119.45171296296</v>
      </c>
      <c r="Q67" s="112">
        <v>46290.424525462964</v>
      </c>
      <c r="R67" s="112"/>
      <c r="S67" s="1" t="s">
        <v>91</v>
      </c>
      <c r="T67" s="1" t="s">
        <v>157</v>
      </c>
      <c r="U67" s="4"/>
      <c r="V67" s="2"/>
      <c r="W67" s="112"/>
      <c r="X67" s="1"/>
      <c r="Y67" s="1" t="s">
        <v>91</v>
      </c>
      <c r="Z67" s="112">
        <v>46287.567407407405</v>
      </c>
      <c r="AA67" s="1"/>
      <c r="AB67" s="4"/>
      <c r="AC67" s="4"/>
      <c r="AD67" s="1"/>
      <c r="AE67" s="1" t="s">
        <v>63</v>
      </c>
      <c r="AF67" s="1"/>
      <c r="AG67" s="2"/>
      <c r="AH67" s="1"/>
      <c r="AI67" s="1"/>
      <c r="AJ67" s="1" t="s">
        <v>91</v>
      </c>
      <c r="AK67" s="112">
        <v>46290.424525462964</v>
      </c>
      <c r="AL67" s="1"/>
      <c r="AM67" s="1"/>
      <c r="AN67" s="1"/>
      <c r="AO67" s="1"/>
      <c r="AP67" s="1"/>
      <c r="AQ67" s="1"/>
      <c r="AR67" s="1"/>
      <c r="AS67" s="1"/>
      <c r="AT67" s="2"/>
      <c r="AU67" s="1"/>
      <c r="AV67" s="2">
        <v>4</v>
      </c>
      <c r="AW67" s="4"/>
      <c r="AX67" s="112"/>
      <c r="AY67" s="4"/>
      <c r="AZ67" s="1"/>
      <c r="BA67" s="1"/>
      <c r="BB67" s="1" t="s">
        <v>514</v>
      </c>
      <c r="BC67" s="4"/>
      <c r="BD67" s="1" t="s">
        <v>85</v>
      </c>
      <c r="BE67" s="4"/>
      <c r="BF67" s="2"/>
      <c r="BG67" s="4"/>
      <c r="BH67" s="1"/>
      <c r="BI67" s="1" t="s">
        <v>191</v>
      </c>
    </row>
    <row r="68" spans="1:61" ht="13.5" customHeight="1" x14ac:dyDescent="0.25">
      <c r="A68" s="2">
        <v>1814</v>
      </c>
      <c r="B68" s="1" t="s">
        <v>854</v>
      </c>
      <c r="C68" s="1" t="s">
        <v>47</v>
      </c>
      <c r="D68" s="1" t="s">
        <v>749</v>
      </c>
      <c r="E68" s="1" t="s">
        <v>738</v>
      </c>
      <c r="F68" s="1" t="s">
        <v>476</v>
      </c>
      <c r="G68" s="2">
        <v>38</v>
      </c>
      <c r="H68" s="104">
        <v>8</v>
      </c>
      <c r="I68" s="4"/>
      <c r="J68" s="39">
        <v>1</v>
      </c>
      <c r="K68" s="53" t="s">
        <v>250</v>
      </c>
      <c r="L68" s="66">
        <v>0</v>
      </c>
      <c r="M68" s="8" t="s">
        <v>813</v>
      </c>
      <c r="N68" s="1" t="s">
        <v>177</v>
      </c>
      <c r="O68" s="7" t="s">
        <v>855</v>
      </c>
      <c r="P68" s="112">
        <v>46104.717986111114</v>
      </c>
      <c r="Q68" s="112">
        <v>46287.427418981482</v>
      </c>
      <c r="R68" s="112"/>
      <c r="S68" s="1" t="s">
        <v>813</v>
      </c>
      <c r="T68" s="1" t="s">
        <v>157</v>
      </c>
      <c r="U68" s="4"/>
      <c r="V68" s="2"/>
      <c r="W68" s="112"/>
      <c r="X68" s="1"/>
      <c r="Y68" s="1" t="s">
        <v>813</v>
      </c>
      <c r="Z68" s="112">
        <v>46286.709537037037</v>
      </c>
      <c r="AA68" s="1"/>
      <c r="AB68" s="4"/>
      <c r="AC68" s="4"/>
      <c r="AD68" s="1"/>
      <c r="AE68" s="1" t="s">
        <v>63</v>
      </c>
      <c r="AF68" s="1"/>
      <c r="AG68" s="2"/>
      <c r="AH68" s="1"/>
      <c r="AI68" s="1"/>
      <c r="AJ68" s="1" t="s">
        <v>813</v>
      </c>
      <c r="AK68" s="112">
        <v>46287.427418981482</v>
      </c>
      <c r="AL68" s="1"/>
      <c r="AM68" s="1"/>
      <c r="AN68" s="1"/>
      <c r="AO68" s="1"/>
      <c r="AP68" s="1"/>
      <c r="AQ68" s="1"/>
      <c r="AR68" s="1"/>
      <c r="AS68" s="1"/>
      <c r="AT68" s="2"/>
      <c r="AU68" s="1"/>
      <c r="AV68" s="2">
        <v>4</v>
      </c>
      <c r="AW68" s="4"/>
      <c r="AX68" s="112"/>
      <c r="AY68" s="4"/>
      <c r="AZ68" s="1"/>
      <c r="BA68" s="1"/>
      <c r="BB68" s="1" t="s">
        <v>514</v>
      </c>
      <c r="BC68" s="4"/>
      <c r="BD68" s="1" t="s">
        <v>85</v>
      </c>
      <c r="BE68" s="4"/>
      <c r="BF68" s="2"/>
      <c r="BG68" s="4"/>
      <c r="BH68" s="1"/>
      <c r="BI68" s="1" t="s">
        <v>191</v>
      </c>
    </row>
    <row r="69" spans="1:61" ht="13.5" customHeight="1" x14ac:dyDescent="0.25">
      <c r="A69" s="2">
        <v>1907</v>
      </c>
      <c r="B69" s="1" t="s">
        <v>857</v>
      </c>
      <c r="C69" s="1" t="s">
        <v>47</v>
      </c>
      <c r="D69" s="1" t="s">
        <v>749</v>
      </c>
      <c r="E69" s="1" t="s">
        <v>738</v>
      </c>
      <c r="F69" s="1" t="s">
        <v>745</v>
      </c>
      <c r="G69" s="2"/>
      <c r="H69" s="104">
        <v>8</v>
      </c>
      <c r="I69" s="104"/>
      <c r="J69" s="39">
        <v>1</v>
      </c>
      <c r="K69" s="53" t="s">
        <v>1016</v>
      </c>
      <c r="L69" s="66">
        <v>0</v>
      </c>
      <c r="M69" s="8"/>
      <c r="N69" s="1" t="s">
        <v>178</v>
      </c>
      <c r="O69" s="7" t="s">
        <v>893</v>
      </c>
      <c r="P69" s="112">
        <v>46141.700185185182</v>
      </c>
      <c r="Q69" s="112">
        <v>46276.395636574074</v>
      </c>
      <c r="R69" s="112"/>
      <c r="S69" s="1" t="s">
        <v>157</v>
      </c>
      <c r="T69" s="1" t="s">
        <v>719</v>
      </c>
      <c r="U69" s="4"/>
      <c r="V69" s="2"/>
      <c r="W69" s="112"/>
      <c r="X69" s="1"/>
      <c r="Y69" s="1"/>
      <c r="Z69" s="112"/>
      <c r="AA69" s="1"/>
      <c r="AB69" s="4"/>
      <c r="AC69" s="4"/>
      <c r="AD69" s="1"/>
      <c r="AE69" s="1" t="s">
        <v>63</v>
      </c>
      <c r="AF69" s="1"/>
      <c r="AG69" s="2"/>
      <c r="AH69" s="1"/>
      <c r="AI69" s="1"/>
      <c r="AJ69" s="1" t="s">
        <v>157</v>
      </c>
      <c r="AK69" s="112">
        <v>46276.395636574074</v>
      </c>
      <c r="AL69" s="1"/>
      <c r="AM69" s="1"/>
      <c r="AN69" s="1"/>
      <c r="AO69" s="1"/>
      <c r="AP69" s="1"/>
      <c r="AQ69" s="1"/>
      <c r="AR69" s="1"/>
      <c r="AS69" s="1"/>
      <c r="AT69" s="2"/>
      <c r="AU69" s="1"/>
      <c r="AV69" s="2">
        <v>0</v>
      </c>
      <c r="AW69" s="4"/>
      <c r="AX69" s="112"/>
      <c r="AY69" s="4"/>
      <c r="AZ69" s="1"/>
      <c r="BA69" s="1"/>
      <c r="BB69" s="1" t="s">
        <v>514</v>
      </c>
      <c r="BC69" s="4"/>
      <c r="BD69" s="1" t="s">
        <v>85</v>
      </c>
      <c r="BE69" s="4"/>
      <c r="BF69" s="2"/>
      <c r="BG69" s="4"/>
      <c r="BH69" s="1"/>
      <c r="BI69" s="1" t="s">
        <v>185</v>
      </c>
    </row>
    <row r="70" spans="1:61" ht="13.5" customHeight="1" x14ac:dyDescent="0.25">
      <c r="A70" s="2">
        <v>1476</v>
      </c>
      <c r="B70" s="1" t="s">
        <v>773</v>
      </c>
      <c r="C70" s="1" t="s">
        <v>47</v>
      </c>
      <c r="D70" s="1" t="s">
        <v>749</v>
      </c>
      <c r="E70" s="1" t="s">
        <v>738</v>
      </c>
      <c r="F70" s="1" t="s">
        <v>323</v>
      </c>
      <c r="G70" s="2"/>
      <c r="H70" s="104">
        <v>40</v>
      </c>
      <c r="I70" s="4"/>
      <c r="J70" s="39">
        <v>1</v>
      </c>
      <c r="K70" s="53" t="s">
        <v>256</v>
      </c>
      <c r="L70" s="66">
        <v>0</v>
      </c>
      <c r="M70" s="8" t="s">
        <v>1056</v>
      </c>
      <c r="N70" s="1" t="s">
        <v>177</v>
      </c>
      <c r="O70" s="7" t="s">
        <v>533</v>
      </c>
      <c r="P70" s="112">
        <v>45974.650324074071</v>
      </c>
      <c r="Q70" s="112">
        <v>46294.408125000002</v>
      </c>
      <c r="R70" s="112"/>
      <c r="S70" s="1" t="s">
        <v>1056</v>
      </c>
      <c r="T70" s="1" t="s">
        <v>89</v>
      </c>
      <c r="U70" s="4" t="s">
        <v>584</v>
      </c>
      <c r="V70" s="2"/>
      <c r="W70" s="112"/>
      <c r="X70" s="1"/>
      <c r="Y70" s="1" t="s">
        <v>1056</v>
      </c>
      <c r="Z70" s="112">
        <v>46294.408113425925</v>
      </c>
      <c r="AA70" s="1"/>
      <c r="AB70" s="4"/>
      <c r="AC70" s="4"/>
      <c r="AD70" s="1"/>
      <c r="AE70" s="1" t="s">
        <v>63</v>
      </c>
      <c r="AF70" s="1"/>
      <c r="AG70" s="2"/>
      <c r="AH70" s="1"/>
      <c r="AI70" s="1"/>
      <c r="AJ70" s="1" t="s">
        <v>1056</v>
      </c>
      <c r="AK70" s="112">
        <v>46294.408125000002</v>
      </c>
      <c r="AL70" s="1"/>
      <c r="AM70" s="1"/>
      <c r="AN70" s="1"/>
      <c r="AO70" s="1"/>
      <c r="AP70" s="1"/>
      <c r="AQ70" s="1"/>
      <c r="AR70" s="1"/>
      <c r="AS70" s="1"/>
      <c r="AT70" s="2"/>
      <c r="AU70" s="1"/>
      <c r="AV70" s="2">
        <v>0</v>
      </c>
      <c r="AW70" s="4"/>
      <c r="AX70" s="112"/>
      <c r="AY70" s="4"/>
      <c r="AZ70" s="1"/>
      <c r="BA70" s="1"/>
      <c r="BB70" s="1" t="s">
        <v>514</v>
      </c>
      <c r="BC70" s="4"/>
      <c r="BD70" s="1" t="s">
        <v>85</v>
      </c>
      <c r="BE70" s="4"/>
      <c r="BF70" s="2"/>
      <c r="BG70" s="4"/>
      <c r="BH70" s="1"/>
      <c r="BI70" s="1" t="s">
        <v>191</v>
      </c>
    </row>
    <row r="71" spans="1:61" ht="13.5" customHeight="1" x14ac:dyDescent="0.25">
      <c r="A71" s="2">
        <v>1255</v>
      </c>
      <c r="B71" s="1" t="s">
        <v>780</v>
      </c>
      <c r="C71" s="1" t="s">
        <v>47</v>
      </c>
      <c r="D71" s="1" t="s">
        <v>749</v>
      </c>
      <c r="E71" s="1" t="s">
        <v>738</v>
      </c>
      <c r="F71" s="1" t="s">
        <v>323</v>
      </c>
      <c r="G71" s="2"/>
      <c r="H71" s="104">
        <v>13</v>
      </c>
      <c r="I71" s="104">
        <v>13</v>
      </c>
      <c r="J71" s="39">
        <v>1</v>
      </c>
      <c r="K71" s="53" t="s">
        <v>1016</v>
      </c>
      <c r="L71" s="66">
        <v>0</v>
      </c>
      <c r="M71" s="8"/>
      <c r="N71" s="1" t="s">
        <v>178</v>
      </c>
      <c r="O71" s="7" t="s">
        <v>781</v>
      </c>
      <c r="P71" s="112">
        <v>45867.36105324074</v>
      </c>
      <c r="Q71" s="112">
        <v>46276.395891203705</v>
      </c>
      <c r="R71" s="112"/>
      <c r="S71" s="1" t="s">
        <v>157</v>
      </c>
      <c r="T71" s="1" t="s">
        <v>81</v>
      </c>
      <c r="U71" s="4" t="s">
        <v>779</v>
      </c>
      <c r="V71" s="2"/>
      <c r="W71" s="112"/>
      <c r="X71" s="1"/>
      <c r="Y71" s="1"/>
      <c r="Z71" s="112"/>
      <c r="AA71" s="1"/>
      <c r="AB71" s="4"/>
      <c r="AC71" s="4"/>
      <c r="AD71" s="1"/>
      <c r="AE71" s="1" t="s">
        <v>63</v>
      </c>
      <c r="AF71" s="1"/>
      <c r="AG71" s="2"/>
      <c r="AH71" s="1"/>
      <c r="AI71" s="1"/>
      <c r="AJ71" s="1" t="s">
        <v>157</v>
      </c>
      <c r="AK71" s="112">
        <v>46276.395891203705</v>
      </c>
      <c r="AL71" s="1"/>
      <c r="AM71" s="1"/>
      <c r="AN71" s="1"/>
      <c r="AO71" s="1"/>
      <c r="AP71" s="1"/>
      <c r="AQ71" s="1"/>
      <c r="AR71" s="1"/>
      <c r="AS71" s="1"/>
      <c r="AT71" s="2"/>
      <c r="AU71" s="1"/>
      <c r="AV71" s="2">
        <v>1</v>
      </c>
      <c r="AW71" s="4"/>
      <c r="AX71" s="112"/>
      <c r="AY71" s="4"/>
      <c r="AZ71" s="1"/>
      <c r="BA71" s="1"/>
      <c r="BB71" s="1" t="s">
        <v>61</v>
      </c>
      <c r="BC71" s="4"/>
      <c r="BD71" s="1" t="s">
        <v>85</v>
      </c>
      <c r="BE71" s="4"/>
      <c r="BF71" s="2">
        <v>1712</v>
      </c>
      <c r="BG71" s="4"/>
      <c r="BH71" s="1"/>
      <c r="BI71" s="1" t="s">
        <v>185</v>
      </c>
    </row>
    <row r="72" spans="1:61" ht="13.5" customHeight="1" x14ac:dyDescent="0.25">
      <c r="A72" s="2">
        <v>1559</v>
      </c>
      <c r="B72" s="1" t="s">
        <v>791</v>
      </c>
      <c r="C72" s="1" t="s">
        <v>47</v>
      </c>
      <c r="D72" s="1" t="s">
        <v>749</v>
      </c>
      <c r="E72" s="1"/>
      <c r="F72" s="1" t="s">
        <v>323</v>
      </c>
      <c r="G72" s="2"/>
      <c r="H72" s="104">
        <v>13</v>
      </c>
      <c r="I72" s="104">
        <v>13</v>
      </c>
      <c r="J72" s="39">
        <v>1</v>
      </c>
      <c r="K72" s="53" t="s">
        <v>1016</v>
      </c>
      <c r="L72" s="66">
        <v>0</v>
      </c>
      <c r="M72" s="8"/>
      <c r="N72" s="1" t="s">
        <v>178</v>
      </c>
      <c r="O72" s="7" t="s">
        <v>792</v>
      </c>
      <c r="P72" s="112">
        <v>45996.668530092589</v>
      </c>
      <c r="Q72" s="112">
        <v>46276.396087962959</v>
      </c>
      <c r="R72" s="112"/>
      <c r="S72" s="1" t="s">
        <v>157</v>
      </c>
      <c r="T72" s="1" t="s">
        <v>81</v>
      </c>
      <c r="U72" s="4" t="s">
        <v>779</v>
      </c>
      <c r="V72" s="2"/>
      <c r="W72" s="112"/>
      <c r="X72" s="1"/>
      <c r="Y72" s="1"/>
      <c r="Z72" s="112"/>
      <c r="AA72" s="1"/>
      <c r="AB72" s="4"/>
      <c r="AC72" s="4"/>
      <c r="AD72" s="1"/>
      <c r="AE72" s="1" t="s">
        <v>63</v>
      </c>
      <c r="AF72" s="1"/>
      <c r="AG72" s="2"/>
      <c r="AH72" s="1"/>
      <c r="AI72" s="1"/>
      <c r="AJ72" s="1" t="s">
        <v>157</v>
      </c>
      <c r="AK72" s="112">
        <v>46276.396087962959</v>
      </c>
      <c r="AL72" s="1"/>
      <c r="AM72" s="1"/>
      <c r="AN72" s="1"/>
      <c r="AO72" s="1"/>
      <c r="AP72" s="1"/>
      <c r="AQ72" s="1"/>
      <c r="AR72" s="1"/>
      <c r="AS72" s="1"/>
      <c r="AT72" s="2"/>
      <c r="AU72" s="1"/>
      <c r="AV72" s="2">
        <v>1</v>
      </c>
      <c r="AW72" s="4"/>
      <c r="AX72" s="112"/>
      <c r="AY72" s="4"/>
      <c r="AZ72" s="1"/>
      <c r="BA72" s="1"/>
      <c r="BB72" s="1" t="s">
        <v>514</v>
      </c>
      <c r="BC72" s="4"/>
      <c r="BD72" s="1" t="s">
        <v>85</v>
      </c>
      <c r="BE72" s="4"/>
      <c r="BF72" s="2">
        <v>1712</v>
      </c>
      <c r="BG72" s="4"/>
      <c r="BH72" s="1"/>
      <c r="BI72" s="1" t="s">
        <v>185</v>
      </c>
    </row>
    <row r="73" spans="1:61" ht="13.5" customHeight="1" x14ac:dyDescent="0.25">
      <c r="A73" s="2">
        <v>1254</v>
      </c>
      <c r="B73" s="1" t="s">
        <v>777</v>
      </c>
      <c r="C73" s="1" t="s">
        <v>47</v>
      </c>
      <c r="D73" s="1" t="s">
        <v>749</v>
      </c>
      <c r="E73" s="1" t="s">
        <v>738</v>
      </c>
      <c r="F73" s="1" t="s">
        <v>323</v>
      </c>
      <c r="G73" s="2"/>
      <c r="H73" s="104">
        <v>13</v>
      </c>
      <c r="I73" s="4">
        <v>13</v>
      </c>
      <c r="J73" s="39">
        <v>1</v>
      </c>
      <c r="K73" s="53" t="s">
        <v>245</v>
      </c>
      <c r="L73" s="66">
        <v>0</v>
      </c>
      <c r="M73" s="8" t="s">
        <v>81</v>
      </c>
      <c r="N73" s="1" t="s">
        <v>178</v>
      </c>
      <c r="O73" s="7" t="s">
        <v>778</v>
      </c>
      <c r="P73" s="112">
        <v>45867.36042824074</v>
      </c>
      <c r="Q73" s="112">
        <v>46290.631296296298</v>
      </c>
      <c r="R73" s="112"/>
      <c r="S73" s="1" t="s">
        <v>380</v>
      </c>
      <c r="T73" s="1" t="s">
        <v>81</v>
      </c>
      <c r="U73" s="4" t="s">
        <v>779</v>
      </c>
      <c r="V73" s="2"/>
      <c r="W73" s="112"/>
      <c r="X73" s="1"/>
      <c r="Y73" s="1"/>
      <c r="Z73" s="112"/>
      <c r="AA73" s="1"/>
      <c r="AB73" s="4"/>
      <c r="AC73" s="4"/>
      <c r="AD73" s="1"/>
      <c r="AE73" s="1" t="s">
        <v>63</v>
      </c>
      <c r="AF73" s="1"/>
      <c r="AG73" s="2"/>
      <c r="AH73" s="1"/>
      <c r="AI73" s="1"/>
      <c r="AJ73" s="1" t="s">
        <v>380</v>
      </c>
      <c r="AK73" s="112">
        <v>46290.631296296298</v>
      </c>
      <c r="AL73" s="1"/>
      <c r="AM73" s="1"/>
      <c r="AN73" s="1"/>
      <c r="AO73" s="1"/>
      <c r="AP73" s="1"/>
      <c r="AQ73" s="1"/>
      <c r="AR73" s="1"/>
      <c r="AS73" s="1"/>
      <c r="AT73" s="2"/>
      <c r="AU73" s="1"/>
      <c r="AV73" s="2">
        <v>1</v>
      </c>
      <c r="AW73" s="4"/>
      <c r="AX73" s="112"/>
      <c r="AY73" s="4"/>
      <c r="AZ73" s="1"/>
      <c r="BA73" s="1"/>
      <c r="BB73" s="1" t="s">
        <v>61</v>
      </c>
      <c r="BC73" s="4"/>
      <c r="BD73" s="1" t="s">
        <v>85</v>
      </c>
      <c r="BE73" s="4"/>
      <c r="BF73" s="2">
        <v>1712</v>
      </c>
      <c r="BG73" s="4"/>
      <c r="BH73" s="1"/>
      <c r="BI73" s="1" t="s">
        <v>185</v>
      </c>
    </row>
    <row r="74" spans="1:61" ht="13.5" customHeight="1" x14ac:dyDescent="0.25">
      <c r="A74" s="2">
        <v>1801</v>
      </c>
      <c r="B74" s="1" t="s">
        <v>853</v>
      </c>
      <c r="C74" s="1" t="s">
        <v>47</v>
      </c>
      <c r="D74" s="1" t="s">
        <v>749</v>
      </c>
      <c r="E74" s="1" t="s">
        <v>738</v>
      </c>
      <c r="F74" s="1" t="s">
        <v>323</v>
      </c>
      <c r="G74" s="2"/>
      <c r="H74" s="104">
        <v>80</v>
      </c>
      <c r="I74" s="104"/>
      <c r="J74" s="39">
        <v>1</v>
      </c>
      <c r="K74" s="53" t="s">
        <v>1016</v>
      </c>
      <c r="L74" s="66">
        <v>0</v>
      </c>
      <c r="M74" s="8" t="s">
        <v>814</v>
      </c>
      <c r="N74" s="1" t="s">
        <v>178</v>
      </c>
      <c r="O74" s="7" t="s">
        <v>892</v>
      </c>
      <c r="P74" s="112">
        <v>46099.621516203704</v>
      </c>
      <c r="Q74" s="112">
        <v>46276.396840277775</v>
      </c>
      <c r="R74" s="112"/>
      <c r="S74" s="1" t="s">
        <v>157</v>
      </c>
      <c r="T74" s="1" t="s">
        <v>719</v>
      </c>
      <c r="U74" s="4"/>
      <c r="V74" s="2"/>
      <c r="W74" s="112"/>
      <c r="X74" s="1"/>
      <c r="Y74" s="1"/>
      <c r="Z74" s="112"/>
      <c r="AA74" s="1"/>
      <c r="AB74" s="4"/>
      <c r="AC74" s="4"/>
      <c r="AD74" s="1"/>
      <c r="AE74" s="1" t="s">
        <v>63</v>
      </c>
      <c r="AF74" s="1"/>
      <c r="AG74" s="2"/>
      <c r="AH74" s="1"/>
      <c r="AI74" s="1"/>
      <c r="AJ74" s="1" t="s">
        <v>157</v>
      </c>
      <c r="AK74" s="112">
        <v>46276.396840277775</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2160</v>
      </c>
      <c r="B75" s="1" t="s">
        <v>998</v>
      </c>
      <c r="C75" s="1" t="s">
        <v>47</v>
      </c>
      <c r="D75" s="1" t="s">
        <v>749</v>
      </c>
      <c r="E75" s="1" t="s">
        <v>738</v>
      </c>
      <c r="F75" s="1" t="s">
        <v>323</v>
      </c>
      <c r="G75" s="2">
        <v>38</v>
      </c>
      <c r="H75" s="104">
        <v>8</v>
      </c>
      <c r="I75" s="104"/>
      <c r="J75" s="39">
        <v>1</v>
      </c>
      <c r="K75" s="53" t="s">
        <v>250</v>
      </c>
      <c r="L75" s="66">
        <v>1</v>
      </c>
      <c r="M75" s="8" t="s">
        <v>91</v>
      </c>
      <c r="N75" s="1" t="s">
        <v>177</v>
      </c>
      <c r="O75" s="7" t="s">
        <v>991</v>
      </c>
      <c r="P75" s="112">
        <v>46258.500567129631</v>
      </c>
      <c r="Q75" s="112">
        <v>46295.601412037038</v>
      </c>
      <c r="R75" s="112"/>
      <c r="S75" s="1" t="s">
        <v>91</v>
      </c>
      <c r="T75" s="1" t="s">
        <v>157</v>
      </c>
      <c r="U75" s="4" t="s">
        <v>608</v>
      </c>
      <c r="V75" s="2"/>
      <c r="W75" s="112"/>
      <c r="X75" s="1"/>
      <c r="Y75" s="1" t="s">
        <v>91</v>
      </c>
      <c r="Z75" s="112">
        <v>46261.709652777776</v>
      </c>
      <c r="AA75" s="1"/>
      <c r="AB75" s="4"/>
      <c r="AC75" s="4"/>
      <c r="AD75" s="1"/>
      <c r="AE75" s="1" t="s">
        <v>63</v>
      </c>
      <c r="AF75" s="1"/>
      <c r="AG75" s="2"/>
      <c r="AH75" s="1"/>
      <c r="AI75" s="1"/>
      <c r="AJ75" s="1" t="s">
        <v>91</v>
      </c>
      <c r="AK75" s="112">
        <v>46295.601412037038</v>
      </c>
      <c r="AL75" s="1"/>
      <c r="AM75" s="1"/>
      <c r="AN75" s="1"/>
      <c r="AO75" s="1"/>
      <c r="AP75" s="1"/>
      <c r="AQ75" s="1"/>
      <c r="AR75" s="1"/>
      <c r="AS75" s="1"/>
      <c r="AT75" s="2"/>
      <c r="AU75" s="1"/>
      <c r="AV75" s="2">
        <v>3</v>
      </c>
      <c r="AW75" s="4"/>
      <c r="AX75" s="112"/>
      <c r="AY75" s="4"/>
      <c r="AZ75" s="1"/>
      <c r="BA75" s="1"/>
      <c r="BB75" s="1" t="s">
        <v>514</v>
      </c>
      <c r="BC75" s="4"/>
      <c r="BD75" s="1" t="s">
        <v>85</v>
      </c>
      <c r="BE75" s="4"/>
      <c r="BF75" s="2"/>
      <c r="BG75" s="4"/>
      <c r="BH75" s="1"/>
      <c r="BI75" s="1" t="s">
        <v>191</v>
      </c>
    </row>
    <row r="76" spans="1:61" ht="13.5" customHeight="1" x14ac:dyDescent="0.25">
      <c r="A76" s="2">
        <v>2209</v>
      </c>
      <c r="B76" s="1" t="s">
        <v>1104</v>
      </c>
      <c r="C76" s="1" t="s">
        <v>47</v>
      </c>
      <c r="D76" s="1" t="s">
        <v>749</v>
      </c>
      <c r="E76" s="1" t="s">
        <v>738</v>
      </c>
      <c r="F76" s="1" t="s">
        <v>476</v>
      </c>
      <c r="G76" s="2">
        <v>39</v>
      </c>
      <c r="H76" s="104">
        <v>4</v>
      </c>
      <c r="I76" s="104"/>
      <c r="J76" s="39">
        <v>1</v>
      </c>
      <c r="K76" s="53" t="s">
        <v>250</v>
      </c>
      <c r="L76" s="66">
        <v>0</v>
      </c>
      <c r="M76" s="8" t="s">
        <v>91</v>
      </c>
      <c r="N76" s="1" t="s">
        <v>177</v>
      </c>
      <c r="O76" s="7" t="s">
        <v>1068</v>
      </c>
      <c r="P76" s="112">
        <v>46286.413113425922</v>
      </c>
      <c r="Q76" s="112">
        <v>46293.369444444441</v>
      </c>
      <c r="R76" s="112"/>
      <c r="S76" s="1" t="s">
        <v>719</v>
      </c>
      <c r="T76" s="1" t="s">
        <v>157</v>
      </c>
      <c r="U76" s="4"/>
      <c r="V76" s="2"/>
      <c r="W76" s="112"/>
      <c r="X76" s="1"/>
      <c r="Y76" s="1" t="s">
        <v>91</v>
      </c>
      <c r="Z76" s="112">
        <v>46290.360497685186</v>
      </c>
      <c r="AA76" s="1"/>
      <c r="AB76" s="4"/>
      <c r="AC76" s="4"/>
      <c r="AD76" s="1"/>
      <c r="AE76" s="1" t="s">
        <v>63</v>
      </c>
      <c r="AF76" s="1"/>
      <c r="AG76" s="2"/>
      <c r="AH76" s="1"/>
      <c r="AI76" s="1"/>
      <c r="AJ76" s="1" t="s">
        <v>719</v>
      </c>
      <c r="AK76" s="112">
        <v>46293.369444444441</v>
      </c>
      <c r="AL76" s="1"/>
      <c r="AM76" s="1"/>
      <c r="AN76" s="1"/>
      <c r="AO76" s="1"/>
      <c r="AP76" s="1"/>
      <c r="AQ76" s="1"/>
      <c r="AR76" s="1"/>
      <c r="AS76" s="1"/>
      <c r="AT76" s="2"/>
      <c r="AU76" s="1"/>
      <c r="AV76" s="2">
        <v>5</v>
      </c>
      <c r="AW76" s="4"/>
      <c r="AX76" s="112"/>
      <c r="AY76" s="4"/>
      <c r="AZ76" s="1"/>
      <c r="BA76" s="1"/>
      <c r="BB76" s="1" t="s">
        <v>514</v>
      </c>
      <c r="BC76" s="4"/>
      <c r="BD76" s="1" t="s">
        <v>85</v>
      </c>
      <c r="BE76" s="4"/>
      <c r="BF76" s="2"/>
      <c r="BG76" s="4"/>
      <c r="BH76" s="1"/>
      <c r="BI76" s="1" t="s">
        <v>191</v>
      </c>
    </row>
    <row r="77" spans="1:61" ht="13.5" customHeight="1" x14ac:dyDescent="0.25">
      <c r="A77" s="2">
        <v>2210</v>
      </c>
      <c r="B77" s="1" t="s">
        <v>1074</v>
      </c>
      <c r="C77" s="1" t="s">
        <v>47</v>
      </c>
      <c r="D77" s="1" t="s">
        <v>749</v>
      </c>
      <c r="E77" s="1" t="s">
        <v>738</v>
      </c>
      <c r="F77" s="1" t="s">
        <v>323</v>
      </c>
      <c r="G77" s="2">
        <v>39</v>
      </c>
      <c r="H77" s="104">
        <v>16</v>
      </c>
      <c r="I77" s="104"/>
      <c r="J77" s="39">
        <v>1</v>
      </c>
      <c r="K77" s="53" t="s">
        <v>250</v>
      </c>
      <c r="L77" s="66">
        <v>0</v>
      </c>
      <c r="M77" s="8" t="s">
        <v>91</v>
      </c>
      <c r="N77" s="1" t="s">
        <v>177</v>
      </c>
      <c r="O77" s="7" t="s">
        <v>1075</v>
      </c>
      <c r="P77" s="112">
        <v>46286.543761574074</v>
      </c>
      <c r="Q77" s="112">
        <v>46293.380104166667</v>
      </c>
      <c r="R77" s="112"/>
      <c r="S77" s="1" t="s">
        <v>719</v>
      </c>
      <c r="T77" s="1" t="s">
        <v>157</v>
      </c>
      <c r="U77" s="4"/>
      <c r="V77" s="2"/>
      <c r="W77" s="112"/>
      <c r="X77" s="1"/>
      <c r="Y77" s="1" t="s">
        <v>91</v>
      </c>
      <c r="Z77" s="112">
        <v>46288.638749999998</v>
      </c>
      <c r="AA77" s="1"/>
      <c r="AB77" s="4"/>
      <c r="AC77" s="4"/>
      <c r="AD77" s="1"/>
      <c r="AE77" s="1" t="s">
        <v>63</v>
      </c>
      <c r="AF77" s="1"/>
      <c r="AG77" s="2"/>
      <c r="AH77" s="1"/>
      <c r="AI77" s="1"/>
      <c r="AJ77" s="1" t="s">
        <v>719</v>
      </c>
      <c r="AK77" s="112">
        <v>46293.380104166667</v>
      </c>
      <c r="AL77" s="1"/>
      <c r="AM77" s="1"/>
      <c r="AN77" s="1"/>
      <c r="AO77" s="1"/>
      <c r="AP77" s="1"/>
      <c r="AQ77" s="1"/>
      <c r="AR77" s="1"/>
      <c r="AS77" s="1"/>
      <c r="AT77" s="2"/>
      <c r="AU77" s="1"/>
      <c r="AV77" s="2">
        <v>3</v>
      </c>
      <c r="AW77" s="4"/>
      <c r="AX77" s="112"/>
      <c r="AY77" s="4"/>
      <c r="AZ77" s="1"/>
      <c r="BA77" s="1"/>
      <c r="BB77" s="1" t="s">
        <v>514</v>
      </c>
      <c r="BC77" s="4"/>
      <c r="BD77" s="1" t="s">
        <v>85</v>
      </c>
      <c r="BE77" s="4"/>
      <c r="BF77" s="2"/>
      <c r="BG77" s="4"/>
      <c r="BH77" s="1"/>
      <c r="BI77" s="1" t="s">
        <v>191</v>
      </c>
    </row>
    <row r="78" spans="1:61" ht="13.5" customHeight="1" x14ac:dyDescent="0.25">
      <c r="A78" s="2">
        <v>2094</v>
      </c>
      <c r="B78" s="1" t="s">
        <v>940</v>
      </c>
      <c r="C78" s="1" t="s">
        <v>47</v>
      </c>
      <c r="D78" s="1" t="s">
        <v>749</v>
      </c>
      <c r="E78" s="1" t="s">
        <v>805</v>
      </c>
      <c r="F78" s="1" t="s">
        <v>323</v>
      </c>
      <c r="G78" s="2"/>
      <c r="H78" s="104">
        <v>8</v>
      </c>
      <c r="I78" s="4"/>
      <c r="J78" s="39">
        <v>1</v>
      </c>
      <c r="K78" s="53" t="s">
        <v>608</v>
      </c>
      <c r="L78" s="66">
        <v>0</v>
      </c>
      <c r="M78" s="8" t="s">
        <v>157</v>
      </c>
      <c r="N78" s="1" t="s">
        <v>178</v>
      </c>
      <c r="O78" s="7" t="s">
        <v>941</v>
      </c>
      <c r="P78" s="112">
        <v>46231.616053240738</v>
      </c>
      <c r="Q78" s="112">
        <v>46296.506261574075</v>
      </c>
      <c r="R78" s="112"/>
      <c r="S78" s="1" t="s">
        <v>380</v>
      </c>
      <c r="T78" s="1" t="s">
        <v>157</v>
      </c>
      <c r="U78" s="4" t="s">
        <v>827</v>
      </c>
      <c r="V78" s="2"/>
      <c r="W78" s="112"/>
      <c r="X78" s="1"/>
      <c r="Y78" s="1"/>
      <c r="Z78" s="112"/>
      <c r="AA78" s="1"/>
      <c r="AB78" s="4"/>
      <c r="AC78" s="4"/>
      <c r="AD78" s="1"/>
      <c r="AE78" s="1" t="s">
        <v>63</v>
      </c>
      <c r="AF78" s="1"/>
      <c r="AG78" s="2"/>
      <c r="AH78" s="1"/>
      <c r="AI78" s="1"/>
      <c r="AJ78" s="1" t="s">
        <v>380</v>
      </c>
      <c r="AK78" s="112">
        <v>46296.506261574075</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2021</v>
      </c>
      <c r="B79" s="1" t="s">
        <v>858</v>
      </c>
      <c r="C79" s="1" t="s">
        <v>47</v>
      </c>
      <c r="D79" s="1" t="s">
        <v>749</v>
      </c>
      <c r="E79" s="1" t="s">
        <v>738</v>
      </c>
      <c r="F79" s="1" t="s">
        <v>323</v>
      </c>
      <c r="G79" s="2">
        <v>41</v>
      </c>
      <c r="H79" s="104">
        <v>80</v>
      </c>
      <c r="I79" s="4"/>
      <c r="J79" s="39">
        <v>2</v>
      </c>
      <c r="K79" s="53" t="s">
        <v>245</v>
      </c>
      <c r="L79" s="66">
        <v>0</v>
      </c>
      <c r="M79" s="8" t="s">
        <v>813</v>
      </c>
      <c r="N79" s="1" t="s">
        <v>178</v>
      </c>
      <c r="O79" s="7" t="s">
        <v>894</v>
      </c>
      <c r="P79" s="112">
        <v>46190.687372685185</v>
      </c>
      <c r="Q79" s="112">
        <v>46294.740254629629</v>
      </c>
      <c r="R79" s="112"/>
      <c r="S79" s="1" t="s">
        <v>380</v>
      </c>
      <c r="T79" s="1" t="s">
        <v>719</v>
      </c>
      <c r="U79" s="4"/>
      <c r="V79" s="2"/>
      <c r="W79" s="112"/>
      <c r="X79" s="1"/>
      <c r="Y79" s="1"/>
      <c r="Z79" s="112"/>
      <c r="AA79" s="1"/>
      <c r="AB79" s="4"/>
      <c r="AC79" s="4"/>
      <c r="AD79" s="1"/>
      <c r="AE79" s="1" t="s">
        <v>63</v>
      </c>
      <c r="AF79" s="1"/>
      <c r="AG79" s="2"/>
      <c r="AH79" s="1"/>
      <c r="AI79" s="1"/>
      <c r="AJ79" s="1" t="s">
        <v>380</v>
      </c>
      <c r="AK79" s="112">
        <v>46294.740254629629</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188</v>
      </c>
    </row>
    <row r="80" spans="1:61" ht="13.5" customHeight="1" x14ac:dyDescent="0.25">
      <c r="A80" s="2">
        <v>2138</v>
      </c>
      <c r="B80" s="1" t="s">
        <v>970</v>
      </c>
      <c r="C80" s="1" t="s">
        <v>47</v>
      </c>
      <c r="D80" s="1" t="s">
        <v>749</v>
      </c>
      <c r="E80" s="1" t="s">
        <v>738</v>
      </c>
      <c r="F80" s="1" t="s">
        <v>323</v>
      </c>
      <c r="G80" s="2"/>
      <c r="H80" s="104"/>
      <c r="I80" s="104"/>
      <c r="J80" s="39">
        <v>2</v>
      </c>
      <c r="K80" s="53" t="s">
        <v>1016</v>
      </c>
      <c r="L80" s="66">
        <v>0</v>
      </c>
      <c r="M80" s="8" t="s">
        <v>157</v>
      </c>
      <c r="N80" s="1" t="s">
        <v>178</v>
      </c>
      <c r="O80" s="7"/>
      <c r="P80" s="112">
        <v>46253.446030092593</v>
      </c>
      <c r="Q80" s="112">
        <v>46276.396319444444</v>
      </c>
      <c r="R80" s="112"/>
      <c r="S80" s="1" t="s">
        <v>157</v>
      </c>
      <c r="T80" s="1" t="s">
        <v>81</v>
      </c>
      <c r="U80" s="4"/>
      <c r="V80" s="2"/>
      <c r="W80" s="112"/>
      <c r="X80" s="1"/>
      <c r="Y80" s="1"/>
      <c r="Z80" s="112"/>
      <c r="AA80" s="1"/>
      <c r="AB80" s="4"/>
      <c r="AC80" s="4"/>
      <c r="AD80" s="1"/>
      <c r="AE80" s="1" t="s">
        <v>63</v>
      </c>
      <c r="AF80" s="1"/>
      <c r="AG80" s="2"/>
      <c r="AH80" s="1"/>
      <c r="AI80" s="1"/>
      <c r="AJ80" s="1" t="s">
        <v>157</v>
      </c>
      <c r="AK80" s="112">
        <v>46276.396319444444</v>
      </c>
      <c r="AL80" s="1"/>
      <c r="AM80" s="1"/>
      <c r="AN80" s="1"/>
      <c r="AO80" s="1"/>
      <c r="AP80" s="1"/>
      <c r="AQ80" s="1"/>
      <c r="AR80" s="1"/>
      <c r="AS80" s="1"/>
      <c r="AT80" s="2"/>
      <c r="AU80" s="1"/>
      <c r="AV80" s="2">
        <v>0</v>
      </c>
      <c r="AW80" s="4"/>
      <c r="AX80" s="112"/>
      <c r="AY80" s="4"/>
      <c r="AZ80" s="1"/>
      <c r="BA80" s="1"/>
      <c r="BB80" s="1" t="s">
        <v>514</v>
      </c>
      <c r="BC80" s="4"/>
      <c r="BD80" s="1" t="s">
        <v>85</v>
      </c>
      <c r="BE80" s="4"/>
      <c r="BF80" s="2">
        <v>2107</v>
      </c>
      <c r="BG80" s="4"/>
      <c r="BH80" s="1"/>
      <c r="BI80" s="1" t="s">
        <v>185</v>
      </c>
    </row>
    <row r="81" spans="1:61" ht="13.5" customHeight="1" x14ac:dyDescent="0.25">
      <c r="A81" s="2">
        <v>2207</v>
      </c>
      <c r="B81" s="1" t="s">
        <v>1067</v>
      </c>
      <c r="C81" s="1" t="s">
        <v>47</v>
      </c>
      <c r="D81" s="1" t="s">
        <v>749</v>
      </c>
      <c r="E81" s="1" t="s">
        <v>738</v>
      </c>
      <c r="F81" s="1" t="s">
        <v>745</v>
      </c>
      <c r="G81" s="2">
        <v>40</v>
      </c>
      <c r="H81" s="104">
        <v>12</v>
      </c>
      <c r="I81" s="104"/>
      <c r="J81" s="39">
        <v>2</v>
      </c>
      <c r="K81" s="53" t="s">
        <v>468</v>
      </c>
      <c r="L81" s="66">
        <v>0</v>
      </c>
      <c r="M81" s="8" t="s">
        <v>157</v>
      </c>
      <c r="N81" s="1" t="s">
        <v>178</v>
      </c>
      <c r="O81" s="7"/>
      <c r="P81" s="112">
        <v>46283.680949074071</v>
      </c>
      <c r="Q81" s="112">
        <v>46283.733240740738</v>
      </c>
      <c r="R81" s="112"/>
      <c r="S81" s="1" t="s">
        <v>380</v>
      </c>
      <c r="T81" s="1" t="s">
        <v>157</v>
      </c>
      <c r="U81" s="4"/>
      <c r="V81" s="2"/>
      <c r="W81" s="112"/>
      <c r="X81" s="1"/>
      <c r="Y81" s="1"/>
      <c r="Z81" s="112"/>
      <c r="AA81" s="1"/>
      <c r="AB81" s="4"/>
      <c r="AC81" s="4"/>
      <c r="AD81" s="1"/>
      <c r="AE81" s="1" t="s">
        <v>63</v>
      </c>
      <c r="AF81" s="1"/>
      <c r="AG81" s="2"/>
      <c r="AH81" s="1"/>
      <c r="AI81" s="1"/>
      <c r="AJ81" s="1" t="s">
        <v>380</v>
      </c>
      <c r="AK81" s="112">
        <v>46283.733240740738</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2038</v>
      </c>
      <c r="B82" s="1" t="s">
        <v>933</v>
      </c>
      <c r="C82" s="1" t="s">
        <v>47</v>
      </c>
      <c r="D82" s="1" t="s">
        <v>749</v>
      </c>
      <c r="E82" s="1" t="s">
        <v>738</v>
      </c>
      <c r="F82" s="1" t="s">
        <v>323</v>
      </c>
      <c r="G82" s="2"/>
      <c r="H82" s="104">
        <v>8</v>
      </c>
      <c r="I82" s="4"/>
      <c r="J82" s="39">
        <v>2</v>
      </c>
      <c r="K82" s="53" t="s">
        <v>245</v>
      </c>
      <c r="L82" s="66">
        <v>0</v>
      </c>
      <c r="M82" s="8"/>
      <c r="N82" s="1" t="s">
        <v>178</v>
      </c>
      <c r="O82" s="7" t="s">
        <v>895</v>
      </c>
      <c r="P82" s="112">
        <v>46197.607268518521</v>
      </c>
      <c r="Q82" s="112">
        <v>46266.662094907406</v>
      </c>
      <c r="R82" s="112"/>
      <c r="S82" s="1" t="s">
        <v>81</v>
      </c>
      <c r="T82" s="1" t="s">
        <v>719</v>
      </c>
      <c r="U82" s="4"/>
      <c r="V82" s="2"/>
      <c r="W82" s="112"/>
      <c r="X82" s="1"/>
      <c r="Y82" s="1"/>
      <c r="Z82" s="112"/>
      <c r="AA82" s="1"/>
      <c r="AB82" s="4"/>
      <c r="AC82" s="4"/>
      <c r="AD82" s="1"/>
      <c r="AE82" s="1" t="s">
        <v>63</v>
      </c>
      <c r="AF82" s="1"/>
      <c r="AG82" s="2"/>
      <c r="AH82" s="1"/>
      <c r="AI82" s="1"/>
      <c r="AJ82" s="1" t="s">
        <v>81</v>
      </c>
      <c r="AK82" s="112">
        <v>46266.662094907406</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2084</v>
      </c>
      <c r="B83" s="1" t="s">
        <v>1054</v>
      </c>
      <c r="C83" s="1" t="s">
        <v>47</v>
      </c>
      <c r="D83" s="1" t="s">
        <v>749</v>
      </c>
      <c r="E83" s="1" t="s">
        <v>805</v>
      </c>
      <c r="F83" s="1" t="s">
        <v>323</v>
      </c>
      <c r="G83" s="2">
        <v>41</v>
      </c>
      <c r="H83" s="104">
        <v>8</v>
      </c>
      <c r="I83" s="4"/>
      <c r="J83" s="39">
        <v>2</v>
      </c>
      <c r="K83" s="53" t="s">
        <v>245</v>
      </c>
      <c r="L83" s="66">
        <v>0</v>
      </c>
      <c r="M83" s="8" t="s">
        <v>91</v>
      </c>
      <c r="N83" s="1" t="s">
        <v>178</v>
      </c>
      <c r="O83" s="7" t="s">
        <v>942</v>
      </c>
      <c r="P83" s="112">
        <v>46224.452870370369</v>
      </c>
      <c r="Q83" s="112">
        <v>46296.668182870373</v>
      </c>
      <c r="R83" s="112"/>
      <c r="S83" s="1" t="s">
        <v>380</v>
      </c>
      <c r="T83" s="1" t="s">
        <v>157</v>
      </c>
      <c r="U83" s="4" t="s">
        <v>683</v>
      </c>
      <c r="V83" s="2"/>
      <c r="W83" s="112"/>
      <c r="X83" s="1"/>
      <c r="Y83" s="1"/>
      <c r="Z83" s="112"/>
      <c r="AA83" s="1"/>
      <c r="AB83" s="4"/>
      <c r="AC83" s="4"/>
      <c r="AD83" s="1"/>
      <c r="AE83" s="1" t="s">
        <v>63</v>
      </c>
      <c r="AF83" s="1"/>
      <c r="AG83" s="2"/>
      <c r="AH83" s="1"/>
      <c r="AI83" s="1"/>
      <c r="AJ83" s="1" t="s">
        <v>380</v>
      </c>
      <c r="AK83" s="112">
        <v>46296.668182870373</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2224</v>
      </c>
      <c r="B84" s="1" t="s">
        <v>1100</v>
      </c>
      <c r="C84" s="1" t="s">
        <v>47</v>
      </c>
      <c r="D84" s="1" t="s">
        <v>749</v>
      </c>
      <c r="E84" s="1" t="s">
        <v>805</v>
      </c>
      <c r="F84" s="1" t="s">
        <v>323</v>
      </c>
      <c r="G84" s="2">
        <v>40</v>
      </c>
      <c r="H84" s="104">
        <v>4</v>
      </c>
      <c r="I84" s="104"/>
      <c r="J84" s="39">
        <v>2</v>
      </c>
      <c r="K84" s="53" t="s">
        <v>245</v>
      </c>
      <c r="L84" s="66">
        <v>0</v>
      </c>
      <c r="M84" s="8" t="s">
        <v>157</v>
      </c>
      <c r="N84" s="1" t="s">
        <v>178</v>
      </c>
      <c r="O84" s="7" t="s">
        <v>1101</v>
      </c>
      <c r="P84" s="112">
        <v>46289.410451388889</v>
      </c>
      <c r="Q84" s="112">
        <v>46296.665729166663</v>
      </c>
      <c r="R84" s="112"/>
      <c r="S84" s="1" t="s">
        <v>380</v>
      </c>
      <c r="T84" s="1" t="s">
        <v>157</v>
      </c>
      <c r="U84" s="4"/>
      <c r="V84" s="2"/>
      <c r="W84" s="112"/>
      <c r="X84" s="1"/>
      <c r="Y84" s="1"/>
      <c r="Z84" s="112"/>
      <c r="AA84" s="1"/>
      <c r="AB84" s="4"/>
      <c r="AC84" s="4"/>
      <c r="AD84" s="1"/>
      <c r="AE84" s="1" t="s">
        <v>63</v>
      </c>
      <c r="AF84" s="1"/>
      <c r="AG84" s="2"/>
      <c r="AH84" s="1"/>
      <c r="AI84" s="1"/>
      <c r="AJ84" s="1" t="s">
        <v>380</v>
      </c>
      <c r="AK84" s="112">
        <v>46296.665729166663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2198</v>
      </c>
      <c r="B85" s="1" t="s">
        <v>1021</v>
      </c>
      <c r="C85" s="1" t="s">
        <v>47</v>
      </c>
      <c r="D85" s="1" t="s">
        <v>749</v>
      </c>
      <c r="E85" s="1" t="s">
        <v>738</v>
      </c>
      <c r="F85" s="1" t="s">
        <v>745</v>
      </c>
      <c r="G85" s="2"/>
      <c r="H85" s="104"/>
      <c r="I85" s="104"/>
      <c r="J85" s="39">
        <v>2</v>
      </c>
      <c r="K85" s="53" t="s">
        <v>249</v>
      </c>
      <c r="L85" s="66">
        <v>0</v>
      </c>
      <c r="M85" s="8"/>
      <c r="N85" s="1" t="s">
        <v>178</v>
      </c>
      <c r="O85" s="7" t="s">
        <v>1022</v>
      </c>
      <c r="P85" s="112">
        <v>46276.631631944445</v>
      </c>
      <c r="Q85" s="112">
        <v>46279.688379629632</v>
      </c>
      <c r="R85" s="112"/>
      <c r="S85" s="1" t="s">
        <v>380</v>
      </c>
      <c r="T85" s="1" t="s">
        <v>157</v>
      </c>
      <c r="U85" s="4"/>
      <c r="V85" s="2"/>
      <c r="W85" s="112"/>
      <c r="X85" s="1"/>
      <c r="Y85" s="1"/>
      <c r="Z85" s="112"/>
      <c r="AA85" s="1"/>
      <c r="AB85" s="4"/>
      <c r="AC85" s="4"/>
      <c r="AD85" s="1"/>
      <c r="AE85" s="1" t="s">
        <v>63</v>
      </c>
      <c r="AF85" s="1"/>
      <c r="AG85" s="2"/>
      <c r="AH85" s="1"/>
      <c r="AI85" s="1"/>
      <c r="AJ85" s="1" t="s">
        <v>380</v>
      </c>
      <c r="AK85" s="112">
        <v>46279.688379629632</v>
      </c>
      <c r="AL85" s="1"/>
      <c r="AM85" s="1"/>
      <c r="AN85" s="1"/>
      <c r="AO85" s="1"/>
      <c r="AP85" s="1"/>
      <c r="AQ85" s="1"/>
      <c r="AR85" s="1"/>
      <c r="AS85" s="1"/>
      <c r="AT85" s="2"/>
      <c r="AU85" s="1"/>
      <c r="AV85" s="2">
        <v>1</v>
      </c>
      <c r="AW85" s="4"/>
      <c r="AX85" s="112"/>
      <c r="AY85" s="4"/>
      <c r="AZ85" s="1"/>
      <c r="BA85" s="1"/>
      <c r="BB85" s="1" t="s">
        <v>514</v>
      </c>
      <c r="BC85" s="4"/>
      <c r="BD85" s="1" t="s">
        <v>85</v>
      </c>
      <c r="BE85" s="4"/>
      <c r="BF85" s="2"/>
      <c r="BG85" s="4"/>
      <c r="BH85" s="1"/>
      <c r="BI85" s="1" t="s">
        <v>185</v>
      </c>
    </row>
    <row r="86" spans="1:61" ht="13.5" customHeight="1" x14ac:dyDescent="0.25">
      <c r="A86" s="2">
        <v>2230</v>
      </c>
      <c r="B86" s="1" t="s">
        <v>1131</v>
      </c>
      <c r="C86" s="1" t="s">
        <v>47</v>
      </c>
      <c r="D86" s="1" t="s">
        <v>749</v>
      </c>
      <c r="E86" s="1" t="s">
        <v>738</v>
      </c>
      <c r="F86" s="1" t="s">
        <v>745</v>
      </c>
      <c r="G86" s="2">
        <v>40</v>
      </c>
      <c r="H86" s="104">
        <v>1</v>
      </c>
      <c r="I86" s="104"/>
      <c r="J86" s="39">
        <v>2</v>
      </c>
      <c r="K86" s="53" t="s">
        <v>256</v>
      </c>
      <c r="L86" s="66">
        <v>1</v>
      </c>
      <c r="M86" s="8" t="s">
        <v>157</v>
      </c>
      <c r="N86" s="1" t="s">
        <v>177</v>
      </c>
      <c r="O86" s="7" t="s">
        <v>1132</v>
      </c>
      <c r="P86" s="112">
        <v>46296.444606481484</v>
      </c>
      <c r="Q86" s="112">
        <v>46296.694490740738</v>
      </c>
      <c r="R86" s="112"/>
      <c r="S86" s="1" t="s">
        <v>157</v>
      </c>
      <c r="T86" s="1" t="s">
        <v>157</v>
      </c>
      <c r="U86" s="4" t="s">
        <v>1136</v>
      </c>
      <c r="V86" s="2"/>
      <c r="W86" s="112"/>
      <c r="X86" s="1"/>
      <c r="Y86" s="1" t="s">
        <v>157</v>
      </c>
      <c r="Z86" s="112">
        <v>46296.694189814814</v>
      </c>
      <c r="AA86" s="1"/>
      <c r="AB86" s="4"/>
      <c r="AC86" s="4"/>
      <c r="AD86" s="1"/>
      <c r="AE86" s="1" t="s">
        <v>63</v>
      </c>
      <c r="AF86" s="1"/>
      <c r="AG86" s="2"/>
      <c r="AH86" s="1"/>
      <c r="AI86" s="1"/>
      <c r="AJ86" s="1" t="s">
        <v>157</v>
      </c>
      <c r="AK86" s="112">
        <v>46296.694490740738</v>
      </c>
      <c r="AL86" s="1"/>
      <c r="AM86" s="1"/>
      <c r="AN86" s="1"/>
      <c r="AO86" s="1"/>
      <c r="AP86" s="1"/>
      <c r="AQ86" s="1"/>
      <c r="AR86" s="1"/>
      <c r="AS86" s="1"/>
      <c r="AT86" s="2"/>
      <c r="AU86" s="1"/>
      <c r="AV86" s="2">
        <v>2</v>
      </c>
      <c r="AW86" s="4"/>
      <c r="AX86" s="112"/>
      <c r="AY86" s="4"/>
      <c r="AZ86" s="1"/>
      <c r="BA86" s="1"/>
      <c r="BB86" s="1" t="s">
        <v>514</v>
      </c>
      <c r="BC86" s="4"/>
      <c r="BD86" s="1" t="s">
        <v>85</v>
      </c>
      <c r="BE86" s="4"/>
      <c r="BF86" s="2"/>
      <c r="BG86" s="4"/>
      <c r="BH86" s="1"/>
      <c r="BI86" s="1" t="s">
        <v>191</v>
      </c>
    </row>
    <row r="87" spans="1:61" ht="13.5" customHeight="1" x14ac:dyDescent="0.25">
      <c r="A87" s="2">
        <v>1689</v>
      </c>
      <c r="B87" s="1" t="s">
        <v>746</v>
      </c>
      <c r="C87" s="1" t="s">
        <v>47</v>
      </c>
      <c r="D87" s="1" t="s">
        <v>749</v>
      </c>
      <c r="E87" s="1" t="s">
        <v>738</v>
      </c>
      <c r="F87" s="1" t="s">
        <v>323</v>
      </c>
      <c r="G87" s="2"/>
      <c r="H87" s="104">
        <v>8</v>
      </c>
      <c r="I87" s="104"/>
      <c r="J87" s="39">
        <v>2</v>
      </c>
      <c r="K87" s="53" t="s">
        <v>1016</v>
      </c>
      <c r="L87" s="66">
        <v>0</v>
      </c>
      <c r="M87" s="8"/>
      <c r="N87" s="1" t="s">
        <v>178</v>
      </c>
      <c r="O87" s="7" t="s">
        <v>747</v>
      </c>
      <c r="P87" s="112">
        <v>46062.493252314816</v>
      </c>
      <c r="Q87" s="112">
        <v>46276.395636574074</v>
      </c>
      <c r="R87" s="112"/>
      <c r="S87" s="1" t="s">
        <v>157</v>
      </c>
      <c r="T87" s="1" t="s">
        <v>157</v>
      </c>
      <c r="U87" s="4" t="s">
        <v>763</v>
      </c>
      <c r="V87" s="2"/>
      <c r="W87" s="112"/>
      <c r="X87" s="1"/>
      <c r="Y87" s="1"/>
      <c r="Z87" s="112"/>
      <c r="AA87" s="1"/>
      <c r="AB87" s="4"/>
      <c r="AC87" s="4"/>
      <c r="AD87" s="1"/>
      <c r="AE87" s="1" t="s">
        <v>63</v>
      </c>
      <c r="AF87" s="1"/>
      <c r="AG87" s="2"/>
      <c r="AH87" s="1"/>
      <c r="AI87" s="1"/>
      <c r="AJ87" s="1" t="s">
        <v>157</v>
      </c>
      <c r="AK87" s="112">
        <v>46276.395636574074</v>
      </c>
      <c r="AL87" s="1"/>
      <c r="AM87" s="1"/>
      <c r="AN87" s="1"/>
      <c r="AO87" s="1"/>
      <c r="AP87" s="1"/>
      <c r="AQ87" s="1"/>
      <c r="AR87" s="1"/>
      <c r="AS87" s="1"/>
      <c r="AT87" s="2"/>
      <c r="AU87" s="1"/>
      <c r="AV87" s="2">
        <v>1</v>
      </c>
      <c r="AW87" s="4"/>
      <c r="AX87" s="112"/>
      <c r="AY87" s="4"/>
      <c r="AZ87" s="1"/>
      <c r="BA87" s="1"/>
      <c r="BB87" s="1" t="s">
        <v>514</v>
      </c>
      <c r="BC87" s="4"/>
      <c r="BD87" s="1" t="s">
        <v>85</v>
      </c>
      <c r="BE87" s="4"/>
      <c r="BF87" s="2"/>
      <c r="BG87" s="4"/>
      <c r="BH87" s="1"/>
      <c r="BI87" s="1" t="s">
        <v>185</v>
      </c>
    </row>
    <row r="88" spans="1:61" ht="13.5" customHeight="1" x14ac:dyDescent="0.25">
      <c r="A88" s="2">
        <v>1844</v>
      </c>
      <c r="B88" s="1" t="s">
        <v>859</v>
      </c>
      <c r="C88" s="1" t="s">
        <v>47</v>
      </c>
      <c r="D88" s="1" t="s">
        <v>749</v>
      </c>
      <c r="E88" s="1" t="s">
        <v>738</v>
      </c>
      <c r="F88" s="1" t="s">
        <v>323</v>
      </c>
      <c r="G88" s="2">
        <v>40</v>
      </c>
      <c r="H88" s="104">
        <v>4</v>
      </c>
      <c r="I88" s="4"/>
      <c r="J88" s="39">
        <v>2</v>
      </c>
      <c r="K88" s="53" t="s">
        <v>250</v>
      </c>
      <c r="L88" s="66">
        <v>0</v>
      </c>
      <c r="M88" s="8" t="s">
        <v>1105</v>
      </c>
      <c r="N88" s="1" t="s">
        <v>177</v>
      </c>
      <c r="O88" s="7" t="s">
        <v>860</v>
      </c>
      <c r="P88" s="112">
        <v>46119.471284722225</v>
      </c>
      <c r="Q88" s="112">
        <v>46295.576388888891</v>
      </c>
      <c r="R88" s="112"/>
      <c r="S88" s="1" t="s">
        <v>1105</v>
      </c>
      <c r="T88" s="1" t="s">
        <v>157</v>
      </c>
      <c r="U88" s="4" t="s">
        <v>1113</v>
      </c>
      <c r="V88" s="2"/>
      <c r="W88" s="112"/>
      <c r="X88" s="1"/>
      <c r="Y88" s="1" t="s">
        <v>1105</v>
      </c>
      <c r="Z88" s="112">
        <v>46293.433344907404</v>
      </c>
      <c r="AA88" s="1"/>
      <c r="AB88" s="4"/>
      <c r="AC88" s="4"/>
      <c r="AD88" s="1"/>
      <c r="AE88" s="1" t="s">
        <v>63</v>
      </c>
      <c r="AF88" s="1"/>
      <c r="AG88" s="2"/>
      <c r="AH88" s="1"/>
      <c r="AI88" s="1"/>
      <c r="AJ88" s="1" t="s">
        <v>1105</v>
      </c>
      <c r="AK88" s="112">
        <v>46295.576388888891</v>
      </c>
      <c r="AL88" s="1"/>
      <c r="AM88" s="1"/>
      <c r="AN88" s="1"/>
      <c r="AO88" s="1"/>
      <c r="AP88" s="1"/>
      <c r="AQ88" s="1"/>
      <c r="AR88" s="1"/>
      <c r="AS88" s="1"/>
      <c r="AT88" s="2"/>
      <c r="AU88" s="1"/>
      <c r="AV88" s="2">
        <v>1</v>
      </c>
      <c r="AW88" s="4"/>
      <c r="AX88" s="112"/>
      <c r="AY88" s="4"/>
      <c r="AZ88" s="1"/>
      <c r="BA88" s="1"/>
      <c r="BB88" s="1" t="s">
        <v>514</v>
      </c>
      <c r="BC88" s="4"/>
      <c r="BD88" s="1" t="s">
        <v>85</v>
      </c>
      <c r="BE88" s="4"/>
      <c r="BF88" s="2"/>
      <c r="BG88" s="4"/>
      <c r="BH88" s="1"/>
      <c r="BI88" s="1" t="s">
        <v>191</v>
      </c>
    </row>
    <row r="89" spans="1:61" ht="13.5" customHeight="1" x14ac:dyDescent="0.25">
      <c r="A89" s="2">
        <v>2216</v>
      </c>
      <c r="B89" s="1" t="s">
        <v>1085</v>
      </c>
      <c r="C89" s="1" t="s">
        <v>47</v>
      </c>
      <c r="D89" s="1" t="s">
        <v>749</v>
      </c>
      <c r="E89" s="1" t="s">
        <v>738</v>
      </c>
      <c r="F89" s="1" t="s">
        <v>323</v>
      </c>
      <c r="G89" s="2">
        <v>39</v>
      </c>
      <c r="H89" s="104">
        <v>16</v>
      </c>
      <c r="I89" s="104"/>
      <c r="J89" s="39">
        <v>2</v>
      </c>
      <c r="K89" s="53" t="s">
        <v>250</v>
      </c>
      <c r="L89" s="66">
        <v>0</v>
      </c>
      <c r="M89" s="8" t="s">
        <v>91</v>
      </c>
      <c r="N89" s="1" t="s">
        <v>177</v>
      </c>
      <c r="O89" s="7" t="s">
        <v>1088</v>
      </c>
      <c r="P89" s="112">
        <v>46288.451192129629</v>
      </c>
      <c r="Q89" s="112">
        <v>46296.588622685187</v>
      </c>
      <c r="R89" s="112"/>
      <c r="S89" s="1" t="s">
        <v>719</v>
      </c>
      <c r="T89" s="1" t="s">
        <v>157</v>
      </c>
      <c r="U89" s="4" t="s">
        <v>1113</v>
      </c>
      <c r="V89" s="2"/>
      <c r="W89" s="112"/>
      <c r="X89" s="1"/>
      <c r="Y89" s="1" t="s">
        <v>91</v>
      </c>
      <c r="Z89" s="112">
        <v>46290.429375</v>
      </c>
      <c r="AA89" s="1"/>
      <c r="AB89" s="4"/>
      <c r="AC89" s="4"/>
      <c r="AD89" s="1"/>
      <c r="AE89" s="1" t="s">
        <v>63</v>
      </c>
      <c r="AF89" s="1"/>
      <c r="AG89" s="2"/>
      <c r="AH89" s="1"/>
      <c r="AI89" s="1"/>
      <c r="AJ89" s="1" t="s">
        <v>719</v>
      </c>
      <c r="AK89" s="112">
        <v>46296.588622685187</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191</v>
      </c>
    </row>
    <row r="90" spans="1:61" ht="13.5" customHeight="1" x14ac:dyDescent="0.25">
      <c r="A90" s="2">
        <v>2159</v>
      </c>
      <c r="B90" s="1" t="s">
        <v>978</v>
      </c>
      <c r="C90" s="1" t="s">
        <v>47</v>
      </c>
      <c r="D90" s="1" t="s">
        <v>749</v>
      </c>
      <c r="E90" s="1" t="s">
        <v>738</v>
      </c>
      <c r="F90" s="1" t="s">
        <v>323</v>
      </c>
      <c r="G90" s="2">
        <v>40</v>
      </c>
      <c r="H90" s="104">
        <v>4</v>
      </c>
      <c r="I90" s="4"/>
      <c r="J90" s="39">
        <v>2</v>
      </c>
      <c r="K90" s="53" t="s">
        <v>250</v>
      </c>
      <c r="L90" s="66">
        <v>0</v>
      </c>
      <c r="M90" s="8" t="s">
        <v>1056</v>
      </c>
      <c r="N90" s="1" t="s">
        <v>177</v>
      </c>
      <c r="O90" s="7" t="s">
        <v>985</v>
      </c>
      <c r="P90" s="112">
        <v>46258.483773148146</v>
      </c>
      <c r="Q90" s="112">
        <v>46296.671631944446</v>
      </c>
      <c r="R90" s="112"/>
      <c r="S90" s="1" t="s">
        <v>380</v>
      </c>
      <c r="T90" s="1" t="s">
        <v>157</v>
      </c>
      <c r="U90" s="4"/>
      <c r="V90" s="2"/>
      <c r="W90" s="112"/>
      <c r="X90" s="1"/>
      <c r="Y90" s="1" t="s">
        <v>1056</v>
      </c>
      <c r="Z90" s="112">
        <v>46293.609456018516</v>
      </c>
      <c r="AA90" s="1"/>
      <c r="AB90" s="4"/>
      <c r="AC90" s="4"/>
      <c r="AD90" s="1"/>
      <c r="AE90" s="1" t="s">
        <v>63</v>
      </c>
      <c r="AF90" s="1"/>
      <c r="AG90" s="2"/>
      <c r="AH90" s="1"/>
      <c r="AI90" s="1"/>
      <c r="AJ90" s="1" t="s">
        <v>380</v>
      </c>
      <c r="AK90" s="112">
        <v>46296.671631944446</v>
      </c>
      <c r="AL90" s="1"/>
      <c r="AM90" s="1"/>
      <c r="AN90" s="1"/>
      <c r="AO90" s="1"/>
      <c r="AP90" s="1"/>
      <c r="AQ90" s="1"/>
      <c r="AR90" s="1"/>
      <c r="AS90" s="1"/>
      <c r="AT90" s="2"/>
      <c r="AU90" s="1"/>
      <c r="AV90" s="2">
        <v>1</v>
      </c>
      <c r="AW90" s="4"/>
      <c r="AX90" s="112"/>
      <c r="AY90" s="4"/>
      <c r="AZ90" s="1"/>
      <c r="BA90" s="1"/>
      <c r="BB90" s="1" t="s">
        <v>514</v>
      </c>
      <c r="BC90" s="4"/>
      <c r="BD90" s="1" t="s">
        <v>85</v>
      </c>
      <c r="BE90" s="4"/>
      <c r="BF90" s="2"/>
      <c r="BG90" s="4"/>
      <c r="BH90" s="1"/>
      <c r="BI90" s="1" t="s">
        <v>191</v>
      </c>
    </row>
    <row r="91" spans="1:61" ht="13.5" customHeight="1" x14ac:dyDescent="0.25">
      <c r="A91" s="2">
        <v>2217</v>
      </c>
      <c r="B91" s="1" t="s">
        <v>1086</v>
      </c>
      <c r="C91" s="1" t="s">
        <v>47</v>
      </c>
      <c r="D91" s="1" t="s">
        <v>749</v>
      </c>
      <c r="E91" s="1" t="s">
        <v>738</v>
      </c>
      <c r="F91" s="1" t="s">
        <v>476</v>
      </c>
      <c r="G91" s="2">
        <v>40</v>
      </c>
      <c r="H91" s="104">
        <v>4</v>
      </c>
      <c r="I91" s="104"/>
      <c r="J91" s="39">
        <v>2</v>
      </c>
      <c r="K91" s="53" t="s">
        <v>726</v>
      </c>
      <c r="L91" s="66">
        <v>0</v>
      </c>
      <c r="M91" s="8" t="s">
        <v>157</v>
      </c>
      <c r="N91" s="1" t="s">
        <v>178</v>
      </c>
      <c r="O91" s="7" t="s">
        <v>1087</v>
      </c>
      <c r="P91" s="112">
        <v>46288.57980324074</v>
      </c>
      <c r="Q91" s="112">
        <v>46290.617025462961</v>
      </c>
      <c r="R91" s="112"/>
      <c r="S91" s="1" t="s">
        <v>380</v>
      </c>
      <c r="T91" s="1" t="s">
        <v>157</v>
      </c>
      <c r="U91" s="4"/>
      <c r="V91" s="2"/>
      <c r="W91" s="112"/>
      <c r="X91" s="1"/>
      <c r="Y91" s="1"/>
      <c r="Z91" s="112"/>
      <c r="AA91" s="1"/>
      <c r="AB91" s="4"/>
      <c r="AC91" s="4"/>
      <c r="AD91" s="1"/>
      <c r="AE91" s="1" t="s">
        <v>63</v>
      </c>
      <c r="AF91" s="1"/>
      <c r="AG91" s="2"/>
      <c r="AH91" s="1"/>
      <c r="AI91" s="1"/>
      <c r="AJ91" s="1" t="s">
        <v>380</v>
      </c>
      <c r="AK91" s="112">
        <v>46290.617025462961</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2227</v>
      </c>
      <c r="B92" s="1" t="s">
        <v>1109</v>
      </c>
      <c r="C92" s="1" t="s">
        <v>47</v>
      </c>
      <c r="D92" s="1" t="s">
        <v>749</v>
      </c>
      <c r="E92" s="1" t="s">
        <v>738</v>
      </c>
      <c r="F92" s="1" t="s">
        <v>323</v>
      </c>
      <c r="G92" s="2">
        <v>40</v>
      </c>
      <c r="H92" s="104">
        <v>4</v>
      </c>
      <c r="I92" s="104"/>
      <c r="J92" s="39">
        <v>2</v>
      </c>
      <c r="K92" s="53" t="s">
        <v>726</v>
      </c>
      <c r="L92" s="66">
        <v>0</v>
      </c>
      <c r="M92" s="8" t="s">
        <v>1056</v>
      </c>
      <c r="N92" s="1" t="s">
        <v>178</v>
      </c>
      <c r="O92" s="7" t="s">
        <v>1112</v>
      </c>
      <c r="P92" s="113">
        <v>46294.371180555558</v>
      </c>
      <c r="Q92" s="113">
        <v>46294.511874999997</v>
      </c>
      <c r="R92" s="113"/>
      <c r="S92" s="1" t="s">
        <v>380</v>
      </c>
      <c r="T92" s="1" t="s">
        <v>157</v>
      </c>
      <c r="U92" s="4"/>
      <c r="V92" s="2"/>
      <c r="W92" s="113"/>
      <c r="X92" s="1"/>
      <c r="Y92" s="1"/>
      <c r="Z92" s="113"/>
      <c r="AA92" s="1"/>
      <c r="AB92" s="4"/>
      <c r="AC92" s="4"/>
      <c r="AD92" s="1"/>
      <c r="AE92" s="1" t="s">
        <v>63</v>
      </c>
      <c r="AF92" s="1"/>
      <c r="AG92" s="2"/>
      <c r="AH92" s="1"/>
      <c r="AI92" s="1"/>
      <c r="AJ92" s="1" t="s">
        <v>380</v>
      </c>
      <c r="AK92" s="113">
        <v>46294.511874999997</v>
      </c>
      <c r="AL92" s="1"/>
      <c r="AM92" s="1"/>
      <c r="AN92" s="1"/>
      <c r="AO92" s="1"/>
      <c r="AP92" s="1"/>
      <c r="AQ92" s="1"/>
      <c r="AR92" s="1"/>
      <c r="AS92" s="1"/>
      <c r="AT92" s="2"/>
      <c r="AU92" s="1"/>
      <c r="AV92" s="2">
        <v>0</v>
      </c>
      <c r="AW92" s="4"/>
      <c r="AX92" s="113"/>
      <c r="AY92" s="4"/>
      <c r="AZ92" s="1"/>
      <c r="BA92" s="1"/>
      <c r="BB92" s="1" t="s">
        <v>514</v>
      </c>
      <c r="BC92" s="4"/>
      <c r="BD92" s="1" t="s">
        <v>85</v>
      </c>
      <c r="BE92" s="4"/>
      <c r="BF92" s="2"/>
      <c r="BG92" s="4"/>
      <c r="BH92" s="1"/>
      <c r="BI92" s="1" t="s">
        <v>185</v>
      </c>
    </row>
    <row r="93" spans="1:61" ht="13.5" customHeight="1" x14ac:dyDescent="0.25">
      <c r="A93" s="2">
        <v>2061</v>
      </c>
      <c r="B93" s="1" t="s">
        <v>913</v>
      </c>
      <c r="C93" s="1" t="s">
        <v>47</v>
      </c>
      <c r="D93" s="1" t="s">
        <v>749</v>
      </c>
      <c r="E93" s="1" t="s">
        <v>738</v>
      </c>
      <c r="F93" s="1" t="s">
        <v>476</v>
      </c>
      <c r="G93" s="2">
        <v>39</v>
      </c>
      <c r="H93" s="104">
        <v>8</v>
      </c>
      <c r="I93" s="4"/>
      <c r="J93" s="39">
        <v>4</v>
      </c>
      <c r="K93" s="53" t="s">
        <v>250</v>
      </c>
      <c r="L93" s="66">
        <v>0</v>
      </c>
      <c r="M93" s="8" t="s">
        <v>1056</v>
      </c>
      <c r="N93" s="1" t="s">
        <v>177</v>
      </c>
      <c r="O93" s="7" t="s">
        <v>917</v>
      </c>
      <c r="P93" s="113">
        <v>46203.372314814813</v>
      </c>
      <c r="Q93" s="113">
        <v>46293.610717592594</v>
      </c>
      <c r="R93" s="113"/>
      <c r="S93" s="1" t="s">
        <v>719</v>
      </c>
      <c r="T93" s="1" t="s">
        <v>81</v>
      </c>
      <c r="U93" s="4"/>
      <c r="V93" s="2"/>
      <c r="W93" s="113"/>
      <c r="X93" s="1"/>
      <c r="Y93" s="1" t="s">
        <v>157</v>
      </c>
      <c r="Z93" s="113">
        <v>46290.454722222225</v>
      </c>
      <c r="AA93" s="1"/>
      <c r="AB93" s="4"/>
      <c r="AC93" s="4"/>
      <c r="AD93" s="1"/>
      <c r="AE93" s="1" t="s">
        <v>63</v>
      </c>
      <c r="AF93" s="1"/>
      <c r="AG93" s="2"/>
      <c r="AH93" s="1"/>
      <c r="AI93" s="1"/>
      <c r="AJ93" s="1" t="s">
        <v>719</v>
      </c>
      <c r="AK93" s="113">
        <v>46293.610717592594</v>
      </c>
      <c r="AL93" s="1"/>
      <c r="AM93" s="1"/>
      <c r="AN93" s="1"/>
      <c r="AO93" s="1"/>
      <c r="AP93" s="1"/>
      <c r="AQ93" s="1"/>
      <c r="AR93" s="1"/>
      <c r="AS93" s="1"/>
      <c r="AT93" s="2"/>
      <c r="AU93" s="1"/>
      <c r="AV93" s="2">
        <v>0</v>
      </c>
      <c r="AW93" s="4"/>
      <c r="AX93" s="113"/>
      <c r="AY93" s="4"/>
      <c r="AZ93" s="1"/>
      <c r="BA93" s="1"/>
      <c r="BB93" s="1" t="s">
        <v>514</v>
      </c>
      <c r="BC93" s="4"/>
      <c r="BD93" s="1" t="s">
        <v>85</v>
      </c>
      <c r="BE93" s="4"/>
      <c r="BF93" s="2"/>
      <c r="BG93" s="4"/>
      <c r="BH93" s="1"/>
      <c r="BI93" s="1" t="s">
        <v>191</v>
      </c>
    </row>
    <row r="94" spans="1:61" ht="13.5" customHeight="1" x14ac:dyDescent="0.25">
      <c r="A94" s="2">
        <v>1661</v>
      </c>
      <c r="B94" s="1" t="s">
        <v>721</v>
      </c>
      <c r="C94" s="1" t="s">
        <v>47</v>
      </c>
      <c r="D94" s="1" t="s">
        <v>321</v>
      </c>
      <c r="E94" s="1" t="s">
        <v>738</v>
      </c>
      <c r="F94" s="1" t="s">
        <v>323</v>
      </c>
      <c r="G94" s="2"/>
      <c r="H94" s="104">
        <v>60</v>
      </c>
      <c r="I94" s="4"/>
      <c r="J94" s="39">
        <v>2</v>
      </c>
      <c r="K94" s="53" t="s">
        <v>245</v>
      </c>
      <c r="L94" s="66">
        <v>0</v>
      </c>
      <c r="M94" s="8"/>
      <c r="N94" s="1" t="s">
        <v>178</v>
      </c>
      <c r="O94" s="7" t="s">
        <v>722</v>
      </c>
      <c r="P94" s="113">
        <v>46050.389664351853</v>
      </c>
      <c r="Q94" s="113">
        <v>46266.668182870373</v>
      </c>
      <c r="R94" s="113"/>
      <c r="S94" s="1" t="s">
        <v>81</v>
      </c>
      <c r="T94" s="1" t="s">
        <v>719</v>
      </c>
      <c r="U94" s="4" t="s">
        <v>762</v>
      </c>
      <c r="V94" s="2"/>
      <c r="W94" s="113"/>
      <c r="X94" s="1"/>
      <c r="Y94" s="1"/>
      <c r="Z94" s="113"/>
      <c r="AA94" s="1"/>
      <c r="AB94" s="4"/>
      <c r="AC94" s="4"/>
      <c r="AD94" s="1"/>
      <c r="AE94" s="1" t="s">
        <v>63</v>
      </c>
      <c r="AF94" s="1"/>
      <c r="AG94" s="2"/>
      <c r="AH94" s="1"/>
      <c r="AI94" s="1"/>
      <c r="AJ94" s="1" t="s">
        <v>81</v>
      </c>
      <c r="AK94" s="113">
        <v>46266.668182870373</v>
      </c>
      <c r="AL94" s="1"/>
      <c r="AM94" s="1"/>
      <c r="AN94" s="1"/>
      <c r="AO94" s="1"/>
      <c r="AP94" s="1"/>
      <c r="AQ94" s="1"/>
      <c r="AR94" s="1"/>
      <c r="AS94" s="1"/>
      <c r="AT94" s="2"/>
      <c r="AU94" s="1"/>
      <c r="AV94" s="2">
        <v>0</v>
      </c>
      <c r="AW94" s="4"/>
      <c r="AX94" s="113"/>
      <c r="AY94" s="4"/>
      <c r="AZ94" s="1"/>
      <c r="BA94" s="1"/>
      <c r="BB94" s="1" t="s">
        <v>514</v>
      </c>
      <c r="BC94" s="4"/>
      <c r="BD94" s="1" t="s">
        <v>85</v>
      </c>
      <c r="BE94" s="4"/>
      <c r="BF94" s="2"/>
      <c r="BG94" s="4"/>
      <c r="BH94" s="1"/>
      <c r="BI94" s="1" t="s">
        <v>185</v>
      </c>
    </row>
    <row r="95" spans="1:61" ht="13.5" customHeight="1" x14ac:dyDescent="0.25">
      <c r="A95" s="2">
        <v>1280</v>
      </c>
      <c r="B95" s="1" t="s">
        <v>782</v>
      </c>
      <c r="C95" s="1" t="s">
        <v>47</v>
      </c>
      <c r="D95" s="1" t="s">
        <v>321</v>
      </c>
      <c r="E95" s="1" t="s">
        <v>743</v>
      </c>
      <c r="F95" s="1" t="s">
        <v>323</v>
      </c>
      <c r="G95" s="2"/>
      <c r="H95" s="104">
        <v>300</v>
      </c>
      <c r="I95" s="104">
        <v>300</v>
      </c>
      <c r="J95" s="39">
        <v>3</v>
      </c>
      <c r="K95" s="53" t="s">
        <v>1016</v>
      </c>
      <c r="L95" s="66">
        <v>0</v>
      </c>
      <c r="M95" s="8"/>
      <c r="N95" s="1" t="s">
        <v>178</v>
      </c>
      <c r="O95" s="7"/>
      <c r="P95" s="113">
        <v>45874.499618055554</v>
      </c>
      <c r="Q95" s="113">
        <v>46276.397418981483</v>
      </c>
      <c r="R95" s="113"/>
      <c r="S95" s="1" t="s">
        <v>157</v>
      </c>
      <c r="T95" s="1" t="s">
        <v>147</v>
      </c>
      <c r="U95" s="4" t="s">
        <v>783</v>
      </c>
      <c r="V95" s="2"/>
      <c r="W95" s="113"/>
      <c r="X95" s="1"/>
      <c r="Y95" s="1"/>
      <c r="Z95" s="113"/>
      <c r="AA95" s="1"/>
      <c r="AB95" s="4"/>
      <c r="AC95" s="4"/>
      <c r="AD95" s="1"/>
      <c r="AE95" s="1" t="s">
        <v>63</v>
      </c>
      <c r="AF95" s="1"/>
      <c r="AG95" s="2"/>
      <c r="AH95" s="1"/>
      <c r="AI95" s="1"/>
      <c r="AJ95" s="1" t="s">
        <v>157</v>
      </c>
      <c r="AK95" s="113">
        <v>46276.397418981483</v>
      </c>
      <c r="AL95" s="1"/>
      <c r="AM95" s="1"/>
      <c r="AN95" s="1"/>
      <c r="AO95" s="1"/>
      <c r="AP95" s="1"/>
      <c r="AQ95" s="1"/>
      <c r="AR95" s="1"/>
      <c r="AS95" s="1"/>
      <c r="AT95" s="2"/>
      <c r="AU95" s="1"/>
      <c r="AV95" s="2">
        <v>1</v>
      </c>
      <c r="AW95" s="4"/>
      <c r="AX95" s="113"/>
      <c r="AY95" s="4"/>
      <c r="AZ95" s="1"/>
      <c r="BA95" s="1"/>
      <c r="BB95" s="1" t="s">
        <v>61</v>
      </c>
      <c r="BC95" s="4"/>
      <c r="BD95" s="1" t="s">
        <v>85</v>
      </c>
      <c r="BE95" s="4"/>
      <c r="BF95" s="2">
        <v>1711</v>
      </c>
      <c r="BG95" s="4"/>
      <c r="BH95" s="1"/>
      <c r="BI95" s="1" t="s">
        <v>188</v>
      </c>
    </row>
    <row r="96" spans="1:61" ht="13.5" customHeight="1" x14ac:dyDescent="0.25">
      <c r="A96" s="2">
        <v>1614</v>
      </c>
      <c r="B96" s="1" t="s">
        <v>712</v>
      </c>
      <c r="C96" s="1" t="s">
        <v>47</v>
      </c>
      <c r="D96" s="1" t="s">
        <v>750</v>
      </c>
      <c r="E96" s="1" t="s">
        <v>739</v>
      </c>
      <c r="F96" s="1" t="s">
        <v>323</v>
      </c>
      <c r="G96" s="2"/>
      <c r="H96" s="104">
        <v>20</v>
      </c>
      <c r="I96" s="104"/>
      <c r="J96" s="39">
        <v>1</v>
      </c>
      <c r="K96" s="53" t="s">
        <v>1016</v>
      </c>
      <c r="L96" s="66">
        <v>0</v>
      </c>
      <c r="M96" s="8" t="s">
        <v>813</v>
      </c>
      <c r="N96" s="1" t="s">
        <v>178</v>
      </c>
      <c r="O96" s="7" t="s">
        <v>713</v>
      </c>
      <c r="P96" s="113">
        <v>46027.453009259261</v>
      </c>
      <c r="Q96" s="113">
        <v>46276.39130787037</v>
      </c>
      <c r="R96" s="113"/>
      <c r="S96" s="1" t="s">
        <v>157</v>
      </c>
      <c r="T96" s="1" t="s">
        <v>81</v>
      </c>
      <c r="U96" s="4" t="s">
        <v>821</v>
      </c>
      <c r="V96" s="2"/>
      <c r="W96" s="113"/>
      <c r="X96" s="1"/>
      <c r="Y96" s="1"/>
      <c r="Z96" s="113"/>
      <c r="AA96" s="1"/>
      <c r="AB96" s="4"/>
      <c r="AC96" s="4"/>
      <c r="AD96" s="1"/>
      <c r="AE96" s="1" t="s">
        <v>63</v>
      </c>
      <c r="AF96" s="1"/>
      <c r="AG96" s="2"/>
      <c r="AH96" s="1"/>
      <c r="AI96" s="1"/>
      <c r="AJ96" s="1" t="s">
        <v>157</v>
      </c>
      <c r="AK96" s="113">
        <v>46276.39130787037</v>
      </c>
      <c r="AL96" s="1"/>
      <c r="AM96" s="1"/>
      <c r="AN96" s="1"/>
      <c r="AO96" s="1"/>
      <c r="AP96" s="1"/>
      <c r="AQ96" s="1"/>
      <c r="AR96" s="1"/>
      <c r="AS96" s="1"/>
      <c r="AT96" s="2"/>
      <c r="AU96" s="1"/>
      <c r="AV96" s="2">
        <v>2</v>
      </c>
      <c r="AW96" s="4"/>
      <c r="AX96" s="113"/>
      <c r="AY96" s="4"/>
      <c r="AZ96" s="1"/>
      <c r="BA96" s="1"/>
      <c r="BB96" s="1" t="s">
        <v>514</v>
      </c>
      <c r="BC96" s="4"/>
      <c r="BD96" s="1" t="s">
        <v>85</v>
      </c>
      <c r="BE96" s="4"/>
      <c r="BF96" s="2"/>
      <c r="BG96" s="4"/>
      <c r="BH96" s="1"/>
      <c r="BI96" s="1" t="s">
        <v>188</v>
      </c>
    </row>
    <row r="97" spans="1:61" ht="13.5" customHeight="1" x14ac:dyDescent="0.25">
      <c r="A97" s="2">
        <v>1778</v>
      </c>
      <c r="B97" s="1" t="s">
        <v>861</v>
      </c>
      <c r="C97" s="1" t="s">
        <v>47</v>
      </c>
      <c r="D97" s="1" t="s">
        <v>750</v>
      </c>
      <c r="E97" s="1" t="s">
        <v>737</v>
      </c>
      <c r="F97" s="1" t="s">
        <v>745</v>
      </c>
      <c r="G97" s="2">
        <v>37</v>
      </c>
      <c r="H97" s="104">
        <v>8</v>
      </c>
      <c r="I97" s="104"/>
      <c r="J97" s="39">
        <v>1</v>
      </c>
      <c r="K97" s="53" t="s">
        <v>250</v>
      </c>
      <c r="L97" s="66">
        <v>0</v>
      </c>
      <c r="M97" s="8" t="s">
        <v>813</v>
      </c>
      <c r="N97" s="1" t="s">
        <v>177</v>
      </c>
      <c r="O97" s="7" t="s">
        <v>896</v>
      </c>
      <c r="P97" s="113">
        <v>46092.37940972222</v>
      </c>
      <c r="Q97" s="113">
        <v>46283.699699074074</v>
      </c>
      <c r="R97" s="113"/>
      <c r="S97" s="1" t="s">
        <v>380</v>
      </c>
      <c r="T97" s="1" t="s">
        <v>81</v>
      </c>
      <c r="U97" s="4" t="s">
        <v>862</v>
      </c>
      <c r="V97" s="2"/>
      <c r="W97" s="113"/>
      <c r="X97" s="1"/>
      <c r="Y97" s="1" t="s">
        <v>813</v>
      </c>
      <c r="Z97" s="113">
        <v>46255.576817129629</v>
      </c>
      <c r="AA97" s="1"/>
      <c r="AB97" s="4"/>
      <c r="AC97" s="4"/>
      <c r="AD97" s="1"/>
      <c r="AE97" s="1" t="s">
        <v>63</v>
      </c>
      <c r="AF97" s="1"/>
      <c r="AG97" s="2"/>
      <c r="AH97" s="1"/>
      <c r="AI97" s="1"/>
      <c r="AJ97" s="1" t="s">
        <v>380</v>
      </c>
      <c r="AK97" s="113">
        <v>46283.699699074074</v>
      </c>
      <c r="AL97" s="1"/>
      <c r="AM97" s="1"/>
      <c r="AN97" s="1"/>
      <c r="AO97" s="1"/>
      <c r="AP97" s="1"/>
      <c r="AQ97" s="1"/>
      <c r="AR97" s="1"/>
      <c r="AS97" s="1"/>
      <c r="AT97" s="2"/>
      <c r="AU97" s="1"/>
      <c r="AV97" s="2">
        <v>2</v>
      </c>
      <c r="AW97" s="4"/>
      <c r="AX97" s="113"/>
      <c r="AY97" s="4"/>
      <c r="AZ97" s="1"/>
      <c r="BA97" s="1"/>
      <c r="BB97" s="1" t="s">
        <v>514</v>
      </c>
      <c r="BC97" s="4"/>
      <c r="BD97" s="1" t="s">
        <v>85</v>
      </c>
      <c r="BE97" s="4"/>
      <c r="BF97" s="2"/>
      <c r="BG97" s="4"/>
      <c r="BH97" s="1"/>
      <c r="BI97" s="1" t="s">
        <v>191</v>
      </c>
    </row>
    <row r="98" spans="1:61" ht="13.5" customHeight="1" x14ac:dyDescent="0.25">
      <c r="A98" s="2">
        <v>1584</v>
      </c>
      <c r="B98" s="1" t="s">
        <v>819</v>
      </c>
      <c r="C98" s="1" t="s">
        <v>47</v>
      </c>
      <c r="D98" s="1" t="s">
        <v>750</v>
      </c>
      <c r="E98" s="1" t="s">
        <v>742</v>
      </c>
      <c r="F98" s="1" t="s">
        <v>323</v>
      </c>
      <c r="G98" s="2"/>
      <c r="H98" s="104">
        <v>30</v>
      </c>
      <c r="I98" s="104"/>
      <c r="J98" s="39">
        <v>3</v>
      </c>
      <c r="K98" s="53" t="s">
        <v>1016</v>
      </c>
      <c r="L98" s="66">
        <v>0</v>
      </c>
      <c r="M98" s="8" t="s">
        <v>813</v>
      </c>
      <c r="N98" s="1" t="s">
        <v>178</v>
      </c>
      <c r="O98" s="7" t="s">
        <v>901</v>
      </c>
      <c r="P98" s="113">
        <v>46008.413634259261</v>
      </c>
      <c r="Q98" s="113">
        <v>46276.392650462964</v>
      </c>
      <c r="R98" s="113"/>
      <c r="S98" s="1" t="s">
        <v>157</v>
      </c>
      <c r="T98" s="1" t="s">
        <v>81</v>
      </c>
      <c r="U98" s="4" t="s">
        <v>820</v>
      </c>
      <c r="V98" s="2"/>
      <c r="W98" s="113"/>
      <c r="X98" s="1"/>
      <c r="Y98" s="1"/>
      <c r="Z98" s="113"/>
      <c r="AA98" s="1"/>
      <c r="AB98" s="4"/>
      <c r="AC98" s="4"/>
      <c r="AD98" s="1"/>
      <c r="AE98" s="1" t="s">
        <v>63</v>
      </c>
      <c r="AF98" s="1"/>
      <c r="AG98" s="2"/>
      <c r="AH98" s="1"/>
      <c r="AI98" s="1"/>
      <c r="AJ98" s="1" t="s">
        <v>157</v>
      </c>
      <c r="AK98" s="113">
        <v>46276.392650462964</v>
      </c>
      <c r="AL98" s="1"/>
      <c r="AM98" s="1"/>
      <c r="AN98" s="1"/>
      <c r="AO98" s="1"/>
      <c r="AP98" s="1"/>
      <c r="AQ98" s="1"/>
      <c r="AR98" s="1"/>
      <c r="AS98" s="1"/>
      <c r="AT98" s="2"/>
      <c r="AU98" s="1"/>
      <c r="AV98" s="2">
        <v>1</v>
      </c>
      <c r="AW98" s="4"/>
      <c r="AX98" s="113"/>
      <c r="AY98" s="4"/>
      <c r="AZ98" s="1"/>
      <c r="BA98" s="1"/>
      <c r="BB98" s="1" t="s">
        <v>514</v>
      </c>
      <c r="BC98" s="4"/>
      <c r="BD98" s="1" t="s">
        <v>85</v>
      </c>
      <c r="BE98" s="4"/>
      <c r="BF98" s="2"/>
      <c r="BG98" s="4"/>
      <c r="BH98" s="1"/>
      <c r="BI98" s="1" t="s">
        <v>188</v>
      </c>
    </row>
    <row r="99" spans="1:61" ht="13.5" customHeight="1" x14ac:dyDescent="0.25">
      <c r="A99" s="2">
        <v>2044</v>
      </c>
      <c r="B99" s="1" t="s">
        <v>902</v>
      </c>
      <c r="C99" s="1" t="s">
        <v>47</v>
      </c>
      <c r="D99" s="1" t="s">
        <v>750</v>
      </c>
      <c r="E99" s="1" t="s">
        <v>739</v>
      </c>
      <c r="F99" s="1" t="s">
        <v>323</v>
      </c>
      <c r="G99" s="2"/>
      <c r="H99" s="104">
        <v>8</v>
      </c>
      <c r="I99" s="104"/>
      <c r="J99" s="39">
        <v>3</v>
      </c>
      <c r="K99" s="53" t="s">
        <v>1016</v>
      </c>
      <c r="L99" s="66">
        <v>0</v>
      </c>
      <c r="M99" s="8"/>
      <c r="N99" s="1" t="s">
        <v>178</v>
      </c>
      <c r="O99" s="7" t="s">
        <v>907</v>
      </c>
      <c r="P99" s="113">
        <v>46198.404999999999</v>
      </c>
      <c r="Q99" s="113">
        <v>46276.387245370373</v>
      </c>
      <c r="R99" s="113"/>
      <c r="S99" s="1" t="s">
        <v>157</v>
      </c>
      <c r="T99" s="1" t="s">
        <v>719</v>
      </c>
      <c r="U99" s="4"/>
      <c r="V99" s="2"/>
      <c r="W99" s="113"/>
      <c r="X99" s="1"/>
      <c r="Y99" s="1"/>
      <c r="Z99" s="113"/>
      <c r="AA99" s="1"/>
      <c r="AB99" s="4"/>
      <c r="AC99" s="4"/>
      <c r="AD99" s="1"/>
      <c r="AE99" s="1" t="s">
        <v>63</v>
      </c>
      <c r="AF99" s="1"/>
      <c r="AG99" s="2"/>
      <c r="AH99" s="1"/>
      <c r="AI99" s="1"/>
      <c r="AJ99" s="1" t="s">
        <v>157</v>
      </c>
      <c r="AK99" s="113">
        <v>46276.387245370373</v>
      </c>
      <c r="AL99" s="1"/>
      <c r="AM99" s="1"/>
      <c r="AN99" s="1"/>
      <c r="AO99" s="1"/>
      <c r="AP99" s="1"/>
      <c r="AQ99" s="1"/>
      <c r="AR99" s="1"/>
      <c r="AS99" s="1"/>
      <c r="AT99" s="2"/>
      <c r="AU99" s="1"/>
      <c r="AV99" s="2">
        <v>0</v>
      </c>
      <c r="AW99" s="4"/>
      <c r="AX99" s="113"/>
      <c r="AY99" s="4"/>
      <c r="AZ99" s="1"/>
      <c r="BA99" s="1"/>
      <c r="BB99" s="1" t="s">
        <v>514</v>
      </c>
      <c r="BC99" s="4"/>
      <c r="BD99" s="1" t="s">
        <v>85</v>
      </c>
      <c r="BE99" s="4"/>
      <c r="BF99" s="2"/>
      <c r="BG99" s="4"/>
      <c r="BH99" s="1"/>
      <c r="BI99" s="1" t="s">
        <v>185</v>
      </c>
    </row>
    <row r="100" spans="1:61" ht="13.5" customHeight="1" x14ac:dyDescent="0.25">
      <c r="A100" s="2">
        <v>1336</v>
      </c>
      <c r="B100" s="1" t="s">
        <v>463</v>
      </c>
      <c r="C100" s="1" t="s">
        <v>47</v>
      </c>
      <c r="D100" s="1" t="s">
        <v>320</v>
      </c>
      <c r="E100" s="1" t="s">
        <v>737</v>
      </c>
      <c r="F100" s="1" t="s">
        <v>323</v>
      </c>
      <c r="G100" s="2"/>
      <c r="H100" s="104">
        <v>13</v>
      </c>
      <c r="I100" s="4">
        <v>13</v>
      </c>
      <c r="J100" s="39">
        <v>1</v>
      </c>
      <c r="K100" s="53" t="s">
        <v>245</v>
      </c>
      <c r="L100" s="66">
        <v>0</v>
      </c>
      <c r="M100" s="8" t="s">
        <v>81</v>
      </c>
      <c r="N100" s="1" t="s">
        <v>178</v>
      </c>
      <c r="O100" s="7" t="s">
        <v>466</v>
      </c>
      <c r="P100" s="113">
        <v>45894.442418981482</v>
      </c>
      <c r="Q100" s="113">
        <v>46237.658506944441</v>
      </c>
      <c r="R100" s="113"/>
      <c r="S100" s="1" t="s">
        <v>719</v>
      </c>
      <c r="T100" s="1" t="s">
        <v>81</v>
      </c>
      <c r="U100" s="4" t="s">
        <v>785</v>
      </c>
      <c r="V100" s="2"/>
      <c r="W100" s="113"/>
      <c r="X100" s="1"/>
      <c r="Y100" s="1"/>
      <c r="Z100" s="113"/>
      <c r="AA100" s="1"/>
      <c r="AB100" s="4"/>
      <c r="AC100" s="4"/>
      <c r="AD100" s="1"/>
      <c r="AE100" s="1" t="s">
        <v>63</v>
      </c>
      <c r="AF100" s="1"/>
      <c r="AG100" s="2"/>
      <c r="AH100" s="1"/>
      <c r="AI100" s="1"/>
      <c r="AJ100" s="1" t="s">
        <v>719</v>
      </c>
      <c r="AK100" s="113">
        <v>46237.658506944441</v>
      </c>
      <c r="AL100" s="1"/>
      <c r="AM100" s="1"/>
      <c r="AN100" s="1"/>
      <c r="AO100" s="1"/>
      <c r="AP100" s="1"/>
      <c r="AQ100" s="1"/>
      <c r="AR100" s="1"/>
      <c r="AS100" s="1"/>
      <c r="AT100" s="2"/>
      <c r="AU100" s="1"/>
      <c r="AV100" s="2">
        <v>0</v>
      </c>
      <c r="AW100" s="4"/>
      <c r="AX100" s="113"/>
      <c r="AY100" s="4"/>
      <c r="AZ100" s="1"/>
      <c r="BA100" s="1"/>
      <c r="BB100" s="1" t="s">
        <v>61</v>
      </c>
      <c r="BC100" s="4"/>
      <c r="BD100" s="1" t="s">
        <v>85</v>
      </c>
      <c r="BE100" s="4"/>
      <c r="BF100" s="2">
        <v>1712</v>
      </c>
      <c r="BG100" s="4"/>
      <c r="BH100" s="1"/>
      <c r="BI100" s="1" t="s">
        <v>185</v>
      </c>
    </row>
    <row r="101" spans="1:61" ht="13.5" customHeight="1" x14ac:dyDescent="0.25">
      <c r="A101" s="2">
        <v>2110</v>
      </c>
      <c r="B101" s="1" t="s">
        <v>948</v>
      </c>
      <c r="C101" s="1" t="s">
        <v>47</v>
      </c>
      <c r="D101" s="1" t="s">
        <v>320</v>
      </c>
      <c r="E101" s="1" t="s">
        <v>737</v>
      </c>
      <c r="F101" s="1" t="s">
        <v>323</v>
      </c>
      <c r="G101" s="2">
        <v>37</v>
      </c>
      <c r="H101" s="104"/>
      <c r="I101" s="104"/>
      <c r="J101" s="39">
        <v>1</v>
      </c>
      <c r="K101" s="53" t="s">
        <v>250</v>
      </c>
      <c r="L101" s="66">
        <v>0</v>
      </c>
      <c r="M101" s="8" t="s">
        <v>81</v>
      </c>
      <c r="N101" s="1" t="s">
        <v>177</v>
      </c>
      <c r="O101" s="7"/>
      <c r="P101" s="113">
        <v>46238.400266203702</v>
      </c>
      <c r="Q101" s="113">
        <v>46283.701319444444</v>
      </c>
      <c r="R101" s="113"/>
      <c r="S101" s="1" t="s">
        <v>380</v>
      </c>
      <c r="T101" s="1" t="s">
        <v>719</v>
      </c>
      <c r="U101" s="4"/>
      <c r="V101" s="2"/>
      <c r="W101" s="113"/>
      <c r="X101" s="1"/>
      <c r="Y101" s="1" t="s">
        <v>81</v>
      </c>
      <c r="Z101" s="113">
        <v>46255.470335648148</v>
      </c>
      <c r="AA101" s="1"/>
      <c r="AB101" s="4"/>
      <c r="AC101" s="4"/>
      <c r="AD101" s="1"/>
      <c r="AE101" s="1" t="s">
        <v>63</v>
      </c>
      <c r="AF101" s="1"/>
      <c r="AG101" s="2"/>
      <c r="AH101" s="1"/>
      <c r="AI101" s="1"/>
      <c r="AJ101" s="1" t="s">
        <v>380</v>
      </c>
      <c r="AK101" s="113">
        <v>46283.701319444444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1818</v>
      </c>
      <c r="B102" s="1" t="s">
        <v>865</v>
      </c>
      <c r="C102" s="1" t="s">
        <v>47</v>
      </c>
      <c r="D102" s="1" t="s">
        <v>320</v>
      </c>
      <c r="E102" s="1" t="s">
        <v>737</v>
      </c>
      <c r="F102" s="1" t="s">
        <v>323</v>
      </c>
      <c r="G102" s="2">
        <v>37</v>
      </c>
      <c r="H102" s="104">
        <v>8</v>
      </c>
      <c r="I102" s="104"/>
      <c r="J102" s="39">
        <v>1</v>
      </c>
      <c r="K102" s="53" t="s">
        <v>250</v>
      </c>
      <c r="L102" s="66">
        <v>1</v>
      </c>
      <c r="M102" s="8" t="s">
        <v>814</v>
      </c>
      <c r="N102" s="1" t="s">
        <v>177</v>
      </c>
      <c r="O102" s="7" t="s">
        <v>897</v>
      </c>
      <c r="P102" s="113">
        <v>46107.580185185187</v>
      </c>
      <c r="Q102" s="113">
        <v>46295.608298611114</v>
      </c>
      <c r="R102" s="113"/>
      <c r="S102" s="1" t="s">
        <v>719</v>
      </c>
      <c r="T102" s="1" t="s">
        <v>81</v>
      </c>
      <c r="U102" s="4" t="s">
        <v>1124</v>
      </c>
      <c r="V102" s="2"/>
      <c r="W102" s="113"/>
      <c r="X102" s="1"/>
      <c r="Y102" s="1" t="s">
        <v>814</v>
      </c>
      <c r="Z102" s="113">
        <v>46258.453067129631</v>
      </c>
      <c r="AA102" s="1"/>
      <c r="AB102" s="4"/>
      <c r="AC102" s="4"/>
      <c r="AD102" s="1"/>
      <c r="AE102" s="1" t="s">
        <v>63</v>
      </c>
      <c r="AF102" s="1"/>
      <c r="AG102" s="2"/>
      <c r="AH102" s="1"/>
      <c r="AI102" s="1"/>
      <c r="AJ102" s="1" t="s">
        <v>719</v>
      </c>
      <c r="AK102" s="113">
        <v>46295.608298611114</v>
      </c>
      <c r="AL102" s="1"/>
      <c r="AM102" s="1"/>
      <c r="AN102" s="1"/>
      <c r="AO102" s="1"/>
      <c r="AP102" s="1"/>
      <c r="AQ102" s="1"/>
      <c r="AR102" s="1"/>
      <c r="AS102" s="1"/>
      <c r="AT102" s="2"/>
      <c r="AU102" s="1"/>
      <c r="AV102" s="2">
        <v>9</v>
      </c>
      <c r="AW102" s="4"/>
      <c r="AX102" s="113"/>
      <c r="AY102" s="4"/>
      <c r="AZ102" s="1"/>
      <c r="BA102" s="1"/>
      <c r="BB102" s="1" t="s">
        <v>514</v>
      </c>
      <c r="BC102" s="4"/>
      <c r="BD102" s="1" t="s">
        <v>85</v>
      </c>
      <c r="BE102" s="4"/>
      <c r="BF102" s="2"/>
      <c r="BG102" s="4"/>
      <c r="BH102" s="1"/>
      <c r="BI102" s="1" t="s">
        <v>191</v>
      </c>
    </row>
    <row r="103" spans="1:61" ht="13.5" customHeight="1" x14ac:dyDescent="0.25">
      <c r="A103" s="2">
        <v>2116</v>
      </c>
      <c r="B103" s="1" t="s">
        <v>964</v>
      </c>
      <c r="C103" s="1" t="s">
        <v>47</v>
      </c>
      <c r="D103" s="1" t="s">
        <v>320</v>
      </c>
      <c r="E103" s="1" t="s">
        <v>737</v>
      </c>
      <c r="F103" s="1" t="s">
        <v>323</v>
      </c>
      <c r="G103" s="2">
        <v>39</v>
      </c>
      <c r="H103" s="104">
        <v>4</v>
      </c>
      <c r="I103" s="4"/>
      <c r="J103" s="39">
        <v>1</v>
      </c>
      <c r="K103" s="53" t="s">
        <v>250</v>
      </c>
      <c r="L103" s="66">
        <v>0</v>
      </c>
      <c r="M103" s="8" t="s">
        <v>1056</v>
      </c>
      <c r="N103" s="1" t="s">
        <v>177</v>
      </c>
      <c r="O103" s="7" t="s">
        <v>980</v>
      </c>
      <c r="P103" s="113">
        <v>46238.682233796295</v>
      </c>
      <c r="Q103" s="113">
        <v>46293.372569444444</v>
      </c>
      <c r="R103" s="113"/>
      <c r="S103" s="1" t="s">
        <v>719</v>
      </c>
      <c r="T103" s="1" t="s">
        <v>157</v>
      </c>
      <c r="U103" s="4"/>
      <c r="V103" s="2"/>
      <c r="W103" s="113"/>
      <c r="X103" s="1"/>
      <c r="Y103" s="1" t="s">
        <v>1056</v>
      </c>
      <c r="Z103" s="113">
        <v>46289.415324074071</v>
      </c>
      <c r="AA103" s="1"/>
      <c r="AB103" s="4"/>
      <c r="AC103" s="4"/>
      <c r="AD103" s="1"/>
      <c r="AE103" s="1" t="s">
        <v>63</v>
      </c>
      <c r="AF103" s="1"/>
      <c r="AG103" s="2"/>
      <c r="AH103" s="1"/>
      <c r="AI103" s="1"/>
      <c r="AJ103" s="1" t="s">
        <v>719</v>
      </c>
      <c r="AK103" s="113">
        <v>46293.372569444444</v>
      </c>
      <c r="AL103" s="1"/>
      <c r="AM103" s="1"/>
      <c r="AN103" s="1"/>
      <c r="AO103" s="1"/>
      <c r="AP103" s="1"/>
      <c r="AQ103" s="1"/>
      <c r="AR103" s="1"/>
      <c r="AS103" s="1"/>
      <c r="AT103" s="2"/>
      <c r="AU103" s="1"/>
      <c r="AV103" s="2">
        <v>2</v>
      </c>
      <c r="AW103" s="4"/>
      <c r="AX103" s="113"/>
      <c r="AY103" s="4"/>
      <c r="AZ103" s="1"/>
      <c r="BA103" s="1"/>
      <c r="BB103" s="1" t="s">
        <v>514</v>
      </c>
      <c r="BC103" s="4"/>
      <c r="BD103" s="1" t="s">
        <v>85</v>
      </c>
      <c r="BE103" s="4"/>
      <c r="BF103" s="2"/>
      <c r="BG103" s="4"/>
      <c r="BH103" s="1"/>
      <c r="BI103" s="1" t="s">
        <v>191</v>
      </c>
    </row>
    <row r="104" spans="1:61" ht="13.5" customHeight="1" x14ac:dyDescent="0.25">
      <c r="A104" s="2">
        <v>2043</v>
      </c>
      <c r="B104" s="1" t="s">
        <v>903</v>
      </c>
      <c r="C104" s="1" t="s">
        <v>47</v>
      </c>
      <c r="D104" s="1" t="s">
        <v>320</v>
      </c>
      <c r="E104" s="1" t="s">
        <v>737</v>
      </c>
      <c r="F104" s="1" t="s">
        <v>323</v>
      </c>
      <c r="G104" s="2">
        <v>41</v>
      </c>
      <c r="H104" s="104">
        <v>8</v>
      </c>
      <c r="I104" s="4"/>
      <c r="J104" s="39">
        <v>1</v>
      </c>
      <c r="K104" s="53" t="s">
        <v>245</v>
      </c>
      <c r="L104" s="66">
        <v>0</v>
      </c>
      <c r="M104" s="8" t="s">
        <v>91</v>
      </c>
      <c r="N104" s="1" t="s">
        <v>178</v>
      </c>
      <c r="O104" s="7" t="s">
        <v>908</v>
      </c>
      <c r="P104" s="113">
        <v>46198.376840277779</v>
      </c>
      <c r="Q104" s="113">
        <v>46290.647685185184</v>
      </c>
      <c r="R104" s="113"/>
      <c r="S104" s="1" t="s">
        <v>380</v>
      </c>
      <c r="T104" s="1" t="s">
        <v>719</v>
      </c>
      <c r="U104" s="4"/>
      <c r="V104" s="2"/>
      <c r="W104" s="113"/>
      <c r="X104" s="1"/>
      <c r="Y104" s="1"/>
      <c r="Z104" s="113"/>
      <c r="AA104" s="1"/>
      <c r="AB104" s="4"/>
      <c r="AC104" s="4"/>
      <c r="AD104" s="1"/>
      <c r="AE104" s="1" t="s">
        <v>63</v>
      </c>
      <c r="AF104" s="1"/>
      <c r="AG104" s="2"/>
      <c r="AH104" s="1"/>
      <c r="AI104" s="1"/>
      <c r="AJ104" s="1" t="s">
        <v>380</v>
      </c>
      <c r="AK104" s="113">
        <v>46290.647685185184</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c r="BG104" s="4"/>
      <c r="BH104" s="1"/>
      <c r="BI104" s="1" t="s">
        <v>185</v>
      </c>
    </row>
    <row r="105" spans="1:61" ht="13.5" customHeight="1" x14ac:dyDescent="0.25">
      <c r="A105" s="2">
        <v>2068</v>
      </c>
      <c r="B105" s="1" t="s">
        <v>914</v>
      </c>
      <c r="C105" s="1" t="s">
        <v>47</v>
      </c>
      <c r="D105" s="1" t="s">
        <v>320</v>
      </c>
      <c r="E105" s="1" t="s">
        <v>737</v>
      </c>
      <c r="F105" s="1" t="s">
        <v>323</v>
      </c>
      <c r="G105" s="2"/>
      <c r="H105" s="104">
        <v>8</v>
      </c>
      <c r="I105" s="4"/>
      <c r="J105" s="39">
        <v>1</v>
      </c>
      <c r="K105" s="53" t="s">
        <v>245</v>
      </c>
      <c r="L105" s="66">
        <v>0</v>
      </c>
      <c r="M105" s="8"/>
      <c r="N105" s="1" t="s">
        <v>178</v>
      </c>
      <c r="O105" s="7" t="s">
        <v>918</v>
      </c>
      <c r="P105" s="113">
        <v>46206.580138888887</v>
      </c>
      <c r="Q105" s="113">
        <v>46276.395636574074</v>
      </c>
      <c r="R105" s="113"/>
      <c r="S105" s="1" t="s">
        <v>157</v>
      </c>
      <c r="T105" s="1" t="s">
        <v>81</v>
      </c>
      <c r="U105" s="4" t="s">
        <v>607</v>
      </c>
      <c r="V105" s="2"/>
      <c r="W105" s="113"/>
      <c r="X105" s="1"/>
      <c r="Y105" s="1"/>
      <c r="Z105" s="113"/>
      <c r="AA105" s="1"/>
      <c r="AB105" s="4"/>
      <c r="AC105" s="4"/>
      <c r="AD105" s="1"/>
      <c r="AE105" s="1" t="s">
        <v>63</v>
      </c>
      <c r="AF105" s="1"/>
      <c r="AG105" s="2"/>
      <c r="AH105" s="1"/>
      <c r="AI105" s="1"/>
      <c r="AJ105" s="1" t="s">
        <v>157</v>
      </c>
      <c r="AK105" s="113">
        <v>46276.395636574074</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c r="BG105" s="4"/>
      <c r="BH105" s="1"/>
      <c r="BI105" s="1" t="s">
        <v>185</v>
      </c>
    </row>
    <row r="106" spans="1:61" ht="13.5" customHeight="1" x14ac:dyDescent="0.25">
      <c r="A106" s="2">
        <v>1771</v>
      </c>
      <c r="B106" s="1" t="s">
        <v>863</v>
      </c>
      <c r="C106" s="1" t="s">
        <v>47</v>
      </c>
      <c r="D106" s="1" t="s">
        <v>320</v>
      </c>
      <c r="E106" s="1" t="s">
        <v>737</v>
      </c>
      <c r="F106" s="1" t="s">
        <v>323</v>
      </c>
      <c r="G106" s="2">
        <v>37</v>
      </c>
      <c r="H106" s="104">
        <v>2</v>
      </c>
      <c r="I106" s="104"/>
      <c r="J106" s="39">
        <v>1</v>
      </c>
      <c r="K106" s="53" t="s">
        <v>200</v>
      </c>
      <c r="L106" s="66">
        <v>0</v>
      </c>
      <c r="M106" s="8" t="s">
        <v>814</v>
      </c>
      <c r="N106" s="1" t="s">
        <v>177</v>
      </c>
      <c r="O106" s="7" t="s">
        <v>864</v>
      </c>
      <c r="P106" s="113">
        <v>46086.747013888889</v>
      </c>
      <c r="Q106" s="113">
        <v>46295.662662037037</v>
      </c>
      <c r="R106" s="113"/>
      <c r="S106" s="1" t="s">
        <v>719</v>
      </c>
      <c r="T106" s="1" t="s">
        <v>719</v>
      </c>
      <c r="U106" s="4" t="s">
        <v>1125</v>
      </c>
      <c r="V106" s="2"/>
      <c r="W106" s="113"/>
      <c r="X106" s="1"/>
      <c r="Y106" s="1" t="s">
        <v>814</v>
      </c>
      <c r="Z106" s="113">
        <v>46266.688518518517</v>
      </c>
      <c r="AA106" s="1"/>
      <c r="AB106" s="4"/>
      <c r="AC106" s="4"/>
      <c r="AD106" s="1"/>
      <c r="AE106" s="1" t="s">
        <v>63</v>
      </c>
      <c r="AF106" s="1"/>
      <c r="AG106" s="2"/>
      <c r="AH106" s="1"/>
      <c r="AI106" s="1"/>
      <c r="AJ106" s="1" t="s">
        <v>719</v>
      </c>
      <c r="AK106" s="113">
        <v>46295.662662037037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c r="BG106" s="4"/>
      <c r="BH106" s="1"/>
      <c r="BI106" s="1" t="s">
        <v>191</v>
      </c>
    </row>
    <row r="107" spans="1:61" ht="13.5" customHeight="1" x14ac:dyDescent="0.25">
      <c r="A107" s="2">
        <v>2187</v>
      </c>
      <c r="B107" s="1" t="s">
        <v>1023</v>
      </c>
      <c r="C107" s="1" t="s">
        <v>47</v>
      </c>
      <c r="D107" s="1" t="s">
        <v>320</v>
      </c>
      <c r="E107" s="1" t="s">
        <v>737</v>
      </c>
      <c r="F107" s="1" t="s">
        <v>323</v>
      </c>
      <c r="G107" s="2"/>
      <c r="H107" s="104">
        <v>8</v>
      </c>
      <c r="I107" s="104"/>
      <c r="J107" s="39">
        <v>1</v>
      </c>
      <c r="K107" s="53" t="s">
        <v>468</v>
      </c>
      <c r="L107" s="66">
        <v>0</v>
      </c>
      <c r="M107" s="8" t="s">
        <v>81</v>
      </c>
      <c r="N107" s="1" t="s">
        <v>178</v>
      </c>
      <c r="O107" s="7"/>
      <c r="P107" s="113">
        <v>46273.49800925926</v>
      </c>
      <c r="Q107" s="113">
        <v>46279.679826388892</v>
      </c>
      <c r="R107" s="113"/>
      <c r="S107" s="1" t="s">
        <v>380</v>
      </c>
      <c r="T107" s="1" t="s">
        <v>81</v>
      </c>
      <c r="U107" s="4"/>
      <c r="V107" s="2"/>
      <c r="W107" s="113"/>
      <c r="X107" s="1"/>
      <c r="Y107" s="1"/>
      <c r="Z107" s="113"/>
      <c r="AA107" s="1"/>
      <c r="AB107" s="4"/>
      <c r="AC107" s="4"/>
      <c r="AD107" s="1"/>
      <c r="AE107" s="1" t="s">
        <v>63</v>
      </c>
      <c r="AF107" s="1"/>
      <c r="AG107" s="2"/>
      <c r="AH107" s="1"/>
      <c r="AI107" s="1"/>
      <c r="AJ107" s="1" t="s">
        <v>380</v>
      </c>
      <c r="AK107" s="113">
        <v>46279.679826388892</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2107</v>
      </c>
      <c r="BG107" s="4"/>
      <c r="BH107" s="1"/>
      <c r="BI107" s="1" t="s">
        <v>185</v>
      </c>
    </row>
    <row r="108" spans="1:61" ht="13.5" customHeight="1" x14ac:dyDescent="0.25">
      <c r="A108" s="2">
        <v>2188</v>
      </c>
      <c r="B108" s="1" t="s">
        <v>1024</v>
      </c>
      <c r="C108" s="1" t="s">
        <v>47</v>
      </c>
      <c r="D108" s="1" t="s">
        <v>320</v>
      </c>
      <c r="E108" s="1" t="s">
        <v>737</v>
      </c>
      <c r="F108" s="1" t="s">
        <v>323</v>
      </c>
      <c r="G108" s="2"/>
      <c r="H108" s="104">
        <v>8</v>
      </c>
      <c r="I108" s="104"/>
      <c r="J108" s="39">
        <v>1</v>
      </c>
      <c r="K108" s="53" t="s">
        <v>468</v>
      </c>
      <c r="L108" s="66">
        <v>0</v>
      </c>
      <c r="M108" s="8" t="s">
        <v>81</v>
      </c>
      <c r="N108" s="1" t="s">
        <v>178</v>
      </c>
      <c r="O108" s="7"/>
      <c r="P108" s="113">
        <v>46273.49800925926</v>
      </c>
      <c r="Q108" s="113">
        <v>46279.680069444446</v>
      </c>
      <c r="R108" s="113"/>
      <c r="S108" s="1" t="s">
        <v>380</v>
      </c>
      <c r="T108" s="1" t="s">
        <v>81</v>
      </c>
      <c r="U108" s="4"/>
      <c r="V108" s="2"/>
      <c r="W108" s="113"/>
      <c r="X108" s="1"/>
      <c r="Y108" s="1"/>
      <c r="Z108" s="113"/>
      <c r="AA108" s="1"/>
      <c r="AB108" s="4"/>
      <c r="AC108" s="4"/>
      <c r="AD108" s="1"/>
      <c r="AE108" s="1" t="s">
        <v>63</v>
      </c>
      <c r="AF108" s="1"/>
      <c r="AG108" s="2"/>
      <c r="AH108" s="1"/>
      <c r="AI108" s="1"/>
      <c r="AJ108" s="1" t="s">
        <v>380</v>
      </c>
      <c r="AK108" s="113">
        <v>46279.680069444446</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v>2107</v>
      </c>
      <c r="BG108" s="4"/>
      <c r="BH108" s="1"/>
      <c r="BI108" s="1" t="s">
        <v>185</v>
      </c>
    </row>
    <row r="109" spans="1:61" ht="13.5" customHeight="1" x14ac:dyDescent="0.25">
      <c r="A109" s="2">
        <v>2190</v>
      </c>
      <c r="B109" s="1" t="s">
        <v>1025</v>
      </c>
      <c r="C109" s="1" t="s">
        <v>47</v>
      </c>
      <c r="D109" s="1" t="s">
        <v>320</v>
      </c>
      <c r="E109" s="1" t="s">
        <v>737</v>
      </c>
      <c r="F109" s="1" t="s">
        <v>323</v>
      </c>
      <c r="G109" s="2"/>
      <c r="H109" s="104">
        <v>8</v>
      </c>
      <c r="I109" s="104"/>
      <c r="J109" s="39">
        <v>1</v>
      </c>
      <c r="K109" s="53" t="s">
        <v>468</v>
      </c>
      <c r="L109" s="66">
        <v>0</v>
      </c>
      <c r="M109" s="8" t="s">
        <v>81</v>
      </c>
      <c r="N109" s="1" t="s">
        <v>178</v>
      </c>
      <c r="O109" s="7"/>
      <c r="P109" s="113">
        <v>46273.49800925926</v>
      </c>
      <c r="Q109" s="113">
        <v>46279.680347222224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46279.680347222224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v>2107</v>
      </c>
      <c r="BG109" s="4"/>
      <c r="BH109" s="1"/>
      <c r="BI109" s="1" t="s">
        <v>185</v>
      </c>
    </row>
    <row r="110" spans="1:61" ht="13.5" customHeight="1" x14ac:dyDescent="0.25">
      <c r="A110" s="2">
        <v>2112</v>
      </c>
      <c r="B110" s="1" t="s">
        <v>949</v>
      </c>
      <c r="C110" s="1" t="s">
        <v>47</v>
      </c>
      <c r="D110" s="1" t="s">
        <v>320</v>
      </c>
      <c r="E110" s="1" t="s">
        <v>737</v>
      </c>
      <c r="F110" s="1" t="s">
        <v>323</v>
      </c>
      <c r="G110" s="2"/>
      <c r="H110" s="104"/>
      <c r="I110" s="104"/>
      <c r="J110" s="39">
        <v>2</v>
      </c>
      <c r="K110" s="53" t="s">
        <v>1016</v>
      </c>
      <c r="L110" s="66">
        <v>0</v>
      </c>
      <c r="M110" s="8" t="s">
        <v>719</v>
      </c>
      <c r="N110" s="1" t="s">
        <v>178</v>
      </c>
      <c r="O110" s="7"/>
      <c r="P110" s="113">
        <v>46238.401944444442</v>
      </c>
      <c r="Q110" s="113">
        <v>46276.392650462964</v>
      </c>
      <c r="R110" s="113"/>
      <c r="S110" s="1" t="s">
        <v>157</v>
      </c>
      <c r="T110" s="1" t="s">
        <v>719</v>
      </c>
      <c r="U110" s="4"/>
      <c r="V110" s="2"/>
      <c r="W110" s="113"/>
      <c r="X110" s="1"/>
      <c r="Y110" s="1"/>
      <c r="Z110" s="113"/>
      <c r="AA110" s="1"/>
      <c r="AB110" s="4"/>
      <c r="AC110" s="4"/>
      <c r="AD110" s="1"/>
      <c r="AE110" s="1" t="s">
        <v>63</v>
      </c>
      <c r="AF110" s="1"/>
      <c r="AG110" s="2"/>
      <c r="AH110" s="1"/>
      <c r="AI110" s="1"/>
      <c r="AJ110" s="1" t="s">
        <v>157</v>
      </c>
      <c r="AK110" s="113">
        <v>46276.392650462964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v>2107</v>
      </c>
      <c r="BG110" s="4"/>
      <c r="BH110" s="1"/>
      <c r="BI110" s="1" t="s">
        <v>185</v>
      </c>
    </row>
    <row r="111" spans="1:61" ht="13.5" customHeight="1" x14ac:dyDescent="0.25">
      <c r="A111" s="2">
        <v>2139</v>
      </c>
      <c r="B111" s="1" t="s">
        <v>973</v>
      </c>
      <c r="C111" s="1" t="s">
        <v>47</v>
      </c>
      <c r="D111" s="1" t="s">
        <v>320</v>
      </c>
      <c r="E111" s="1" t="s">
        <v>737</v>
      </c>
      <c r="F111" s="1" t="s">
        <v>323</v>
      </c>
      <c r="G111" s="2"/>
      <c r="H111" s="104"/>
      <c r="I111" s="104"/>
      <c r="J111" s="39">
        <v>2</v>
      </c>
      <c r="K111" s="53" t="s">
        <v>1016</v>
      </c>
      <c r="L111" s="66">
        <v>0</v>
      </c>
      <c r="M111" s="8" t="s">
        <v>81</v>
      </c>
      <c r="N111" s="1" t="s">
        <v>178</v>
      </c>
      <c r="O111" s="7"/>
      <c r="P111" s="113">
        <v>46253.44902777778</v>
      </c>
      <c r="Q111" s="113">
        <v>46276.395636574074</v>
      </c>
      <c r="R111" s="113"/>
      <c r="S111" s="1" t="s">
        <v>157</v>
      </c>
      <c r="T111" s="1" t="s">
        <v>81</v>
      </c>
      <c r="U111" s="4"/>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2086</v>
      </c>
      <c r="B112" s="1" t="s">
        <v>935</v>
      </c>
      <c r="C112" s="1" t="s">
        <v>47</v>
      </c>
      <c r="D112" s="1" t="s">
        <v>320</v>
      </c>
      <c r="E112" s="1" t="s">
        <v>737</v>
      </c>
      <c r="F112" s="1" t="s">
        <v>323</v>
      </c>
      <c r="G112" s="2"/>
      <c r="H112" s="104">
        <v>12</v>
      </c>
      <c r="I112" s="4"/>
      <c r="J112" s="39">
        <v>2</v>
      </c>
      <c r="K112" s="53" t="s">
        <v>468</v>
      </c>
      <c r="L112" s="66">
        <v>0</v>
      </c>
      <c r="M112" s="8" t="s">
        <v>81</v>
      </c>
      <c r="N112" s="1" t="s">
        <v>178</v>
      </c>
      <c r="O112" s="7" t="s">
        <v>946</v>
      </c>
      <c r="P112" s="113">
        <v>46225.733148148145</v>
      </c>
      <c r="Q112" s="113">
        <v>46290.623067129629</v>
      </c>
      <c r="R112" s="113"/>
      <c r="S112" s="1" t="s">
        <v>380</v>
      </c>
      <c r="T112" s="1" t="s">
        <v>81</v>
      </c>
      <c r="U112" s="4" t="s">
        <v>553</v>
      </c>
      <c r="V112" s="2"/>
      <c r="W112" s="113"/>
      <c r="X112" s="1"/>
      <c r="Y112" s="1"/>
      <c r="Z112" s="113"/>
      <c r="AA112" s="1"/>
      <c r="AB112" s="4"/>
      <c r="AC112" s="4"/>
      <c r="AD112" s="1"/>
      <c r="AE112" s="1" t="s">
        <v>63</v>
      </c>
      <c r="AF112" s="1"/>
      <c r="AG112" s="2"/>
      <c r="AH112" s="1"/>
      <c r="AI112" s="1"/>
      <c r="AJ112" s="1" t="s">
        <v>380</v>
      </c>
      <c r="AK112" s="113">
        <v>46290.623067129629</v>
      </c>
      <c r="AL112" s="1"/>
      <c r="AM112" s="1"/>
      <c r="AN112" s="1"/>
      <c r="AO112" s="1"/>
      <c r="AP112" s="1"/>
      <c r="AQ112" s="1"/>
      <c r="AR112" s="1"/>
      <c r="AS112" s="1"/>
      <c r="AT112" s="2"/>
      <c r="AU112" s="1"/>
      <c r="AV112" s="2">
        <v>3</v>
      </c>
      <c r="AW112" s="4"/>
      <c r="AX112" s="113"/>
      <c r="AY112" s="4"/>
      <c r="AZ112" s="1"/>
      <c r="BA112" s="1"/>
      <c r="BB112" s="1" t="s">
        <v>514</v>
      </c>
      <c r="BC112" s="4"/>
      <c r="BD112" s="1" t="s">
        <v>85</v>
      </c>
      <c r="BE112" s="4"/>
      <c r="BF112" s="2"/>
      <c r="BG112" s="4"/>
      <c r="BH112" s="1"/>
      <c r="BI112" s="1" t="s">
        <v>188</v>
      </c>
    </row>
    <row r="113" spans="1:61" ht="13.5" customHeight="1" x14ac:dyDescent="0.25">
      <c r="A113" s="2">
        <v>1463</v>
      </c>
      <c r="B113" s="1" t="s">
        <v>529</v>
      </c>
      <c r="C113" s="1" t="s">
        <v>47</v>
      </c>
      <c r="D113" s="1" t="s">
        <v>320</v>
      </c>
      <c r="E113" s="1"/>
      <c r="F113" s="1" t="s">
        <v>323</v>
      </c>
      <c r="G113" s="2"/>
      <c r="H113" s="104">
        <v>13</v>
      </c>
      <c r="I113" s="4">
        <v>13</v>
      </c>
      <c r="J113" s="39">
        <v>2</v>
      </c>
      <c r="K113" s="53" t="s">
        <v>245</v>
      </c>
      <c r="L113" s="66">
        <v>0</v>
      </c>
      <c r="M113" s="8"/>
      <c r="N113" s="1" t="s">
        <v>178</v>
      </c>
      <c r="O113" s="7" t="s">
        <v>534</v>
      </c>
      <c r="P113" s="113">
        <v>45964.606493055559</v>
      </c>
      <c r="Q113" s="113">
        <v>46247.53696759259</v>
      </c>
      <c r="R113" s="113"/>
      <c r="S113" s="1" t="s">
        <v>719</v>
      </c>
      <c r="T113" s="1" t="s">
        <v>81</v>
      </c>
      <c r="U113" s="4" t="s">
        <v>786</v>
      </c>
      <c r="V113" s="2"/>
      <c r="W113" s="113"/>
      <c r="X113" s="1"/>
      <c r="Y113" s="1"/>
      <c r="Z113" s="113"/>
      <c r="AA113" s="1"/>
      <c r="AB113" s="4"/>
      <c r="AC113" s="4"/>
      <c r="AD113" s="1"/>
      <c r="AE113" s="1" t="s">
        <v>63</v>
      </c>
      <c r="AF113" s="1"/>
      <c r="AG113" s="2"/>
      <c r="AH113" s="1"/>
      <c r="AI113" s="1"/>
      <c r="AJ113" s="1" t="s">
        <v>719</v>
      </c>
      <c r="AK113" s="113">
        <v>46247.53696759259</v>
      </c>
      <c r="AL113" s="1"/>
      <c r="AM113" s="1"/>
      <c r="AN113" s="1"/>
      <c r="AO113" s="1"/>
      <c r="AP113" s="1"/>
      <c r="AQ113" s="1"/>
      <c r="AR113" s="1"/>
      <c r="AS113" s="1"/>
      <c r="AT113" s="2"/>
      <c r="AU113" s="1"/>
      <c r="AV113" s="2">
        <v>3</v>
      </c>
      <c r="AW113" s="4"/>
      <c r="AX113" s="113"/>
      <c r="AY113" s="4"/>
      <c r="AZ113" s="1"/>
      <c r="BA113" s="1"/>
      <c r="BB113" s="1" t="s">
        <v>514</v>
      </c>
      <c r="BC113" s="4"/>
      <c r="BD113" s="1" t="s">
        <v>85</v>
      </c>
      <c r="BE113" s="4"/>
      <c r="BF113" s="2">
        <v>1712</v>
      </c>
      <c r="BG113" s="4"/>
      <c r="BH113" s="1"/>
      <c r="BI113" s="1" t="s">
        <v>188</v>
      </c>
    </row>
    <row r="114" spans="1:61" ht="13.5" customHeight="1" x14ac:dyDescent="0.25">
      <c r="A114" s="2">
        <v>1663</v>
      </c>
      <c r="B114" s="1" t="s">
        <v>797</v>
      </c>
      <c r="C114" s="1" t="s">
        <v>47</v>
      </c>
      <c r="D114" s="1" t="s">
        <v>320</v>
      </c>
      <c r="E114" s="1" t="s">
        <v>737</v>
      </c>
      <c r="F114" s="1" t="s">
        <v>323</v>
      </c>
      <c r="G114" s="2"/>
      <c r="H114" s="104">
        <v>13</v>
      </c>
      <c r="I114" s="4">
        <v>13</v>
      </c>
      <c r="J114" s="39">
        <v>2</v>
      </c>
      <c r="K114" s="53" t="s">
        <v>245</v>
      </c>
      <c r="L114" s="66">
        <v>0</v>
      </c>
      <c r="M114" s="8"/>
      <c r="N114" s="1" t="s">
        <v>178</v>
      </c>
      <c r="O114" s="7" t="s">
        <v>798</v>
      </c>
      <c r="P114" s="113">
        <v>46050.466666666667</v>
      </c>
      <c r="Q114" s="113">
        <v>46246.481666666667</v>
      </c>
      <c r="R114" s="113"/>
      <c r="S114" s="1" t="s">
        <v>719</v>
      </c>
      <c r="T114" s="1" t="s">
        <v>719</v>
      </c>
      <c r="U114" s="4" t="s">
        <v>790</v>
      </c>
      <c r="V114" s="2"/>
      <c r="W114" s="113"/>
      <c r="X114" s="1"/>
      <c r="Y114" s="1"/>
      <c r="Z114" s="113"/>
      <c r="AA114" s="1"/>
      <c r="AB114" s="4"/>
      <c r="AC114" s="4"/>
      <c r="AD114" s="1"/>
      <c r="AE114" s="1" t="s">
        <v>63</v>
      </c>
      <c r="AF114" s="1"/>
      <c r="AG114" s="2"/>
      <c r="AH114" s="1"/>
      <c r="AI114" s="1"/>
      <c r="AJ114" s="1" t="s">
        <v>719</v>
      </c>
      <c r="AK114" s="113">
        <v>46246.481666666667</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v>1712</v>
      </c>
      <c r="BG114" s="4"/>
      <c r="BH114" s="1"/>
      <c r="BI114" s="1" t="s">
        <v>185</v>
      </c>
    </row>
    <row r="115" spans="1:61" ht="13.5" customHeight="1" x14ac:dyDescent="0.25">
      <c r="A115" s="2">
        <v>1650</v>
      </c>
      <c r="B115" s="1" t="s">
        <v>795</v>
      </c>
      <c r="C115" s="1" t="s">
        <v>47</v>
      </c>
      <c r="D115" s="1" t="s">
        <v>320</v>
      </c>
      <c r="E115" s="1" t="s">
        <v>737</v>
      </c>
      <c r="F115" s="1" t="s">
        <v>323</v>
      </c>
      <c r="G115" s="2"/>
      <c r="H115" s="104">
        <v>13</v>
      </c>
      <c r="I115" s="104">
        <v>13</v>
      </c>
      <c r="J115" s="39">
        <v>2</v>
      </c>
      <c r="K115" s="53" t="s">
        <v>1016</v>
      </c>
      <c r="L115" s="66">
        <v>0</v>
      </c>
      <c r="M115" s="8"/>
      <c r="N115" s="1" t="s">
        <v>178</v>
      </c>
      <c r="O115" s="7" t="s">
        <v>796</v>
      </c>
      <c r="P115" s="113">
        <v>46043.584641203706</v>
      </c>
      <c r="Q115" s="113">
        <v>46276.388449074075</v>
      </c>
      <c r="R115" s="113"/>
      <c r="S115" s="1" t="s">
        <v>157</v>
      </c>
      <c r="T115" s="1" t="s">
        <v>81</v>
      </c>
      <c r="U115" s="4" t="s">
        <v>95</v>
      </c>
      <c r="V115" s="2"/>
      <c r="W115" s="113"/>
      <c r="X115" s="1"/>
      <c r="Y115" s="1"/>
      <c r="Z115" s="113"/>
      <c r="AA115" s="1"/>
      <c r="AB115" s="4"/>
      <c r="AC115" s="4"/>
      <c r="AD115" s="1"/>
      <c r="AE115" s="1" t="s">
        <v>63</v>
      </c>
      <c r="AF115" s="1"/>
      <c r="AG115" s="2"/>
      <c r="AH115" s="1"/>
      <c r="AI115" s="1"/>
      <c r="AJ115" s="1" t="s">
        <v>157</v>
      </c>
      <c r="AK115" s="113">
        <v>46276.388449074075</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1712</v>
      </c>
      <c r="BG115" s="4"/>
      <c r="BH115" s="1"/>
      <c r="BI115" s="1" t="s">
        <v>185</v>
      </c>
    </row>
    <row r="116" spans="1:61" ht="13.5" customHeight="1" x14ac:dyDescent="0.25">
      <c r="A116" s="2">
        <v>1443</v>
      </c>
      <c r="B116" s="1" t="s">
        <v>1071</v>
      </c>
      <c r="C116" s="1" t="s">
        <v>47</v>
      </c>
      <c r="D116" s="1" t="s">
        <v>320</v>
      </c>
      <c r="E116" s="1"/>
      <c r="F116" s="1" t="s">
        <v>323</v>
      </c>
      <c r="G116" s="2"/>
      <c r="H116" s="104">
        <v>500</v>
      </c>
      <c r="I116" s="104">
        <v>500</v>
      </c>
      <c r="J116" s="39">
        <v>2</v>
      </c>
      <c r="K116" s="53" t="s">
        <v>1016</v>
      </c>
      <c r="L116" s="66">
        <v>0</v>
      </c>
      <c r="M116" s="8"/>
      <c r="N116" s="1" t="s">
        <v>178</v>
      </c>
      <c r="O116" s="7" t="s">
        <v>1069</v>
      </c>
      <c r="P116" s="113">
        <v>45952.666689814818</v>
      </c>
      <c r="Q116" s="113">
        <v>46287.708333333336</v>
      </c>
      <c r="R116" s="113"/>
      <c r="S116" s="1" t="s">
        <v>380</v>
      </c>
      <c r="T116" s="1" t="s">
        <v>89</v>
      </c>
      <c r="U116" s="4" t="s">
        <v>1070</v>
      </c>
      <c r="V116" s="2"/>
      <c r="W116" s="113"/>
      <c r="X116" s="1"/>
      <c r="Y116" s="1"/>
      <c r="Z116" s="113"/>
      <c r="AA116" s="1"/>
      <c r="AB116" s="4"/>
      <c r="AC116" s="4"/>
      <c r="AD116" s="1"/>
      <c r="AE116" s="1" t="s">
        <v>63</v>
      </c>
      <c r="AF116" s="1"/>
      <c r="AG116" s="2"/>
      <c r="AH116" s="1"/>
      <c r="AI116" s="1"/>
      <c r="AJ116" s="1" t="s">
        <v>380</v>
      </c>
      <c r="AK116" s="113">
        <v>46287.708333333336</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v>1710</v>
      </c>
      <c r="BG116" s="4"/>
      <c r="BH116" s="1"/>
      <c r="BI116" s="1" t="s">
        <v>185</v>
      </c>
    </row>
    <row r="117" spans="1:61" ht="13.5" customHeight="1" x14ac:dyDescent="0.25">
      <c r="A117" s="2">
        <v>2156</v>
      </c>
      <c r="B117" s="1" t="s">
        <v>974</v>
      </c>
      <c r="C117" s="1" t="s">
        <v>47</v>
      </c>
      <c r="D117" s="1" t="s">
        <v>320</v>
      </c>
      <c r="E117" s="1" t="s">
        <v>737</v>
      </c>
      <c r="F117" s="1" t="s">
        <v>323</v>
      </c>
      <c r="G117" s="2"/>
      <c r="H117" s="104">
        <v>4</v>
      </c>
      <c r="I117" s="104"/>
      <c r="J117" s="39">
        <v>2</v>
      </c>
      <c r="K117" s="53" t="s">
        <v>1016</v>
      </c>
      <c r="L117" s="66">
        <v>0</v>
      </c>
      <c r="M117" s="8"/>
      <c r="N117" s="1" t="s">
        <v>178</v>
      </c>
      <c r="O117" s="7" t="s">
        <v>992</v>
      </c>
      <c r="P117" s="113">
        <v>46255.78365740741</v>
      </c>
      <c r="Q117" s="113">
        <v>46276.384722222225</v>
      </c>
      <c r="R117" s="113"/>
      <c r="S117" s="1" t="s">
        <v>157</v>
      </c>
      <c r="T117" s="1" t="s">
        <v>81</v>
      </c>
      <c r="U117" s="4"/>
      <c r="V117" s="2"/>
      <c r="W117" s="113"/>
      <c r="X117" s="1"/>
      <c r="Y117" s="1"/>
      <c r="Z117" s="113"/>
      <c r="AA117" s="1"/>
      <c r="AB117" s="4"/>
      <c r="AC117" s="4"/>
      <c r="AD117" s="1"/>
      <c r="AE117" s="1" t="s">
        <v>63</v>
      </c>
      <c r="AF117" s="1"/>
      <c r="AG117" s="2"/>
      <c r="AH117" s="1"/>
      <c r="AI117" s="1"/>
      <c r="AJ117" s="1" t="s">
        <v>157</v>
      </c>
      <c r="AK117" s="113">
        <v>46276.384722222225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2145</v>
      </c>
      <c r="B118" s="1" t="s">
        <v>979</v>
      </c>
      <c r="C118" s="1" t="s">
        <v>47</v>
      </c>
      <c r="D118" s="1" t="s">
        <v>320</v>
      </c>
      <c r="E118" s="1" t="s">
        <v>737</v>
      </c>
      <c r="F118" s="1" t="s">
        <v>476</v>
      </c>
      <c r="G118" s="2">
        <v>39</v>
      </c>
      <c r="H118" s="104">
        <v>2</v>
      </c>
      <c r="I118" s="4"/>
      <c r="J118" s="39">
        <v>2</v>
      </c>
      <c r="K118" s="53" t="s">
        <v>250</v>
      </c>
      <c r="L118" s="66">
        <v>0</v>
      </c>
      <c r="M118" s="8" t="s">
        <v>1056</v>
      </c>
      <c r="N118" s="1" t="s">
        <v>177</v>
      </c>
      <c r="O118" s="7" t="s">
        <v>986</v>
      </c>
      <c r="P118" s="113">
        <v>46253.499166666668</v>
      </c>
      <c r="Q118" s="113">
        <v>46293.386064814818</v>
      </c>
      <c r="R118" s="113"/>
      <c r="S118" s="1" t="s">
        <v>719</v>
      </c>
      <c r="T118" s="1" t="s">
        <v>157</v>
      </c>
      <c r="U118" s="4"/>
      <c r="V118" s="2"/>
      <c r="W118" s="113"/>
      <c r="X118" s="1"/>
      <c r="Y118" s="1" t="s">
        <v>157</v>
      </c>
      <c r="Z118" s="113">
        <v>46290.421076388891</v>
      </c>
      <c r="AA118" s="1"/>
      <c r="AB118" s="4"/>
      <c r="AC118" s="4"/>
      <c r="AD118" s="1"/>
      <c r="AE118" s="1" t="s">
        <v>63</v>
      </c>
      <c r="AF118" s="1"/>
      <c r="AG118" s="2"/>
      <c r="AH118" s="1"/>
      <c r="AI118" s="1"/>
      <c r="AJ118" s="1" t="s">
        <v>719</v>
      </c>
      <c r="AK118" s="113">
        <v>46293.386064814818</v>
      </c>
      <c r="AL118" s="1"/>
      <c r="AM118" s="1"/>
      <c r="AN118" s="1"/>
      <c r="AO118" s="1"/>
      <c r="AP118" s="1"/>
      <c r="AQ118" s="1"/>
      <c r="AR118" s="1"/>
      <c r="AS118" s="1"/>
      <c r="AT118" s="2"/>
      <c r="AU118" s="1"/>
      <c r="AV118" s="2">
        <v>1</v>
      </c>
      <c r="AW118" s="4"/>
      <c r="AX118" s="113"/>
      <c r="AY118" s="4"/>
      <c r="AZ118" s="1"/>
      <c r="BA118" s="1"/>
      <c r="BB118" s="1" t="s">
        <v>514</v>
      </c>
      <c r="BC118" s="4"/>
      <c r="BD118" s="1" t="s">
        <v>85</v>
      </c>
      <c r="BE118" s="4"/>
      <c r="BF118" s="2"/>
      <c r="BG118" s="4"/>
      <c r="BH118" s="1"/>
      <c r="BI118" s="1" t="s">
        <v>191</v>
      </c>
    </row>
    <row r="119" spans="1:61" ht="13.5" customHeight="1" x14ac:dyDescent="0.25">
      <c r="A119" s="2">
        <v>1377</v>
      </c>
      <c r="B119" s="1" t="s">
        <v>482</v>
      </c>
      <c r="C119" s="1" t="s">
        <v>47</v>
      </c>
      <c r="D119" s="1" t="s">
        <v>320</v>
      </c>
      <c r="E119" s="1"/>
      <c r="F119" s="1" t="s">
        <v>323</v>
      </c>
      <c r="G119" s="2"/>
      <c r="H119" s="104">
        <v>8</v>
      </c>
      <c r="I119" s="104"/>
      <c r="J119" s="39">
        <v>3</v>
      </c>
      <c r="K119" s="53" t="s">
        <v>1016</v>
      </c>
      <c r="L119" s="66">
        <v>0</v>
      </c>
      <c r="M119" s="8"/>
      <c r="N119" s="1" t="s">
        <v>178</v>
      </c>
      <c r="O119" s="7"/>
      <c r="P119" s="113">
        <v>45916.414409722223</v>
      </c>
      <c r="Q119" s="113">
        <v>46276.387523148151</v>
      </c>
      <c r="R119" s="113"/>
      <c r="S119" s="1" t="s">
        <v>157</v>
      </c>
      <c r="T119" s="1" t="s">
        <v>81</v>
      </c>
      <c r="U119" s="4" t="s">
        <v>761</v>
      </c>
      <c r="V119" s="2"/>
      <c r="W119" s="113"/>
      <c r="X119" s="1"/>
      <c r="Y119" s="1"/>
      <c r="Z119" s="113"/>
      <c r="AA119" s="1"/>
      <c r="AB119" s="4"/>
      <c r="AC119" s="4"/>
      <c r="AD119" s="1"/>
      <c r="AE119" s="1" t="s">
        <v>63</v>
      </c>
      <c r="AF119" s="1"/>
      <c r="AG119" s="2"/>
      <c r="AH119" s="1"/>
      <c r="AI119" s="1"/>
      <c r="AJ119" s="1" t="s">
        <v>157</v>
      </c>
      <c r="AK119" s="113">
        <v>46276.387523148151</v>
      </c>
      <c r="AL119" s="1"/>
      <c r="AM119" s="1"/>
      <c r="AN119" s="1"/>
      <c r="AO119" s="1"/>
      <c r="AP119" s="1"/>
      <c r="AQ119" s="1"/>
      <c r="AR119" s="1"/>
      <c r="AS119" s="1"/>
      <c r="AT119" s="2"/>
      <c r="AU119" s="1"/>
      <c r="AV119" s="2">
        <v>0</v>
      </c>
      <c r="AW119" s="4"/>
      <c r="AX119" s="113"/>
      <c r="AY119" s="4"/>
      <c r="AZ119" s="1"/>
      <c r="BA119" s="1"/>
      <c r="BB119" s="1" t="s">
        <v>61</v>
      </c>
      <c r="BC119" s="4"/>
      <c r="BD119" s="1" t="s">
        <v>85</v>
      </c>
      <c r="BE119" s="4"/>
      <c r="BF119" s="2"/>
      <c r="BG119" s="4"/>
      <c r="BH119" s="1"/>
      <c r="BI119" s="1" t="s">
        <v>185</v>
      </c>
    </row>
    <row r="120" spans="1:61" ht="13.5" customHeight="1" x14ac:dyDescent="0.25">
      <c r="A120" s="2">
        <v>1103</v>
      </c>
      <c r="B120" s="1" t="s">
        <v>267</v>
      </c>
      <c r="C120" s="1" t="s">
        <v>47</v>
      </c>
      <c r="D120" s="1" t="s">
        <v>320</v>
      </c>
      <c r="E120" s="1" t="s">
        <v>737</v>
      </c>
      <c r="F120" s="1" t="s">
        <v>323</v>
      </c>
      <c r="G120" s="2"/>
      <c r="H120" s="104">
        <v>100</v>
      </c>
      <c r="I120" s="104"/>
      <c r="J120" s="39">
        <v>3</v>
      </c>
      <c r="K120" s="53" t="s">
        <v>1016</v>
      </c>
      <c r="L120" s="66">
        <v>0</v>
      </c>
      <c r="M120" s="8"/>
      <c r="N120" s="1" t="s">
        <v>178</v>
      </c>
      <c r="O120" s="7" t="s">
        <v>268</v>
      </c>
      <c r="P120" s="113">
        <v>45814.552002314813</v>
      </c>
      <c r="Q120" s="113">
        <v>46276.395636574074</v>
      </c>
      <c r="R120" s="113"/>
      <c r="S120" s="1" t="s">
        <v>157</v>
      </c>
      <c r="T120" s="1" t="s">
        <v>84</v>
      </c>
      <c r="U120" s="4" t="s">
        <v>759</v>
      </c>
      <c r="V120" s="2"/>
      <c r="W120" s="113"/>
      <c r="X120" s="1"/>
      <c r="Y120" s="1"/>
      <c r="Z120" s="113"/>
      <c r="AA120" s="1"/>
      <c r="AB120" s="4"/>
      <c r="AC120" s="4"/>
      <c r="AD120" s="1"/>
      <c r="AE120" s="1" t="s">
        <v>63</v>
      </c>
      <c r="AF120" s="1"/>
      <c r="AG120" s="2"/>
      <c r="AH120" s="1"/>
      <c r="AI120" s="1"/>
      <c r="AJ120" s="1" t="s">
        <v>157</v>
      </c>
      <c r="AK120" s="113">
        <v>46276.395636574074</v>
      </c>
      <c r="AL120" s="1"/>
      <c r="AM120" s="1"/>
      <c r="AN120" s="1"/>
      <c r="AO120" s="1"/>
      <c r="AP120" s="1"/>
      <c r="AQ120" s="1"/>
      <c r="AR120" s="1"/>
      <c r="AS120" s="1"/>
      <c r="AT120" s="2"/>
      <c r="AU120" s="1"/>
      <c r="AV120" s="2">
        <v>2</v>
      </c>
      <c r="AW120" s="4"/>
      <c r="AX120" s="113"/>
      <c r="AY120" s="4"/>
      <c r="AZ120" s="1"/>
      <c r="BA120" s="1"/>
      <c r="BB120" s="1" t="s">
        <v>61</v>
      </c>
      <c r="BC120" s="4"/>
      <c r="BD120" s="1" t="s">
        <v>85</v>
      </c>
      <c r="BE120" s="4"/>
      <c r="BF120" s="2"/>
      <c r="BG120" s="4"/>
      <c r="BH120" s="1"/>
      <c r="BI120" s="1" t="s">
        <v>188</v>
      </c>
    </row>
    <row r="121" spans="1:61" ht="13.5" customHeight="1" x14ac:dyDescent="0.25">
      <c r="A121" s="2">
        <v>1110</v>
      </c>
      <c r="B121" s="1" t="s">
        <v>269</v>
      </c>
      <c r="C121" s="1" t="s">
        <v>47</v>
      </c>
      <c r="D121" s="1" t="s">
        <v>320</v>
      </c>
      <c r="E121" s="1" t="s">
        <v>737</v>
      </c>
      <c r="F121" s="1" t="s">
        <v>323</v>
      </c>
      <c r="G121" s="2"/>
      <c r="H121" s="104">
        <v>13</v>
      </c>
      <c r="I121" s="104">
        <v>13</v>
      </c>
      <c r="J121" s="39">
        <v>3</v>
      </c>
      <c r="K121" s="53" t="s">
        <v>1016</v>
      </c>
      <c r="L121" s="66">
        <v>0</v>
      </c>
      <c r="M121" s="8"/>
      <c r="N121" s="1" t="s">
        <v>178</v>
      </c>
      <c r="O121" s="7" t="s">
        <v>528</v>
      </c>
      <c r="P121" s="113">
        <v>45819.590648148151</v>
      </c>
      <c r="Q121" s="113">
        <v>46276.388171296298</v>
      </c>
      <c r="R121" s="113"/>
      <c r="S121" s="1" t="s">
        <v>157</v>
      </c>
      <c r="T121" s="1" t="s">
        <v>81</v>
      </c>
      <c r="U121" s="4" t="s">
        <v>105</v>
      </c>
      <c r="V121" s="2"/>
      <c r="W121" s="113"/>
      <c r="X121" s="1"/>
      <c r="Y121" s="1"/>
      <c r="Z121" s="113"/>
      <c r="AA121" s="1"/>
      <c r="AB121" s="4"/>
      <c r="AC121" s="4"/>
      <c r="AD121" s="1"/>
      <c r="AE121" s="1" t="s">
        <v>63</v>
      </c>
      <c r="AF121" s="1"/>
      <c r="AG121" s="2"/>
      <c r="AH121" s="1"/>
      <c r="AI121" s="1"/>
      <c r="AJ121" s="1" t="s">
        <v>157</v>
      </c>
      <c r="AK121" s="113">
        <v>46276.388171296298</v>
      </c>
      <c r="AL121" s="1"/>
      <c r="AM121" s="1"/>
      <c r="AN121" s="1"/>
      <c r="AO121" s="1"/>
      <c r="AP121" s="1"/>
      <c r="AQ121" s="1"/>
      <c r="AR121" s="1"/>
      <c r="AS121" s="1"/>
      <c r="AT121" s="2"/>
      <c r="AU121" s="1"/>
      <c r="AV121" s="2">
        <v>1</v>
      </c>
      <c r="AW121" s="4"/>
      <c r="AX121" s="113"/>
      <c r="AY121" s="4"/>
      <c r="AZ121" s="1"/>
      <c r="BA121" s="1"/>
      <c r="BB121" s="1" t="s">
        <v>61</v>
      </c>
      <c r="BC121" s="4"/>
      <c r="BD121" s="1" t="s">
        <v>85</v>
      </c>
      <c r="BE121" s="4"/>
      <c r="BF121" s="2">
        <v>1712</v>
      </c>
      <c r="BG121" s="4"/>
      <c r="BH121" s="1"/>
      <c r="BI121" s="1" t="s">
        <v>185</v>
      </c>
    </row>
    <row r="122" spans="1:61" ht="13.5" customHeight="1" x14ac:dyDescent="0.25">
      <c r="A122" s="2">
        <v>1457</v>
      </c>
      <c r="B122" s="1" t="s">
        <v>817</v>
      </c>
      <c r="C122" s="1" t="s">
        <v>47</v>
      </c>
      <c r="D122" s="1" t="s">
        <v>320</v>
      </c>
      <c r="E122" s="1" t="s">
        <v>737</v>
      </c>
      <c r="F122" s="1" t="s">
        <v>323</v>
      </c>
      <c r="G122" s="2">
        <v>39</v>
      </c>
      <c r="H122" s="104">
        <v>30</v>
      </c>
      <c r="I122" s="4"/>
      <c r="J122" s="39">
        <v>3</v>
      </c>
      <c r="K122" s="53" t="s">
        <v>608</v>
      </c>
      <c r="L122" s="66">
        <v>0</v>
      </c>
      <c r="M122" s="8" t="s">
        <v>719</v>
      </c>
      <c r="N122" s="1" t="s">
        <v>178</v>
      </c>
      <c r="O122" s="7" t="s">
        <v>1093</v>
      </c>
      <c r="P122" s="113">
        <v>45960.755150462966</v>
      </c>
      <c r="Q122" s="113">
        <v>46294.720636574071</v>
      </c>
      <c r="R122" s="113"/>
      <c r="S122" s="1" t="s">
        <v>380</v>
      </c>
      <c r="T122" s="1" t="s">
        <v>81</v>
      </c>
      <c r="U122" s="4" t="s">
        <v>608</v>
      </c>
      <c r="V122" s="2"/>
      <c r="W122" s="113"/>
      <c r="X122" s="1"/>
      <c r="Y122" s="1"/>
      <c r="Z122" s="113"/>
      <c r="AA122" s="1"/>
      <c r="AB122" s="4"/>
      <c r="AC122" s="4"/>
      <c r="AD122" s="1"/>
      <c r="AE122" s="1" t="s">
        <v>63</v>
      </c>
      <c r="AF122" s="1"/>
      <c r="AG122" s="2"/>
      <c r="AH122" s="1"/>
      <c r="AI122" s="1"/>
      <c r="AJ122" s="1" t="s">
        <v>380</v>
      </c>
      <c r="AK122" s="113">
        <v>46294.720636574071</v>
      </c>
      <c r="AL122" s="1"/>
      <c r="AM122" s="1"/>
      <c r="AN122" s="1"/>
      <c r="AO122" s="1"/>
      <c r="AP122" s="1"/>
      <c r="AQ122" s="1"/>
      <c r="AR122" s="1"/>
      <c r="AS122" s="1"/>
      <c r="AT122" s="2"/>
      <c r="AU122" s="1"/>
      <c r="AV122" s="2">
        <v>1</v>
      </c>
      <c r="AW122" s="4"/>
      <c r="AX122" s="113"/>
      <c r="AY122" s="4"/>
      <c r="AZ122" s="1"/>
      <c r="BA122" s="1"/>
      <c r="BB122" s="1" t="s">
        <v>514</v>
      </c>
      <c r="BC122" s="4"/>
      <c r="BD122" s="1" t="s">
        <v>85</v>
      </c>
      <c r="BE122" s="4"/>
      <c r="BF122" s="2"/>
      <c r="BG122" s="4"/>
      <c r="BH122" s="1"/>
      <c r="BI122" s="1" t="s">
        <v>188</v>
      </c>
    </row>
    <row r="123" spans="1:61" ht="13.5" customHeight="1" x14ac:dyDescent="0.25">
      <c r="A123" s="2">
        <v>2087</v>
      </c>
      <c r="B123" s="1" t="s">
        <v>936</v>
      </c>
      <c r="C123" s="1" t="s">
        <v>47</v>
      </c>
      <c r="D123" s="1" t="s">
        <v>320</v>
      </c>
      <c r="E123" s="1" t="s">
        <v>737</v>
      </c>
      <c r="F123" s="1" t="s">
        <v>323</v>
      </c>
      <c r="G123" s="2">
        <v>40</v>
      </c>
      <c r="H123" s="104">
        <v>16</v>
      </c>
      <c r="I123" s="4"/>
      <c r="J123" s="39">
        <v>3</v>
      </c>
      <c r="K123" s="53" t="s">
        <v>726</v>
      </c>
      <c r="L123" s="66">
        <v>0</v>
      </c>
      <c r="M123" s="8" t="s">
        <v>1105</v>
      </c>
      <c r="N123" s="1" t="s">
        <v>178</v>
      </c>
      <c r="O123" s="7" t="s">
        <v>1017</v>
      </c>
      <c r="P123" s="113">
        <v>46225.736539351848</v>
      </c>
      <c r="Q123" s="113">
        <v>46296.658668981479</v>
      </c>
      <c r="R123" s="113"/>
      <c r="S123" s="1" t="s">
        <v>1105</v>
      </c>
      <c r="T123" s="1" t="s">
        <v>81</v>
      </c>
      <c r="U123" s="4" t="s">
        <v>1018</v>
      </c>
      <c r="V123" s="2"/>
      <c r="W123" s="113"/>
      <c r="X123" s="1"/>
      <c r="Y123" s="1"/>
      <c r="Z123" s="113"/>
      <c r="AA123" s="1"/>
      <c r="AB123" s="4"/>
      <c r="AC123" s="4"/>
      <c r="AD123" s="1"/>
      <c r="AE123" s="1" t="s">
        <v>63</v>
      </c>
      <c r="AF123" s="1"/>
      <c r="AG123" s="2"/>
      <c r="AH123" s="1"/>
      <c r="AI123" s="1"/>
      <c r="AJ123" s="1" t="s">
        <v>1105</v>
      </c>
      <c r="AK123" s="113">
        <v>46296.658668981479</v>
      </c>
      <c r="AL123" s="1"/>
      <c r="AM123" s="1"/>
      <c r="AN123" s="1"/>
      <c r="AO123" s="1"/>
      <c r="AP123" s="1"/>
      <c r="AQ123" s="1"/>
      <c r="AR123" s="1"/>
      <c r="AS123" s="1"/>
      <c r="AT123" s="2"/>
      <c r="AU123" s="1"/>
      <c r="AV123" s="2">
        <v>1</v>
      </c>
      <c r="AW123" s="4"/>
      <c r="AX123" s="113"/>
      <c r="AY123" s="4"/>
      <c r="AZ123" s="1"/>
      <c r="BA123" s="1"/>
      <c r="BB123" s="1" t="s">
        <v>514</v>
      </c>
      <c r="BC123" s="4"/>
      <c r="BD123" s="1" t="s">
        <v>85</v>
      </c>
      <c r="BE123" s="4"/>
      <c r="BF123" s="2"/>
      <c r="BG123" s="4"/>
      <c r="BH123" s="1"/>
      <c r="BI123" s="1" t="s">
        <v>188</v>
      </c>
    </row>
    <row r="124" spans="1:61" ht="13.5" customHeight="1" x14ac:dyDescent="0.25">
      <c r="A124" s="2">
        <v>1235</v>
      </c>
      <c r="B124" s="1" t="s">
        <v>470</v>
      </c>
      <c r="C124" s="1" t="s">
        <v>47</v>
      </c>
      <c r="D124" s="1" t="s">
        <v>320</v>
      </c>
      <c r="E124" s="1"/>
      <c r="F124" s="1" t="s">
        <v>323</v>
      </c>
      <c r="G124" s="2"/>
      <c r="H124" s="104">
        <v>200</v>
      </c>
      <c r="I124" s="4">
        <v>200</v>
      </c>
      <c r="J124" s="39">
        <v>4</v>
      </c>
      <c r="K124" s="53" t="s">
        <v>245</v>
      </c>
      <c r="L124" s="66">
        <v>0</v>
      </c>
      <c r="M124" s="8"/>
      <c r="N124" s="1" t="s">
        <v>178</v>
      </c>
      <c r="O124" s="7"/>
      <c r="P124" s="113">
        <v>45860.607083333336</v>
      </c>
      <c r="Q124" s="113">
        <v>46121.455682870372</v>
      </c>
      <c r="R124" s="113"/>
      <c r="S124" s="1" t="s">
        <v>719</v>
      </c>
      <c r="T124" s="1" t="s">
        <v>81</v>
      </c>
      <c r="U124" s="4" t="s">
        <v>760</v>
      </c>
      <c r="V124" s="2"/>
      <c r="W124" s="113"/>
      <c r="X124" s="1"/>
      <c r="Y124" s="1"/>
      <c r="Z124" s="113"/>
      <c r="AA124" s="1"/>
      <c r="AB124" s="4"/>
      <c r="AC124" s="4"/>
      <c r="AD124" s="1"/>
      <c r="AE124" s="1" t="s">
        <v>63</v>
      </c>
      <c r="AF124" s="1"/>
      <c r="AG124" s="2"/>
      <c r="AH124" s="1"/>
      <c r="AI124" s="1"/>
      <c r="AJ124" s="1" t="s">
        <v>719</v>
      </c>
      <c r="AK124" s="113">
        <v>46121.455682870372</v>
      </c>
      <c r="AL124" s="1"/>
      <c r="AM124" s="1"/>
      <c r="AN124" s="1"/>
      <c r="AO124" s="1"/>
      <c r="AP124" s="1"/>
      <c r="AQ124" s="1"/>
      <c r="AR124" s="1"/>
      <c r="AS124" s="1"/>
      <c r="AT124" s="2"/>
      <c r="AU124" s="1"/>
      <c r="AV124" s="2">
        <v>1</v>
      </c>
      <c r="AW124" s="4"/>
      <c r="AX124" s="113"/>
      <c r="AY124" s="4"/>
      <c r="AZ124" s="1"/>
      <c r="BA124" s="1"/>
      <c r="BB124" s="1" t="s">
        <v>61</v>
      </c>
      <c r="BC124" s="4"/>
      <c r="BD124" s="1" t="s">
        <v>85</v>
      </c>
      <c r="BE124" s="4"/>
      <c r="BF124" s="2">
        <v>1757</v>
      </c>
      <c r="BG124" s="4"/>
      <c r="BH124" s="1"/>
      <c r="BI124" s="1" t="s">
        <v>188</v>
      </c>
    </row>
    <row r="125" spans="1:61" ht="13.5" customHeight="1" x14ac:dyDescent="0.25">
      <c r="A125" s="2">
        <v>1732</v>
      </c>
      <c r="B125" s="1" t="s">
        <v>800</v>
      </c>
      <c r="C125" s="1" t="s">
        <v>47</v>
      </c>
      <c r="D125" s="1" t="s">
        <v>804</v>
      </c>
      <c r="E125" s="1" t="s">
        <v>744</v>
      </c>
      <c r="F125" s="1" t="s">
        <v>323</v>
      </c>
      <c r="G125" s="2"/>
      <c r="H125" s="104">
        <v>40</v>
      </c>
      <c r="I125" s="104"/>
      <c r="J125" s="39">
        <v>1</v>
      </c>
      <c r="K125" s="53" t="s">
        <v>1016</v>
      </c>
      <c r="L125" s="66">
        <v>0</v>
      </c>
      <c r="M125" s="8" t="s">
        <v>813</v>
      </c>
      <c r="N125" s="1" t="s">
        <v>178</v>
      </c>
      <c r="O125" s="7" t="s">
        <v>803</v>
      </c>
      <c r="P125" s="113">
        <v>46077.449537037035</v>
      </c>
      <c r="Q125" s="113">
        <v>46276.392893518518</v>
      </c>
      <c r="R125" s="113"/>
      <c r="S125" s="1" t="s">
        <v>157</v>
      </c>
      <c r="T125" s="1" t="s">
        <v>719</v>
      </c>
      <c r="U125" s="4"/>
      <c r="V125" s="2"/>
      <c r="W125" s="113"/>
      <c r="X125" s="1"/>
      <c r="Y125" s="1"/>
      <c r="Z125" s="113"/>
      <c r="AA125" s="1"/>
      <c r="AB125" s="4"/>
      <c r="AC125" s="4"/>
      <c r="AD125" s="1"/>
      <c r="AE125" s="1" t="s">
        <v>63</v>
      </c>
      <c r="AF125" s="1"/>
      <c r="AG125" s="2"/>
      <c r="AH125" s="1"/>
      <c r="AI125" s="1"/>
      <c r="AJ125" s="1" t="s">
        <v>157</v>
      </c>
      <c r="AK125" s="113">
        <v>46276.392893518518</v>
      </c>
      <c r="AL125" s="1"/>
      <c r="AM125" s="1"/>
      <c r="AN125" s="1"/>
      <c r="AO125" s="1"/>
      <c r="AP125" s="1"/>
      <c r="AQ125" s="1"/>
      <c r="AR125" s="1"/>
      <c r="AS125" s="1"/>
      <c r="AT125" s="2"/>
      <c r="AU125" s="1"/>
      <c r="AV125" s="2">
        <v>1</v>
      </c>
      <c r="AW125" s="4"/>
      <c r="AX125" s="113"/>
      <c r="AY125" s="4"/>
      <c r="AZ125" s="1"/>
      <c r="BA125" s="1"/>
      <c r="BB125" s="1" t="s">
        <v>514</v>
      </c>
      <c r="BC125" s="4"/>
      <c r="BD125" s="1" t="s">
        <v>85</v>
      </c>
      <c r="BE125" s="4"/>
      <c r="BF125" s="2"/>
      <c r="BG125" s="4"/>
      <c r="BH125" s="1"/>
      <c r="BI125" s="1" t="s">
        <v>185</v>
      </c>
    </row>
    <row r="126" spans="1:61" ht="13.5" customHeight="1" x14ac:dyDescent="0.25">
      <c r="A126" s="2">
        <v>1785</v>
      </c>
      <c r="B126" s="1" t="s">
        <v>866</v>
      </c>
      <c r="C126" s="1" t="s">
        <v>47</v>
      </c>
      <c r="D126" s="1" t="s">
        <v>804</v>
      </c>
      <c r="E126" s="1" t="s">
        <v>744</v>
      </c>
      <c r="F126" s="1" t="s">
        <v>323</v>
      </c>
      <c r="G126" s="2"/>
      <c r="H126" s="104">
        <v>6</v>
      </c>
      <c r="I126" s="104"/>
      <c r="J126" s="39">
        <v>1</v>
      </c>
      <c r="K126" s="53" t="s">
        <v>1016</v>
      </c>
      <c r="L126" s="66">
        <v>0</v>
      </c>
      <c r="M126" s="8"/>
      <c r="N126" s="1" t="s">
        <v>178</v>
      </c>
      <c r="O126" s="7" t="s">
        <v>867</v>
      </c>
      <c r="P126" s="113">
        <v>46092.770474537036</v>
      </c>
      <c r="Q126" s="113">
        <v>46276.385428240741</v>
      </c>
      <c r="R126" s="113"/>
      <c r="S126" s="1" t="s">
        <v>157</v>
      </c>
      <c r="T126" s="1" t="s">
        <v>81</v>
      </c>
      <c r="U126" s="4" t="s">
        <v>607</v>
      </c>
      <c r="V126" s="2"/>
      <c r="W126" s="113"/>
      <c r="X126" s="1"/>
      <c r="Y126" s="1"/>
      <c r="Z126" s="113"/>
      <c r="AA126" s="1"/>
      <c r="AB126" s="4"/>
      <c r="AC126" s="4"/>
      <c r="AD126" s="1"/>
      <c r="AE126" s="1" t="s">
        <v>63</v>
      </c>
      <c r="AF126" s="1"/>
      <c r="AG126" s="2"/>
      <c r="AH126" s="1"/>
      <c r="AI126" s="1"/>
      <c r="AJ126" s="1" t="s">
        <v>157</v>
      </c>
      <c r="AK126" s="113">
        <v>46276.385428240741</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c r="BG126" s="4"/>
      <c r="BH126" s="1"/>
      <c r="BI126" s="1" t="s">
        <v>185</v>
      </c>
    </row>
    <row r="127" spans="1:61" ht="13.5" customHeight="1" x14ac:dyDescent="0.25">
      <c r="A127" s="2">
        <v>2164</v>
      </c>
      <c r="B127" s="1" t="s">
        <v>975</v>
      </c>
      <c r="C127" s="1" t="s">
        <v>47</v>
      </c>
      <c r="D127" s="1" t="s">
        <v>804</v>
      </c>
      <c r="E127" s="1" t="s">
        <v>744</v>
      </c>
      <c r="F127" s="1" t="s">
        <v>323</v>
      </c>
      <c r="G127" s="2">
        <v>39</v>
      </c>
      <c r="H127" s="104">
        <v>24</v>
      </c>
      <c r="I127" s="4"/>
      <c r="J127" s="39">
        <v>1</v>
      </c>
      <c r="K127" s="53" t="s">
        <v>256</v>
      </c>
      <c r="L127" s="66">
        <v>1</v>
      </c>
      <c r="M127" s="8" t="s">
        <v>719</v>
      </c>
      <c r="N127" s="1" t="s">
        <v>177</v>
      </c>
      <c r="O127" s="7" t="s">
        <v>993</v>
      </c>
      <c r="P127" s="113">
        <v>46260.592893518522</v>
      </c>
      <c r="Q127" s="113">
        <v>46294.593993055554</v>
      </c>
      <c r="R127" s="113"/>
      <c r="S127" s="1" t="s">
        <v>719</v>
      </c>
      <c r="T127" s="1" t="s">
        <v>81</v>
      </c>
      <c r="U127" s="4" t="s">
        <v>976</v>
      </c>
      <c r="V127" s="2"/>
      <c r="W127" s="113"/>
      <c r="X127" s="1"/>
      <c r="Y127" s="1" t="s">
        <v>719</v>
      </c>
      <c r="Z127" s="113">
        <v>46289.465370370373</v>
      </c>
      <c r="AA127" s="1"/>
      <c r="AB127" s="4"/>
      <c r="AC127" s="4"/>
      <c r="AD127" s="1"/>
      <c r="AE127" s="1" t="s">
        <v>63</v>
      </c>
      <c r="AF127" s="1"/>
      <c r="AG127" s="2"/>
      <c r="AH127" s="1"/>
      <c r="AI127" s="1"/>
      <c r="AJ127" s="1" t="s">
        <v>719</v>
      </c>
      <c r="AK127" s="113">
        <v>46294.593993055554</v>
      </c>
      <c r="AL127" s="1"/>
      <c r="AM127" s="1"/>
      <c r="AN127" s="1"/>
      <c r="AO127" s="1"/>
      <c r="AP127" s="1"/>
      <c r="AQ127" s="1"/>
      <c r="AR127" s="1"/>
      <c r="AS127" s="1"/>
      <c r="AT127" s="2"/>
      <c r="AU127" s="1"/>
      <c r="AV127" s="2">
        <v>3</v>
      </c>
      <c r="AW127" s="4"/>
      <c r="AX127" s="113"/>
      <c r="AY127" s="4"/>
      <c r="AZ127" s="1"/>
      <c r="BA127" s="1"/>
      <c r="BB127" s="1" t="s">
        <v>514</v>
      </c>
      <c r="BC127" s="4"/>
      <c r="BD127" s="1" t="s">
        <v>85</v>
      </c>
      <c r="BE127" s="4"/>
      <c r="BF127" s="2"/>
      <c r="BG127" s="4"/>
      <c r="BH127" s="1"/>
      <c r="BI127" s="1" t="s">
        <v>191</v>
      </c>
    </row>
    <row r="128" spans="1:61" ht="13.5" customHeight="1" x14ac:dyDescent="0.25">
      <c r="A128" s="2">
        <v>2222</v>
      </c>
      <c r="B128" s="1" t="s">
        <v>1098</v>
      </c>
      <c r="C128" s="1" t="s">
        <v>47</v>
      </c>
      <c r="D128" s="1" t="s">
        <v>804</v>
      </c>
      <c r="E128" s="1" t="s">
        <v>805</v>
      </c>
      <c r="F128" s="1" t="s">
        <v>323</v>
      </c>
      <c r="G128" s="2">
        <v>41</v>
      </c>
      <c r="H128" s="104">
        <v>6</v>
      </c>
      <c r="I128" s="104"/>
      <c r="J128" s="39">
        <v>1</v>
      </c>
      <c r="K128" s="53" t="s">
        <v>256</v>
      </c>
      <c r="L128" s="66">
        <v>0</v>
      </c>
      <c r="M128" s="8" t="s">
        <v>1105</v>
      </c>
      <c r="N128" s="1" t="s">
        <v>177</v>
      </c>
      <c r="O128" s="7" t="s">
        <v>1102</v>
      </c>
      <c r="P128" s="113">
        <v>46289.381273148145</v>
      </c>
      <c r="Q128" s="113">
        <v>46296.658726851849</v>
      </c>
      <c r="R128" s="113"/>
      <c r="S128" s="1" t="s">
        <v>1105</v>
      </c>
      <c r="T128" s="1" t="s">
        <v>719</v>
      </c>
      <c r="U128" s="4"/>
      <c r="V128" s="2"/>
      <c r="W128" s="113"/>
      <c r="X128" s="1"/>
      <c r="Y128" s="1" t="s">
        <v>1105</v>
      </c>
      <c r="Z128" s="113">
        <v>46296.658726851849</v>
      </c>
      <c r="AA128" s="1"/>
      <c r="AB128" s="4"/>
      <c r="AC128" s="4"/>
      <c r="AD128" s="1"/>
      <c r="AE128" s="1" t="s">
        <v>63</v>
      </c>
      <c r="AF128" s="1"/>
      <c r="AG128" s="2"/>
      <c r="AH128" s="1"/>
      <c r="AI128" s="1"/>
      <c r="AJ128" s="1" t="s">
        <v>1105</v>
      </c>
      <c r="AK128" s="113">
        <v>46296.658726851849</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v>2220</v>
      </c>
      <c r="BG128" s="4"/>
      <c r="BH128" s="1"/>
      <c r="BI128" s="1" t="s">
        <v>191</v>
      </c>
    </row>
    <row r="129" spans="1:61" ht="13.5" customHeight="1" x14ac:dyDescent="0.25">
      <c r="A129" s="2">
        <v>2101</v>
      </c>
      <c r="B129" s="1" t="s">
        <v>965</v>
      </c>
      <c r="C129" s="1" t="s">
        <v>47</v>
      </c>
      <c r="D129" s="1" t="s">
        <v>804</v>
      </c>
      <c r="E129" s="1" t="s">
        <v>744</v>
      </c>
      <c r="F129" s="1" t="s">
        <v>476</v>
      </c>
      <c r="G129" s="2"/>
      <c r="H129" s="104">
        <v>4</v>
      </c>
      <c r="I129" s="4"/>
      <c r="J129" s="39">
        <v>2</v>
      </c>
      <c r="K129" s="53" t="s">
        <v>245</v>
      </c>
      <c r="L129" s="66">
        <v>0</v>
      </c>
      <c r="M129" s="8"/>
      <c r="N129" s="1" t="s">
        <v>178</v>
      </c>
      <c r="O129" s="7" t="s">
        <v>999</v>
      </c>
      <c r="P129" s="113">
        <v>46234.382974537039</v>
      </c>
      <c r="Q129" s="113">
        <v>46279.469131944446</v>
      </c>
      <c r="R129" s="113"/>
      <c r="S129" s="1" t="s">
        <v>157</v>
      </c>
      <c r="T129" s="1" t="s">
        <v>157</v>
      </c>
      <c r="U129" s="4"/>
      <c r="V129" s="2"/>
      <c r="W129" s="113"/>
      <c r="X129" s="1"/>
      <c r="Y129" s="1"/>
      <c r="Z129" s="113"/>
      <c r="AA129" s="1"/>
      <c r="AB129" s="4"/>
      <c r="AC129" s="4"/>
      <c r="AD129" s="1"/>
      <c r="AE129" s="1" t="s">
        <v>63</v>
      </c>
      <c r="AF129" s="1"/>
      <c r="AG129" s="2"/>
      <c r="AH129" s="1"/>
      <c r="AI129" s="1"/>
      <c r="AJ129" s="1" t="s">
        <v>157</v>
      </c>
      <c r="AK129" s="113">
        <v>46279.469131944446</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c r="BG129" s="4"/>
      <c r="BH129" s="1"/>
      <c r="BI129" s="1" t="s">
        <v>185</v>
      </c>
    </row>
    <row r="130" spans="1:61" ht="13.5" customHeight="1" x14ac:dyDescent="0.25">
      <c r="A130" s="2">
        <v>2106</v>
      </c>
      <c r="B130" s="1" t="s">
        <v>938</v>
      </c>
      <c r="C130" s="1" t="s">
        <v>47</v>
      </c>
      <c r="D130" s="1" t="s">
        <v>804</v>
      </c>
      <c r="E130" s="1" t="s">
        <v>806</v>
      </c>
      <c r="F130" s="1" t="s">
        <v>745</v>
      </c>
      <c r="G130" s="2"/>
      <c r="H130" s="104">
        <v>4</v>
      </c>
      <c r="I130" s="4"/>
      <c r="J130" s="39">
        <v>2</v>
      </c>
      <c r="K130" s="53" t="s">
        <v>245</v>
      </c>
      <c r="L130" s="66">
        <v>0</v>
      </c>
      <c r="M130" s="8"/>
      <c r="N130" s="1" t="s">
        <v>178</v>
      </c>
      <c r="O130" s="7" t="s">
        <v>939</v>
      </c>
      <c r="P130" s="114">
        <v>46237.578912037039</v>
      </c>
      <c r="Q130" s="114">
        <v>46266.690659722219</v>
      </c>
      <c r="R130" s="114"/>
      <c r="S130" s="1" t="s">
        <v>81</v>
      </c>
      <c r="T130" s="1" t="s">
        <v>719</v>
      </c>
      <c r="U130" s="4"/>
      <c r="V130" s="2"/>
      <c r="W130" s="114"/>
      <c r="X130" s="1"/>
      <c r="Y130" s="1"/>
      <c r="Z130" s="114"/>
      <c r="AA130" s="1"/>
      <c r="AB130" s="4"/>
      <c r="AC130" s="4"/>
      <c r="AD130" s="1"/>
      <c r="AE130" s="1" t="s">
        <v>63</v>
      </c>
      <c r="AF130" s="1"/>
      <c r="AG130" s="2"/>
      <c r="AH130" s="1"/>
      <c r="AI130" s="1"/>
      <c r="AJ130" s="1" t="s">
        <v>81</v>
      </c>
      <c r="AK130" s="114">
        <v>46266.690659722219</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c r="BG130" s="4"/>
      <c r="BH130" s="1"/>
      <c r="BI130" s="1" t="s">
        <v>185</v>
      </c>
    </row>
    <row r="131" spans="1:61" ht="13.5" customHeight="1" x14ac:dyDescent="0.25">
      <c r="A131" s="2">
        <v>1332</v>
      </c>
      <c r="B131" s="1" t="s">
        <v>455</v>
      </c>
      <c r="C131" s="1" t="s">
        <v>47</v>
      </c>
      <c r="D131" s="1" t="s">
        <v>804</v>
      </c>
      <c r="E131" s="1"/>
      <c r="F131" s="1" t="s">
        <v>323</v>
      </c>
      <c r="G131" s="2"/>
      <c r="H131" s="104">
        <v>13</v>
      </c>
      <c r="I131" s="4">
        <v>13</v>
      </c>
      <c r="J131" s="39">
        <v>2</v>
      </c>
      <c r="K131" s="53" t="s">
        <v>245</v>
      </c>
      <c r="L131" s="66">
        <v>0</v>
      </c>
      <c r="M131" s="8"/>
      <c r="N131" s="1" t="s">
        <v>178</v>
      </c>
      <c r="O131" s="7"/>
      <c r="P131" s="115">
        <v>45894.418553240743</v>
      </c>
      <c r="Q131" s="115">
        <v>46247.481423611112</v>
      </c>
      <c r="R131" s="115"/>
      <c r="S131" s="1" t="s">
        <v>719</v>
      </c>
      <c r="T131" s="1" t="s">
        <v>82</v>
      </c>
      <c r="U131" s="4" t="s">
        <v>784</v>
      </c>
      <c r="V131" s="2"/>
      <c r="W131" s="115"/>
      <c r="X131" s="1"/>
      <c r="Y131" s="1"/>
      <c r="Z131" s="115"/>
      <c r="AA131" s="1"/>
      <c r="AB131" s="4"/>
      <c r="AC131" s="4"/>
      <c r="AD131" s="1"/>
      <c r="AE131" s="1" t="s">
        <v>63</v>
      </c>
      <c r="AF131" s="1"/>
      <c r="AG131" s="2"/>
      <c r="AH131" s="1"/>
      <c r="AI131" s="1"/>
      <c r="AJ131" s="1" t="s">
        <v>719</v>
      </c>
      <c r="AK131" s="115">
        <v>46247.481423611112</v>
      </c>
      <c r="AL131" s="1"/>
      <c r="AM131" s="1"/>
      <c r="AN131" s="1"/>
      <c r="AO131" s="1"/>
      <c r="AP131" s="1"/>
      <c r="AQ131" s="1"/>
      <c r="AR131" s="1"/>
      <c r="AS131" s="1"/>
      <c r="AT131" s="2"/>
      <c r="AU131" s="1"/>
      <c r="AV131" s="2">
        <v>2</v>
      </c>
      <c r="AW131" s="4"/>
      <c r="AX131" s="115"/>
      <c r="AY131" s="4"/>
      <c r="AZ131" s="1"/>
      <c r="BA131" s="1"/>
      <c r="BB131" s="1" t="s">
        <v>61</v>
      </c>
      <c r="BC131" s="4"/>
      <c r="BD131" s="1" t="s">
        <v>85</v>
      </c>
      <c r="BE131" s="4"/>
      <c r="BF131" s="2">
        <v>1712</v>
      </c>
      <c r="BG131" s="4"/>
      <c r="BH131" s="1"/>
      <c r="BI131" s="1" t="s">
        <v>188</v>
      </c>
    </row>
    <row r="132" spans="1:61" ht="13.5" customHeight="1" x14ac:dyDescent="0.25">
      <c r="A132" s="2">
        <v>2218</v>
      </c>
      <c r="B132" s="1" t="s">
        <v>1091</v>
      </c>
      <c r="C132" s="1" t="s">
        <v>47</v>
      </c>
      <c r="D132" s="1" t="s">
        <v>804</v>
      </c>
      <c r="E132" s="1" t="s">
        <v>808</v>
      </c>
      <c r="F132" s="1" t="s">
        <v>476</v>
      </c>
      <c r="G132" s="2"/>
      <c r="H132" s="104"/>
      <c r="I132" s="104"/>
      <c r="J132" s="39">
        <v>2</v>
      </c>
      <c r="K132" s="53" t="s">
        <v>249</v>
      </c>
      <c r="L132" s="66">
        <v>0</v>
      </c>
      <c r="M132" s="8"/>
      <c r="N132" s="1" t="s">
        <v>178</v>
      </c>
      <c r="O132" s="7" t="s">
        <v>1092</v>
      </c>
      <c r="P132" s="115">
        <v>46288.723449074074</v>
      </c>
      <c r="Q132" s="115">
        <v>46288.726620370369</v>
      </c>
      <c r="R132" s="115"/>
      <c r="S132" s="1" t="s">
        <v>157</v>
      </c>
      <c r="T132" s="1" t="s">
        <v>157</v>
      </c>
      <c r="U132" s="4"/>
      <c r="V132" s="2"/>
      <c r="W132" s="115"/>
      <c r="X132" s="1"/>
      <c r="Y132" s="1"/>
      <c r="Z132" s="115"/>
      <c r="AA132" s="1"/>
      <c r="AB132" s="4"/>
      <c r="AC132" s="4"/>
      <c r="AD132" s="1"/>
      <c r="AE132" s="1" t="s">
        <v>63</v>
      </c>
      <c r="AF132" s="1"/>
      <c r="AG132" s="2"/>
      <c r="AH132" s="1"/>
      <c r="AI132" s="1"/>
      <c r="AJ132" s="1" t="s">
        <v>157</v>
      </c>
      <c r="AK132" s="115">
        <v>46288.726620370369</v>
      </c>
      <c r="AL132" s="1"/>
      <c r="AM132" s="1"/>
      <c r="AN132" s="1"/>
      <c r="AO132" s="1"/>
      <c r="AP132" s="1"/>
      <c r="AQ132" s="1"/>
      <c r="AR132" s="1"/>
      <c r="AS132" s="1"/>
      <c r="AT132" s="2"/>
      <c r="AU132" s="1"/>
      <c r="AV132" s="2">
        <v>0</v>
      </c>
      <c r="AW132" s="4"/>
      <c r="AX132" s="115"/>
      <c r="AY132" s="4"/>
      <c r="AZ132" s="1"/>
      <c r="BA132" s="1"/>
      <c r="BB132" s="1" t="s">
        <v>514</v>
      </c>
      <c r="BC132" s="4"/>
      <c r="BD132" s="1" t="s">
        <v>85</v>
      </c>
      <c r="BE132" s="4"/>
      <c r="BF132" s="2">
        <v>1712</v>
      </c>
      <c r="BG132" s="4"/>
      <c r="BH132" s="1"/>
      <c r="BI132" s="1" t="s">
        <v>185</v>
      </c>
    </row>
    <row r="133" spans="1:61" ht="13.5" customHeight="1" x14ac:dyDescent="0.25">
      <c r="A133" s="2">
        <v>2082</v>
      </c>
      <c r="B133" s="1" t="s">
        <v>937</v>
      </c>
      <c r="C133" s="1" t="s">
        <v>47</v>
      </c>
      <c r="D133" s="1" t="s">
        <v>804</v>
      </c>
      <c r="E133" s="1" t="s">
        <v>744</v>
      </c>
      <c r="F133" s="1" t="s">
        <v>745</v>
      </c>
      <c r="G133" s="2">
        <v>40</v>
      </c>
      <c r="H133" s="104">
        <v>4</v>
      </c>
      <c r="I133" s="4"/>
      <c r="J133" s="39">
        <v>2</v>
      </c>
      <c r="K133" s="53" t="s">
        <v>726</v>
      </c>
      <c r="L133" s="66">
        <v>0</v>
      </c>
      <c r="M133" s="8" t="s">
        <v>719</v>
      </c>
      <c r="N133" s="1" t="s">
        <v>178</v>
      </c>
      <c r="O133" s="7" t="s">
        <v>947</v>
      </c>
      <c r="P133" s="115">
        <v>46223.581076388888</v>
      </c>
      <c r="Q133" s="115">
        <v>46289.331134259257</v>
      </c>
      <c r="R133" s="115"/>
      <c r="S133" s="1" t="s">
        <v>380</v>
      </c>
      <c r="T133" s="1" t="s">
        <v>157</v>
      </c>
      <c r="U133" s="4"/>
      <c r="V133" s="2"/>
      <c r="W133" s="115"/>
      <c r="X133" s="1"/>
      <c r="Y133" s="1"/>
      <c r="Z133" s="115"/>
      <c r="AA133" s="1"/>
      <c r="AB133" s="4"/>
      <c r="AC133" s="4"/>
      <c r="AD133" s="1"/>
      <c r="AE133" s="1" t="s">
        <v>63</v>
      </c>
      <c r="AF133" s="1"/>
      <c r="AG133" s="2"/>
      <c r="AH133" s="1"/>
      <c r="AI133" s="1"/>
      <c r="AJ133" s="1" t="s">
        <v>380</v>
      </c>
      <c r="AK133" s="115">
        <v>46289.331134259257</v>
      </c>
      <c r="AL133" s="1"/>
      <c r="AM133" s="1"/>
      <c r="AN133" s="1"/>
      <c r="AO133" s="1"/>
      <c r="AP133" s="1"/>
      <c r="AQ133" s="1"/>
      <c r="AR133" s="1"/>
      <c r="AS133" s="1"/>
      <c r="AT133" s="2"/>
      <c r="AU133" s="1"/>
      <c r="AV133" s="2">
        <v>0</v>
      </c>
      <c r="AW133" s="4"/>
      <c r="AX133" s="115"/>
      <c r="AY133" s="4"/>
      <c r="AZ133" s="1"/>
      <c r="BA133" s="1"/>
      <c r="BB133" s="1" t="s">
        <v>514</v>
      </c>
      <c r="BC133" s="4"/>
      <c r="BD133" s="1" t="s">
        <v>85</v>
      </c>
      <c r="BE133" s="4"/>
      <c r="BF133" s="2"/>
      <c r="BG133" s="4"/>
      <c r="BH133" s="1"/>
      <c r="BI133" s="1" t="s">
        <v>185</v>
      </c>
    </row>
    <row r="134" spans="1:61" ht="13.5" customHeight="1" x14ac:dyDescent="0.25">
      <c r="A134" s="2">
        <v>1590</v>
      </c>
      <c r="B134" s="1" t="s">
        <v>794</v>
      </c>
      <c r="C134" s="1" t="s">
        <v>47</v>
      </c>
      <c r="D134" s="1" t="s">
        <v>804</v>
      </c>
      <c r="E134" s="1"/>
      <c r="F134" s="1" t="s">
        <v>323</v>
      </c>
      <c r="G134" s="2"/>
      <c r="H134" s="104">
        <v>13</v>
      </c>
      <c r="I134" s="4">
        <v>13</v>
      </c>
      <c r="J134" s="39">
        <v>4</v>
      </c>
      <c r="K134" s="53" t="s">
        <v>245</v>
      </c>
      <c r="L134" s="66">
        <v>0</v>
      </c>
      <c r="M134" s="8"/>
      <c r="N134" s="1" t="s">
        <v>178</v>
      </c>
      <c r="O134" s="7" t="s">
        <v>802</v>
      </c>
      <c r="P134" s="115">
        <v>46013.367372685185</v>
      </c>
      <c r="Q134" s="115">
        <v>46247.481423611112</v>
      </c>
      <c r="R134" s="115"/>
      <c r="S134" s="1" t="s">
        <v>719</v>
      </c>
      <c r="T134" s="1" t="s">
        <v>81</v>
      </c>
      <c r="U134" s="4" t="s">
        <v>784</v>
      </c>
      <c r="V134" s="2"/>
      <c r="W134" s="115"/>
      <c r="X134" s="1"/>
      <c r="Y134" s="1"/>
      <c r="Z134" s="115"/>
      <c r="AA134" s="1"/>
      <c r="AB134" s="4"/>
      <c r="AC134" s="4"/>
      <c r="AD134" s="1"/>
      <c r="AE134" s="1" t="s">
        <v>63</v>
      </c>
      <c r="AF134" s="1"/>
      <c r="AG134" s="2"/>
      <c r="AH134" s="1"/>
      <c r="AI134" s="1"/>
      <c r="AJ134" s="1" t="s">
        <v>719</v>
      </c>
      <c r="AK134" s="115">
        <v>46247.481423611112</v>
      </c>
      <c r="AL134" s="1"/>
      <c r="AM134" s="1"/>
      <c r="AN134" s="1"/>
      <c r="AO134" s="1"/>
      <c r="AP134" s="1"/>
      <c r="AQ134" s="1"/>
      <c r="AR134" s="1"/>
      <c r="AS134" s="1"/>
      <c r="AT134" s="2"/>
      <c r="AU134" s="1"/>
      <c r="AV134" s="2">
        <v>0</v>
      </c>
      <c r="AW134" s="4"/>
      <c r="AX134" s="115"/>
      <c r="AY134" s="4"/>
      <c r="AZ134" s="1"/>
      <c r="BA134" s="1"/>
      <c r="BB134" s="1" t="s">
        <v>514</v>
      </c>
      <c r="BC134" s="4"/>
      <c r="BD134" s="1" t="s">
        <v>85</v>
      </c>
      <c r="BE134" s="4"/>
      <c r="BF134" s="2">
        <v>1712</v>
      </c>
      <c r="BG134" s="4"/>
      <c r="BH134" s="1"/>
      <c r="BI134" s="1" t="s">
        <v>185</v>
      </c>
    </row>
    <row r="135" spans="1:61" ht="13.5" customHeight="1" x14ac:dyDescent="0.25">
      <c r="A135" s="2">
        <v>1534</v>
      </c>
      <c r="B135" s="1" t="s">
        <v>788</v>
      </c>
      <c r="C135" s="1" t="s">
        <v>47</v>
      </c>
      <c r="D135" s="1" t="s">
        <v>804</v>
      </c>
      <c r="E135" s="1"/>
      <c r="F135" s="1" t="s">
        <v>323</v>
      </c>
      <c r="G135" s="2"/>
      <c r="H135" s="104">
        <v>13</v>
      </c>
      <c r="I135" s="104">
        <v>13</v>
      </c>
      <c r="J135" s="39">
        <v>4</v>
      </c>
      <c r="K135" s="53" t="s">
        <v>1016</v>
      </c>
      <c r="L135" s="66">
        <v>0</v>
      </c>
      <c r="M135" s="8"/>
      <c r="N135" s="1" t="s">
        <v>178</v>
      </c>
      <c r="O135" s="7" t="s">
        <v>789</v>
      </c>
      <c r="P135" s="115">
        <v>45993.722743055558</v>
      </c>
      <c r="Q135" s="115">
        <v>46276.388668981483</v>
      </c>
      <c r="R135" s="115"/>
      <c r="S135" s="1" t="s">
        <v>157</v>
      </c>
      <c r="T135" s="1" t="s">
        <v>81</v>
      </c>
      <c r="U135" s="4" t="s">
        <v>790</v>
      </c>
      <c r="V135" s="2"/>
      <c r="W135" s="115"/>
      <c r="X135" s="1"/>
      <c r="Y135" s="1"/>
      <c r="Z135" s="115"/>
      <c r="AA135" s="1"/>
      <c r="AB135" s="4"/>
      <c r="AC135" s="4"/>
      <c r="AD135" s="1"/>
      <c r="AE135" s="1" t="s">
        <v>63</v>
      </c>
      <c r="AF135" s="1"/>
      <c r="AG135" s="2"/>
      <c r="AH135" s="1"/>
      <c r="AI135" s="1"/>
      <c r="AJ135" s="1" t="s">
        <v>157</v>
      </c>
      <c r="AK135" s="115">
        <v>46276.388668981483</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1712</v>
      </c>
      <c r="BG135" s="4"/>
      <c r="BH135" s="1"/>
      <c r="BI135" s="1" t="s">
        <v>185</v>
      </c>
    </row>
    <row r="136" spans="1:61" ht="13.5" customHeight="1" x14ac:dyDescent="0.25">
      <c r="A136" s="2">
        <v>1072</v>
      </c>
      <c r="B136" s="1" t="s">
        <v>265</v>
      </c>
      <c r="C136" s="1" t="s">
        <v>47</v>
      </c>
      <c r="D136" s="1" t="s">
        <v>804</v>
      </c>
      <c r="E136" s="1"/>
      <c r="F136" s="1" t="s">
        <v>323</v>
      </c>
      <c r="G136" s="2"/>
      <c r="H136" s="104">
        <v>30</v>
      </c>
      <c r="I136" s="104"/>
      <c r="J136" s="39">
        <v>4</v>
      </c>
      <c r="K136" s="53" t="s">
        <v>1016</v>
      </c>
      <c r="L136" s="66">
        <v>0</v>
      </c>
      <c r="M136" s="8"/>
      <c r="N136" s="1" t="s">
        <v>178</v>
      </c>
      <c r="O136" s="7" t="s">
        <v>100</v>
      </c>
      <c r="P136" s="116">
        <v>45804.657766203702</v>
      </c>
      <c r="Q136" s="116">
        <v>46276.392650462964</v>
      </c>
      <c r="R136" s="116"/>
      <c r="S136" s="1" t="s">
        <v>157</v>
      </c>
      <c r="T136" s="1" t="s">
        <v>81</v>
      </c>
      <c r="U136" s="4" t="s">
        <v>757</v>
      </c>
      <c r="V136" s="2"/>
      <c r="W136" s="116"/>
      <c r="X136" s="1"/>
      <c r="Y136" s="1"/>
      <c r="Z136" s="116"/>
      <c r="AA136" s="1"/>
      <c r="AB136" s="4"/>
      <c r="AC136" s="4"/>
      <c r="AD136" s="1"/>
      <c r="AE136" s="1" t="s">
        <v>63</v>
      </c>
      <c r="AF136" s="1"/>
      <c r="AG136" s="2"/>
      <c r="AH136" s="1"/>
      <c r="AI136" s="1"/>
      <c r="AJ136" s="1" t="s">
        <v>157</v>
      </c>
      <c r="AK136" s="116">
        <v>46276.392650462964</v>
      </c>
      <c r="AL136" s="1"/>
      <c r="AM136" s="1"/>
      <c r="AN136" s="1"/>
      <c r="AO136" s="1"/>
      <c r="AP136" s="1"/>
      <c r="AQ136" s="1"/>
      <c r="AR136" s="1"/>
      <c r="AS136" s="1"/>
      <c r="AT136" s="2"/>
      <c r="AU136" s="1"/>
      <c r="AV136" s="2">
        <v>7</v>
      </c>
      <c r="AW136" s="4"/>
      <c r="AX136" s="116"/>
      <c r="AY136" s="4"/>
      <c r="AZ136" s="1"/>
      <c r="BA136" s="1"/>
      <c r="BB136" s="1" t="s">
        <v>61</v>
      </c>
      <c r="BC136" s="4"/>
      <c r="BD136" s="1" t="s">
        <v>85</v>
      </c>
      <c r="BE136" s="4"/>
      <c r="BF136" s="2"/>
      <c r="BG136" s="4"/>
      <c r="BH136" s="1"/>
      <c r="BI136" s="1" t="s">
        <v>188</v>
      </c>
    </row>
    <row r="137" spans="1:61" ht="13.5" customHeight="1" x14ac:dyDescent="0.25">
      <c r="A137" s="2">
        <v>1673</v>
      </c>
      <c r="B137" s="1" t="s">
        <v>723</v>
      </c>
      <c r="C137" s="1" t="s">
        <v>47</v>
      </c>
      <c r="D137" s="1" t="s">
        <v>732</v>
      </c>
      <c r="E137" s="1" t="s">
        <v>755</v>
      </c>
      <c r="F137" s="1" t="s">
        <v>323</v>
      </c>
      <c r="G137" s="2">
        <v>39</v>
      </c>
      <c r="H137" s="104">
        <v>20</v>
      </c>
      <c r="I137" s="4"/>
      <c r="J137" s="39">
        <v>4</v>
      </c>
      <c r="K137" s="53" t="s">
        <v>245</v>
      </c>
      <c r="L137" s="66">
        <v>0</v>
      </c>
      <c r="M137" s="8" t="s">
        <v>719</v>
      </c>
      <c r="N137" s="1" t="s">
        <v>178</v>
      </c>
      <c r="O137" s="7" t="s">
        <v>724</v>
      </c>
      <c r="P137" s="117">
        <v>46052.589409722219</v>
      </c>
      <c r="Q137" s="117">
        <v>46286.361226851855</v>
      </c>
      <c r="R137" s="117"/>
      <c r="S137" s="1" t="s">
        <v>380</v>
      </c>
      <c r="T137" s="1" t="s">
        <v>719</v>
      </c>
      <c r="U137" s="4" t="s">
        <v>725</v>
      </c>
      <c r="V137" s="2"/>
      <c r="W137" s="117"/>
      <c r="X137" s="1"/>
      <c r="Y137" s="1"/>
      <c r="Z137" s="117"/>
      <c r="AA137" s="1"/>
      <c r="AB137" s="4"/>
      <c r="AC137" s="4"/>
      <c r="AD137" s="1"/>
      <c r="AE137" s="1" t="s">
        <v>63</v>
      </c>
      <c r="AF137" s="1"/>
      <c r="AG137" s="2"/>
      <c r="AH137" s="1"/>
      <c r="AI137" s="1"/>
      <c r="AJ137" s="1" t="s">
        <v>380</v>
      </c>
      <c r="AK137" s="117">
        <v>46286.361226851855</v>
      </c>
      <c r="AL137" s="1"/>
      <c r="AM137" s="1"/>
      <c r="AN137" s="1"/>
      <c r="AO137" s="1"/>
      <c r="AP137" s="1"/>
      <c r="AQ137" s="1"/>
      <c r="AR137" s="1"/>
      <c r="AS137" s="1"/>
      <c r="AT137" s="2"/>
      <c r="AU137" s="1"/>
      <c r="AV137" s="2">
        <v>0</v>
      </c>
      <c r="AW137" s="4"/>
      <c r="AX137" s="117"/>
      <c r="AY137" s="4"/>
      <c r="AZ137" s="1"/>
      <c r="BA137" s="1"/>
      <c r="BB137" s="1" t="s">
        <v>514</v>
      </c>
      <c r="BC137" s="4"/>
      <c r="BD137" s="1" t="s">
        <v>85</v>
      </c>
      <c r="BE137" s="4"/>
      <c r="BF137" s="2"/>
      <c r="BG137" s="4"/>
      <c r="BH137" s="1"/>
      <c r="BI137" s="1" t="s">
        <v>185</v>
      </c>
    </row>
    <row r="138" spans="1:61" ht="13.5" customHeight="1" x14ac:dyDescent="0.25">
      <c r="A138" s="2">
        <v>1896</v>
      </c>
      <c r="B138" s="1" t="s">
        <v>871</v>
      </c>
      <c r="C138" s="1" t="s">
        <v>47</v>
      </c>
      <c r="D138" s="1" t="s">
        <v>318</v>
      </c>
      <c r="E138" s="1" t="s">
        <v>737</v>
      </c>
      <c r="F138" s="1" t="s">
        <v>323</v>
      </c>
      <c r="G138" s="2">
        <v>37</v>
      </c>
      <c r="H138" s="104">
        <v>8</v>
      </c>
      <c r="I138" s="104"/>
      <c r="J138" s="39">
        <v>1</v>
      </c>
      <c r="K138" s="53" t="s">
        <v>250</v>
      </c>
      <c r="L138" s="66">
        <v>0</v>
      </c>
      <c r="M138" s="8" t="s">
        <v>814</v>
      </c>
      <c r="N138" s="1" t="s">
        <v>177</v>
      </c>
      <c r="O138" s="7" t="s">
        <v>872</v>
      </c>
      <c r="P138" s="118">
        <v>46136.483912037038</v>
      </c>
      <c r="Q138" s="118">
        <v>46283.703599537039</v>
      </c>
      <c r="R138" s="118"/>
      <c r="S138" s="1" t="s">
        <v>380</v>
      </c>
      <c r="T138" s="1" t="s">
        <v>81</v>
      </c>
      <c r="U138" s="4" t="s">
        <v>931</v>
      </c>
      <c r="V138" s="2"/>
      <c r="W138" s="118"/>
      <c r="X138" s="1"/>
      <c r="Y138" s="1" t="s">
        <v>814</v>
      </c>
      <c r="Z138" s="118">
        <v>46244.477118055554</v>
      </c>
      <c r="AA138" s="1"/>
      <c r="AB138" s="4"/>
      <c r="AC138" s="4"/>
      <c r="AD138" s="1"/>
      <c r="AE138" s="1" t="s">
        <v>63</v>
      </c>
      <c r="AF138" s="1"/>
      <c r="AG138" s="2"/>
      <c r="AH138" s="1"/>
      <c r="AI138" s="1"/>
      <c r="AJ138" s="1" t="s">
        <v>380</v>
      </c>
      <c r="AK138" s="118">
        <v>46283.703599537039</v>
      </c>
      <c r="AL138" s="1"/>
      <c r="AM138" s="1"/>
      <c r="AN138" s="1"/>
      <c r="AO138" s="1"/>
      <c r="AP138" s="1"/>
      <c r="AQ138" s="1"/>
      <c r="AR138" s="1"/>
      <c r="AS138" s="1"/>
      <c r="AT138" s="2"/>
      <c r="AU138" s="1"/>
      <c r="AV138" s="2">
        <v>7</v>
      </c>
      <c r="AW138" s="4"/>
      <c r="AX138" s="118"/>
      <c r="AY138" s="4"/>
      <c r="AZ138" s="1"/>
      <c r="BA138" s="1"/>
      <c r="BB138" s="1" t="s">
        <v>514</v>
      </c>
      <c r="BC138" s="4"/>
      <c r="BD138" s="1" t="s">
        <v>85</v>
      </c>
      <c r="BE138" s="4"/>
      <c r="BF138" s="2">
        <v>1856</v>
      </c>
      <c r="BG138" s="4"/>
      <c r="BH138" s="1"/>
      <c r="BI138" s="1" t="s">
        <v>191</v>
      </c>
    </row>
    <row r="139" spans="1:61" ht="13.5" customHeight="1" x14ac:dyDescent="0.25">
      <c r="A139" s="2">
        <v>2125</v>
      </c>
      <c r="B139" s="1" t="s">
        <v>959</v>
      </c>
      <c r="C139" s="1" t="s">
        <v>47</v>
      </c>
      <c r="D139" s="1" t="s">
        <v>318</v>
      </c>
      <c r="E139" s="1" t="s">
        <v>805</v>
      </c>
      <c r="F139" s="1" t="s">
        <v>476</v>
      </c>
      <c r="G139" s="2">
        <v>37</v>
      </c>
      <c r="H139" s="104"/>
      <c r="I139" s="104"/>
      <c r="J139" s="39">
        <v>1</v>
      </c>
      <c r="K139" s="53" t="s">
        <v>250</v>
      </c>
      <c r="L139" s="66">
        <v>0</v>
      </c>
      <c r="M139" s="8" t="s">
        <v>814</v>
      </c>
      <c r="N139" s="1" t="s">
        <v>177</v>
      </c>
      <c r="O139" s="7" t="s">
        <v>994</v>
      </c>
      <c r="P139" s="118">
        <v>46244.724421296298</v>
      </c>
      <c r="Q139" s="118">
        <v>46283.703194444446</v>
      </c>
      <c r="R139" s="118"/>
      <c r="S139" s="1" t="s">
        <v>380</v>
      </c>
      <c r="T139" s="1" t="s">
        <v>446</v>
      </c>
      <c r="U139" s="4" t="s">
        <v>606</v>
      </c>
      <c r="V139" s="2"/>
      <c r="W139" s="118"/>
      <c r="X139" s="1"/>
      <c r="Y139" s="1" t="s">
        <v>814</v>
      </c>
      <c r="Z139" s="118">
        <v>46248.495740740742</v>
      </c>
      <c r="AA139" s="1"/>
      <c r="AB139" s="4"/>
      <c r="AC139" s="4"/>
      <c r="AD139" s="1"/>
      <c r="AE139" s="1" t="s">
        <v>63</v>
      </c>
      <c r="AF139" s="1"/>
      <c r="AG139" s="2"/>
      <c r="AH139" s="1"/>
      <c r="AI139" s="1"/>
      <c r="AJ139" s="1" t="s">
        <v>380</v>
      </c>
      <c r="AK139" s="118">
        <v>46283.703194444446</v>
      </c>
      <c r="AL139" s="1"/>
      <c r="AM139" s="1"/>
      <c r="AN139" s="1"/>
      <c r="AO139" s="1"/>
      <c r="AP139" s="1"/>
      <c r="AQ139" s="1"/>
      <c r="AR139" s="1"/>
      <c r="AS139" s="1"/>
      <c r="AT139" s="2"/>
      <c r="AU139" s="1"/>
      <c r="AV139" s="2">
        <v>1</v>
      </c>
      <c r="AW139" s="4"/>
      <c r="AX139" s="118"/>
      <c r="AY139" s="4"/>
      <c r="AZ139" s="1"/>
      <c r="BA139" s="1"/>
      <c r="BB139" s="1" t="s">
        <v>514</v>
      </c>
      <c r="BC139" s="4"/>
      <c r="BD139" s="1" t="s">
        <v>85</v>
      </c>
      <c r="BE139" s="4"/>
      <c r="BF139" s="2">
        <v>2114</v>
      </c>
      <c r="BG139" s="4"/>
      <c r="BH139" s="1"/>
      <c r="BI139" s="1" t="s">
        <v>191</v>
      </c>
    </row>
    <row r="140" spans="1:61" ht="13.5" customHeight="1" x14ac:dyDescent="0.25">
      <c r="A140" s="2">
        <v>2132</v>
      </c>
      <c r="B140" s="1" t="s">
        <v>962</v>
      </c>
      <c r="C140" s="1" t="s">
        <v>47</v>
      </c>
      <c r="D140" s="1" t="s">
        <v>318</v>
      </c>
      <c r="E140" s="1" t="s">
        <v>805</v>
      </c>
      <c r="F140" s="1" t="s">
        <v>323</v>
      </c>
      <c r="G140" s="2">
        <v>37</v>
      </c>
      <c r="H140" s="104"/>
      <c r="I140" s="104"/>
      <c r="J140" s="39">
        <v>1</v>
      </c>
      <c r="K140" s="53" t="s">
        <v>250</v>
      </c>
      <c r="L140" s="66">
        <v>0</v>
      </c>
      <c r="M140" s="8" t="s">
        <v>814</v>
      </c>
      <c r="N140" s="1" t="s">
        <v>177</v>
      </c>
      <c r="O140" s="7" t="s">
        <v>995</v>
      </c>
      <c r="P140" s="119">
        <v>46252.692997685182</v>
      </c>
      <c r="Q140" s="119">
        <v>46296.692210648151</v>
      </c>
      <c r="R140" s="119"/>
      <c r="S140" s="1" t="s">
        <v>446</v>
      </c>
      <c r="T140" s="1" t="s">
        <v>719</v>
      </c>
      <c r="U140" s="4"/>
      <c r="V140" s="2"/>
      <c r="W140" s="119"/>
      <c r="X140" s="1"/>
      <c r="Y140" s="1" t="s">
        <v>814</v>
      </c>
      <c r="Z140" s="119">
        <v>46258.366354166668</v>
      </c>
      <c r="AA140" s="1"/>
      <c r="AB140" s="4"/>
      <c r="AC140" s="4"/>
      <c r="AD140" s="1"/>
      <c r="AE140" s="1" t="s">
        <v>63</v>
      </c>
      <c r="AF140" s="1"/>
      <c r="AG140" s="2"/>
      <c r="AH140" s="1"/>
      <c r="AI140" s="1"/>
      <c r="AJ140" s="1" t="s">
        <v>446</v>
      </c>
      <c r="AK140" s="119">
        <v>46296.692210648151</v>
      </c>
      <c r="AL140" s="1"/>
      <c r="AM140" s="1"/>
      <c r="AN140" s="1"/>
      <c r="AO140" s="1"/>
      <c r="AP140" s="1"/>
      <c r="AQ140" s="1"/>
      <c r="AR140" s="1"/>
      <c r="AS140" s="1"/>
      <c r="AT140" s="2"/>
      <c r="AU140" s="1"/>
      <c r="AV140" s="2">
        <v>5</v>
      </c>
      <c r="AW140" s="4"/>
      <c r="AX140" s="119"/>
      <c r="AY140" s="4"/>
      <c r="AZ140" s="1"/>
      <c r="BA140" s="1"/>
      <c r="BB140" s="1" t="s">
        <v>514</v>
      </c>
      <c r="BC140" s="4"/>
      <c r="BD140" s="1" t="s">
        <v>85</v>
      </c>
      <c r="BE140" s="4"/>
      <c r="BF140" s="2"/>
      <c r="BG140" s="4"/>
      <c r="BH140" s="1"/>
      <c r="BI140" s="1" t="s">
        <v>191</v>
      </c>
    </row>
    <row r="141" spans="1:61" ht="13.5" customHeight="1" x14ac:dyDescent="0.25">
      <c r="A141" s="2">
        <v>2073</v>
      </c>
      <c r="B141" s="1" t="s">
        <v>915</v>
      </c>
      <c r="C141" s="1" t="s">
        <v>47</v>
      </c>
      <c r="D141" s="1" t="s">
        <v>318</v>
      </c>
      <c r="E141" s="1" t="s">
        <v>805</v>
      </c>
      <c r="F141" s="1" t="s">
        <v>476</v>
      </c>
      <c r="G141" s="2">
        <v>37</v>
      </c>
      <c r="H141" s="104">
        <v>8</v>
      </c>
      <c r="I141" s="104"/>
      <c r="J141" s="39">
        <v>1</v>
      </c>
      <c r="K141" s="53" t="s">
        <v>250</v>
      </c>
      <c r="L141" s="66">
        <v>0</v>
      </c>
      <c r="M141" s="8" t="s">
        <v>814</v>
      </c>
      <c r="N141" s="1" t="s">
        <v>177</v>
      </c>
      <c r="O141" s="7" t="s">
        <v>919</v>
      </c>
      <c r="P141" s="120">
        <v>46212.374456018515</v>
      </c>
      <c r="Q141" s="120">
        <v>46283.703738425924</v>
      </c>
      <c r="R141" s="120"/>
      <c r="S141" s="1" t="s">
        <v>380</v>
      </c>
      <c r="T141" s="1" t="s">
        <v>81</v>
      </c>
      <c r="U141" s="4" t="s">
        <v>932</v>
      </c>
      <c r="V141" s="2"/>
      <c r="W141" s="120"/>
      <c r="X141" s="1"/>
      <c r="Y141" s="1" t="s">
        <v>814</v>
      </c>
      <c r="Z141" s="120">
        <v>46232.366041666668</v>
      </c>
      <c r="AA141" s="1"/>
      <c r="AB141" s="4"/>
      <c r="AC141" s="4"/>
      <c r="AD141" s="1"/>
      <c r="AE141" s="1" t="s">
        <v>63</v>
      </c>
      <c r="AF141" s="1"/>
      <c r="AG141" s="2"/>
      <c r="AH141" s="1"/>
      <c r="AI141" s="1"/>
      <c r="AJ141" s="1" t="s">
        <v>380</v>
      </c>
      <c r="AK141" s="120">
        <v>46283.703738425924</v>
      </c>
      <c r="AL141" s="1"/>
      <c r="AM141" s="1"/>
      <c r="AN141" s="1"/>
      <c r="AO141" s="1"/>
      <c r="AP141" s="1"/>
      <c r="AQ141" s="1"/>
      <c r="AR141" s="1"/>
      <c r="AS141" s="1"/>
      <c r="AT141" s="2"/>
      <c r="AU141" s="1"/>
      <c r="AV141" s="2">
        <v>4</v>
      </c>
      <c r="AW141" s="4"/>
      <c r="AX141" s="120"/>
      <c r="AY141" s="4"/>
      <c r="AZ141" s="1"/>
      <c r="BA141" s="1"/>
      <c r="BB141" s="1" t="s">
        <v>514</v>
      </c>
      <c r="BC141" s="4"/>
      <c r="BD141" s="1" t="s">
        <v>85</v>
      </c>
      <c r="BE141" s="4"/>
      <c r="BF141" s="2">
        <v>1856</v>
      </c>
      <c r="BG141" s="4"/>
      <c r="BH141" s="1"/>
      <c r="BI141" s="1" t="s">
        <v>191</v>
      </c>
    </row>
    <row r="142" spans="1:61" ht="13.5" customHeight="1" x14ac:dyDescent="0.25">
      <c r="A142" s="2">
        <v>2046</v>
      </c>
      <c r="B142" s="1" t="s">
        <v>905</v>
      </c>
      <c r="C142" s="1" t="s">
        <v>47</v>
      </c>
      <c r="D142" s="1" t="s">
        <v>318</v>
      </c>
      <c r="E142" s="1" t="s">
        <v>805</v>
      </c>
      <c r="F142" s="1" t="s">
        <v>323</v>
      </c>
      <c r="G142" s="2">
        <v>39</v>
      </c>
      <c r="H142" s="104">
        <v>4</v>
      </c>
      <c r="I142" s="4"/>
      <c r="J142" s="39">
        <v>1</v>
      </c>
      <c r="K142" s="53" t="s">
        <v>250</v>
      </c>
      <c r="L142" s="66">
        <v>1</v>
      </c>
      <c r="M142" s="8" t="s">
        <v>81</v>
      </c>
      <c r="N142" s="1" t="s">
        <v>177</v>
      </c>
      <c r="O142" s="7" t="s">
        <v>906</v>
      </c>
      <c r="P142" s="121">
        <v>46198.444791666669</v>
      </c>
      <c r="Q142" s="121">
        <v>46296.722361111111</v>
      </c>
      <c r="R142" s="121"/>
      <c r="S142" s="1" t="s">
        <v>380</v>
      </c>
      <c r="T142" s="1" t="s">
        <v>81</v>
      </c>
      <c r="U142" s="4"/>
      <c r="V142" s="2"/>
      <c r="W142" s="121"/>
      <c r="X142" s="1"/>
      <c r="Y142" s="1" t="s">
        <v>380</v>
      </c>
      <c r="Z142" s="121">
        <v>46296.722361111111</v>
      </c>
      <c r="AA142" s="1"/>
      <c r="AB142" s="4"/>
      <c r="AC142" s="4"/>
      <c r="AD142" s="1"/>
      <c r="AE142" s="1" t="s">
        <v>63</v>
      </c>
      <c r="AF142" s="1"/>
      <c r="AG142" s="2"/>
      <c r="AH142" s="1"/>
      <c r="AI142" s="1"/>
      <c r="AJ142" s="1" t="s">
        <v>380</v>
      </c>
      <c r="AK142" s="121">
        <v>46296.722361111111</v>
      </c>
      <c r="AL142" s="1"/>
      <c r="AM142" s="1"/>
      <c r="AN142" s="1"/>
      <c r="AO142" s="1"/>
      <c r="AP142" s="1"/>
      <c r="AQ142" s="1"/>
      <c r="AR142" s="1"/>
      <c r="AS142" s="1"/>
      <c r="AT142" s="2"/>
      <c r="AU142" s="1"/>
      <c r="AV142" s="2">
        <v>4</v>
      </c>
      <c r="AW142" s="4"/>
      <c r="AX142" s="121"/>
      <c r="AY142" s="4"/>
      <c r="AZ142" s="1"/>
      <c r="BA142" s="1"/>
      <c r="BB142" s="1" t="s">
        <v>514</v>
      </c>
      <c r="BC142" s="4"/>
      <c r="BD142" s="1" t="s">
        <v>85</v>
      </c>
      <c r="BE142" s="4"/>
      <c r="BF142" s="2">
        <v>1856</v>
      </c>
      <c r="BG142" s="4"/>
      <c r="BH142" s="1"/>
      <c r="BI142" s="1" t="s">
        <v>191</v>
      </c>
    </row>
    <row r="143" spans="1:61" ht="13.5" customHeight="1" x14ac:dyDescent="0.25">
      <c r="A143" s="2">
        <v>2055</v>
      </c>
      <c r="B143" s="1" t="s">
        <v>911</v>
      </c>
      <c r="C143" s="1" t="s">
        <v>47</v>
      </c>
      <c r="D143" s="1" t="s">
        <v>318</v>
      </c>
      <c r="E143" s="1" t="s">
        <v>805</v>
      </c>
      <c r="F143" s="1" t="s">
        <v>476</v>
      </c>
      <c r="G143" s="2">
        <v>37</v>
      </c>
      <c r="H143" s="104">
        <v>16</v>
      </c>
      <c r="I143" s="104"/>
      <c r="J143" s="39">
        <v>1</v>
      </c>
      <c r="K143" s="53" t="s">
        <v>250</v>
      </c>
      <c r="L143" s="66">
        <v>0</v>
      </c>
      <c r="M143" s="8" t="s">
        <v>814</v>
      </c>
      <c r="N143" s="1" t="s">
        <v>177</v>
      </c>
      <c r="O143" s="7" t="s">
        <v>904</v>
      </c>
      <c r="P143" s="122">
        <v>46199.710474537038</v>
      </c>
      <c r="Q143" s="122">
        <v>46283.702893518515</v>
      </c>
      <c r="R143" s="122"/>
      <c r="S143" s="1" t="s">
        <v>380</v>
      </c>
      <c r="T143" s="1" t="s">
        <v>81</v>
      </c>
      <c r="U143" s="4" t="s">
        <v>683</v>
      </c>
      <c r="V143" s="2"/>
      <c r="W143" s="122"/>
      <c r="X143" s="1"/>
      <c r="Y143" s="1" t="s">
        <v>814</v>
      </c>
      <c r="Z143" s="122">
        <v>46252.694212962961</v>
      </c>
      <c r="AA143" s="1"/>
      <c r="AB143" s="4"/>
      <c r="AC143" s="4"/>
      <c r="AD143" s="1"/>
      <c r="AE143" s="1" t="s">
        <v>63</v>
      </c>
      <c r="AF143" s="1"/>
      <c r="AG143" s="2"/>
      <c r="AH143" s="1"/>
      <c r="AI143" s="1"/>
      <c r="AJ143" s="1" t="s">
        <v>380</v>
      </c>
      <c r="AK143" s="122">
        <v>46283.702893518515</v>
      </c>
      <c r="AL143" s="1"/>
      <c r="AM143" s="1"/>
      <c r="AN143" s="1"/>
      <c r="AO143" s="1"/>
      <c r="AP143" s="1"/>
      <c r="AQ143" s="1"/>
      <c r="AR143" s="1"/>
      <c r="AS143" s="1"/>
      <c r="AT143" s="2"/>
      <c r="AU143" s="1"/>
      <c r="AV143" s="2">
        <v>9</v>
      </c>
      <c r="AW143" s="4"/>
      <c r="AX143" s="122"/>
      <c r="AY143" s="4"/>
      <c r="AZ143" s="1"/>
      <c r="BA143" s="1"/>
      <c r="BB143" s="1" t="s">
        <v>514</v>
      </c>
      <c r="BC143" s="4"/>
      <c r="BD143" s="1" t="s">
        <v>85</v>
      </c>
      <c r="BE143" s="4"/>
      <c r="BF143" s="2">
        <v>1856</v>
      </c>
      <c r="BG143" s="4"/>
      <c r="BH143" s="1"/>
      <c r="BI143" s="1" t="s">
        <v>191</v>
      </c>
    </row>
    <row r="144" spans="1:61" ht="13.5" customHeight="1" x14ac:dyDescent="0.25">
      <c r="A144" s="2">
        <v>1926</v>
      </c>
      <c r="B144" s="1" t="s">
        <v>868</v>
      </c>
      <c r="C144" s="1" t="s">
        <v>47</v>
      </c>
      <c r="D144" s="1" t="s">
        <v>318</v>
      </c>
      <c r="E144" s="1" t="s">
        <v>805</v>
      </c>
      <c r="F144" s="1" t="s">
        <v>476</v>
      </c>
      <c r="G144" s="2">
        <v>37</v>
      </c>
      <c r="H144" s="104">
        <v>4</v>
      </c>
      <c r="I144" s="4"/>
      <c r="J144" s="39">
        <v>1</v>
      </c>
      <c r="K144" s="53" t="s">
        <v>608</v>
      </c>
      <c r="L144" s="66">
        <v>0</v>
      </c>
      <c r="M144" s="8" t="s">
        <v>81</v>
      </c>
      <c r="N144" s="1" t="s">
        <v>178</v>
      </c>
      <c r="O144" s="7" t="s">
        <v>869</v>
      </c>
      <c r="P144" s="122">
        <v>46148.378518518519</v>
      </c>
      <c r="Q144" s="122">
        <v>46295.757893518516</v>
      </c>
      <c r="R144" s="122"/>
      <c r="S144" s="1" t="s">
        <v>380</v>
      </c>
      <c r="T144" s="1" t="s">
        <v>81</v>
      </c>
      <c r="U144" s="4" t="s">
        <v>870</v>
      </c>
      <c r="V144" s="2"/>
      <c r="W144" s="122"/>
      <c r="X144" s="1"/>
      <c r="Y144" s="1"/>
      <c r="Z144" s="122"/>
      <c r="AA144" s="1"/>
      <c r="AB144" s="4"/>
      <c r="AC144" s="4"/>
      <c r="AD144" s="1"/>
      <c r="AE144" s="1" t="s">
        <v>63</v>
      </c>
      <c r="AF144" s="1"/>
      <c r="AG144" s="2"/>
      <c r="AH144" s="1"/>
      <c r="AI144" s="1"/>
      <c r="AJ144" s="1" t="s">
        <v>380</v>
      </c>
      <c r="AK144" s="122">
        <v>46295.757893518516</v>
      </c>
      <c r="AL144" s="1"/>
      <c r="AM144" s="1"/>
      <c r="AN144" s="1"/>
      <c r="AO144" s="1"/>
      <c r="AP144" s="1"/>
      <c r="AQ144" s="1"/>
      <c r="AR144" s="1"/>
      <c r="AS144" s="1"/>
      <c r="AT144" s="2"/>
      <c r="AU144" s="1"/>
      <c r="AV144" s="2">
        <v>5</v>
      </c>
      <c r="AW144" s="4"/>
      <c r="AX144" s="122"/>
      <c r="AY144" s="4"/>
      <c r="AZ144" s="1"/>
      <c r="BA144" s="1"/>
      <c r="BB144" s="1" t="s">
        <v>61</v>
      </c>
      <c r="BC144" s="4"/>
      <c r="BD144" s="1" t="s">
        <v>85</v>
      </c>
      <c r="BE144" s="4"/>
      <c r="BF144" s="2">
        <v>1856</v>
      </c>
      <c r="BG144" s="4"/>
      <c r="BH144" s="1"/>
      <c r="BI144" s="1" t="s">
        <v>188</v>
      </c>
    </row>
    <row r="145" spans="1:61" ht="13.5" customHeight="1" x14ac:dyDescent="0.25">
      <c r="A145" s="2">
        <v>2226</v>
      </c>
      <c r="B145" s="1" t="s">
        <v>1110</v>
      </c>
      <c r="C145" s="1" t="s">
        <v>47</v>
      </c>
      <c r="D145" s="1" t="s">
        <v>318</v>
      </c>
      <c r="E145" s="1" t="s">
        <v>805</v>
      </c>
      <c r="F145" s="1" t="s">
        <v>323</v>
      </c>
      <c r="G145" s="2">
        <v>40</v>
      </c>
      <c r="H145" s="104">
        <v>2</v>
      </c>
      <c r="I145" s="104"/>
      <c r="J145" s="39">
        <v>1</v>
      </c>
      <c r="K145" s="53" t="s">
        <v>200</v>
      </c>
      <c r="L145" s="66">
        <v>0</v>
      </c>
      <c r="M145" s="8" t="s">
        <v>719</v>
      </c>
      <c r="N145" s="1" t="s">
        <v>177</v>
      </c>
      <c r="O145" s="7" t="s">
        <v>1111</v>
      </c>
      <c r="P145" s="123">
        <v>46293.665312500001</v>
      </c>
      <c r="Q145" s="123">
        <v>46295.360324074078</v>
      </c>
      <c r="R145" s="123"/>
      <c r="S145" s="1" t="s">
        <v>719</v>
      </c>
      <c r="T145" s="1" t="s">
        <v>446</v>
      </c>
      <c r="U145" s="4" t="s">
        <v>606</v>
      </c>
      <c r="V145" s="2"/>
      <c r="W145" s="123"/>
      <c r="X145" s="1"/>
      <c r="Y145" s="1" t="s">
        <v>719</v>
      </c>
      <c r="Z145" s="123">
        <v>46293.696412037039</v>
      </c>
      <c r="AA145" s="1"/>
      <c r="AB145" s="4"/>
      <c r="AC145" s="4"/>
      <c r="AD145" s="1"/>
      <c r="AE145" s="1" t="s">
        <v>63</v>
      </c>
      <c r="AF145" s="1"/>
      <c r="AG145" s="2"/>
      <c r="AH145" s="1"/>
      <c r="AI145" s="1"/>
      <c r="AJ145" s="1" t="s">
        <v>719</v>
      </c>
      <c r="AK145" s="123">
        <v>46295.360324074078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2114</v>
      </c>
      <c r="BG145" s="4"/>
      <c r="BH145" s="1"/>
      <c r="BI145" s="1" t="s">
        <v>191</v>
      </c>
    </row>
    <row r="146" spans="1:61" ht="13.5" customHeight="1" x14ac:dyDescent="0.25">
      <c r="A146" s="2">
        <v>1914</v>
      </c>
      <c r="B146" s="1" t="s">
        <v>815</v>
      </c>
      <c r="C146" s="1" t="s">
        <v>47</v>
      </c>
      <c r="D146" s="1" t="s">
        <v>318</v>
      </c>
      <c r="E146" s="1" t="s">
        <v>805</v>
      </c>
      <c r="F146" s="1" t="s">
        <v>323</v>
      </c>
      <c r="G146" s="2"/>
      <c r="H146" s="104">
        <v>80</v>
      </c>
      <c r="I146" s="4"/>
      <c r="J146" s="39">
        <v>3</v>
      </c>
      <c r="K146" s="53" t="s">
        <v>245</v>
      </c>
      <c r="L146" s="66">
        <v>0</v>
      </c>
      <c r="M146" s="8" t="s">
        <v>81</v>
      </c>
      <c r="N146" s="1" t="s">
        <v>178</v>
      </c>
      <c r="O146" s="7"/>
      <c r="P146" s="123">
        <v>46147.43072916667</v>
      </c>
      <c r="Q146" s="123">
        <v>46295.361250000002</v>
      </c>
      <c r="R146" s="123"/>
      <c r="S146" s="1" t="s">
        <v>380</v>
      </c>
      <c r="T146" s="1" t="s">
        <v>81</v>
      </c>
      <c r="U146" s="4"/>
      <c r="V146" s="2"/>
      <c r="W146" s="123"/>
      <c r="X146" s="1"/>
      <c r="Y146" s="1"/>
      <c r="Z146" s="123"/>
      <c r="AA146" s="1"/>
      <c r="AB146" s="4"/>
      <c r="AC146" s="4"/>
      <c r="AD146" s="1"/>
      <c r="AE146" s="1" t="s">
        <v>63</v>
      </c>
      <c r="AF146" s="1"/>
      <c r="AG146" s="2"/>
      <c r="AH146" s="1"/>
      <c r="AI146" s="1"/>
      <c r="AJ146" s="1" t="s">
        <v>380</v>
      </c>
      <c r="AK146" s="123">
        <v>46295.361250000002</v>
      </c>
      <c r="AL146" s="1"/>
      <c r="AM146" s="1"/>
      <c r="AN146" s="1"/>
      <c r="AO146" s="1"/>
      <c r="AP146" s="1"/>
      <c r="AQ146" s="1"/>
      <c r="AR146" s="1"/>
      <c r="AS146" s="1"/>
      <c r="AT146" s="2"/>
      <c r="AU146" s="1"/>
      <c r="AV146" s="2">
        <v>3</v>
      </c>
      <c r="AW146" s="4"/>
      <c r="AX146" s="123"/>
      <c r="AY146" s="4"/>
      <c r="AZ146" s="1"/>
      <c r="BA146" s="1"/>
      <c r="BB146" s="1" t="s">
        <v>514</v>
      </c>
      <c r="BC146" s="4"/>
      <c r="BD146" s="1" t="s">
        <v>85</v>
      </c>
      <c r="BE146" s="4"/>
      <c r="BF146" s="2">
        <v>2114</v>
      </c>
      <c r="BG146" s="4"/>
      <c r="BH146" s="1"/>
      <c r="BI146" s="1" t="s">
        <v>188</v>
      </c>
    </row>
    <row r="147" spans="1:61" ht="13.5" customHeight="1" x14ac:dyDescent="0.25">
      <c r="A147" s="2">
        <v>2147</v>
      </c>
      <c r="B147" s="1" t="s">
        <v>977</v>
      </c>
      <c r="C147" s="1" t="s">
        <v>47</v>
      </c>
      <c r="D147" s="1" t="s">
        <v>318</v>
      </c>
      <c r="E147" s="1" t="s">
        <v>805</v>
      </c>
      <c r="F147" s="1" t="s">
        <v>476</v>
      </c>
      <c r="G147" s="2">
        <v>40</v>
      </c>
      <c r="H147" s="104">
        <v>8</v>
      </c>
      <c r="I147" s="4"/>
      <c r="J147" s="39">
        <v>3</v>
      </c>
      <c r="K147" s="53" t="s">
        <v>726</v>
      </c>
      <c r="L147" s="66">
        <v>0</v>
      </c>
      <c r="M147" s="8" t="s">
        <v>91</v>
      </c>
      <c r="N147" s="1" t="s">
        <v>178</v>
      </c>
      <c r="O147" s="7" t="s">
        <v>984</v>
      </c>
      <c r="P147" s="124">
        <v>46254.411041666666</v>
      </c>
      <c r="Q147" s="124">
        <v>46295.398657407408</v>
      </c>
      <c r="R147" s="124"/>
      <c r="S147" s="1" t="s">
        <v>91</v>
      </c>
      <c r="T147" s="1" t="s">
        <v>81</v>
      </c>
      <c r="U147" s="4"/>
      <c r="V147" s="2"/>
      <c r="W147" s="124"/>
      <c r="X147" s="1"/>
      <c r="Y147" s="1"/>
      <c r="Z147" s="124"/>
      <c r="AA147" s="1"/>
      <c r="AB147" s="4"/>
      <c r="AC147" s="4"/>
      <c r="AD147" s="1"/>
      <c r="AE147" s="1" t="s">
        <v>63</v>
      </c>
      <c r="AF147" s="1"/>
      <c r="AG147" s="2"/>
      <c r="AH147" s="1"/>
      <c r="AI147" s="1"/>
      <c r="AJ147" s="1" t="s">
        <v>91</v>
      </c>
      <c r="AK147" s="124">
        <v>46295.398657407408</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2114</v>
      </c>
      <c r="BG147" s="4"/>
      <c r="BH147" s="1"/>
      <c r="BI147" s="1" t="s">
        <v>188</v>
      </c>
    </row>
    <row r="148" spans="1:61" ht="13.5" customHeight="1" x14ac:dyDescent="0.25">
      <c r="A148" s="2">
        <v>2223</v>
      </c>
      <c r="B148" s="1" t="s">
        <v>1099</v>
      </c>
      <c r="C148" s="1" t="s">
        <v>47</v>
      </c>
      <c r="D148" s="1" t="s">
        <v>731</v>
      </c>
      <c r="E148" s="1" t="s">
        <v>805</v>
      </c>
      <c r="F148" s="1" t="s">
        <v>323</v>
      </c>
      <c r="G148" s="2">
        <v>43</v>
      </c>
      <c r="H148" s="104">
        <v>10</v>
      </c>
      <c r="I148" s="104"/>
      <c r="J148" s="39">
        <v>2</v>
      </c>
      <c r="K148" s="53" t="s">
        <v>245</v>
      </c>
      <c r="L148" s="66">
        <v>0</v>
      </c>
      <c r="M148" s="8" t="s">
        <v>1105</v>
      </c>
      <c r="N148" s="1" t="s">
        <v>178</v>
      </c>
      <c r="O148" s="7" t="s">
        <v>1103</v>
      </c>
      <c r="P148" s="124">
        <v>46289.384074074071</v>
      </c>
      <c r="Q148" s="124">
        <v>46296.665335648147</v>
      </c>
      <c r="R148" s="124"/>
      <c r="S148" s="1" t="s">
        <v>380</v>
      </c>
      <c r="T148" s="1" t="s">
        <v>719</v>
      </c>
      <c r="U148" s="4"/>
      <c r="V148" s="2"/>
      <c r="W148" s="124"/>
      <c r="X148" s="1"/>
      <c r="Y148" s="1"/>
      <c r="Z148" s="124"/>
      <c r="AA148" s="1"/>
      <c r="AB148" s="4"/>
      <c r="AC148" s="4"/>
      <c r="AD148" s="1"/>
      <c r="AE148" s="1" t="s">
        <v>63</v>
      </c>
      <c r="AF148" s="1"/>
      <c r="AG148" s="2"/>
      <c r="AH148" s="1"/>
      <c r="AI148" s="1"/>
      <c r="AJ148" s="1" t="s">
        <v>380</v>
      </c>
      <c r="AK148" s="124">
        <v>46296.665335648147</v>
      </c>
      <c r="AL148" s="1"/>
      <c r="AM148" s="1"/>
      <c r="AN148" s="1"/>
      <c r="AO148" s="1"/>
      <c r="AP148" s="1"/>
      <c r="AQ148" s="1"/>
      <c r="AR148" s="1"/>
      <c r="AS148" s="1"/>
      <c r="AT148" s="2"/>
      <c r="AU148" s="1"/>
      <c r="AV148" s="2">
        <v>0</v>
      </c>
      <c r="AW148" s="4"/>
      <c r="AX148" s="124"/>
      <c r="AY148" s="4"/>
      <c r="AZ148" s="1"/>
      <c r="BA148" s="1"/>
      <c r="BB148" s="1" t="s">
        <v>514</v>
      </c>
      <c r="BC148" s="4"/>
      <c r="BD148" s="1" t="s">
        <v>85</v>
      </c>
      <c r="BE148" s="4"/>
      <c r="BF148" s="2">
        <v>2220</v>
      </c>
      <c r="BG148" s="4"/>
      <c r="BH148" s="1"/>
      <c r="BI148" s="1" t="s">
        <v>185</v>
      </c>
    </row>
    <row r="149" spans="1:61" ht="13.5" customHeight="1" x14ac:dyDescent="0.25">
      <c r="A149" s="2">
        <v>2097</v>
      </c>
      <c r="B149" s="1" t="s">
        <v>966</v>
      </c>
      <c r="C149" s="1" t="s">
        <v>47</v>
      </c>
      <c r="D149" s="1" t="s">
        <v>316</v>
      </c>
      <c r="E149" s="1" t="s">
        <v>805</v>
      </c>
      <c r="F149" s="1" t="s">
        <v>323</v>
      </c>
      <c r="G149" s="2"/>
      <c r="H149" s="104">
        <v>4</v>
      </c>
      <c r="I149" s="104"/>
      <c r="J149" s="39">
        <v>1</v>
      </c>
      <c r="K149" s="53" t="s">
        <v>1016</v>
      </c>
      <c r="L149" s="66">
        <v>0</v>
      </c>
      <c r="M149" s="8" t="s">
        <v>814</v>
      </c>
      <c r="N149" s="1" t="s">
        <v>178</v>
      </c>
      <c r="O149" s="7" t="s">
        <v>943</v>
      </c>
      <c r="P149" s="124">
        <v>46233.378576388888</v>
      </c>
      <c r="Q149" s="124">
        <v>46283.478472222225</v>
      </c>
      <c r="R149" s="124"/>
      <c r="S149" s="1" t="s">
        <v>91</v>
      </c>
      <c r="T149" s="1" t="s">
        <v>157</v>
      </c>
      <c r="U149" s="4" t="s">
        <v>608</v>
      </c>
      <c r="V149" s="2"/>
      <c r="W149" s="124"/>
      <c r="X149" s="1"/>
      <c r="Y149" s="1"/>
      <c r="Z149" s="124"/>
      <c r="AA149" s="1"/>
      <c r="AB149" s="4"/>
      <c r="AC149" s="4"/>
      <c r="AD149" s="1"/>
      <c r="AE149" s="1" t="s">
        <v>63</v>
      </c>
      <c r="AF149" s="1"/>
      <c r="AG149" s="2"/>
      <c r="AH149" s="1"/>
      <c r="AI149" s="1"/>
      <c r="AJ149" s="1" t="s">
        <v>91</v>
      </c>
      <c r="AK149" s="124">
        <v>46283.478472222225</v>
      </c>
      <c r="AL149" s="1"/>
      <c r="AM149" s="1"/>
      <c r="AN149" s="1"/>
      <c r="AO149" s="1"/>
      <c r="AP149" s="1"/>
      <c r="AQ149" s="1"/>
      <c r="AR149" s="1"/>
      <c r="AS149" s="1"/>
      <c r="AT149" s="2"/>
      <c r="AU149" s="1"/>
      <c r="AV149" s="2">
        <v>2</v>
      </c>
      <c r="AW149" s="4"/>
      <c r="AX149" s="124"/>
      <c r="AY149" s="4"/>
      <c r="AZ149" s="1"/>
      <c r="BA149" s="1"/>
      <c r="BB149" s="1" t="s">
        <v>514</v>
      </c>
      <c r="BC149" s="4"/>
      <c r="BD149" s="1" t="s">
        <v>85</v>
      </c>
      <c r="BE149" s="4"/>
      <c r="BF149" s="2"/>
      <c r="BG149" s="4"/>
      <c r="BH149" s="1"/>
      <c r="BI149" s="1" t="s">
        <v>188</v>
      </c>
    </row>
    <row r="150" spans="1:61" ht="13.5" customHeight="1" x14ac:dyDescent="0.25">
      <c r="A150" s="2">
        <v>2118</v>
      </c>
      <c r="B150" s="1" t="s">
        <v>952</v>
      </c>
      <c r="C150" s="1" t="s">
        <v>47</v>
      </c>
      <c r="D150" s="1" t="s">
        <v>316</v>
      </c>
      <c r="E150" s="1" t="s">
        <v>805</v>
      </c>
      <c r="F150" s="1" t="s">
        <v>476</v>
      </c>
      <c r="G150" s="2">
        <v>37</v>
      </c>
      <c r="H150" s="104"/>
      <c r="I150" s="104"/>
      <c r="J150" s="39">
        <v>1</v>
      </c>
      <c r="K150" s="53" t="s">
        <v>250</v>
      </c>
      <c r="L150" s="66">
        <v>1</v>
      </c>
      <c r="M150" s="8" t="s">
        <v>91</v>
      </c>
      <c r="N150" s="1" t="s">
        <v>177</v>
      </c>
      <c r="O150" s="7" t="s">
        <v>957</v>
      </c>
      <c r="P150" s="125">
        <v>46239.595960648148</v>
      </c>
      <c r="Q150" s="125">
        <v>46283.695069444446</v>
      </c>
      <c r="R150" s="125"/>
      <c r="S150" s="1" t="s">
        <v>380</v>
      </c>
      <c r="T150" s="1" t="s">
        <v>91</v>
      </c>
      <c r="U150" s="4" t="s">
        <v>963</v>
      </c>
      <c r="V150" s="2"/>
      <c r="W150" s="125"/>
      <c r="X150" s="1"/>
      <c r="Y150" s="1" t="s">
        <v>91</v>
      </c>
      <c r="Z150" s="125">
        <v>46239.596192129633</v>
      </c>
      <c r="AA150" s="1"/>
      <c r="AB150" s="4"/>
      <c r="AC150" s="4"/>
      <c r="AD150" s="1"/>
      <c r="AE150" s="1" t="s">
        <v>63</v>
      </c>
      <c r="AF150" s="1"/>
      <c r="AG150" s="2"/>
      <c r="AH150" s="1"/>
      <c r="AI150" s="1"/>
      <c r="AJ150" s="1" t="s">
        <v>380</v>
      </c>
      <c r="AK150" s="125">
        <v>46283.695069444446</v>
      </c>
      <c r="AL150" s="1"/>
      <c r="AM150" s="1"/>
      <c r="AN150" s="1"/>
      <c r="AO150" s="1"/>
      <c r="AP150" s="1"/>
      <c r="AQ150" s="1"/>
      <c r="AR150" s="1"/>
      <c r="AS150" s="1"/>
      <c r="AT150" s="2"/>
      <c r="AU150" s="1"/>
      <c r="AV150" s="2">
        <v>2</v>
      </c>
      <c r="AW150" s="4"/>
      <c r="AX150" s="125"/>
      <c r="AY150" s="4"/>
      <c r="AZ150" s="1"/>
      <c r="BA150" s="1"/>
      <c r="BB150" s="1" t="s">
        <v>514</v>
      </c>
      <c r="BC150" s="4"/>
      <c r="BD150" s="1" t="s">
        <v>85</v>
      </c>
      <c r="BE150" s="4"/>
      <c r="BF150" s="2"/>
      <c r="BG150" s="4"/>
      <c r="BH150" s="1"/>
      <c r="BI150" s="1" t="s">
        <v>191</v>
      </c>
    </row>
    <row r="151" spans="1:61" ht="13.5" customHeight="1" x14ac:dyDescent="0.25">
      <c r="A151" s="2">
        <v>2096</v>
      </c>
      <c r="B151" s="1" t="s">
        <v>951</v>
      </c>
      <c r="C151" s="1" t="s">
        <v>47</v>
      </c>
      <c r="D151" s="1" t="s">
        <v>316</v>
      </c>
      <c r="E151" s="1" t="s">
        <v>805</v>
      </c>
      <c r="F151" s="1" t="s">
        <v>476</v>
      </c>
      <c r="G151" s="2">
        <v>37</v>
      </c>
      <c r="H151" s="104">
        <v>20</v>
      </c>
      <c r="I151" s="104"/>
      <c r="J151" s="39">
        <v>1</v>
      </c>
      <c r="K151" s="53" t="s">
        <v>250</v>
      </c>
      <c r="L151" s="66">
        <v>1</v>
      </c>
      <c r="M151" s="8" t="s">
        <v>91</v>
      </c>
      <c r="N151" s="1" t="s">
        <v>177</v>
      </c>
      <c r="O151" s="7" t="s">
        <v>953</v>
      </c>
      <c r="P151" s="125">
        <v>46232.444282407407</v>
      </c>
      <c r="Q151" s="125">
        <v>46283.696516203701</v>
      </c>
      <c r="R151" s="125"/>
      <c r="S151" s="1" t="s">
        <v>380</v>
      </c>
      <c r="T151" s="1" t="s">
        <v>91</v>
      </c>
      <c r="U151" s="4" t="s">
        <v>963</v>
      </c>
      <c r="V151" s="2"/>
      <c r="W151" s="125"/>
      <c r="X151" s="1"/>
      <c r="Y151" s="1" t="s">
        <v>91</v>
      </c>
      <c r="Z151" s="125">
        <v>46232.4452662037</v>
      </c>
      <c r="AA151" s="1"/>
      <c r="AB151" s="4"/>
      <c r="AC151" s="4"/>
      <c r="AD151" s="1"/>
      <c r="AE151" s="1" t="s">
        <v>63</v>
      </c>
      <c r="AF151" s="1"/>
      <c r="AG151" s="2"/>
      <c r="AH151" s="1"/>
      <c r="AI151" s="1"/>
      <c r="AJ151" s="1" t="s">
        <v>380</v>
      </c>
      <c r="AK151" s="125">
        <v>46283.696516203701</v>
      </c>
      <c r="AL151" s="1"/>
      <c r="AM151" s="1"/>
      <c r="AN151" s="1"/>
      <c r="AO151" s="1"/>
      <c r="AP151" s="1"/>
      <c r="AQ151" s="1"/>
      <c r="AR151" s="1"/>
      <c r="AS151" s="1"/>
      <c r="AT151" s="2"/>
      <c r="AU151" s="1"/>
      <c r="AV151" s="2">
        <v>2</v>
      </c>
      <c r="AW151" s="4"/>
      <c r="AX151" s="125"/>
      <c r="AY151" s="4"/>
      <c r="AZ151" s="1"/>
      <c r="BA151" s="1"/>
      <c r="BB151" s="1" t="s">
        <v>514</v>
      </c>
      <c r="BC151" s="4"/>
      <c r="BD151" s="1" t="s">
        <v>85</v>
      </c>
      <c r="BE151" s="4"/>
      <c r="BF151" s="2"/>
      <c r="BG151" s="4"/>
      <c r="BH151" s="1"/>
      <c r="BI151" s="1" t="s">
        <v>191</v>
      </c>
    </row>
    <row r="152" spans="1:61" ht="13.5" customHeight="1" x14ac:dyDescent="0.25">
      <c r="A152" s="2">
        <v>2228</v>
      </c>
      <c r="B152" s="1" t="s">
        <v>1114</v>
      </c>
      <c r="C152" s="1" t="s">
        <v>47</v>
      </c>
      <c r="D152" s="1" t="s">
        <v>316</v>
      </c>
      <c r="E152" s="1" t="s">
        <v>805</v>
      </c>
      <c r="F152" s="1" t="s">
        <v>745</v>
      </c>
      <c r="G152" s="2">
        <v>40</v>
      </c>
      <c r="H152" s="104">
        <v>4</v>
      </c>
      <c r="I152" s="104"/>
      <c r="J152" s="39">
        <v>1</v>
      </c>
      <c r="K152" s="53" t="s">
        <v>250</v>
      </c>
      <c r="L152" s="66">
        <v>0</v>
      </c>
      <c r="M152" s="8" t="s">
        <v>1056</v>
      </c>
      <c r="N152" s="1" t="s">
        <v>177</v>
      </c>
      <c r="O152" s="7" t="s">
        <v>1115</v>
      </c>
      <c r="P152" s="125">
        <v>46294.671678240738</v>
      </c>
      <c r="Q152" s="125">
        <v>46296.591412037036</v>
      </c>
      <c r="R152" s="125"/>
      <c r="S152" s="1" t="s">
        <v>719</v>
      </c>
      <c r="T152" s="1" t="s">
        <v>157</v>
      </c>
      <c r="U152" s="4"/>
      <c r="V152" s="2"/>
      <c r="W152" s="125"/>
      <c r="X152" s="1"/>
      <c r="Y152" s="1" t="s">
        <v>1056</v>
      </c>
      <c r="Z152" s="125">
        <v>46295.425775462965</v>
      </c>
      <c r="AA152" s="1"/>
      <c r="AB152" s="4"/>
      <c r="AC152" s="4"/>
      <c r="AD152" s="1"/>
      <c r="AE152" s="1" t="s">
        <v>63</v>
      </c>
      <c r="AF152" s="1"/>
      <c r="AG152" s="2"/>
      <c r="AH152" s="1"/>
      <c r="AI152" s="1"/>
      <c r="AJ152" s="1" t="s">
        <v>719</v>
      </c>
      <c r="AK152" s="125">
        <v>46296.591412037036</v>
      </c>
      <c r="AL152" s="1"/>
      <c r="AM152" s="1"/>
      <c r="AN152" s="1"/>
      <c r="AO152" s="1"/>
      <c r="AP152" s="1"/>
      <c r="AQ152" s="1"/>
      <c r="AR152" s="1"/>
      <c r="AS152" s="1"/>
      <c r="AT152" s="2"/>
      <c r="AU152" s="1"/>
      <c r="AV152" s="2">
        <v>0</v>
      </c>
      <c r="AW152" s="4"/>
      <c r="AX152" s="125"/>
      <c r="AY152" s="4"/>
      <c r="AZ152" s="1"/>
      <c r="BA152" s="1"/>
      <c r="BB152" s="1" t="s">
        <v>514</v>
      </c>
      <c r="BC152" s="4"/>
      <c r="BD152" s="1" t="s">
        <v>85</v>
      </c>
      <c r="BE152" s="4"/>
      <c r="BF152" s="2">
        <v>2205</v>
      </c>
      <c r="BG152" s="4"/>
      <c r="BH152" s="1"/>
      <c r="BI152" s="1" t="s">
        <v>191</v>
      </c>
    </row>
    <row r="153" spans="1:61" ht="13.5" customHeight="1" x14ac:dyDescent="0.25">
      <c r="A153" s="2">
        <v>2203</v>
      </c>
      <c r="B153" s="1" t="s">
        <v>1062</v>
      </c>
      <c r="C153" s="1" t="s">
        <v>47</v>
      </c>
      <c r="D153" s="1" t="s">
        <v>316</v>
      </c>
      <c r="E153" s="1" t="s">
        <v>805</v>
      </c>
      <c r="F153" s="1" t="s">
        <v>323</v>
      </c>
      <c r="G153" s="2">
        <v>38</v>
      </c>
      <c r="H153" s="104"/>
      <c r="I153" s="104"/>
      <c r="J153" s="39">
        <v>2</v>
      </c>
      <c r="K153" s="53" t="s">
        <v>256</v>
      </c>
      <c r="L153" s="66">
        <v>1</v>
      </c>
      <c r="M153" s="8" t="s">
        <v>719</v>
      </c>
      <c r="N153" s="1" t="s">
        <v>177</v>
      </c>
      <c r="O153" s="7"/>
      <c r="P153" s="125">
        <v>46282.60837962963</v>
      </c>
      <c r="Q153" s="125">
        <v>46293.696412037039</v>
      </c>
      <c r="R153" s="125"/>
      <c r="S153" s="1" t="s">
        <v>719</v>
      </c>
      <c r="T153" s="1" t="s">
        <v>719</v>
      </c>
      <c r="U153" s="4"/>
      <c r="V153" s="2"/>
      <c r="W153" s="125"/>
      <c r="X153" s="1"/>
      <c r="Y153" s="1" t="s">
        <v>719</v>
      </c>
      <c r="Z153" s="125">
        <v>46282.609050925923</v>
      </c>
      <c r="AA153" s="1"/>
      <c r="AB153" s="4"/>
      <c r="AC153" s="4"/>
      <c r="AD153" s="1"/>
      <c r="AE153" s="1" t="s">
        <v>63</v>
      </c>
      <c r="AF153" s="1"/>
      <c r="AG153" s="2"/>
      <c r="AH153" s="1"/>
      <c r="AI153" s="1"/>
      <c r="AJ153" s="1" t="s">
        <v>719</v>
      </c>
      <c r="AK153" s="125">
        <v>46293.696412037039</v>
      </c>
      <c r="AL153" s="1"/>
      <c r="AM153" s="1"/>
      <c r="AN153" s="1"/>
      <c r="AO153" s="1"/>
      <c r="AP153" s="1"/>
      <c r="AQ153" s="1"/>
      <c r="AR153" s="1"/>
      <c r="AS153" s="1"/>
      <c r="AT153" s="2"/>
      <c r="AU153" s="1"/>
      <c r="AV153" s="2">
        <v>0</v>
      </c>
      <c r="AW153" s="4"/>
      <c r="AX153" s="125"/>
      <c r="AY153" s="4"/>
      <c r="AZ153" s="1"/>
      <c r="BA153" s="1"/>
      <c r="BB153" s="1" t="s">
        <v>514</v>
      </c>
      <c r="BC153" s="4"/>
      <c r="BD153" s="1" t="s">
        <v>85</v>
      </c>
      <c r="BE153" s="4"/>
      <c r="BF153" s="2"/>
      <c r="BG153" s="4"/>
      <c r="BH153" s="1"/>
      <c r="BI153" s="1" t="s">
        <v>191</v>
      </c>
    </row>
    <row r="154" spans="1:61" ht="13.5" customHeight="1" x14ac:dyDescent="0.25">
      <c r="A154" s="2">
        <v>2098</v>
      </c>
      <c r="B154" s="1" t="s">
        <v>944</v>
      </c>
      <c r="C154" s="1" t="s">
        <v>47</v>
      </c>
      <c r="D154" s="1" t="s">
        <v>316</v>
      </c>
      <c r="E154" s="1" t="s">
        <v>805</v>
      </c>
      <c r="F154" s="1" t="s">
        <v>323</v>
      </c>
      <c r="G154" s="2"/>
      <c r="H154" s="104"/>
      <c r="I154" s="4"/>
      <c r="J154" s="39">
        <v>2</v>
      </c>
      <c r="K154" s="53" t="s">
        <v>1016</v>
      </c>
      <c r="L154" s="66">
        <v>0</v>
      </c>
      <c r="M154" s="8" t="s">
        <v>916</v>
      </c>
      <c r="N154" s="1" t="s">
        <v>178</v>
      </c>
      <c r="O154" s="7" t="s">
        <v>945</v>
      </c>
      <c r="P154" s="126">
        <v>46233.399976851855</v>
      </c>
      <c r="Q154" s="126">
        <v>46280.357800925929</v>
      </c>
      <c r="R154" s="126"/>
      <c r="S154" s="1" t="s">
        <v>380</v>
      </c>
      <c r="T154" s="1" t="s">
        <v>916</v>
      </c>
      <c r="U154" s="4"/>
      <c r="V154" s="2"/>
      <c r="W154" s="126"/>
      <c r="X154" s="1"/>
      <c r="Y154" s="1"/>
      <c r="Z154" s="126"/>
      <c r="AA154" s="1"/>
      <c r="AB154" s="4"/>
      <c r="AC154" s="4"/>
      <c r="AD154" s="1"/>
      <c r="AE154" s="1" t="s">
        <v>63</v>
      </c>
      <c r="AF154" s="1"/>
      <c r="AG154" s="2"/>
      <c r="AH154" s="1"/>
      <c r="AI154" s="1"/>
      <c r="AJ154" s="1" t="s">
        <v>380</v>
      </c>
      <c r="AK154" s="126">
        <v>46280.357800925929</v>
      </c>
      <c r="AL154" s="1"/>
      <c r="AM154" s="1"/>
      <c r="AN154" s="1"/>
      <c r="AO154" s="1"/>
      <c r="AP154" s="1"/>
      <c r="AQ154" s="1"/>
      <c r="AR154" s="1"/>
      <c r="AS154" s="1"/>
      <c r="AT154" s="2"/>
      <c r="AU154" s="1"/>
      <c r="AV154" s="2">
        <v>0</v>
      </c>
      <c r="AW154" s="4"/>
      <c r="AX154" s="126"/>
      <c r="AY154" s="4"/>
      <c r="AZ154" s="1"/>
      <c r="BA154" s="1"/>
      <c r="BB154" s="1" t="s">
        <v>514</v>
      </c>
      <c r="BC154" s="4"/>
      <c r="BD154" s="1" t="s">
        <v>85</v>
      </c>
      <c r="BE154" s="4"/>
      <c r="BF154" s="2"/>
      <c r="BG154" s="4"/>
      <c r="BH154" s="1"/>
      <c r="BI154" s="1" t="s">
        <v>188</v>
      </c>
    </row>
    <row r="155" spans="1:61" ht="13.5" customHeight="1" x14ac:dyDescent="0.25">
      <c r="A155" s="2">
        <v>1782</v>
      </c>
      <c r="B155" s="1" t="s">
        <v>874</v>
      </c>
      <c r="C155" s="1" t="s">
        <v>47</v>
      </c>
      <c r="D155" s="1" t="s">
        <v>316</v>
      </c>
      <c r="E155" s="1" t="s">
        <v>805</v>
      </c>
      <c r="F155" s="1" t="s">
        <v>323</v>
      </c>
      <c r="G155" s="2">
        <v>37</v>
      </c>
      <c r="H155" s="104">
        <v>16</v>
      </c>
      <c r="I155" s="104"/>
      <c r="J155" s="39">
        <v>2</v>
      </c>
      <c r="K155" s="53" t="s">
        <v>250</v>
      </c>
      <c r="L155" s="66">
        <v>0</v>
      </c>
      <c r="M155" s="8" t="s">
        <v>81</v>
      </c>
      <c r="N155" s="1" t="s">
        <v>177</v>
      </c>
      <c r="O155" s="7" t="s">
        <v>875</v>
      </c>
      <c r="P155" s="126">
        <v>46092.528622685182</v>
      </c>
      <c r="Q155" s="126">
        <v>46283.697685185187</v>
      </c>
      <c r="R155" s="126"/>
      <c r="S155" s="1" t="s">
        <v>380</v>
      </c>
      <c r="T155" s="1" t="s">
        <v>81</v>
      </c>
      <c r="U155" s="4"/>
      <c r="V155" s="2"/>
      <c r="W155" s="126"/>
      <c r="X155" s="1"/>
      <c r="Y155" s="1" t="s">
        <v>81</v>
      </c>
      <c r="Z155" s="126">
        <v>46219.801469907405</v>
      </c>
      <c r="AA155" s="1"/>
      <c r="AB155" s="4"/>
      <c r="AC155" s="4"/>
      <c r="AD155" s="1"/>
      <c r="AE155" s="1" t="s">
        <v>63</v>
      </c>
      <c r="AF155" s="1"/>
      <c r="AG155" s="2"/>
      <c r="AH155" s="1"/>
      <c r="AI155" s="1"/>
      <c r="AJ155" s="1" t="s">
        <v>380</v>
      </c>
      <c r="AK155" s="126">
        <v>46283.697685185187</v>
      </c>
      <c r="AL155" s="1"/>
      <c r="AM155" s="1"/>
      <c r="AN155" s="1"/>
      <c r="AO155" s="1"/>
      <c r="AP155" s="1"/>
      <c r="AQ155" s="1"/>
      <c r="AR155" s="1"/>
      <c r="AS155" s="1"/>
      <c r="AT155" s="2"/>
      <c r="AU155" s="1"/>
      <c r="AV155" s="2">
        <v>1</v>
      </c>
      <c r="AW155" s="4"/>
      <c r="AX155" s="126"/>
      <c r="AY155" s="4"/>
      <c r="AZ155" s="1"/>
      <c r="BA155" s="1"/>
      <c r="BB155" s="1" t="s">
        <v>514</v>
      </c>
      <c r="BC155" s="4"/>
      <c r="BD155" s="1" t="s">
        <v>85</v>
      </c>
      <c r="BE155" s="4"/>
      <c r="BF155" s="2"/>
      <c r="BG155" s="4"/>
      <c r="BH155" s="1"/>
      <c r="BI155" s="1" t="s">
        <v>191</v>
      </c>
    </row>
    <row r="156" spans="1:61" ht="13.5" customHeight="1" x14ac:dyDescent="0.25">
      <c r="A156" s="2">
        <v>1185</v>
      </c>
      <c r="B156" s="1" t="s">
        <v>156</v>
      </c>
      <c r="C156" s="1" t="s">
        <v>47</v>
      </c>
      <c r="D156" s="1" t="s">
        <v>316</v>
      </c>
      <c r="E156" s="1" t="s">
        <v>805</v>
      </c>
      <c r="F156" s="1" t="s">
        <v>745</v>
      </c>
      <c r="G156" s="2">
        <v>42</v>
      </c>
      <c r="H156" s="104">
        <v>20</v>
      </c>
      <c r="I156" s="4"/>
      <c r="J156" s="39">
        <v>3</v>
      </c>
      <c r="K156" s="53" t="s">
        <v>245</v>
      </c>
      <c r="L156" s="66">
        <v>0</v>
      </c>
      <c r="M156" s="8" t="s">
        <v>91</v>
      </c>
      <c r="N156" s="1" t="s">
        <v>178</v>
      </c>
      <c r="O156" s="7" t="s">
        <v>273</v>
      </c>
      <c r="P156" s="127">
        <v>45841.38003472222</v>
      </c>
      <c r="Q156" s="127">
        <v>46296.667256944442</v>
      </c>
      <c r="R156" s="127"/>
      <c r="S156" s="1" t="s">
        <v>380</v>
      </c>
      <c r="T156" s="1" t="s">
        <v>88</v>
      </c>
      <c r="U156" s="4" t="s">
        <v>1137</v>
      </c>
      <c r="V156" s="2"/>
      <c r="W156" s="127"/>
      <c r="X156" s="1"/>
      <c r="Y156" s="1"/>
      <c r="Z156" s="127"/>
      <c r="AA156" s="1"/>
      <c r="AB156" s="4"/>
      <c r="AC156" s="4"/>
      <c r="AD156" s="1"/>
      <c r="AE156" s="1" t="s">
        <v>63</v>
      </c>
      <c r="AF156" s="1"/>
      <c r="AG156" s="2"/>
      <c r="AH156" s="1"/>
      <c r="AI156" s="1"/>
      <c r="AJ156" s="1" t="s">
        <v>380</v>
      </c>
      <c r="AK156" s="127">
        <v>46296.667256944442</v>
      </c>
      <c r="AL156" s="1"/>
      <c r="AM156" s="1"/>
      <c r="AN156" s="1"/>
      <c r="AO156" s="1"/>
      <c r="AP156" s="1"/>
      <c r="AQ156" s="1"/>
      <c r="AR156" s="1"/>
      <c r="AS156" s="1"/>
      <c r="AT156" s="2"/>
      <c r="AU156" s="1"/>
      <c r="AV156" s="2">
        <v>5</v>
      </c>
      <c r="AW156" s="4"/>
      <c r="AX156" s="127"/>
      <c r="AY156" s="4"/>
      <c r="AZ156" s="1"/>
      <c r="BA156" s="1"/>
      <c r="BB156" s="1" t="s">
        <v>61</v>
      </c>
      <c r="BC156" s="4"/>
      <c r="BD156" s="1" t="s">
        <v>85</v>
      </c>
      <c r="BE156" s="4"/>
      <c r="BF156" s="2"/>
      <c r="BG156" s="4"/>
      <c r="BH156" s="1"/>
      <c r="BI156" s="1" t="s">
        <v>188</v>
      </c>
    </row>
    <row r="157" spans="1:61" ht="13.5" customHeight="1" x14ac:dyDescent="0.25">
      <c r="A157" s="2">
        <v>1869</v>
      </c>
      <c r="B157" s="1" t="s">
        <v>873</v>
      </c>
      <c r="C157" s="1" t="s">
        <v>47</v>
      </c>
      <c r="D157" s="1" t="s">
        <v>316</v>
      </c>
      <c r="E157" s="1" t="s">
        <v>805</v>
      </c>
      <c r="F157" s="1" t="s">
        <v>745</v>
      </c>
      <c r="G157" s="2"/>
      <c r="H157" s="104">
        <v>8</v>
      </c>
      <c r="I157" s="104"/>
      <c r="J157" s="39">
        <v>4</v>
      </c>
      <c r="K157" s="53" t="s">
        <v>1016</v>
      </c>
      <c r="L157" s="66">
        <v>0</v>
      </c>
      <c r="M157" s="8"/>
      <c r="N157" s="1" t="s">
        <v>178</v>
      </c>
      <c r="O157" s="7" t="s">
        <v>898</v>
      </c>
      <c r="P157" s="128">
        <v>46126.355567129627</v>
      </c>
      <c r="Q157" s="128">
        <v>46276.387766203705</v>
      </c>
      <c r="R157" s="128"/>
      <c r="S157" s="1" t="s">
        <v>157</v>
      </c>
      <c r="T157" s="1" t="s">
        <v>719</v>
      </c>
      <c r="U157" s="4"/>
      <c r="V157" s="2"/>
      <c r="W157" s="128"/>
      <c r="X157" s="1"/>
      <c r="Y157" s="1"/>
      <c r="Z157" s="128"/>
      <c r="AA157" s="1"/>
      <c r="AB157" s="4"/>
      <c r="AC157" s="4"/>
      <c r="AD157" s="1"/>
      <c r="AE157" s="1" t="s">
        <v>63</v>
      </c>
      <c r="AF157" s="1"/>
      <c r="AG157" s="2"/>
      <c r="AH157" s="1"/>
      <c r="AI157" s="1"/>
      <c r="AJ157" s="1" t="s">
        <v>157</v>
      </c>
      <c r="AK157" s="128">
        <v>46276.387766203705</v>
      </c>
      <c r="AL157" s="1"/>
      <c r="AM157" s="1"/>
      <c r="AN157" s="1"/>
      <c r="AO157" s="1"/>
      <c r="AP157" s="1"/>
      <c r="AQ157" s="1"/>
      <c r="AR157" s="1"/>
      <c r="AS157" s="1"/>
      <c r="AT157" s="2"/>
      <c r="AU157" s="1"/>
      <c r="AV157" s="2">
        <v>0</v>
      </c>
      <c r="AW157" s="4"/>
      <c r="AX157" s="128"/>
      <c r="AY157" s="4"/>
      <c r="AZ157" s="1"/>
      <c r="BA157" s="1"/>
      <c r="BB157" s="1" t="s">
        <v>514</v>
      </c>
      <c r="BC157" s="4"/>
      <c r="BD157" s="1" t="s">
        <v>85</v>
      </c>
      <c r="BE157" s="4"/>
      <c r="BF157" s="2"/>
      <c r="BG157" s="4"/>
      <c r="BH157" s="1"/>
      <c r="BI157" s="1" t="s">
        <v>185</v>
      </c>
    </row>
    <row r="158" spans="1:61" ht="13.5" customHeight="1" x14ac:dyDescent="0.25">
      <c r="A158" s="2">
        <v>593</v>
      </c>
      <c r="B158" s="1" t="s">
        <v>257</v>
      </c>
      <c r="C158" s="1" t="s">
        <v>47</v>
      </c>
      <c r="D158" s="1" t="s">
        <v>316</v>
      </c>
      <c r="E158" s="1"/>
      <c r="F158" s="1" t="s">
        <v>323</v>
      </c>
      <c r="G158" s="2"/>
      <c r="H158" s="104">
        <v>20</v>
      </c>
      <c r="I158" s="104"/>
      <c r="J158" s="39">
        <v>4</v>
      </c>
      <c r="K158" s="53" t="s">
        <v>1016</v>
      </c>
      <c r="L158" s="66">
        <v>0</v>
      </c>
      <c r="M158" s="8" t="s">
        <v>89</v>
      </c>
      <c r="N158" s="1" t="s">
        <v>178</v>
      </c>
      <c r="O158" s="7" t="s">
        <v>258</v>
      </c>
      <c r="P158" s="129">
        <v>45700.537928240738</v>
      </c>
      <c r="Q158" s="129">
        <v>46276.380636574075</v>
      </c>
      <c r="R158" s="129"/>
      <c r="S158" s="1" t="s">
        <v>157</v>
      </c>
      <c r="T158" s="1" t="s">
        <v>84</v>
      </c>
      <c r="U158" s="4" t="s">
        <v>758</v>
      </c>
      <c r="V158" s="2"/>
      <c r="W158" s="129"/>
      <c r="X158" s="1"/>
      <c r="Y158" s="1"/>
      <c r="Z158" s="129"/>
      <c r="AA158" s="1"/>
      <c r="AB158" s="4"/>
      <c r="AC158" s="4"/>
      <c r="AD158" s="1"/>
      <c r="AE158" s="1" t="s">
        <v>63</v>
      </c>
      <c r="AF158" s="1"/>
      <c r="AG158" s="2"/>
      <c r="AH158" s="1"/>
      <c r="AI158" s="1"/>
      <c r="AJ158" s="1" t="s">
        <v>157</v>
      </c>
      <c r="AK158" s="129">
        <v>46276.380636574075</v>
      </c>
      <c r="AL158" s="1"/>
      <c r="AM158" s="1"/>
      <c r="AN158" s="1"/>
      <c r="AO158" s="1"/>
      <c r="AP158" s="1"/>
      <c r="AQ158" s="1"/>
      <c r="AR158" s="1"/>
      <c r="AS158" s="1"/>
      <c r="AT158" s="2"/>
      <c r="AU158" s="1"/>
      <c r="AV158" s="2">
        <v>5</v>
      </c>
      <c r="AW158" s="4"/>
      <c r="AX158" s="129"/>
      <c r="AY158" s="4"/>
      <c r="AZ158" s="1"/>
      <c r="BA158" s="1"/>
      <c r="BB158" s="1" t="s">
        <v>61</v>
      </c>
      <c r="BC158" s="4"/>
      <c r="BD158" s="1" t="s">
        <v>85</v>
      </c>
      <c r="BE158" s="4"/>
      <c r="BF158" s="2"/>
      <c r="BG158" s="4"/>
      <c r="BH158" s="1"/>
      <c r="BI158" s="1" t="s">
        <v>188</v>
      </c>
    </row>
    <row r="159" spans="1:61" ht="13.5" customHeight="1" x14ac:dyDescent="0.25">
      <c r="A159" s="2">
        <v>1071</v>
      </c>
      <c r="B159" s="1" t="s">
        <v>264</v>
      </c>
      <c r="C159" s="1" t="s">
        <v>47</v>
      </c>
      <c r="D159" s="1" t="s">
        <v>316</v>
      </c>
      <c r="E159" s="1" t="s">
        <v>805</v>
      </c>
      <c r="F159" s="1" t="s">
        <v>323</v>
      </c>
      <c r="G159" s="2"/>
      <c r="H159" s="104">
        <v>13</v>
      </c>
      <c r="I159" s="4">
        <v>13</v>
      </c>
      <c r="J159" s="39">
        <v>4</v>
      </c>
      <c r="K159" s="53" t="s">
        <v>1016</v>
      </c>
      <c r="L159" s="66">
        <v>0</v>
      </c>
      <c r="M159" s="8"/>
      <c r="N159" s="1" t="s">
        <v>178</v>
      </c>
      <c r="O159" s="7"/>
      <c r="P159" s="129">
        <v>45804.657152777778</v>
      </c>
      <c r="Q159" s="129">
        <v>46287.397314814814</v>
      </c>
      <c r="R159" s="129"/>
      <c r="S159" s="1" t="s">
        <v>380</v>
      </c>
      <c r="T159" s="1" t="s">
        <v>81</v>
      </c>
      <c r="U159" s="4" t="s">
        <v>774</v>
      </c>
      <c r="V159" s="2"/>
      <c r="W159" s="129"/>
      <c r="X159" s="1"/>
      <c r="Y159" s="1"/>
      <c r="Z159" s="129"/>
      <c r="AA159" s="1"/>
      <c r="AB159" s="4"/>
      <c r="AC159" s="4"/>
      <c r="AD159" s="1"/>
      <c r="AE159" s="1" t="s">
        <v>63</v>
      </c>
      <c r="AF159" s="1"/>
      <c r="AG159" s="2"/>
      <c r="AH159" s="1"/>
      <c r="AI159" s="1"/>
      <c r="AJ159" s="1" t="s">
        <v>380</v>
      </c>
      <c r="AK159" s="129">
        <v>46287.397314814814</v>
      </c>
      <c r="AL159" s="1"/>
      <c r="AM159" s="1"/>
      <c r="AN159" s="1"/>
      <c r="AO159" s="1"/>
      <c r="AP159" s="1"/>
      <c r="AQ159" s="1"/>
      <c r="AR159" s="1"/>
      <c r="AS159" s="1"/>
      <c r="AT159" s="2"/>
      <c r="AU159" s="1"/>
      <c r="AV159" s="2">
        <v>0</v>
      </c>
      <c r="AW159" s="4"/>
      <c r="AX159" s="129"/>
      <c r="AY159" s="4"/>
      <c r="AZ159" s="1"/>
      <c r="BA159" s="1"/>
      <c r="BB159" s="1" t="s">
        <v>61</v>
      </c>
      <c r="BC159" s="4"/>
      <c r="BD159" s="1" t="s">
        <v>85</v>
      </c>
      <c r="BE159" s="4"/>
      <c r="BF159" s="2">
        <v>1712</v>
      </c>
      <c r="BG159" s="4"/>
      <c r="BH159" s="1"/>
      <c r="BI159" s="1" t="s">
        <v>185</v>
      </c>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B8D1E5F-B997-4652-BD72-B1028D44F9B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157C1144-6A82-41A3-959D-4476D634212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D65CF00-ECE6-4722-9626-42E378A0F2B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29A8B7C7-C63E-4A6D-954D-4F4FD2FA5087}">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48B02E73-8E1A-4FAF-981B-AEBC4C1B430C}">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75FD51-F172-4AAB-8FF0-B26090ED99E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6BD5425-DF79-4AC2-8BB7-C152BD057EDA}">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93F544F8-3EBB-461C-BAEB-0CD60FFAD02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4C289DD-0681-420C-8E64-0346A3165BDF}">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E457E94-8BE8-4BB8-A885-82E8F4FF2DA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1E7429-FA00-4BF1-91F4-A82982D31AE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0EF73D9-A05A-4154-B994-F07115B90DF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277B88D-29B3-4D15-B714-3767AAFFD81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5DB7A55-EA2C-4443-B7CE-A4CEC17C16F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DB0DA4BA-5C6A-4811-8AA1-983640E787FD}">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B340214E-136E-4763-AE06-866A739D827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1071B42-94A5-4AAE-A750-29DF4EC15AB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BB5D9DE-BB1B-436B-8D45-D51700FACF0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559CA377-5E06-4750-981A-9289A0ECD500}">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F759228-6820-422A-ACAA-F0386812CB2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543DDD7-F36B-4F34-8B9C-C378A1B8944F}">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9731423-A733-4554-9E97-05F1040A595D}">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E610603-203C-44B7-9664-2EECF0295170}">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5B20A808-6836-4F26-AF02-F178EFCEE549}">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77247B15-8D55-46E7-844F-53A06862F4D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159F7EC-5895-4D56-9227-2E9ECBF7493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86FF2AED-FE28-4FDF-AE34-A0C4E322DE2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71F71346-C430-478F-A4C3-4BC6F4D1F9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8164D28-4538-41CD-B041-C7DADE0A212C}">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3919960B-3ED2-459F-9CD8-3A8877B8CEF6}">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30F0AD70-54D2-4CB1-B75A-9BC11D4A664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982B816-0FA8-421F-81D6-328805C2CE6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09F9746-8CF9-4484-A8F4-13CCD0736056}">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3AC71F6A-F493-4FCE-983B-B6542D69E9D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4E68ABE-7C9B-4DFB-B8B9-BB1F51D98B0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9C925CC7-1810-4A5F-B7E5-5F3C276871E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3FC66B5-8A75-40F9-A134-49CED2D7AD9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D3A3613-C49C-4E3A-ABC4-250FB6DD21D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B1AE402-3FCB-49E8-9726-FF0A3525C02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3245014-1673-409F-923F-28745FA5163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45708B3A-7620-4D98-88FE-6EF73382099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5456688-D4B5-42B5-B9F2-9E312BB978A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E4E191E7-0919-4648-A0AB-EC09438477A2}">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E497709-C33D-4ED0-BE74-08C1EE76C6E5}">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71E03EB-48CA-4ACF-A733-407A6061935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18494CD0-6DD2-4EC3-AA41-A8C73352DF2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2F22AE1-AE8C-4771-AD1A-1003FC9A77D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AF431E2-C012-41EB-AAAC-274840E22FF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8D17EDD-CF7B-413F-9458-58259C1754A7}">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145341E-1325-40FF-BA41-0C2140B900A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4F88822-7C9C-4E47-85A3-F25F81EE9D09}">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19861AC1-4269-49DE-BC9C-D002A7E6D4F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81547FC-67B4-470F-A29A-4ADDA877BA4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5BAB166-3424-4085-A8B9-4C26E1C6AE9C}">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6EE7C48-8BCD-438B-99CD-FE6BF737BC5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7063E5F2-15AF-4A5B-9D10-AFF4DA05F93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5D035ED-1EEB-4950-8C08-D995388E77F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7EFD7374-2C38-4B81-96F0-F1FDDC818EF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EEAD3D2-5460-4E88-8D80-319A16E9112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FC81B18-060E-44FE-8AF7-397F915D0CA3}">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959748E-176A-4587-86A2-3CABEA0E3060}">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F8BB2F82-8BC1-4F0D-ADF9-7B15C6C18440}">
      <formula1>"2221"</formula1>
    </dataValidation>
    <dataValidation type="textLength" showInputMessage="1" sqref="B13" xr:uid="{55843DE3-7ABC-4715-9338-C82DE39EAA64}">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3" xr:uid="{0E4A8D23-77EB-4FE8-9D16-088264B4FE0A}">
      <formula1>"Issue"</formula1>
    </dataValidation>
    <dataValidation type="list" operator="equal" allowBlank="1" showInputMessage="1" showErrorMessage="1" errorTitle="Microsoft Excel" error="TF84042: The value you entered is not supported in this field. Select a supported value from the list." sqref="D13" xr:uid="{8C7D6E13-2A64-4DBC-A743-7D7CD698270C}">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3" xr:uid="{AC1B8D9E-8825-4D50-B242-5D682FBB6EAF}">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3" xr:uid="{0128CFCC-6273-42F1-9D5B-4AA5DCFB149B}">
      <formula1>VSTS_ValidationRange_23a106f121d24cebb7d2db7ccc9dc623</formula1>
    </dataValidation>
    <dataValidation type="whole" allowBlank="1" showInputMessage="1" sqref="G13" xr:uid="{1AC65091-9C49-4A1E-8DEE-D9E8715BE230}">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3" xr:uid="{F4CE60A6-D8C8-4BC5-8B18-9BE973B77C4D}">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3" xr:uid="{9DEB4624-EB30-45FB-92FD-157DF3E2523B}">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3" xr:uid="{28EF5F50-BC56-4225-B36D-169352851DC8}">
      <formula1>"FALSO"</formula1>
    </dataValidation>
    <dataValidation type="list" operator="equal" allowBlank="1" showInputMessage="1" sqref="M13" xr:uid="{427311B1-C7E4-4500-A9C0-04888B9ED96D}">
      <formula1>VSTS_ValidationRange_5b6aa8c776344496beb8609a703fb21f</formula1>
    </dataValidation>
    <dataValidation type="list" operator="equal" allowBlank="1" showInputMessage="1" showErrorMessage="1" errorTitle="Microsoft Excel" error="TF84042: The value you entered is not supported in this field. Select a supported value from the list." sqref="N13" xr:uid="{2D906655-D1FE-4E61-8013-CF898DC44BB5}">
      <formula1>VSTS_ValidationRange_adb8cfc0286a48eabe28fe37a14e14bd</formula1>
    </dataValidation>
    <dataValidation type="textLength" allowBlank="1" showInputMessage="1" sqref="O13" xr:uid="{354174C2-5D6A-4991-B747-CF462E1062B0}">
      <formula1>0</formula1>
      <formula2>32767</formula2>
    </dataValidation>
    <dataValidation type="list" operator="equal" allowBlank="1" showInputMessage="1" sqref="S13" xr:uid="{1031F978-8C11-4A8E-B1F1-B749BBFFC7A5}">
      <formula1>VSTS_ValidationRange_38b356516fc34b0791aef1efa8761588</formula1>
    </dataValidation>
    <dataValidation type="list" operator="equal" allowBlank="1" showInputMessage="1" sqref="T13" xr:uid="{14721903-444E-4CF8-A170-BCB3F6B5EB6C}">
      <formula1>VSTS_ValidationRange_77a90effa61b435198a992dda3099b7e</formula1>
    </dataValidation>
    <dataValidation type="textLength" allowBlank="1" showInputMessage="1" sqref="U13" xr:uid="{0E0621FB-D323-4454-BC9B-E917C98430C8}">
      <formula1>0</formula1>
      <formula2>32767</formula2>
    </dataValidation>
    <dataValidation type="whole" allowBlank="1" showInputMessage="1" sqref="V13" xr:uid="{D1FDBA7C-5833-4667-8B45-D326F153F183}">
      <formula1>-2147483648</formula1>
      <formula2>2147483647</formula2>
    </dataValidation>
    <dataValidation type="textLength" allowBlank="1" showInputMessage="1" sqref="X13" xr:uid="{7E40C898-0BA1-44E8-8E64-D2439791C460}">
      <formula1>0</formula1>
      <formula2>255</formula2>
    </dataValidation>
    <dataValidation type="list" operator="equal" allowBlank="1" showInputMessage="1" sqref="Y13" xr:uid="{32F09FF7-2FF7-4CF2-96A2-A110A52B4858}">
      <formula1>VSTS_ValidationRange_3a23782404e54a58a3b75bc235386974</formula1>
    </dataValidation>
    <dataValidation type="textLength" allowBlank="1" showInputMessage="1" sqref="AA13" xr:uid="{DB8095BA-D776-46B1-BFAB-412CE362AD9B}">
      <formula1>0</formula1>
      <formula2>255</formula2>
    </dataValidation>
    <dataValidation type="textLength" allowBlank="1" showInputMessage="1" sqref="AB13" xr:uid="{581037F2-460F-4CDE-A644-ED6948A42E90}">
      <formula1>0</formula1>
      <formula2>32767</formula2>
    </dataValidation>
    <dataValidation type="textLength" allowBlank="1" showInputMessage="1" sqref="AC13" xr:uid="{7903EA10-D7B5-4B95-A8AA-A3EBB37C9A69}">
      <formula1>0</formula1>
      <formula2>32767</formula2>
    </dataValidation>
    <dataValidation type="textLength" allowBlank="1" showInputMessage="1" sqref="AD13" xr:uid="{CD624EAC-8DAD-4CDB-B48A-7E7201C3B022}">
      <formula1>0</formula1>
      <formula2>255</formula2>
    </dataValidation>
    <dataValidation type="list" operator="equal" allowBlank="1" showInputMessage="1" showErrorMessage="1" errorTitle="Microsoft Excel" error="TF84042: The value you entered is not supported in this field. Select a supported value from the list." sqref="AE13" xr:uid="{249AED3D-F4C4-4858-AC8B-F4D9ACA26163}">
      <formula1>VSTS_ValidationRange_71ca3e79e8934a7a8386b65b7c04bcea</formula1>
    </dataValidation>
    <dataValidation type="textLength" allowBlank="1" showInputMessage="1" sqref="AF13" xr:uid="{4C414F2C-B1E3-46D5-ADC7-29F49D85162D}">
      <formula1>0</formula1>
      <formula2>255</formula2>
    </dataValidation>
    <dataValidation type="whole" allowBlank="1" showInputMessage="1" sqref="AG13" xr:uid="{8B9C1D27-5067-489B-A0E5-380CD745C075}">
      <formula1>-2147483648</formula1>
      <formula2>2147483647</formula2>
    </dataValidation>
    <dataValidation type="textLength" allowBlank="1" showInputMessage="1" sqref="AH13" xr:uid="{96E85C14-9852-4A92-BBAE-BC07DEA74E8A}">
      <formula1>0</formula1>
      <formula2>255</formula2>
    </dataValidation>
    <dataValidation type="textLength" allowBlank="1" showInputMessage="1" sqref="AI13" xr:uid="{B2E194E8-289E-4B98-8AD9-EC40B2AB1D05}">
      <formula1>0</formula1>
      <formula2>255</formula2>
    </dataValidation>
    <dataValidation type="textLength" allowBlank="1" showInputMessage="1" sqref="AJ13" xr:uid="{370AC672-F079-4E3E-AA2E-CF41267A847B}">
      <formula1>0</formula1>
      <formula2>255</formula2>
    </dataValidation>
    <dataValidation type="textLength" allowBlank="1" showInputMessage="1" sqref="AL13" xr:uid="{8E4A51F5-9474-4BF3-AB99-06112AE579CB}">
      <formula1>0</formula1>
      <formula2>255</formula2>
    </dataValidation>
    <dataValidation type="textLength" allowBlank="1" showInputMessage="1" sqref="AM13" xr:uid="{E4330674-FBD0-4196-ADC2-8B6B395A4E83}">
      <formula1>0</formula1>
      <formula2>255</formula2>
    </dataValidation>
    <dataValidation type="textLength" allowBlank="1" showInputMessage="1" sqref="AN13" xr:uid="{99AF8AE3-6388-43C4-8342-B7C23E1E1616}">
      <formula1>0</formula1>
      <formula2>255</formula2>
    </dataValidation>
    <dataValidation type="textLength" allowBlank="1" showInputMessage="1" sqref="AO13" xr:uid="{C6254C1E-A0DE-4D4C-B02E-63863E654A18}">
      <formula1>0</formula1>
      <formula2>255</formula2>
    </dataValidation>
    <dataValidation type="textLength" allowBlank="1" showInputMessage="1" sqref="AP13" xr:uid="{560E5599-AC61-48C9-B9CD-02E76D2D17C1}">
      <formula1>0</formula1>
      <formula2>255</formula2>
    </dataValidation>
    <dataValidation type="textLength" allowBlank="1" showInputMessage="1" sqref="AQ13" xr:uid="{DD847E1B-0679-47F9-B548-FADFA3244EFF}">
      <formula1>0</formula1>
      <formula2>255</formula2>
    </dataValidation>
    <dataValidation type="list" operator="equal" allowBlank="1" showInputMessage="1" sqref="AR13" xr:uid="{AB2EE314-F70F-432F-BFB6-16BBD15D1BF8}">
      <formula1>VSTS_ValidationRange_dec80569f8864e20a0ce8ee3d9183501</formula1>
    </dataValidation>
    <dataValidation type="textLength" allowBlank="1" showInputMessage="1" sqref="AS13" xr:uid="{3133298C-DC00-4CBF-A153-24C801DFEA3A}">
      <formula1>0</formula1>
      <formula2>255</formula2>
    </dataValidation>
    <dataValidation type="whole" allowBlank="1" showInputMessage="1" sqref="AT13" xr:uid="{A7FDB759-4A23-4E17-B3CF-BBECED9C0953}">
      <formula1>-2147483648</formula1>
      <formula2>2147483647</formula2>
    </dataValidation>
    <dataValidation type="textLength" allowBlank="1" showInputMessage="1" sqref="AU13" xr:uid="{26523D61-A260-41FB-8573-7994F84729E5}">
      <formula1>0</formula1>
      <formula2>255</formula2>
    </dataValidation>
    <dataValidation type="whole" allowBlank="1" showInputMessage="1" sqref="AV13" xr:uid="{3E6C7435-5CE5-4977-ABE3-81037AACC660}">
      <formula1>-2147483648</formula1>
      <formula2>2147483647</formula2>
    </dataValidation>
    <dataValidation type="textLength" allowBlank="1" showInputMessage="1" prompt="Type a comment here and publish to add a new history entry. After publishing this cell will be cleared." sqref="AY13" xr:uid="{A77DC0C6-080E-4F1E-8F70-051B30F3380C}">
      <formula1>0</formula1>
      <formula2>32767</formula2>
    </dataValidation>
    <dataValidation type="list" operator="equal" allowBlank="1" showInputMessage="1" sqref="AZ13" xr:uid="{1F0A6786-49AA-496F-8D89-C54162737578}">
      <formula1>VSTS_ValidationRange_521214e612ac45e68591c90995034cbc</formula1>
    </dataValidation>
    <dataValidation type="textLength" allowBlank="1" showInputMessage="1" sqref="BA13" xr:uid="{5B84504C-D51E-4DF8-A684-155336AADF72}">
      <formula1>0</formula1>
      <formula2>255</formula2>
    </dataValidation>
    <dataValidation type="list" operator="equal" allowBlank="1" showInputMessage="1" showErrorMessage="1" errorTitle="Microsoft Excel" error="TF84042: The value you entered is not supported in this field. Select a supported value from the list." sqref="BB13" xr:uid="{ED29E31D-C450-4F14-9C5D-3EAE80B039B7}">
      <formula1>VSTS_ValidationRange_159e02a39b7f445b916540c625bb5cf0</formula1>
    </dataValidation>
    <dataValidation type="textLength" allowBlank="1" showInputMessage="1" sqref="BC13" xr:uid="{2396A0E2-C347-44B9-B522-CB85DC0A9484}">
      <formula1>0</formula1>
      <formula2>32767</formula2>
    </dataValidation>
    <dataValidation type="textLength" allowBlank="1" showInputMessage="1" sqref="BD13" xr:uid="{3F1D76A5-A4BF-4CB8-88BB-2E8BAFE9A3D0}">
      <formula1>0</formula1>
      <formula2>255</formula2>
    </dataValidation>
    <dataValidation type="textLength" allowBlank="1" showInputMessage="1" sqref="BE13" xr:uid="{A5BB93DD-5BB6-43C1-AFD8-858CB7A67CA8}">
      <formula1>0</formula1>
      <formula2>32767</formula2>
    </dataValidation>
    <dataValidation type="whole" allowBlank="1" showInputMessage="1" sqref="BF13" xr:uid="{0F0204E5-AA38-423E-BECE-8FC4C350C983}">
      <formula1>-2147483648</formula1>
      <formula2>2147483647</formula2>
    </dataValidation>
    <dataValidation type="textLength" allowBlank="1" showInputMessage="1" sqref="BG13" xr:uid="{A2D04BA7-6154-4554-A3AE-A27DB2B46A72}">
      <formula1>0</formula1>
      <formula2>32767</formula2>
    </dataValidation>
    <dataValidation type="textLength" allowBlank="1" showInputMessage="1" sqref="BH13" xr:uid="{0BFF47BE-996D-41CD-8FF2-DF01EA4D450A}">
      <formula1>0</formula1>
      <formula2>255</formula2>
    </dataValidation>
    <dataValidation type="list" operator="equal" allowBlank="1" showInputMessage="1" showErrorMessage="1" errorTitle="Microsoft Excel" error="TF84042: The value you entered is not supported in this field. Select a supported value from the list." sqref="BI13" xr:uid="{B5279119-63A6-4684-A47B-D1ED5D6B1733}">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6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 B14: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E14:E19 E12 AQ12 AQ14:AQ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 F14: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 G14: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 L14: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M14:M19 P14:P19 V14:V19 AA14:AA19 AH14:AH19 AS14:AS19 AZ14:AZ19 AX14:AX19 AV14:AV19 AP14:AP19 AN14:AN19 M12 O14:O19 O12 P12 S14:S19 S12 T14:T19 T12 U14:U19 U12 V12 X14:X19 X12 Y14:Y19 Y12 Z14:Z19 Z12 AA12 AD14:AD19 AD12 AE14:AE19 AE12 AF14:AF19 AF12 AG14:AG19 AG12 AH12 AL14:AL19 AL12 AM14:AM19 AM12 AN12 AP12 AS12 AU14:AU19 AU12 AV12 AX12 AZ12 BB14:BB19 BB12 BC12 BC14:BC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N14:N19 R14:R19 AK14:AK19 N12 Q14:Q19 Q12 R12 AJ14:AJ19 AJ12 AK12 BA12 BA14:BA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 W14: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 AT14: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 AW14: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 AY14: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 AI14: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6:AO8"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 C14: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 BD14: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28196B4-1F22-4301-8153-7FC153466955}">
      <formula1>"1490"</formula1>
    </dataValidation>
    <dataValidation type="textLength" showInputMessage="1" sqref="B13" xr:uid="{47277872-A6D2-48DF-A65F-5D3B4CA91F08}">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3" xr:uid="{7399B7C2-E087-442B-9CE1-B314210ABD4D}">
      <formula1>"Homologação"</formula1>
    </dataValidation>
    <dataValidation type="list" operator="equal" allowBlank="1" showInputMessage="1" sqref="D13" xr:uid="{8307CEB1-C5FB-43C2-9121-16DAEDB19EC2}">
      <formula1>VSTS_ValidationRange_09a2802bf7ba4bc994ef83521166afcf</formula1>
    </dataValidation>
    <dataValidation type="textLength" allowBlank="1" showInputMessage="1" sqref="E13" xr:uid="{AB82C631-8A0E-4017-A9C0-C3FF6AC7A23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3" xr:uid="{8FDDFC66-B370-4B2E-A7E2-9255401E5025}">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3" xr:uid="{47A8BE89-9A64-4943-B343-08468531A304}">
      <formula1>VSTS_ValidationRange_c02053968ab74f079940981bcfcedf22</formula1>
    </dataValidation>
    <dataValidation type="list" operator="equal" allowBlank="1" showInputMessage="1" sqref="I13" xr:uid="{508A5BA5-EA6B-4B92-BCAC-AC2F003AB963}">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3" xr:uid="{50AE12D3-0856-41C8-94C2-836ADCF8D3B3}">
      <formula1>"GABRIELI CAETANO FORTUNATO"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3" xr:uid="{F9D5F420-E085-47B2-A559-BA7C686807C5}">
      <formula1>"Issue"</formula1>
    </dataValidation>
    <dataValidation type="list" operator="equal" allowBlank="1" showDropDown="1" showInputMessage="1" showErrorMessage="1" errorTitle="Read-only column" error="TF84027: This field is not available for this type of work item and must be left blank." prompt="Read-only" sqref="M13" xr:uid="{03CF759A-D376-4661-A269-53C84B7D406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3" xr:uid="{CA434E32-0777-43E2-A02B-3C3E14C5D37E}">
      <formula1>" "</formula1>
    </dataValidation>
    <dataValidation type="list" operator="equal" allowBlank="1" showDropDown="1" showInputMessage="1" showErrorMessage="1" errorTitle="Read-only column" error="TF84027: This field is not available for this type of work item and must be left blank." prompt="Read-only" sqref="O13" xr:uid="{DA5D666B-F04C-46D7-B86E-F2ABCD629745}">
      <formula1>" "</formula1>
    </dataValidation>
    <dataValidation type="list" operator="equal" allowBlank="1" showDropDown="1" showInputMessage="1" showErrorMessage="1" errorTitle="Read-only column" error="TF84027: This field is not available for this type of work item and must be left blank." prompt="Read-only" sqref="P13" xr:uid="{D875C5FF-01EB-4540-A680-0F6FE1D282A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3" xr:uid="{460F07AB-11C2-4698-AB3D-0956518C2922}">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 xr:uid="{4D8E6B8E-66B5-4212-956F-5D52DF2262D7}">
      <formula1>" "</formula1>
    </dataValidation>
    <dataValidation type="list" operator="equal" allowBlank="1" showDropDown="1" showInputMessage="1" showErrorMessage="1" errorTitle="Read-only column" error="TF84027: This field is not available for this type of work item and must be left blank." prompt="Read-only" sqref="S13" xr:uid="{38299D58-6E41-475C-A0B0-9FFA4CA11DE1}">
      <formula1>" "</formula1>
    </dataValidation>
    <dataValidation type="list" operator="equal" allowBlank="1" showDropDown="1" showInputMessage="1" showErrorMessage="1" errorTitle="Read-only column" error="TF84027: This field is not available for this type of work item and must be left blank." prompt="Read-only" sqref="T13" xr:uid="{C3A78C46-A2D0-4B7F-814A-9C88C1D2C7F1}">
      <formula1>" "</formula1>
    </dataValidation>
    <dataValidation type="list" operator="equal" allowBlank="1" showDropDown="1" showInputMessage="1" showErrorMessage="1" errorTitle="Read-only column" error="TF84027: This field is not available for this type of work item and must be left blank." prompt="Read-only" sqref="U13" xr:uid="{39C752E8-D778-4AF2-A78A-0E4CE7B0F4EE}">
      <formula1>" "</formula1>
    </dataValidation>
    <dataValidation type="list" operator="equal" allowBlank="1" showDropDown="1" showInputMessage="1" showErrorMessage="1" errorTitle="Read-only column" error="TF84027: This field is not available for this type of work item and must be left blank." prompt="Read-only" sqref="V13" xr:uid="{FAD5E37F-67E6-449A-9AE7-7B56EE0DBE6B}">
      <formula1>" "</formula1>
    </dataValidation>
    <dataValidation type="list" operator="equal" allowBlank="1" showInputMessage="1" showErrorMessage="1" errorTitle="Microsoft Excel" error="TF84042: The value you entered is not supported in this field. Select a supported value from the list." sqref="W13" xr:uid="{9DA805EA-F920-42CF-95E9-9EB418258F4A}">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3" xr:uid="{9E19FACE-DDF2-4550-869B-F25DFAF0171F}">
      <formula1>" "</formula1>
    </dataValidation>
    <dataValidation type="list" operator="equal" allowBlank="1" showDropDown="1" showInputMessage="1" showErrorMessage="1" errorTitle="Read-only column" error="TF84027: This field is not available for this type of work item and must be left blank." prompt="Read-only" sqref="Y13" xr:uid="{25D48A09-17CE-454A-8F1D-E3B6350E1E9A}">
      <formula1>" "</formula1>
    </dataValidation>
    <dataValidation type="list" operator="equal" allowBlank="1" showDropDown="1" showInputMessage="1" showErrorMessage="1" errorTitle="Read-only column" error="TF84027: This field is not available for this type of work item and must be left blank." prompt="Read-only" sqref="Z13" xr:uid="{5955EFB3-494C-42FD-B0E8-44B56D04A58E}">
      <formula1>" "</formula1>
    </dataValidation>
    <dataValidation type="list" operator="equal" allowBlank="1" showDropDown="1" showInputMessage="1" showErrorMessage="1" errorTitle="Read-only column" error="TF84027: This field is not available for this type of work item and must be left blank." prompt="Read-only" sqref="AA13" xr:uid="{8DCB7AC8-1C98-4C83-95C7-6F156CB4CE8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xr:uid="{928CCEF2-72E2-47D2-A327-BA644B9ACB85}">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9F210505-965B-4F8B-B933-1A7A25E7BAE2}">
      <formula1>"27/11/2025 09:05"</formula1>
    </dataValidation>
    <dataValidation type="list" operator="equal" allowBlank="1" showDropDown="1" showInputMessage="1" showErrorMessage="1" errorTitle="Read-only column" error="TF84027: This field is not available for this type of work item and must be left blank." prompt="Read-only" sqref="AD13" xr:uid="{02048164-E464-42FD-BEE7-92F025EA9C5A}">
      <formula1>" "</formula1>
    </dataValidation>
    <dataValidation type="list" operator="equal" allowBlank="1" showDropDown="1" showInputMessage="1" showErrorMessage="1" errorTitle="Read-only column" error="TF84027: This field is not available for this type of work item and must be left blank." prompt="Read-only" sqref="AE13" xr:uid="{1188B2DF-1DC2-4C43-BFDF-91D400F430B3}">
      <formula1>" "</formula1>
    </dataValidation>
    <dataValidation type="list" operator="equal" allowBlank="1" showDropDown="1" showInputMessage="1" showErrorMessage="1" errorTitle="Read-only column" error="TF84027: This field is not available for this type of work item and must be left blank." prompt="Read-only" sqref="AF13" xr:uid="{E4BE09B4-DBC8-4726-B739-CC9E51BBF778}">
      <formula1>" "</formula1>
    </dataValidation>
    <dataValidation type="list" operator="equal" allowBlank="1" showDropDown="1" showInputMessage="1" showErrorMessage="1" errorTitle="Read-only column" error="TF84027: This field is not available for this type of work item and must be left blank." prompt="Read-only" sqref="AG13" xr:uid="{D2497BC3-CC8C-46A7-B6AF-467ED90CDF63}">
      <formula1>" "</formula1>
    </dataValidation>
    <dataValidation type="list" operator="equal" allowBlank="1" showDropDown="1" showInputMessage="1" showErrorMessage="1" errorTitle="Read-only column" error="TF84027: This field is not available for this type of work item and must be left blank." prompt="Read-only" sqref="AH13" xr:uid="{2D5C8A4B-B044-4275-8440-EB46E3C6C46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3" xr:uid="{D084291F-4105-4BD4-A06E-30EC9FF927F6}">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3" xr:uid="{C582C285-F8E8-4A00-B46B-BBFD3070302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3" xr:uid="{524CB467-D7BD-4CF0-864A-6B34A554888B}">
      <formula1>" "</formula1>
    </dataValidation>
    <dataValidation type="list" operator="equal" allowBlank="1" showDropDown="1" showInputMessage="1" showErrorMessage="1" errorTitle="Read-only column" error="TF84027: This field is not available for this type of work item and must be left blank." prompt="Read-only" sqref="AL13" xr:uid="{4FDE106F-247F-4960-AC01-99EDCA0EEE4C}">
      <formula1>" "</formula1>
    </dataValidation>
    <dataValidation type="list" operator="equal" allowBlank="1" showDropDown="1" showInputMessage="1" showErrorMessage="1" errorTitle="Read-only column" error="TF84027: This field is not available for this type of work item and must be left blank." prompt="Read-only" sqref="AM13" xr:uid="{6B9A8BE8-AB0C-425A-B9F2-1AFB9516029B}">
      <formula1>" "</formula1>
    </dataValidation>
    <dataValidation type="list" operator="equal" allowBlank="1" showDropDown="1" showInputMessage="1" showErrorMessage="1" errorTitle="Read-only column" error="TF84027: This field is not available for this type of work item and must be left blank." prompt="Read-only" sqref="AN13" xr:uid="{83C7BF37-16BA-43AB-A19C-8323DC44A13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xr:uid="{F1783A60-D9B4-47AA-A357-EDA97C59BB94}">
      <formula1>"0"</formula1>
    </dataValidation>
    <dataValidation type="list" operator="equal" allowBlank="1" showDropDown="1" showInputMessage="1" showErrorMessage="1" errorTitle="Read-only column" error="TF84027: This field is not available for this type of work item and must be left blank." prompt="Read-only" sqref="AP13" xr:uid="{2AE4A834-412F-4C0D-B128-EE20E691A365}">
      <formula1>" "</formula1>
    </dataValidation>
    <dataValidation type="textLength" allowBlank="1" showInputMessage="1" sqref="AQ13" xr:uid="{1AE51B6A-2516-4A38-8C19-2222BCB8A95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3" xr:uid="{D2241D64-DE06-4DAB-A4A7-792E22088D5A}">
      <formula1>" "</formula1>
    </dataValidation>
    <dataValidation type="textLength" allowBlank="1" showInputMessage="1" prompt="Type a comment here and publish to add a new history entry. After publishing this cell will be cleared." sqref="AT13" xr:uid="{88844F17-D78D-4150-930C-04ABD7832BD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3" xr:uid="{4F8CECD4-4ADF-4869-84A7-F3BA26C761F6}">
      <formula1>" "</formula1>
    </dataValidation>
    <dataValidation type="list" operator="equal" allowBlank="1" showDropDown="1" showInputMessage="1" showErrorMessage="1" errorTitle="Read-only column" error="TF84027: This field is not available for this type of work item and must be left blank." prompt="Read-only" sqref="AV13" xr:uid="{6ED5AF69-60E1-45FF-807B-FE94D6DF6C28}">
      <formula1>" "</formula1>
    </dataValidation>
    <dataValidation type="list" operator="equal" allowBlank="1" showInputMessage="1" showErrorMessage="1" errorTitle="Microsoft Excel" error="TF84042: The value you entered is not supported in this field. Select a supported value from the list." sqref="AW13" xr:uid="{00416640-9D59-4787-8A1D-47F7BF3FD961}">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3" xr:uid="{8552E6B2-61A2-4C29-9E4D-B8151014087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3" xr:uid="{9F33D168-73A8-46F9-9A95-B55F31DF0F5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3" xr:uid="{02AAFFD0-AFAB-4454-BAA3-FCD0456460B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3" xr:uid="{8198247B-98ED-41FE-B0A4-A16FF0C12123}">
      <formula1>" "</formula1>
    </dataValidation>
    <dataValidation type="list" operator="equal" allowBlank="1" showDropDown="1" showInputMessage="1" showErrorMessage="1" errorTitle="Read-only column" error="TF84027: This field is not available for this type of work item and must be left blank." prompt="Read-only" sqref="BB13" xr:uid="{9B5FBE65-003C-40E7-9BB1-DAD99FFD1AC1}">
      <formula1>" "</formula1>
    </dataValidation>
    <dataValidation type="list" operator="equal" allowBlank="1" showDropDown="1" showInputMessage="1" showErrorMessage="1" errorTitle="Read-only column" error="TF84027: This field is not available for this type of work item and must be left blank." prompt="Read-only" sqref="BC13" xr:uid="{5824D50C-8D81-4D43-9414-4323EE2406A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3" xr:uid="{FCB61E01-F476-4A82-AFF8-124F2619CE2A}">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 B14: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 C14: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E14:E17 E12 AQ12 AQ14:AQ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 F14: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 G14: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 L14: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M14:M17 P14:P17 V14:V17 AA14:AA17 AH14:AH17 AS14:AS17 AZ14:AZ17 AX14:AX17 AV14:AV17 AP14:AP17 AN14:AN17 M12 O14:O17 O12 P12 S14:S17 S12 T14:T17 T12 U14:U17 U12 V12 X14:X17 X12 Y14:Y17 Y12 Z14:Z17 Z12 AA12 AD14:AD17 AD12 AE14:AE17 AE12 AF14:AF17 AF12 AG14:AG17 AG12 AH12 AL14:AL17 AL12 AM14:AM17 AM12 AN12 AP12 AS12 AU14:AU17 AU12 AV12 AX12 AZ12 BB14:BB17 BB12 BC12 BC14:BC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N14:N17 R14:R17 AK14:AK17 N12 Q14:Q17 Q12 R12 AJ14:AJ17 AJ12 AK12 BA12 BA14:BA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 W14: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 AB14: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 AI14:AI17" xr:uid="{92369C98-C3AA-48B2-8C21-69E3432466AC}">
      <formula1>"FALSO"</formula1>
    </dataValidation>
    <dataValidation type="textLength" allowBlank="1" showInputMessage="1" prompt="Type a comment here and publish to add a new history entry. After publishing this cell will be cleared." sqref="AT6:AT8 AT3 AT12 AT14: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 AW14: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 AY14: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14: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5DEA8696-1B11-47A1-A0A9-379C610FE7C2}">
      <formula1>"1515"</formula1>
    </dataValidation>
    <dataValidation type="textLength" showInputMessage="1" sqref="B13" xr:uid="{47262D4B-443C-4044-BF86-16ADEDE702A3}">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3" xr:uid="{F1EA0308-9A20-441E-828B-1B7296769185}">
      <formula1>"Release"</formula1>
    </dataValidation>
    <dataValidation type="list" operator="equal" allowBlank="1" showInputMessage="1" sqref="D13" xr:uid="{6EA07997-2361-42A9-B92D-AB005CC990DB}">
      <formula1>VSTS_ValidationRange_27f51316384e469c825dcbee612e26d3</formula1>
    </dataValidation>
    <dataValidation type="textLength" allowBlank="1" showInputMessage="1" sqref="E13" xr:uid="{F9120DF2-60D3-48E9-8239-509898E06069}">
      <formula1>0</formula1>
      <formula2>32767</formula2>
    </dataValidation>
    <dataValidation type="list" operator="equal" showInputMessage="1" showErrorMessage="1" errorTitle="Microsoft Excel" error="TF84042: The value you entered is not supported in this field. Select a supported value from the list." sqref="F13" xr:uid="{3C422372-F223-483F-A584-C6D4A23709D1}">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3" xr:uid="{8FBD8440-0083-4F03-9D45-515950144249}">
      <formula1>VSTS_ValidationRange_690b5c99f49e451ab24f0a31cb67f740</formula1>
    </dataValidation>
    <dataValidation type="list" operator="equal" allowBlank="1" showInputMessage="1" sqref="I13" xr:uid="{7657DB5F-B89C-40CC-8B1B-7AF14120869D}">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3" xr:uid="{8B3770E6-4335-4B6E-8BF3-CFBE526ABDC6}">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3" xr:uid="{43B01E65-C8BC-4F5A-99FC-6A381EAF223E}">
      <formula1>"Issue"</formula1>
    </dataValidation>
    <dataValidation type="list" operator="equal" allowBlank="1" showDropDown="1" showInputMessage="1" showErrorMessage="1" errorTitle="Read-only column" error="TF84027: This field is not available for this type of work item and must be left blank." prompt="Read-only" sqref="M13" xr:uid="{C8627169-D29A-42BB-9B4D-7AA910265F1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3" xr:uid="{74E7C8ED-9809-4390-82C8-C9C505F0977B}">
      <formula1>" "</formula1>
    </dataValidation>
    <dataValidation type="list" operator="equal" allowBlank="1" showDropDown="1" showInputMessage="1" showErrorMessage="1" errorTitle="Read-only column" error="TF84027: This field is not available for this type of work item and must be left blank." prompt="Read-only" sqref="O13" xr:uid="{56051F92-F236-4367-A8B9-1E31CF48902A}">
      <formula1>" "</formula1>
    </dataValidation>
    <dataValidation type="list" operator="equal" allowBlank="1" showDropDown="1" showInputMessage="1" showErrorMessage="1" errorTitle="Read-only column" error="TF84027: This field is not available for this type of work item and must be left blank." prompt="Read-only" sqref="P13" xr:uid="{A4088F47-6BB4-4002-AF1C-D1165969ECC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3" xr:uid="{80813317-6BE4-46EE-B99C-B1F212E5A4B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 xr:uid="{5362B93C-40FD-41EF-917E-6BA13AA1E38D}">
      <formula1>" "</formula1>
    </dataValidation>
    <dataValidation type="list" operator="equal" allowBlank="1" showDropDown="1" showInputMessage="1" showErrorMessage="1" errorTitle="Read-only column" error="TF84027: This field is not available for this type of work item and must be left blank." prompt="Read-only" sqref="S13" xr:uid="{F37CC57F-0F6A-4073-8A3D-B8D230B6026E}">
      <formula1>" "</formula1>
    </dataValidation>
    <dataValidation type="list" operator="equal" allowBlank="1" showDropDown="1" showInputMessage="1" showErrorMessage="1" errorTitle="Read-only column" error="TF84027: This field is not available for this type of work item and must be left blank." prompt="Read-only" sqref="T13" xr:uid="{303CEF96-14D0-4025-88EC-6FA8ED972955}">
      <formula1>" "</formula1>
    </dataValidation>
    <dataValidation type="list" operator="equal" allowBlank="1" showDropDown="1" showInputMessage="1" showErrorMessage="1" errorTitle="Read-only column" error="TF84027: This field is not available for this type of work item and must be left blank." prompt="Read-only" sqref="U13" xr:uid="{8F49EB5B-9DDC-4DC8-9B7B-62FBE932B0EB}">
      <formula1>" "</formula1>
    </dataValidation>
    <dataValidation type="list" operator="equal" allowBlank="1" showDropDown="1" showInputMessage="1" showErrorMessage="1" errorTitle="Read-only column" error="TF84027: This field is not available for this type of work item and must be left blank." prompt="Read-only" sqref="V13" xr:uid="{A61634E9-4ACE-4AC0-B6A8-A780E55C422C}">
      <formula1>" "</formula1>
    </dataValidation>
    <dataValidation type="list" operator="equal" allowBlank="1" showInputMessage="1" showErrorMessage="1" errorTitle="Microsoft Excel" error="TF84042: The value you entered is not supported in this field. Select a supported value from the list." sqref="W13" xr:uid="{19E705FB-BDC6-4F91-9410-77046E4AB45A}">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3" xr:uid="{D17FB495-C6C2-47C6-93FF-7B3EA1B6A030}">
      <formula1>" "</formula1>
    </dataValidation>
    <dataValidation type="list" operator="equal" allowBlank="1" showDropDown="1" showInputMessage="1" showErrorMessage="1" errorTitle="Read-only column" error="TF84027: This field is not available for this type of work item and must be left blank." prompt="Read-only" sqref="Y13" xr:uid="{D8D5DCC4-8144-43EC-8C1F-8ECE7174C791}">
      <formula1>" "</formula1>
    </dataValidation>
    <dataValidation type="list" operator="equal" allowBlank="1" showDropDown="1" showInputMessage="1" showErrorMessage="1" errorTitle="Read-only column" error="TF84027: This field is not available for this type of work item and must be left blank." prompt="Read-only" sqref="Z13" xr:uid="{78EAD5C1-BEAB-4C0D-8A84-4D8E6330D739}">
      <formula1>" "</formula1>
    </dataValidation>
    <dataValidation type="list" operator="equal" allowBlank="1" showDropDown="1" showInputMessage="1" showErrorMessage="1" errorTitle="Read-only column" error="TF84027: This field is not available for this type of work item and must be left blank." prompt="Read-only" sqref="AA13" xr:uid="{23EE1865-4245-4053-8439-8CD428420E2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xr:uid="{530E0DCB-049A-4F9C-825B-60756B33C7C8}">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A626D721-583E-47E2-8F5C-5CCE5F272F9D}">
      <formula1>"01/12/2025 13:08"</formula1>
    </dataValidation>
    <dataValidation type="list" operator="equal" allowBlank="1" showDropDown="1" showInputMessage="1" showErrorMessage="1" errorTitle="Read-only column" error="TF84027: This field is not available for this type of work item and must be left blank." prompt="Read-only" sqref="AD13" xr:uid="{E9658521-B7F9-4E48-AB5D-A4F1DFE17C53}">
      <formula1>" "</formula1>
    </dataValidation>
    <dataValidation type="list" operator="equal" allowBlank="1" showDropDown="1" showInputMessage="1" showErrorMessage="1" errorTitle="Read-only column" error="TF84027: This field is not available for this type of work item and must be left blank." prompt="Read-only" sqref="AE13" xr:uid="{47A950D5-5040-4370-B6FF-9DA8B4CEE0F7}">
      <formula1>" "</formula1>
    </dataValidation>
    <dataValidation type="list" operator="equal" allowBlank="1" showDropDown="1" showInputMessage="1" showErrorMessage="1" errorTitle="Read-only column" error="TF84027: This field is not available for this type of work item and must be left blank." prompt="Read-only" sqref="AF13" xr:uid="{5A643067-C96C-46BF-9099-C99121D6DE63}">
      <formula1>" "</formula1>
    </dataValidation>
    <dataValidation type="list" operator="equal" allowBlank="1" showDropDown="1" showInputMessage="1" showErrorMessage="1" errorTitle="Read-only column" error="TF84027: This field is not available for this type of work item and must be left blank." prompt="Read-only" sqref="AG13" xr:uid="{FC4C130A-4813-4AAB-A6AE-F143DCC9D012}">
      <formula1>" "</formula1>
    </dataValidation>
    <dataValidation type="list" operator="equal" allowBlank="1" showDropDown="1" showInputMessage="1" showErrorMessage="1" errorTitle="Read-only column" error="TF84027: This field is not available for this type of work item and must be left blank." prompt="Read-only" sqref="AH13" xr:uid="{A56C79C1-0E6F-4B62-9F65-67505B660B6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3" xr:uid="{5C3553B9-9B29-4283-8668-4FA81D543198}">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3" xr:uid="{627CA166-F200-4B40-8484-1193180E8E8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3" xr:uid="{15CD6C87-E1F7-4902-80D6-12219356AA62}">
      <formula1>" "</formula1>
    </dataValidation>
    <dataValidation type="list" operator="equal" allowBlank="1" showDropDown="1" showInputMessage="1" showErrorMessage="1" errorTitle="Read-only column" error="TF84027: This field is not available for this type of work item and must be left blank." prompt="Read-only" sqref="AL13" xr:uid="{458C1122-B65E-440D-8D3C-71A0483B8388}">
      <formula1>" "</formula1>
    </dataValidation>
    <dataValidation type="list" operator="equal" allowBlank="1" showDropDown="1" showInputMessage="1" showErrorMessage="1" errorTitle="Read-only column" error="TF84027: This field is not available for this type of work item and must be left blank." prompt="Read-only" sqref="AM13" xr:uid="{96B8B307-D17D-49FE-B3D3-7B9572D68FCB}">
      <formula1>" "</formula1>
    </dataValidation>
    <dataValidation type="list" operator="equal" allowBlank="1" showDropDown="1" showInputMessage="1" showErrorMessage="1" errorTitle="Read-only column" error="TF84027: This field is not available for this type of work item and must be left blank." prompt="Read-only" sqref="AN13" xr:uid="{FE523E3E-2010-4BD5-A01A-5AF77EDE0F9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xr:uid="{92AD2F80-C18A-4AD4-934A-B88B9CC87359}">
      <formula1>"2"</formula1>
    </dataValidation>
    <dataValidation type="list" operator="equal" allowBlank="1" showDropDown="1" showInputMessage="1" showErrorMessage="1" errorTitle="Read-only column" error="TF84027: This field is not available for this type of work item and must be left blank." prompt="Read-only" sqref="AP13" xr:uid="{3099203B-0D42-4FDD-8376-89EFE8D273A4}">
      <formula1>" "</formula1>
    </dataValidation>
    <dataValidation type="textLength" allowBlank="1" showInputMessage="1" sqref="AQ13" xr:uid="{0CC2434A-A93C-4B26-8EE8-E4688A95ED0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3" xr:uid="{5AAEFB7F-33A5-4CB7-85FB-0D72048C8B41}">
      <formula1>" "</formula1>
    </dataValidation>
    <dataValidation type="textLength" allowBlank="1" showInputMessage="1" prompt="Type a comment here and publish to add a new history entry. After publishing this cell will be cleared." sqref="AT13" xr:uid="{11ABBBFD-E669-439A-9D44-D6D5F835FD10}">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3" xr:uid="{800E6022-0440-48DB-AE03-5076DE93CDB9}">
      <formula1>" "</formula1>
    </dataValidation>
    <dataValidation type="list" operator="equal" allowBlank="1" showDropDown="1" showInputMessage="1" showErrorMessage="1" errorTitle="Read-only column" error="TF84027: This field is not available for this type of work item and must be left blank." prompt="Read-only" sqref="AV13" xr:uid="{9E931EF7-9708-48E8-B036-1A879A5D6C80}">
      <formula1>" "</formula1>
    </dataValidation>
    <dataValidation type="list" operator="equal" allowBlank="1" showInputMessage="1" showErrorMessage="1" errorTitle="Microsoft Excel" error="TF84042: The value you entered is not supported in this field. Select a supported value from the list." sqref="AW13" xr:uid="{4AFDF999-D35E-4ACB-A487-F0EEB6012A91}">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3" xr:uid="{990B74C7-C0FE-4261-B024-8FA302DBCAC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3" xr:uid="{B7E5B683-09F3-4053-9EB9-071B85DC6A1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3" xr:uid="{4897F8EE-E508-4C0C-A9D4-F8015C055C2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3" xr:uid="{66FF288D-1799-4A0A-96C4-F83D0FBE4761}">
      <formula1>" "</formula1>
    </dataValidation>
    <dataValidation type="list" operator="equal" allowBlank="1" showDropDown="1" showInputMessage="1" showErrorMessage="1" errorTitle="Read-only column" error="TF84027: This field is not available for this type of work item and must be left blank." prompt="Read-only" sqref="BB13" xr:uid="{D95E0FFA-C1EA-45D9-95ED-070EF710A8C4}">
      <formula1>" "</formula1>
    </dataValidation>
    <dataValidation type="list" operator="equal" allowBlank="1" showDropDown="1" showInputMessage="1" showErrorMessage="1" errorTitle="Read-only column" error="TF84027: This field is not available for this type of work item and must be left blank." prompt="Read-only" sqref="BC13" xr:uid="{C4928669-5D94-4F9E-8BBF-76844B69BA0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3" xr:uid="{B8FC89E2-7D6E-45FC-88BA-D3C17A7E41EC}">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52 E12 E14:E19" xr:uid="{4E9BBFEE-C14B-4CE5-A722-C784839132DE}">
      <formula1>1</formula1>
      <formula2>255</formula2>
    </dataValidation>
    <dataValidation type="textLength" allowBlank="1" showInputMessage="1" sqref="H38 F38 H3 F3 F6:F8 H6:H8 H21 F21 H27 F27 F64 H64 H14:H19 AZ14 AX14 V14 F14:F19 F52 H52 F12 H12 U14 BB1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52 G64 G16:G19 G12 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52 I12 I14: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52 K12 K14: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52 N12 N14: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52 X12 X14: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AJ52"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BA52 AK52 R52:S52" xr:uid="{4866BBC7-7E60-4166-B3B6-18F1527C1D32}">
      <formula1>" "</formula1>
    </dataValidation>
    <dataValidation type="textLength" allowBlank="1" showInputMessage="1" prompt="Type a comment here and publish to add a new history entry. After publishing this cell will be cleared." sqref="AT38 AT3 AT6:AT8 AT21 AT27 AT64 AT52 AT12 AT14: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52 AW12 AW14: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AY52"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BD52"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4" xr:uid="{AFE1930D-C987-4391-BF47-0778FB3FD198}">
      <formula1>"14/02/2025 12:29"</formula1>
    </dataValidation>
    <dataValidation type="list" operator="equal" allowBlank="1" showInputMessage="1" sqref="M14" xr:uid="{EDB7573E-B844-4E8F-B8B7-6C2D38FD4B8E}">
      <formula1>VSTS_ValidationRange_2603c956a1834585a440ef4eda416d0b</formula1>
    </dataValidation>
    <dataValidation type="whole" allowBlank="1" showInputMessage="1" sqref="AP14 AN14 Z14 O14 BA14" xr:uid="{194C878A-2831-4DC4-BE32-8024994BC0E0}">
      <formula1>-2147483648</formula1>
      <formula2>2147483647</formula2>
    </dataValidation>
    <dataValidation type="textLength" allowBlank="1" showInputMessage="1" sqref="Y14 AC14 AO14 AY14 AV14 AM14 AK14 AI14 W14 T14 Q14 AA14 AB14 AE14 AF14 AG14 AH14 AU14 BC14" xr:uid="{5B3A2465-FEE0-47F5-9A4A-B40A3B865D9E}">
      <formula1>0</formula1>
      <formula2>255</formula2>
    </dataValidation>
    <dataValidation type="list" operator="equal" allowBlank="1" showInputMessage="1" sqref="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4" xr:uid="{3BD4210B-9003-4E4C-A40E-42A8C7229C91}">
      <formula1>VSTS_ValidationRange_5019e7737e4d4baca339c0a4e7e012b0</formula1>
    </dataValidation>
    <dataValidation type="list" operator="equal" allowBlank="1" showInputMessage="1" sqref="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L52 J52"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5B5B512D-8BB7-4872-AACF-3009CE076B06}">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 xr:uid="{9CDF3D00-0E3D-4B69-B35F-D4359614E852}">
      <formula1>"14/02/2025 12:29"</formula1>
    </dataValidation>
    <dataValidation type="textLength" showInputMessage="1" sqref="E13" xr:uid="{F74B05AD-0489-4BA5-BEB8-588B56B21D1D}">
      <formula1>1</formula1>
      <formula2>255</formula2>
    </dataValidation>
    <dataValidation type="textLength" allowBlank="1" showInputMessage="1" sqref="F13" xr:uid="{47218E9A-B37B-455C-A4D8-51E4BEB7CCD9}">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3" xr:uid="{CF78F663-00D7-443F-9975-ACF1138BE7B5}">
      <formula1>"Done"</formula1>
    </dataValidation>
    <dataValidation type="textLength" allowBlank="1" showInputMessage="1" sqref="H13" xr:uid="{BB419654-C9BC-469C-BC74-7985E35898DA}">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3" xr:uid="{8668E3D0-6E0E-4CA8-9944-224AB65CDA36}">
      <formula1>VSTS_ValidationRange_57383a09c4744028bf7d851e46e4c5ac</formula1>
    </dataValidation>
    <dataValidation type="list" operator="equal" allowBlank="1" showInputMessage="1" sqref="J13" xr:uid="{A24578A0-E9A5-4A26-871C-7B11DBBA4F2E}">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3" xr:uid="{49253C0B-F076-4CE1-97D2-27C829A35E32}">
      <formula1>VSTS_ValidationRange_1e4b7298ec5f48c78a3d9eda0fde598d</formula1>
    </dataValidation>
    <dataValidation type="list" operator="equal" allowBlank="1" showInputMessage="1" sqref="L13" xr:uid="{E05597E2-CDE2-4174-8B7F-2289E90B3CC4}">
      <formula1>VSTS_ValidationRange_b88adec483ad4967825ab1a142aa9fc5</formula1>
    </dataValidation>
    <dataValidation type="list" operator="equal" allowBlank="1" showInputMessage="1" sqref="M13" xr:uid="{666D8322-10B6-4F45-B6AE-0EC4FE1AADC1}">
      <formula1>VSTS_ValidationRange_2603c956a1834585a440ef4eda416d0b</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3" xr:uid="{1ED0B236-1E10-484A-8A01-91C69C9528A1}">
      <formula1>"Issue"</formula1>
    </dataValidation>
    <dataValidation type="whole" allowBlank="1" showInputMessage="1" sqref="O13" xr:uid="{E569A65D-FBF3-4B51-9823-9E82ED60F934}">
      <formula1>-2147483648</formula1>
      <formula2>2147483647</formula2>
    </dataValidation>
    <dataValidation type="textLength" allowBlank="1" showInputMessage="1" sqref="Q13" xr:uid="{97D624EF-B0CB-41AB-BA44-1CD3B726DE1A}">
      <formula1>0</formula1>
      <formula2>255</formula2>
    </dataValidation>
    <dataValidation type="list" operator="equal" allowBlank="1" showInputMessage="1" sqref="R13" xr:uid="{492F83FF-1CD3-4B60-8D1A-4BE10EBFA6DA}">
      <formula1>VSTS_ValidationRange_826e31d9cde84aacbeda9957a9e38dc6</formula1>
    </dataValidation>
    <dataValidation type="textLength" allowBlank="1" showInputMessage="1" sqref="T13" xr:uid="{B5E93127-B45B-41A2-9A37-B1495D6C3BAC}">
      <formula1>0</formula1>
      <formula2>255</formula2>
    </dataValidation>
    <dataValidation type="textLength" allowBlank="1" showInputMessage="1" sqref="U13" xr:uid="{FDEAF7DA-0FC7-4BD7-BA8A-3DBB1FBBB916}">
      <formula1>0</formula1>
      <formula2>32767</formula2>
    </dataValidation>
    <dataValidation type="textLength" allowBlank="1" showInputMessage="1" sqref="V13" xr:uid="{A0C94658-3E33-4BAA-83F0-65A3DB7BF950}">
      <formula1>0</formula1>
      <formula2>32767</formula2>
    </dataValidation>
    <dataValidation type="textLength" allowBlank="1" showInputMessage="1" sqref="W13" xr:uid="{4217E14C-1CD4-4A48-81A6-1B72F3470F10}">
      <formula1>0</formula1>
      <formula2>255</formula2>
    </dataValidation>
    <dataValidation type="list" operator="equal" allowBlank="1" showInputMessage="1" showErrorMessage="1" errorTitle="Microsoft Excel" error="TF84042: The value you entered is not supported in this field. Select a supported value from the list." sqref="X13" xr:uid="{0848CA4D-98E6-4339-A877-50034F6A1904}">
      <formula1>VSTS_ValidationRange_b479c1a7b13b4ab883036a52cf2189b7</formula1>
    </dataValidation>
    <dataValidation type="textLength" allowBlank="1" showInputMessage="1" sqref="Y13" xr:uid="{D38B3B62-F6CD-4828-9D59-23F0FF05B595}">
      <formula1>0</formula1>
      <formula2>255</formula2>
    </dataValidation>
    <dataValidation type="whole" allowBlank="1" showInputMessage="1" sqref="Z13" xr:uid="{2FFFE19E-BE2C-4139-8615-D5EF8DA84A8B}">
      <formula1>-2147483648</formula1>
      <formula2>2147483647</formula2>
    </dataValidation>
    <dataValidation type="textLength" allowBlank="1" showInputMessage="1" sqref="AA13" xr:uid="{3C34C546-6A14-4E0D-9332-B698BFC80C02}">
      <formula1>0</formula1>
      <formula2>255</formula2>
    </dataValidation>
    <dataValidation type="textLength" allowBlank="1" showInputMessage="1" sqref="AB13" xr:uid="{892C55F0-9301-4C7B-95FC-B720CF68BA66}">
      <formula1>0</formula1>
      <formula2>255</formula2>
    </dataValidation>
    <dataValidation type="textLength" allowBlank="1" showInputMessage="1" sqref="AC13" xr:uid="{A0C5D171-3159-4E2F-8870-1E955C7C3464}">
      <formula1>0</formula1>
      <formula2>255</formula2>
    </dataValidation>
    <dataValidation type="textLength" allowBlank="1" showInputMessage="1" sqref="AE13" xr:uid="{60324F1D-CFA6-446C-9477-68DD95C16C62}">
      <formula1>0</formula1>
      <formula2>255</formula2>
    </dataValidation>
    <dataValidation type="textLength" allowBlank="1" showInputMessage="1" sqref="AF13" xr:uid="{AE652D8A-B3CA-42DC-8E8B-052A75AD159D}">
      <formula1>0</formula1>
      <formula2>255</formula2>
    </dataValidation>
    <dataValidation type="textLength" allowBlank="1" showInputMessage="1" sqref="AG13" xr:uid="{EB2756B9-9C85-44CB-B399-7357B14C3066}">
      <formula1>0</formula1>
      <formula2>255</formula2>
    </dataValidation>
    <dataValidation type="textLength" allowBlank="1" showInputMessage="1" sqref="AH13" xr:uid="{85B1BB3D-2D3B-4A00-83EC-76D0EECE9AF3}">
      <formula1>0</formula1>
      <formula2>255</formula2>
    </dataValidation>
    <dataValidation type="textLength" allowBlank="1" showInputMessage="1" sqref="AI13" xr:uid="{7377598E-3943-469B-9013-D0B8AF95343B}">
      <formula1>0</formula1>
      <formula2>255</formula2>
    </dataValidation>
    <dataValidation type="list" operator="equal" allowBlank="1" showInputMessage="1" showErrorMessage="1" errorTitle="Microsoft Excel" error="TF84042: The value you entered is not supported in this field. Select a supported value from the list." sqref="AJ13" xr:uid="{92A86549-2AB8-4FCD-B50A-C4F573EE410A}">
      <formula1>VSTS_ValidationRange_5019e7737e4d4baca339c0a4e7e012b0</formula1>
    </dataValidation>
    <dataValidation type="textLength" allowBlank="1" showInputMessage="1" sqref="AK13" xr:uid="{2FA49B2A-4465-4C40-8819-A7E748B37AB0}">
      <formula1>0</formula1>
      <formula2>255</formula2>
    </dataValidation>
    <dataValidation type="list" operator="equal" allowBlank="1" showInputMessage="1" sqref="AL13" xr:uid="{1EF07DE5-D278-4A53-87A7-5FBC49EE57F6}">
      <formula1>VSTS_ValidationRange_845f81984c2b4db18eac37bfe911801a</formula1>
    </dataValidation>
    <dataValidation type="textLength" allowBlank="1" showInputMessage="1" sqref="AM13" xr:uid="{1ED1AA3D-E832-422B-A2D4-7AB5E9C4B064}">
      <formula1>0</formula1>
      <formula2>255</formula2>
    </dataValidation>
    <dataValidation type="whole" allowBlank="1" showInputMessage="1" sqref="AN13" xr:uid="{EC89E2B3-983C-41D1-B875-99D1DE604FBC}">
      <formula1>-2147483648</formula1>
      <formula2>2147483647</formula2>
    </dataValidation>
    <dataValidation type="textLength" allowBlank="1" showInputMessage="1" sqref="AO13" xr:uid="{95938DAD-F54E-4D60-B2E7-71950E5FC3BD}">
      <formula1>0</formula1>
      <formula2>255</formula2>
    </dataValidation>
    <dataValidation type="whole" allowBlank="1" showInputMessage="1" sqref="AP13" xr:uid="{A67A22D3-DE93-4B9C-BCE1-549DFA72BFC8}">
      <formula1>-2147483648</formula1>
      <formula2>2147483647</formula2>
    </dataValidation>
    <dataValidation type="textLength" allowBlank="1" showInputMessage="1" prompt="Type a comment here and publish to add a new history entry. After publishing this cell will be cleared." sqref="AT13" xr:uid="{E91FCE69-E195-451F-9F0E-913267E42284}">
      <formula1>0</formula1>
      <formula2>32767</formula2>
    </dataValidation>
    <dataValidation type="textLength" allowBlank="1" showInputMessage="1" sqref="AU13" xr:uid="{66BF3B6B-D5B6-4A12-B13C-1FABB629B806}">
      <formula1>0</formula1>
      <formula2>255</formula2>
    </dataValidation>
    <dataValidation type="textLength" allowBlank="1" showInputMessage="1" sqref="AV13" xr:uid="{FD069AEA-A4FD-4EA1-A4F4-FE94DE02A939}">
      <formula1>0</formula1>
      <formula2>255</formula2>
    </dataValidation>
    <dataValidation type="list" operator="equal" allowBlank="1" showInputMessage="1" showErrorMessage="1" errorTitle="Microsoft Excel" error="TF84042: The value you entered is not supported in this field. Select a supported value from the list." sqref="AW13" xr:uid="{06F04807-3397-4092-ABB1-B234A58A2692}">
      <formula1>VSTS_ValidationRange_9be3ad0ed6f246b489ad94c659c96481</formula1>
    </dataValidation>
    <dataValidation type="textLength" allowBlank="1" showInputMessage="1" sqref="AX13" xr:uid="{EAECAD3C-8421-4EE0-B4C3-3A0EC53F0050}">
      <formula1>0</formula1>
      <formula2>32767</formula2>
    </dataValidation>
    <dataValidation type="textLength" allowBlank="1" showInputMessage="1" sqref="AY13" xr:uid="{9E714529-49B3-43FC-9770-A0A29FE25415}">
      <formula1>0</formula1>
      <formula2>255</formula2>
    </dataValidation>
    <dataValidation type="textLength" allowBlank="1" showInputMessage="1" sqref="AZ13" xr:uid="{EE00C079-CEBD-407A-87E3-DDD4E60D14ED}">
      <formula1>0</formula1>
      <formula2>32767</formula2>
    </dataValidation>
    <dataValidation type="whole" allowBlank="1" showInputMessage="1" sqref="BA13" xr:uid="{4DB90799-F3D4-4B8F-B178-069FB2937266}">
      <formula1>-2147483648</formula1>
      <formula2>2147483647</formula2>
    </dataValidation>
    <dataValidation type="textLength" allowBlank="1" showInputMessage="1" sqref="BB13" xr:uid="{88FBEA51-7E06-4E4E-9CAD-FB3E6E8BEE96}">
      <formula1>0</formula1>
      <formula2>32767</formula2>
    </dataValidation>
    <dataValidation type="textLength" allowBlank="1" showInputMessage="1" sqref="BC13" xr:uid="{26C5931C-8566-45B6-9FED-9853CFB7A3BA}">
      <formula1>0</formula1>
      <formula2>255</formula2>
    </dataValidation>
    <dataValidation type="list" operator="equal" allowBlank="1" showInputMessage="1" showErrorMessage="1" errorTitle="Microsoft Excel" error="TF84042: The value you entered is not supported in this field. Select a supported value from the list." sqref="BD13" xr:uid="{C289669A-9230-4274-B592-D3D24F098024}">
      <formula1>VSTS_ValidationRange_61d21d3492af4cfe85079922ee5f46e4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1" t="s">
        <v>375</v>
      </c>
      <c r="Z1" s="132"/>
      <c r="AB1" s="131" t="s">
        <v>376</v>
      </c>
      <c r="AC1" s="132"/>
      <c r="AE1" s="131" t="s">
        <v>377</v>
      </c>
      <c r="AF1" s="132"/>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3" t="s">
        <v>374</v>
      </c>
      <c r="Z10" s="134"/>
      <c r="AB10" s="133" t="s">
        <v>326</v>
      </c>
      <c r="AC10" s="134"/>
      <c r="AE10" s="133" t="s">
        <v>327</v>
      </c>
      <c r="AF10" s="134"/>
    </row>
    <row r="11" spans="2:32" x14ac:dyDescent="0.25">
      <c r="Y11" s="12" t="s">
        <v>316</v>
      </c>
      <c r="Z11" s="11">
        <f>COUNTIFS(VSTS_d6760eb0_ea3a_4c33_85d6_f85b26745a24[Tags],"*"&amp;Y11&amp;"*",VSTS_d6760eb0_ea3a_4c33_85d6_f85b26745a24[State],"&lt;&gt;DONE")</f>
        <v>20</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0" t="s">
        <v>460</v>
      </c>
      <c r="C13" s="130"/>
      <c r="D13" s="130"/>
      <c r="E13" s="130"/>
      <c r="F13" s="24"/>
      <c r="G13" s="19"/>
      <c r="H13" s="130" t="s">
        <v>459</v>
      </c>
      <c r="I13" s="130"/>
      <c r="J13" s="130"/>
      <c r="K13" s="130"/>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5">
        <v>45702.520277777781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1000</v>
      </c>
      <c r="RU1" s="1" t="s">
        <v>876</v>
      </c>
      <c r="RW1" s="1" t="s">
        <v>179</v>
      </c>
      <c r="RX1" s="1" t="s">
        <v>805</v>
      </c>
      <c r="RY1" s="1" t="s">
        <v>805</v>
      </c>
      <c r="RZ1" s="1" t="s">
        <v>805</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1003</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1040</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814</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814</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814</v>
      </c>
      <c r="QY3" s="1" t="s">
        <v>81</v>
      </c>
      <c r="QZ3" t="s">
        <v>442</v>
      </c>
      <c r="RA3" s="1" t="s">
        <v>81</v>
      </c>
      <c r="RB3" s="1" t="s">
        <v>186</v>
      </c>
      <c r="RC3" s="1" t="s">
        <v>194</v>
      </c>
      <c r="RJ3" s="1" t="s">
        <v>814</v>
      </c>
      <c r="RR3" s="1" t="s">
        <v>814</v>
      </c>
      <c r="RT3" s="1" t="s">
        <v>1001</v>
      </c>
      <c r="RU3" t="s">
        <v>1004</v>
      </c>
      <c r="RW3" s="1" t="s">
        <v>814</v>
      </c>
      <c r="RX3" s="1" t="s">
        <v>737</v>
      </c>
      <c r="RY3" s="1" t="s">
        <v>737</v>
      </c>
      <c r="RZ3" s="1" t="s">
        <v>737</v>
      </c>
      <c r="SA3" s="1" t="s">
        <v>745</v>
      </c>
      <c r="SB3" s="1" t="s">
        <v>745</v>
      </c>
      <c r="SC3" s="1" t="s">
        <v>745</v>
      </c>
      <c r="SD3" s="1" t="s">
        <v>814</v>
      </c>
      <c r="SG3" s="1" t="s">
        <v>81</v>
      </c>
      <c r="SK3" s="1" t="s">
        <v>81</v>
      </c>
      <c r="SL3" s="1" t="s">
        <v>81</v>
      </c>
      <c r="SO3" s="1" t="s">
        <v>81</v>
      </c>
      <c r="SP3" s="1" t="s">
        <v>81</v>
      </c>
      <c r="SR3" t="s">
        <v>1041</v>
      </c>
      <c r="SS3" s="1" t="s">
        <v>81</v>
      </c>
      <c r="ST3" s="1" t="s">
        <v>81</v>
      </c>
      <c r="SU3" s="1" t="s">
        <v>81</v>
      </c>
      <c r="TE3" s="1" t="s">
        <v>740</v>
      </c>
      <c r="UO3" s="1" t="s">
        <v>81</v>
      </c>
      <c r="UP3" s="1" t="s">
        <v>81</v>
      </c>
      <c r="UQ3" s="1" t="s">
        <v>81</v>
      </c>
      <c r="UR3" s="1" t="s">
        <v>81</v>
      </c>
      <c r="US3" s="1" t="s">
        <v>814</v>
      </c>
      <c r="UT3" s="1" t="s">
        <v>814</v>
      </c>
      <c r="UU3" s="1" t="s">
        <v>814</v>
      </c>
      <c r="UV3" s="1" t="s">
        <v>814</v>
      </c>
    </row>
    <row r="4" spans="1:568" x14ac:dyDescent="0.25">
      <c r="E4" s="1" t="s">
        <v>81</v>
      </c>
      <c r="F4" s="1" t="s">
        <v>157</v>
      </c>
      <c r="G4" s="1" t="s">
        <v>64</v>
      </c>
      <c r="H4" s="1" t="s">
        <v>67</v>
      </c>
      <c r="I4" s="1" t="s">
        <v>1105</v>
      </c>
      <c r="J4" s="1" t="s">
        <v>157</v>
      </c>
      <c r="K4" s="2">
        <v>4</v>
      </c>
      <c r="L4" s="1" t="s">
        <v>1105</v>
      </c>
      <c r="N4" s="2">
        <v>4</v>
      </c>
      <c r="O4" s="1" t="s">
        <v>157</v>
      </c>
      <c r="P4" t="s">
        <v>333</v>
      </c>
      <c r="Q4" s="1" t="s">
        <v>157</v>
      </c>
      <c r="R4" s="1" t="s">
        <v>1105</v>
      </c>
      <c r="S4" s="1" t="s">
        <v>1105</v>
      </c>
      <c r="T4" s="1" t="s">
        <v>157</v>
      </c>
      <c r="U4" t="s">
        <v>331</v>
      </c>
      <c r="V4" s="1" t="s">
        <v>157</v>
      </c>
      <c r="W4" s="1" t="s">
        <v>157</v>
      </c>
      <c r="X4" s="1" t="s">
        <v>157</v>
      </c>
      <c r="Y4" s="1" t="s">
        <v>157</v>
      </c>
      <c r="Z4" s="1" t="s">
        <v>187</v>
      </c>
      <c r="AA4" s="2">
        <v>4</v>
      </c>
      <c r="AC4" s="1" t="s">
        <v>157</v>
      </c>
      <c r="AD4" t="s">
        <v>342</v>
      </c>
      <c r="AE4" s="1" t="s">
        <v>157</v>
      </c>
      <c r="AF4" s="1" t="s">
        <v>157</v>
      </c>
      <c r="AG4" s="1" t="s">
        <v>157</v>
      </c>
      <c r="AH4" s="1" t="s">
        <v>1105</v>
      </c>
      <c r="AI4" s="1" t="s">
        <v>1105</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766</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768</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772</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1002</v>
      </c>
      <c r="RW4" s="1" t="s">
        <v>81</v>
      </c>
      <c r="RX4" s="1" t="s">
        <v>740</v>
      </c>
      <c r="RY4" s="1" t="s">
        <v>740</v>
      </c>
      <c r="RZ4" s="1" t="s">
        <v>740</v>
      </c>
      <c r="SA4" t="s">
        <v>1010</v>
      </c>
      <c r="SB4" t="s">
        <v>1009</v>
      </c>
      <c r="SC4" t="s">
        <v>1011</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765</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769</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770</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1056</v>
      </c>
      <c r="G6" s="1" t="s">
        <v>66</v>
      </c>
      <c r="H6" s="1" t="s">
        <v>69</v>
      </c>
      <c r="I6" s="1" t="s">
        <v>446</v>
      </c>
      <c r="J6" s="1" t="s">
        <v>183</v>
      </c>
      <c r="L6" s="1" t="s">
        <v>446</v>
      </c>
      <c r="O6" s="1" t="s">
        <v>183</v>
      </c>
      <c r="Q6" s="1" t="s">
        <v>183</v>
      </c>
      <c r="R6" s="1" t="s">
        <v>446</v>
      </c>
      <c r="S6" s="1" t="s">
        <v>446</v>
      </c>
      <c r="T6" s="1" t="s">
        <v>1056</v>
      </c>
      <c r="V6" s="1" t="s">
        <v>183</v>
      </c>
      <c r="W6" s="1" t="s">
        <v>183</v>
      </c>
      <c r="X6" s="1" t="s">
        <v>183</v>
      </c>
      <c r="Y6" s="1" t="s">
        <v>183</v>
      </c>
      <c r="Z6" s="1" t="s">
        <v>189</v>
      </c>
      <c r="AC6" s="1" t="s">
        <v>183</v>
      </c>
      <c r="AE6" s="1" t="s">
        <v>183</v>
      </c>
      <c r="AF6" s="1" t="s">
        <v>183</v>
      </c>
      <c r="AG6" s="1" t="s">
        <v>1056</v>
      </c>
      <c r="AH6" s="1" t="s">
        <v>446</v>
      </c>
      <c r="AI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816</v>
      </c>
      <c r="ML6" s="1" t="s">
        <v>816</v>
      </c>
      <c r="MT6" s="1" t="s">
        <v>66</v>
      </c>
      <c r="MY6" s="1" t="s">
        <v>69</v>
      </c>
      <c r="NN6" s="1" t="s">
        <v>816</v>
      </c>
      <c r="NP6" s="1" t="s">
        <v>183</v>
      </c>
      <c r="NQ6" s="1" t="s">
        <v>816</v>
      </c>
      <c r="NY6" s="1" t="s">
        <v>183</v>
      </c>
      <c r="OC6" s="1" t="s">
        <v>446</v>
      </c>
      <c r="OE6" s="1" t="s">
        <v>183</v>
      </c>
      <c r="OF6" s="1" t="s">
        <v>750</v>
      </c>
      <c r="OG6" s="1" t="s">
        <v>183</v>
      </c>
      <c r="OI6" s="1" t="s">
        <v>750</v>
      </c>
      <c r="OK6" s="1" t="s">
        <v>183</v>
      </c>
      <c r="OL6" s="1" t="s">
        <v>750</v>
      </c>
      <c r="ON6" s="1" t="s">
        <v>750</v>
      </c>
      <c r="OO6" s="1" t="s">
        <v>816</v>
      </c>
      <c r="OR6" s="1" t="s">
        <v>816</v>
      </c>
      <c r="OT6" s="1" t="s">
        <v>183</v>
      </c>
      <c r="OU6" s="1" t="s">
        <v>816</v>
      </c>
      <c r="OW6" s="1" t="s">
        <v>189</v>
      </c>
      <c r="PC6" s="1" t="s">
        <v>183</v>
      </c>
      <c r="PE6" s="1" t="s">
        <v>183</v>
      </c>
      <c r="PJ6" s="1" t="s">
        <v>816</v>
      </c>
      <c r="PK6" s="1" t="s">
        <v>183</v>
      </c>
      <c r="PM6" s="1" t="s">
        <v>816</v>
      </c>
      <c r="PN6" s="1" t="s">
        <v>183</v>
      </c>
      <c r="PO6" s="1" t="s">
        <v>183</v>
      </c>
      <c r="PR6" s="1" t="s">
        <v>183</v>
      </c>
      <c r="PT6" s="1" t="s">
        <v>816</v>
      </c>
      <c r="PX6" s="1" t="s">
        <v>183</v>
      </c>
      <c r="PY6" s="1" t="s">
        <v>189</v>
      </c>
      <c r="QB6" s="1" t="s">
        <v>183</v>
      </c>
      <c r="QE6" s="1" t="s">
        <v>183</v>
      </c>
      <c r="QG6" s="1" t="s">
        <v>183</v>
      </c>
      <c r="QH6" s="1" t="s">
        <v>183</v>
      </c>
      <c r="QJ6" s="1" t="s">
        <v>197</v>
      </c>
      <c r="QL6" s="1" t="s">
        <v>816</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806</v>
      </c>
      <c r="RY6" s="1" t="s">
        <v>806</v>
      </c>
      <c r="RZ6" s="1" t="s">
        <v>806</v>
      </c>
      <c r="SD6" s="1" t="s">
        <v>446</v>
      </c>
      <c r="SG6" s="1" t="s">
        <v>816</v>
      </c>
      <c r="SK6" s="1" t="s">
        <v>816</v>
      </c>
      <c r="SL6" s="1" t="s">
        <v>816</v>
      </c>
      <c r="SO6" s="1" t="s">
        <v>816</v>
      </c>
      <c r="SP6" s="1" t="s">
        <v>816</v>
      </c>
      <c r="SS6" s="1" t="s">
        <v>816</v>
      </c>
      <c r="ST6" s="1" t="s">
        <v>816</v>
      </c>
      <c r="SU6" s="1" t="s">
        <v>816</v>
      </c>
      <c r="TE6" s="1" t="s">
        <v>739</v>
      </c>
      <c r="UO6" s="1" t="s">
        <v>816</v>
      </c>
      <c r="UP6" s="1" t="s">
        <v>816</v>
      </c>
      <c r="UQ6" s="1" t="s">
        <v>816</v>
      </c>
      <c r="UR6" s="1" t="s">
        <v>816</v>
      </c>
      <c r="US6" s="1" t="s">
        <v>446</v>
      </c>
      <c r="UT6" s="1" t="s">
        <v>446</v>
      </c>
      <c r="UU6" s="1" t="s">
        <v>446</v>
      </c>
      <c r="UV6" s="1" t="s">
        <v>446</v>
      </c>
    </row>
    <row r="7" spans="1:568" x14ac:dyDescent="0.25">
      <c r="E7" s="1" t="s">
        <v>816</v>
      </c>
      <c r="F7" s="1" t="s">
        <v>816</v>
      </c>
      <c r="G7" t="s">
        <v>328</v>
      </c>
      <c r="H7" s="1" t="s">
        <v>70</v>
      </c>
      <c r="I7" s="1" t="s">
        <v>816</v>
      </c>
      <c r="J7" s="1" t="s">
        <v>184</v>
      </c>
      <c r="L7" s="1" t="s">
        <v>816</v>
      </c>
      <c r="O7" s="1" t="s">
        <v>184</v>
      </c>
      <c r="Q7" s="1" t="s">
        <v>184</v>
      </c>
      <c r="R7" s="1" t="s">
        <v>816</v>
      </c>
      <c r="S7" s="1" t="s">
        <v>1056</v>
      </c>
      <c r="T7" s="1" t="s">
        <v>816</v>
      </c>
      <c r="V7" s="1" t="s">
        <v>184</v>
      </c>
      <c r="W7" s="1" t="s">
        <v>184</v>
      </c>
      <c r="X7" s="1" t="s">
        <v>184</v>
      </c>
      <c r="Y7" s="1" t="s">
        <v>184</v>
      </c>
      <c r="Z7" s="1" t="s">
        <v>190</v>
      </c>
      <c r="AC7" s="1" t="s">
        <v>184</v>
      </c>
      <c r="AE7" s="1" t="s">
        <v>184</v>
      </c>
      <c r="AF7" s="1" t="s">
        <v>184</v>
      </c>
      <c r="AG7" s="1" t="s">
        <v>816</v>
      </c>
      <c r="AH7" s="1" t="s">
        <v>816</v>
      </c>
      <c r="AI7" s="1" t="s">
        <v>1056</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816</v>
      </c>
      <c r="OE7" s="1" t="s">
        <v>184</v>
      </c>
      <c r="OF7" s="1" t="s">
        <v>751</v>
      </c>
      <c r="OG7" s="1" t="s">
        <v>184</v>
      </c>
      <c r="OI7" s="1" t="s">
        <v>751</v>
      </c>
      <c r="OK7" s="1" t="s">
        <v>184</v>
      </c>
      <c r="OL7" s="1" t="s">
        <v>751</v>
      </c>
      <c r="ON7" s="1" t="s">
        <v>751</v>
      </c>
      <c r="OO7" s="1" t="s">
        <v>916</v>
      </c>
      <c r="OR7" s="1" t="s">
        <v>916</v>
      </c>
      <c r="OT7" s="1" t="s">
        <v>184</v>
      </c>
      <c r="OU7" s="1" t="s">
        <v>916</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816</v>
      </c>
      <c r="QY7" s="1" t="s">
        <v>184</v>
      </c>
      <c r="RA7" s="1" t="s">
        <v>184</v>
      </c>
      <c r="RB7" s="1" t="s">
        <v>190</v>
      </c>
      <c r="RC7" t="s">
        <v>445</v>
      </c>
      <c r="RJ7" s="1" t="s">
        <v>816</v>
      </c>
      <c r="RR7" s="1" t="s">
        <v>816</v>
      </c>
      <c r="RW7" s="1" t="s">
        <v>816</v>
      </c>
      <c r="RX7" s="1" t="s">
        <v>743</v>
      </c>
      <c r="RY7" s="1" t="s">
        <v>743</v>
      </c>
      <c r="RZ7" s="1" t="s">
        <v>743</v>
      </c>
      <c r="SD7" s="1" t="s">
        <v>816</v>
      </c>
      <c r="SG7" s="1" t="s">
        <v>147</v>
      </c>
      <c r="SK7" s="1" t="s">
        <v>147</v>
      </c>
      <c r="SL7" s="1" t="s">
        <v>147</v>
      </c>
      <c r="SO7" s="1" t="s">
        <v>147</v>
      </c>
      <c r="SP7" s="1" t="s">
        <v>147</v>
      </c>
      <c r="SS7" s="1" t="s">
        <v>147</v>
      </c>
      <c r="ST7" s="1" t="s">
        <v>147</v>
      </c>
      <c r="SU7" s="1" t="s">
        <v>147</v>
      </c>
      <c r="TE7" s="1" t="s">
        <v>744</v>
      </c>
      <c r="UO7" s="1" t="s">
        <v>916</v>
      </c>
      <c r="UP7" s="1" t="s">
        <v>916</v>
      </c>
      <c r="UQ7" s="1" t="s">
        <v>916</v>
      </c>
      <c r="UR7" s="1" t="s">
        <v>916</v>
      </c>
      <c r="US7" s="1" t="s">
        <v>816</v>
      </c>
      <c r="UT7" s="1" t="s">
        <v>816</v>
      </c>
      <c r="UU7" s="1" t="s">
        <v>816</v>
      </c>
      <c r="UV7" s="1" t="s">
        <v>816</v>
      </c>
    </row>
    <row r="8" spans="1:568" x14ac:dyDescent="0.25">
      <c r="E8" s="1" t="s">
        <v>147</v>
      </c>
      <c r="F8" s="1" t="s">
        <v>147</v>
      </c>
      <c r="H8" s="1" t="s">
        <v>71</v>
      </c>
      <c r="I8" s="1" t="s">
        <v>147</v>
      </c>
      <c r="J8" s="1" t="s">
        <v>87</v>
      </c>
      <c r="L8" s="1" t="s">
        <v>147</v>
      </c>
      <c r="O8" s="1" t="s">
        <v>87</v>
      </c>
      <c r="Q8" s="1" t="s">
        <v>87</v>
      </c>
      <c r="R8" s="1" t="s">
        <v>147</v>
      </c>
      <c r="S8" s="1" t="s">
        <v>816</v>
      </c>
      <c r="T8" s="1" t="s">
        <v>147</v>
      </c>
      <c r="V8" s="1" t="s">
        <v>87</v>
      </c>
      <c r="W8" s="1" t="s">
        <v>87</v>
      </c>
      <c r="X8" s="1" t="s">
        <v>87</v>
      </c>
      <c r="Y8" s="1" t="s">
        <v>87</v>
      </c>
      <c r="Z8" s="1" t="s">
        <v>191</v>
      </c>
      <c r="AC8" s="1" t="s">
        <v>87</v>
      </c>
      <c r="AE8" s="1" t="s">
        <v>87</v>
      </c>
      <c r="AF8" s="1" t="s">
        <v>87</v>
      </c>
      <c r="AG8" s="1" t="s">
        <v>147</v>
      </c>
      <c r="AH8" s="1" t="s">
        <v>147</v>
      </c>
      <c r="AI8" s="1" t="s">
        <v>816</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916</v>
      </c>
      <c r="QY8" s="1" t="s">
        <v>87</v>
      </c>
      <c r="RA8" s="1" t="s">
        <v>87</v>
      </c>
      <c r="RB8" s="1" t="s">
        <v>191</v>
      </c>
      <c r="RJ8" s="1" t="s">
        <v>87</v>
      </c>
      <c r="RR8" s="1" t="s">
        <v>87</v>
      </c>
      <c r="RW8" s="1" t="s">
        <v>916</v>
      </c>
      <c r="RX8" s="1" t="s">
        <v>807</v>
      </c>
      <c r="RY8" s="1" t="s">
        <v>807</v>
      </c>
      <c r="RZ8" s="1" t="s">
        <v>807</v>
      </c>
      <c r="SD8" s="1" t="s">
        <v>916</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916</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804</v>
      </c>
      <c r="OG9" s="1" t="s">
        <v>147</v>
      </c>
      <c r="OI9" s="1" t="s">
        <v>804</v>
      </c>
      <c r="OK9" s="1" t="s">
        <v>147</v>
      </c>
      <c r="OL9" s="1" t="s">
        <v>804</v>
      </c>
      <c r="ON9" s="1" t="s">
        <v>804</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813</v>
      </c>
      <c r="SU9" s="1" t="s">
        <v>813</v>
      </c>
      <c r="TE9" s="1" t="s">
        <v>736</v>
      </c>
      <c r="UO9" s="1" t="s">
        <v>82</v>
      </c>
      <c r="UP9" s="1" t="s">
        <v>82</v>
      </c>
      <c r="UQ9" s="1" t="s">
        <v>82</v>
      </c>
      <c r="UR9" s="1" t="s">
        <v>82</v>
      </c>
      <c r="US9" s="1" t="s">
        <v>82</v>
      </c>
      <c r="UT9" s="1" t="s">
        <v>147</v>
      </c>
      <c r="UU9" s="1" t="s">
        <v>82</v>
      </c>
      <c r="UV9" s="1" t="s">
        <v>82</v>
      </c>
    </row>
    <row r="10" spans="1:568" x14ac:dyDescent="0.25">
      <c r="E10" s="1" t="s">
        <v>90</v>
      </c>
      <c r="F10" s="1" t="s">
        <v>813</v>
      </c>
      <c r="H10" s="1" t="s">
        <v>73</v>
      </c>
      <c r="I10" s="1" t="s">
        <v>813</v>
      </c>
      <c r="J10" s="1" t="s">
        <v>82</v>
      </c>
      <c r="L10" s="1" t="s">
        <v>90</v>
      </c>
      <c r="O10" s="1" t="s">
        <v>82</v>
      </c>
      <c r="Q10" s="1" t="s">
        <v>82</v>
      </c>
      <c r="R10" s="1" t="s">
        <v>813</v>
      </c>
      <c r="S10" s="1" t="s">
        <v>82</v>
      </c>
      <c r="T10" s="1" t="s">
        <v>90</v>
      </c>
      <c r="V10" s="1" t="s">
        <v>82</v>
      </c>
      <c r="W10" s="1" t="s">
        <v>82</v>
      </c>
      <c r="X10" s="1" t="s">
        <v>82</v>
      </c>
      <c r="Y10" s="1" t="s">
        <v>82</v>
      </c>
      <c r="AC10" s="1" t="s">
        <v>82</v>
      </c>
      <c r="AE10" s="1" t="s">
        <v>82</v>
      </c>
      <c r="AF10" s="1" t="s">
        <v>82</v>
      </c>
      <c r="AG10" s="1" t="s">
        <v>813</v>
      </c>
      <c r="AH10" s="1" t="s">
        <v>90</v>
      </c>
      <c r="AI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813</v>
      </c>
      <c r="NP10" s="1" t="s">
        <v>82</v>
      </c>
      <c r="NQ10" s="1" t="s">
        <v>813</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813</v>
      </c>
      <c r="UP10" s="1" t="s">
        <v>90</v>
      </c>
      <c r="UQ10" s="1" t="s">
        <v>90</v>
      </c>
      <c r="UR10" s="1" t="s">
        <v>813</v>
      </c>
      <c r="US10" s="1" t="s">
        <v>90</v>
      </c>
      <c r="UT10" s="1" t="s">
        <v>82</v>
      </c>
      <c r="UU10" s="1" t="s">
        <v>813</v>
      </c>
      <c r="UV10" s="1" t="s">
        <v>813</v>
      </c>
    </row>
    <row r="11" spans="1:568" x14ac:dyDescent="0.25">
      <c r="E11" s="1" t="s">
        <v>91</v>
      </c>
      <c r="F11" s="1" t="s">
        <v>90</v>
      </c>
      <c r="H11" s="1" t="s">
        <v>74</v>
      </c>
      <c r="I11" s="1" t="s">
        <v>90</v>
      </c>
      <c r="J11" s="1" t="s">
        <v>90</v>
      </c>
      <c r="L11" s="1" t="s">
        <v>91</v>
      </c>
      <c r="O11" s="1" t="s">
        <v>90</v>
      </c>
      <c r="Q11" s="1" t="s">
        <v>90</v>
      </c>
      <c r="R11" s="1" t="s">
        <v>90</v>
      </c>
      <c r="S11" s="1" t="s">
        <v>813</v>
      </c>
      <c r="T11" s="1" t="s">
        <v>91</v>
      </c>
      <c r="V11" s="1" t="s">
        <v>90</v>
      </c>
      <c r="W11" s="1" t="s">
        <v>90</v>
      </c>
      <c r="X11" s="1" t="s">
        <v>90</v>
      </c>
      <c r="Y11" s="1" t="s">
        <v>90</v>
      </c>
      <c r="AC11" s="1" t="s">
        <v>90</v>
      </c>
      <c r="AE11" s="1" t="s">
        <v>90</v>
      </c>
      <c r="AF11" s="1" t="s">
        <v>90</v>
      </c>
      <c r="AG11" s="1" t="s">
        <v>90</v>
      </c>
      <c r="AH11" s="1" t="s">
        <v>91</v>
      </c>
      <c r="AI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813</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813</v>
      </c>
      <c r="RW11" s="1" t="s">
        <v>82</v>
      </c>
      <c r="RX11" s="1" t="s">
        <v>808</v>
      </c>
      <c r="RY11" s="1" t="s">
        <v>808</v>
      </c>
      <c r="RZ11" s="1" t="s">
        <v>808</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813</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921</v>
      </c>
      <c r="OG14" s="1" t="s">
        <v>88</v>
      </c>
      <c r="OI14" t="s">
        <v>920</v>
      </c>
      <c r="OK14" s="1" t="s">
        <v>88</v>
      </c>
      <c r="OL14" t="s">
        <v>922</v>
      </c>
      <c r="ON14" t="s">
        <v>923</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809</v>
      </c>
      <c r="RY14" s="1" t="s">
        <v>809</v>
      </c>
      <c r="RZ14" s="1" t="s">
        <v>809</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1032</v>
      </c>
      <c r="SK16" t="s">
        <v>1033</v>
      </c>
      <c r="SL16" t="s">
        <v>1034</v>
      </c>
      <c r="SO16" t="s">
        <v>1035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1107</v>
      </c>
      <c r="O17" s="1" t="s">
        <v>84</v>
      </c>
      <c r="Q17" s="1" t="s">
        <v>84</v>
      </c>
      <c r="R17" s="1" t="s">
        <v>84</v>
      </c>
      <c r="S17" s="1" t="s">
        <v>89</v>
      </c>
      <c r="T17" t="s">
        <v>1128</v>
      </c>
      <c r="V17" s="1" t="s">
        <v>84</v>
      </c>
      <c r="W17" s="1" t="s">
        <v>84</v>
      </c>
      <c r="X17" s="1" t="s">
        <v>84</v>
      </c>
      <c r="Y17" s="1" t="s">
        <v>84</v>
      </c>
      <c r="AC17" s="1" t="s">
        <v>84</v>
      </c>
      <c r="AE17" s="1" t="s">
        <v>84</v>
      </c>
      <c r="AF17" s="1" t="s">
        <v>84</v>
      </c>
      <c r="AG17" s="1" t="s">
        <v>84</v>
      </c>
      <c r="AH17" s="1" t="s">
        <v>94</v>
      </c>
      <c r="AI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1036</v>
      </c>
      <c r="SS17" t="s">
        <v>1042</v>
      </c>
      <c r="ST17" t="s">
        <v>1043</v>
      </c>
      <c r="SU17" s="1" t="s">
        <v>94</v>
      </c>
      <c r="UO17" s="1" t="s">
        <v>84</v>
      </c>
      <c r="UP17" t="s">
        <v>1046</v>
      </c>
      <c r="UQ17" s="1" t="s">
        <v>94</v>
      </c>
      <c r="UR17" s="1" t="s">
        <v>94</v>
      </c>
      <c r="US17" t="s">
        <v>1049</v>
      </c>
      <c r="UT17" s="1" t="s">
        <v>94</v>
      </c>
      <c r="UU17" s="1" t="s">
        <v>94</v>
      </c>
      <c r="UV17" s="1" t="s">
        <v>84</v>
      </c>
    </row>
    <row r="18" spans="5:568" x14ac:dyDescent="0.25">
      <c r="E18" t="s">
        <v>1055</v>
      </c>
      <c r="F18" t="s">
        <v>1076</v>
      </c>
      <c r="I18" t="s">
        <v>1106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1134</v>
      </c>
      <c r="AI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927</v>
      </c>
      <c r="PK18" s="1" t="s">
        <v>94</v>
      </c>
      <c r="PM18" t="s">
        <v>928</v>
      </c>
      <c r="PN18" s="1" t="s">
        <v>94</v>
      </c>
      <c r="PO18" s="1" t="s">
        <v>84</v>
      </c>
      <c r="PR18" s="1" t="s">
        <v>94</v>
      </c>
      <c r="PT18" t="s">
        <v>929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810</v>
      </c>
      <c r="RY18" s="1" t="s">
        <v>810</v>
      </c>
      <c r="RZ18" s="1" t="s">
        <v>810</v>
      </c>
      <c r="SD18" s="1" t="s">
        <v>84</v>
      </c>
      <c r="SU18" t="s">
        <v>1044</v>
      </c>
      <c r="UO18" s="1" t="s">
        <v>94</v>
      </c>
      <c r="UQ18" t="s">
        <v>1047</v>
      </c>
      <c r="UR18" t="s">
        <v>1048</v>
      </c>
      <c r="UT18" t="s">
        <v>1050</v>
      </c>
      <c r="UU18" t="s">
        <v>1051</v>
      </c>
      <c r="UV18" s="1" t="s">
        <v>94</v>
      </c>
    </row>
    <row r="19" spans="5:568" x14ac:dyDescent="0.25">
      <c r="J19" s="1" t="s">
        <v>94</v>
      </c>
      <c r="O19" t="s">
        <v>447</v>
      </c>
      <c r="Q19" t="s">
        <v>335</v>
      </c>
      <c r="R19" t="s">
        <v>1116</v>
      </c>
      <c r="S19" s="1" t="s">
        <v>94</v>
      </c>
      <c r="V19" t="s">
        <v>334</v>
      </c>
      <c r="W19" t="s">
        <v>336</v>
      </c>
      <c r="X19" t="s">
        <v>337</v>
      </c>
      <c r="Y19" t="s">
        <v>339</v>
      </c>
      <c r="AC19" t="s">
        <v>344</v>
      </c>
      <c r="AE19" t="s">
        <v>343</v>
      </c>
      <c r="AF19" t="s">
        <v>345</v>
      </c>
      <c r="AG19" t="s">
        <v>1129</v>
      </c>
      <c r="AI19" t="s">
        <v>1135</v>
      </c>
      <c r="AO19" t="s">
        <v>346</v>
      </c>
      <c r="AT19" t="s">
        <v>348</v>
      </c>
      <c r="BC19" t="s">
        <v>353</v>
      </c>
      <c r="BH19" t="s">
        <v>352</v>
      </c>
      <c r="BL19" t="s">
        <v>354</v>
      </c>
      <c r="BP19" t="s">
        <v>355</v>
      </c>
      <c r="CA19" t="s">
        <v>358</v>
      </c>
      <c r="CV19" t="s">
        <v>363</v>
      </c>
      <c r="DD19" t="s">
        <v>362</v>
      </c>
      <c r="DG19" t="s">
        <v>364</v>
      </c>
      <c r="DM19" t="s">
        <v>366</v>
      </c>
      <c r="DP19" t="s">
        <v>368</v>
      </c>
      <c r="EK19" t="s">
        <v>279</v>
      </c>
      <c r="EO19" t="s">
        <v>764</v>
      </c>
      <c r="EV19" t="s">
        <v>278</v>
      </c>
      <c r="EZ19" t="s">
        <v>280</v>
      </c>
      <c r="FB19" t="s">
        <v>281</v>
      </c>
      <c r="FF19" t="s">
        <v>283</v>
      </c>
      <c r="FH19" t="s">
        <v>207</v>
      </c>
      <c r="FL19" t="s">
        <v>288</v>
      </c>
      <c r="FO19" t="s">
        <v>767</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900</v>
      </c>
      <c r="NN19" s="1" t="s">
        <v>94</v>
      </c>
      <c r="NP19" t="s">
        <v>409</v>
      </c>
      <c r="NQ19" t="s">
        <v>910</v>
      </c>
      <c r="NY19" t="s">
        <v>811</v>
      </c>
      <c r="OC19" t="s">
        <v>912</v>
      </c>
      <c r="OE19" t="s">
        <v>411</v>
      </c>
      <c r="OG19" t="s">
        <v>771</v>
      </c>
      <c r="OK19" t="s">
        <v>412</v>
      </c>
      <c r="OO19" s="1" t="s">
        <v>94</v>
      </c>
      <c r="OR19" s="1" t="s">
        <v>84</v>
      </c>
      <c r="OT19" t="s">
        <v>414</v>
      </c>
      <c r="OU19" t="s">
        <v>926</v>
      </c>
      <c r="PE19" t="s">
        <v>417</v>
      </c>
      <c r="PK19" t="s">
        <v>419</v>
      </c>
      <c r="PN19" t="s">
        <v>420</v>
      </c>
      <c r="PO19" s="1" t="s">
        <v>94</v>
      </c>
      <c r="PR19" t="s">
        <v>421</v>
      </c>
      <c r="PX19" t="s">
        <v>423</v>
      </c>
      <c r="QB19" t="s">
        <v>426</v>
      </c>
      <c r="QE19" t="s">
        <v>428</v>
      </c>
      <c r="QG19" t="s">
        <v>429</v>
      </c>
      <c r="QH19" t="s">
        <v>430</v>
      </c>
      <c r="QL19" t="s">
        <v>930</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1045</v>
      </c>
      <c r="UV19" t="s">
        <v>1053</v>
      </c>
    </row>
    <row r="20" spans="5:568" x14ac:dyDescent="0.25">
      <c r="J20" t="s">
        <v>812</v>
      </c>
      <c r="S20" t="s">
        <v>1117</v>
      </c>
      <c r="ID20" s="1" t="s">
        <v>127</v>
      </c>
      <c r="NN20" t="s">
        <v>909</v>
      </c>
      <c r="OO20" t="s">
        <v>924</v>
      </c>
      <c r="OR20" s="1" t="s">
        <v>94</v>
      </c>
      <c r="QX20" s="1" t="s">
        <v>94</v>
      </c>
      <c r="RJ20" t="s">
        <v>958</v>
      </c>
      <c r="RR20" s="1" t="s">
        <v>94</v>
      </c>
      <c r="RW20" s="1" t="s">
        <v>84</v>
      </c>
      <c r="RX20" s="1" t="s">
        <v>752</v>
      </c>
      <c r="RY20" s="1" t="s">
        <v>752</v>
      </c>
      <c r="RZ20" s="1" t="s">
        <v>752</v>
      </c>
      <c r="SD20" t="s">
        <v>1012</v>
      </c>
    </row>
    <row r="21" spans="5:568" x14ac:dyDescent="0.25">
      <c r="OR21" t="s">
        <v>925</v>
      </c>
      <c r="QX21" t="s">
        <v>950</v>
      </c>
      <c r="RR21" t="s">
        <v>996</v>
      </c>
      <c r="RW21" s="1" t="s">
        <v>94</v>
      </c>
      <c r="RX21" t="s">
        <v>1007</v>
      </c>
      <c r="RY21" t="s">
        <v>1006</v>
      </c>
      <c r="RZ21" t="s">
        <v>1008</v>
      </c>
    </row>
    <row r="22" spans="5:568" x14ac:dyDescent="0.25">
      <c r="RW22" t="s">
        <v>1005</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2026-10-02T11:58:51Z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eb34424b-1095-42f8-af37-f1684120f1cc</vt:lpwstr>
  </property>
  <property fmtid="{D5CDD505-2E9C-101B-9397-08002B2CF9AE}" pid="3" name="VS Team System Data DO NOT EDIT0">
    <vt:lpwstr>RVpSRwEAAADtnVt3JMeVnf8KFh/8VmRG3lOekVdeLdqiRKs5mkeuaqCahIUGenChRP96n/1FFoDKC4gAqsbjtWYNh2pWA1kRkSfOdZ99/um//ePz1dkvu9u7y5vrf/7KfR199d9+/08fPhx+dGY/dH33z1893F7/7u78593n7d3m8+X57c3dzaf7zfnN59/9cnn3sL26u3+4uLz53f1u+/nu17v73eff3Xz6dHm+u7u/ud3+tPvq9//01zN75Jf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9/TJKPWZJmT9vVCn749cv+aH7/v/So5ubh+uKP9jdPP/fd5XV7dbm7vv+rf1X7n3dPP3JxefflavvrD7e7nZ747cX+Z6Knn2Glz17F7+v7y18uL7YXu7uzzdlfdle77d3u+flc/83O55vxP/9+c/u3b+1F3+1PymUu2x/C3y/v9w/99u7uYff0pT+f7/9iKDeu2bTdJi/s3WzieBOXm77e6H31m8T+XGwKt3HRpuo3w7Cp7SfzTdxt6mFT2A84/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WSXbtp005WbId600aZuN92gz6v+6Stvd788nlDFx9/8ab/mNIlD1hxFm6TfuHYT2xfVm7rctPGm6TetrccWlm2yfFPkG2crrDYu3Qy1SZxW20Qbx2rzbJMkWqHtt+82Rastl8UmyjZ1vLjmOJusOXNRyJrLVovp4k3Sbpz9odmk3aas9UmZ6HiLYZNXmyTbNJkWn6ebqNhUg5Zqp926TWSfNJus3KQRJ9+ZJG+KRu+lL5bPOZ6s2cUuZM12gFW2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Se2d2qqSTWyrcpuq3JR21Jzt0Gt5TaVzK6JN1Glrrt4ktYSqtw/t8Fsdr0lOZjvNNkOyaXMdflQurrmYykYWBa25avV+beW5HdSwaZtN7PSNJpy5LaPQypNqk9l2TMh7nb/tK4kkCVWj9Se8FHsddbNpuk1n2zRZynXyTbp8zvnhmosiCVlymuprdSqxDrLLNqV9ZyfxtK/Voca6WOWgVRcmtk4iY5sYGv1T29oHXbvBxMpkwekG2A/3gzadroh</vt:lpwstr>
  </property>
  <property fmtid="{D5CDD505-2E9C-101B-9397-08002B2CF9AE}" pid="8" name="VS Team System Data DO NOT EDIT5">
    <vt:lpwstr>GND3mOGjNdayDNCmOKy27ySW2tan3WtrC1mwyG2c646rY9HaunS5lY/Kbbspu0wxsudWfB6ctmMKw22kqJ6pNRpavYDJVG1WQqmvaTWsHYoeTbvpUb9t2YSJgIln3m6LUjUyLTWcqJNn0JrYZYhtJmuxX7PMq3nS2WhOfYZO2Om3TmvpzaefwSrURV0FXsJNs2qFVdlyJFp+1m6hFKnudp20kyfWfpnTzepM6aUETXq8b7I6aVnNOe8kbvRTpzo</vt:lpwstr>
  </property>
  <property fmtid="{D5CDD505-2E9C-101B-9397-08002B2CF9AE}" pid="9" name="VS Team System Data DO NOT EDIT6">
    <vt:lpwstr>F3Jx35ynNOg1SdFGrEatGsdntsSSbPSSq9Za8g7/X2B9PBhY7a/uBK6RU7XpPkrNmYsowqRKuTOrHtmyGKe2m+FVU3X3MedM69XfFed9Ak1i6gnY9MXDUqWjtYe9fOlNYgabGVxJHUTG9W0eln0kTSa5aztnfRSlpMcuwudCZOdmGH5TtYHq45i4qgK1hLu9nZxIlUrTRHrHO1FZlttpWaXonyTek2qUlEJ9NimsN2KWEp9ELMqNi2zH6YCNsTy</vt:lpwstr>
  </property>
  <property fmtid="{D5CDD505-2E9C-101B-9397-08002B2CF9AE}" pid="10" name="VS Team System Data DO NOT EDIT7">
    <vt:lpwstr>ljXsa82uW7A8pKn4uyqIMttF85UmsmsHZhJtByLWpra7LctxkxFU2sBdsnsP+2MpRKcnAy7l+Z2VLUUiWkLO1rT2maZTGs3bpPHehVls7Lm6aLTMg9ZdMJtMuvRJ1pEjQKx47NDNNNnsiq1ZrYuRiRMGBqduMmMqWu7ZVmBe1XrWM0TaVL9cCap0A6z5UUnbrLmJAtzkRrZ3irXSzXbYas1V8JUR2lKr9Zxm36LWIApBLtrWp6JUYyWdjga5l41</vt:lpwstr>
  </property>
  <property fmtid="{D5CDD505-2E9C-101B-9397-08002B2CF9AE}" pid="11" name="VS Team System Data DO NOT EDIT8">
    <vt:lpwstr>MvsmWCZDkhj7z1Kmp+x+a82P6x5jh/Ob6/vdP+4nAYgPNL7f3v/83P9d2o5pjAbnwk7bHDo7Z1MmptnySGrZVm6XLuLamjK0HzbFYi6GLd62by/OftJ2bQcuSaokcPZOpedr3dP+meqexTrHDXH232Eh2d1/fzAv//p8t77/j+b5f7i83/3L7dX8L8eV7v/iMG47eAcET+48/3RextsfL+J492Maud2PHz9aBJWVRbWNL1KXF58Wg6ckiaLtRaV</vt:lpwstr>
  </property>
  <property fmtid="{D5CDD505-2E9C-101B-9397-08002B2CF9AE}" pid="12" name="VS Team System Data DO NOT EDIT9">
    <vt:lpwstr>TM0lOk12x+bjNtuadbl1WXhSfPn38jxo89d23AYGThY8hN8w0p8maKVgzF6bmzfmyq2+SmHJpTMRMTrNa7oNJq/2AfWK3335MTkQmtVZh2GOcETPRZhilHmu5UU27fMPSmVYI8tpsYR1RnMUb5hzbjTFPra0xEE622tSSPCMzxZ20mpmDMtcWzMSY7o2IRswq2p/tAlkYYKu1f6JSarlfDvaSaRCSuCAzZ+6h+YZmvOwfs88V5snO2Rw3M7amib</vt:lpwstr>
  </property>
  <property fmtid="{D5CDD505-2E9C-101B-9397-08002B2CF9AE}" pid="13" name="VS Team System Data DO NOT EDIT10">
    <vt:lpwstr>NKq3L4nrYMnXytZZtbERFTmY2wXzEdYIZa3mgv3WaqwkLfaNlrmwWoSViAapHDgMtQmleeoonTMUCSv5nLNFv4asJjQZGts8azMKVl+rXGcbA3ZerWHGQLdOVHm4vq9Hbs3Q0rHtDUo4+KoDWbKbAzNGfTfLEO2TCP0l6xKVrpy05CYrbLzIjJrQUZtjwTb/tPrS0jWM3keJr1MDfNNKsiaqdoyiS8WF5zMvXawuJTs0n2j8Vl5hAXte6QxXoDD</vt:lpwstr>
  </property>
  <property fmtid="{D5CDD505-2E9C-101B-9397-08002B2CF9AE}" pid="14" name="VS Team System Data DO NOT EDIT11">
    <vt:lpwstr>o6ZsYr8QIF4RjhKFgDEhYJui69tixbMSpyj0eezRxVcWTsDvZDsVUvOqyBpNhHsUAr+fdui7OKlmGP7vEAUzJGQOkh5H40CDYWtuG4WZFnMZS5oQ9ia4+SZjbMbK7O+rDVcMXXaojLI/4lHj9dO0fwZO05lUFp5EQM+md1Gc31NfdhfFYUc+AyHzAet9rnF/Sbr5mPYOi06cM2oFm2PdfTKNedha0Z/2XpMUu2EzceVCxFLRi2aNnlpC2lb85XN</vt:lpwstr>
  </property>
  <property fmtid="{D5CDD505-2E9C-101B-9397-08002B2CF9AE}" pid="15" name="VS Team System Data DO NOT EDIT12">
    <vt:lpwstr>qeh5EbY1UygWFdpdNT1iui/FaTYHSWmkRL9lYUIqX3lZNKZrTuKg+NSidR9s2n2r0Hc9OR7lVBqt3zRXXUoMTGx774I62RtT1iY5iclJJEdfGZcEwa+JsDrFX6VbXvNUa5hzHJTWqpV4swtvp22SYJfPFlZ7Z9jhXNWkFZ0iuwFtWPK3ckqJAZVlREJsLwq05cdLfdu7aFfSLVPfOApbs24WeRU77QHZ8JkqC67NnzStYIIdEZC2qGD5xoUMXsw</vt:lpwstr>
  </property>
  <property fmtid="{D5CDD505-2E9C-101B-9397-08002B2CF9AE}" pid="16" name="VS Team System Data DO NOT EDIT13">
    <vt:lpwstr>flE2sCD86THijNIu5Rha36KiX01puYrnzLGjJPqNjwf1AxNmTZk33N89leuc1gb4tQRnbXGbd1J9FfPYe7BftOpoetvDF1ImFIyWhk13W3sKCZdGYpi7yLCii7sj41L3MiDlKdsF0mr2yEhnBnON+WmBnCzFJ7QnjYpav7EYiVWjXwOyM4mrMpiS7QW8uL3mmNZIk6Aba8kwm7FRazFdDctU0r9kxO0tTviUrMd1h980E2mTI9JqJr13LzMf8kc</vt:lpwstr>
  </property>
  <property fmtid="{D5CDD505-2E9C-101B-9397-08002B2CF9AE}" pid="17" name="VS Team System Data DO NOT EDIT14">
    <vt:lpwstr>y1kuGJZNrUum1HbpS9ihVNN0uGuyCfzmTX1mbqSaYw0Zpt/WbO7GDthO0tWIzal5Jdi9zMYJj7KbXbSFjsnHvEwTSICU6HP1XvM+H2Uorl6DSOp6IR5DrrNRZSborO/IVCHExAZMhIk9u6Ep/ATOX22XnbYs0GyQFKZfMtmjPnw0y6HCay1DE2v10OTmeikeZBx+xIB/XkJy20jMl82sLMn7NdRCgEu2nKyHWyIOZWmOvZkbxVsqPUyisy37qTk</vt:lpwstr>
  </property>
  <property fmtid="{D5CDD505-2E9C-101B-9397-08002B2CF9AE}" pid="18" name="VS Team System Data DO NOT EDIT15">
    <vt:lpwstr>QTHfss+ieQsvk40oiwoEdf5rCyCYHcxiqU+TMeaX2H+ZU9JxDSIqVz7K/u3ThvjaKJtMpvj4ptwmZazLfiknAmIOQPJsBaizBVdkEsXE5Gbl2bKNUp0POYm2K0zN9j8fFfoH1t4n0ji7RRL0pm2m4KiiMmxKREz1yZK5jQVpfSIr5rYGytW8soTaS6TNGTJeUrWmJKHmWq5SqTpFXOkMooZuVd5G1wx86NtTykSoFrDQOq5kMSb5Uu9YuFKmBZy</vt:lpwstr>
  </property>
  <property fmtid="{D5CDD505-2E9C-101B-9397-08002B2CF9AE}" pid="19" name="VS Team System Data DO NOT EDIT16">
    <vt:lpwstr>y+YknpjAJA4SjJYrbgu3SMnCTtMEzSCHwRZVkTiy/1T4UVH5aUabYYbHtEJFetbhSpsv5Nyofuxp9nkul2lZMGa+fhZ0zHa/olSWzLwjXa5Oro6ZNPMT5NQ3uobyjSvpNm8v7fZFvBCTmJy/dZSwTFAcLp+qFWTv3XIcONEZVZABzFmwClDUSnq8BXMSBhJxKqPliprszFNvdlo+H6hq5jLq5vyb9bDf8oox5ZxT72wva4ypO5cUQfavRx/35Cn</vt:lpwstr>
  </property>
  <property fmtid="{D5CDD505-2E9C-101B-9397-08002B2CF9AE}" pid="20" name="VS Team System Data DO NOT EDIT17">
    <vt:lpwstr>tq5SaIN+WUpX0zr7JtGLnXsdZcU8tYOwb1aPMFTWBtj31aBdbeE0Vq6G6Uq0UVtPpkoPEwo5J4lvpAg7U7Mwcm2LocTkGYpKUGECyG0spZ7iYZj9aAi370G6r/YzdRzP65o8qYKVcmK3Ur8upLYmCjtkCqp4CUkUmIKNC6ojl7MBMb5mHI83XSefJf3DSxWb8Ep8LT6ippOjiRi6s7dS0dk6VNn1lISotg9ZccqPMTtjrtTN0LMO0sn1ijrvJhb</vt:lpwstr>
  </property>
  <property fmtid="{D5CDD505-2E9C-101B-9397-08002B2CF9AE}" pid="21" name="VS Team System Data DO NOT EDIT18">
    <vt:lpwstr>xqkq0KXxN5QeaNRJQkvXDbh+b4+YpUTO3Cjt20X68C4WuDwCA/wxREh3LOKeaZ1rALmcur0c1PKVKa/KTYbAXkPmjEEPYE6mb/TDC8a2JLdT7a4cfSFT9jGpykYfXrptOrN9fX4j2l5QAMyGfupeb8P6a/dEErLc8+N/1lZjCmFmja0P7KgkaTYTv8Gg/DXFZzpO1md8vyPL2CeVhWcSB2MwNhp2svM6KoKrNSKQ5JSFOYvWhIkraJskjy2WKkO</vt:lpwstr>
  </property>
  <property fmtid="{D5CDD505-2E9C-101B-9397-08002B2CF9AE}" pid="22" name="VS Team System Data DO NOT EDIT19">
    <vt:lpwstr>5YaLHECVQoa9GHmQ5SSiOV1sXYe5hnJnSSiMDVhWjaniGrevN0uO0pbvmq/JBJ7Xyzr9TM5WRaTYFPApgOF24iV6shqpXMbcmW2y+h13lwZllPMCDTM25fflsjrGUAJRCSM7WbZQmzVSie1VHG4krYVi2kHUAVmCO3mmiQ0kRR2TixjqsbMdrISAkbTJQcJhl21ppRiGwihFF3hCnXeOcoUxJr2lffeSZ04Aj57MaYtlFLIdHHtP30t0wJExQtO</vt:lpwstr>
  </property>
  <property fmtid="{D5CDD505-2E9C-101B-9397-08002B2CF9AE}" pid="23" name="VS Team System Data DO NOT EDIT20">
    <vt:lpwstr>RyyM0vL9m6VBXSBOJxnBRAMC0VL6VwK00IcZCQqpwEKZAaU4cvlrCYGg8hsdAesgbVFWKlqZwEtzk5/pVpID03CqDEoOpNwnlbOo8GeN7pYttsYBjqlsqw4f6+xNc5l7WlKcFAojU1bMrJHJkEmPiU5aScjsV2qC8Gglas2nx1yEhSaJ3qTQCok8Slt2R1rLLJl5aiYvCSGoaV4TE1unuaIWgami3kihm7y0CLRZa+U0GiK/Vj9pqqhfrrfPRCN</vt:lpwstr>
  </property>
  <property fmtid="{D5CDD505-2E9C-101B-9397-08002B2CF9AE}" pid="24" name="VS Team System Data DO NOT EDIT21">
    <vt:lpwstr>OgsyJgoiKumJFhOS0GDt2Uw7mI9lG7MTMd0spDNmbb6hoy6uIgMYk0nMWMg4kXuwCV70uh8myvaw11TxdcxKHVSJ62TN5DBGXD+/Y3DMTmJZUrr1xYRl8rg50jEm02XVFJmD+7PxNwGzjJiQ5SRlHvd5UTPs6rZFWQaLhs8ymO8wE9yCcFDOnsi620hTzZ58L+NfpKsaoXrP1jpS6iUmM4RlijyWSujOzaAGirOfKMU88uioKOuWCbIoZBvPSCz</vt:lpwstr>
  </property>
  <property fmtid="{D5CDD505-2E9C-101B-9397-08002B2CF9AE}" pid="25" name="VS Team System Data DO NOT EDIT22">
    <vt:lpwstr>IDjvSsmTNbl9lnW4LZNVuRQA+ppKQnwrI/lBTVlC7qJVWFt4ClLGaJA1isLHme6wqSZluqI42oLBFOtBmKjMRsEklXp9y9kjql/t1q8UKgVfIvapBdGbWfEiBEWyjANWtaKFX2KkXnEhek6cxaq77A2hxVGl2/Ursw0TQxkYJwBKFOSZiI+DvmxppzJIglms4UnEAnOCRy6AZ+ZaWuNnGO4jB70hKb6lBLORumrMidADVyuKE1DlwtVexIKZpCt</vt:lpwstr>
  </property>
  <property fmtid="{D5CDD505-2E9C-101B-9397-08002B2CF9AE}" pid="26" name="VS Team System Data DO NOT EDIT23">
    <vt:lpwstr>li8JgQ0E24CJYtX6dfNv7ff9aU3O4loBaUzD7WDxNkiEIeLkOJWmjh0WDxvsWuKpw01ChNeRbc56bp6zATYfnOiQrsB5libGsn92RekYlZ8/ckNTLKwyDWX59MTxynVhdTqTQ968RnF3hYf1I7QLKTpjbqUnTENnVBgM0ekpGjvUUUmQBGpOlI3r3P1///C6Oy1Rph71OuVJiyjoqLTkm1WzijWXsyGmJ0xrzkho2V/rom7BXXKtVpfh7Mzj7A5</vt:lpwstr>
  </property>
  <property fmtid="{D5CDD505-2E9C-101B-9397-08002B2CF9AE}" pid="27" name="VS Team System Data DO NOT EDIT24">
    <vt:lpwstr>CnNaPdOeE63Ue6aha1IGpQgawn+l5alXp2CALNLvOM8cKK0Jb0suxoTUVIYuKA6oefR2O81+mioxsTGn2nzplHyd/dt2naxo59k5h6mNGDMrPZWRRYpwgnAZZFEawlUC1YZ1msUc9nUKkxOTavvHcXfNYa14X6XPidozl3Gf09StnXPQHbQbJ5RqLECwGgEqiqmtztD8u4a0nSBEvUK+mPM0j8nO3H7AZ/wjglwBPbxLmI5wCSG6XusfhSVvC19</vt:lpwstr>
  </property>
  <property fmtid="{D5CDD505-2E9C-101B-9397-08002B2CF9AE}" pid="28" name="VS Team System Data DO NOT EDIT25">
    <vt:lpwstr>JBYUR11pJBSA4i2Tk7B71hFdmZmKQf7awFK1SctFMclqnBdvhm+ow+13H2kVH2FWtBIITVZeHlbbNg29QG10+FspMtFOyyPZhQwzeUHYXZC7SP6oLNyTJKNPXxCaKdIAyCrRRSfBti9my4Z4aQRelQblQkwhHK4n5l/bt3r1pgLlkHTi9BJ2NM+0zXmaa7VfMkFQUqVTy7KU/zF6aFAtdSf7R9r6G+5yuuQoKXisCaS08HYNtW2DOPwUdMuorqH</vt:lpwstr>
  </property>
  <property fmtid="{D5CDD505-2E9C-101B-9397-08002B2CF9AE}" pid="29" name="VS Team System Data DO NOT EDIT26">
    <vt:lpwstr>Qb25K0rtOd7Mh5FsCozHdrgUj1BOQdoAOpP9vBCupz6tNVYb0PgwxHx/uWq17vS5aRNPbgEfYoYdXeHFiBhBuHq2SSbG6zN+8VefYB4FJDBS5byStOEzF5EB5GWQqAFrYoc0fVu0MEInxITrCXgavrpVdKQinTzXa4ptVMnZsYqLCJO6JbWxGfkGi0exyvYB6mXmgU1kfQk25JEVfTBPLnBm3BDHhJ+4vJjZk4XxY0v1r5XapmJWBgk/CaiF2KD</vt:lpwstr>
  </property>
  <property fmtid="{D5CDD505-2E9C-101B-9397-08002B2CF9AE}" pid="30" name="VS Team System Data DO NOT EDIT27">
    <vt:lpwstr>fNo76HkDton3XK8Pa1RmW4O8vbVThRLIoQvymUAhdWJqezQ02MaTtUcGo8yYi/vhmphsX5eTTMxUW6rC0BriWIBu8vlSo/JrHxZBImznZ7i+USuhB2Rxa6qPxJjK+lGUlEI+E5y0uD72LXMwRrZ+gv6TdQx0cv7M2Vov9XR5WGuc7zsOk8z+0kVlooh+LAA1WdX7KjsUJVHrgHbZ1JmFRj7mCunPABZBWWJgIAqCdrTrpboJ12vs/eOXbQSbs9S</vt:lpwstr>
  </property>
  <property fmtid="{D5CDD505-2E9C-101B-9397-08002B2CF9AE}" pid="31" name="VS Team System Data DO NOT EDIT28">
    <vt:lpwstr>MVGQbi7oQzNFJ9e5k88RE+Q57p8AHAmZx16esVwfWgY8FsUuq1LPubIuZD4VKZhWLGm4UpZuBUAwy9KFtWtU9GdkJOdK6tVClsW0BZZyl1UiAzWq9GElVSFoK5evAGqn8g91LiHUYu0xJTQUAmvF1ZiecxKFoR4aaSZTHkrgkkRsaKUzFWiOjrxhLLnJjF3TGDfUxMPCD9tUQQxgEmWynICeG+R6EoUhJyudaenEDc3DkFIqoJK/ECykl/ItANN</vt:lpwstr>
  </property>
  <property fmtid="{D5CDD505-2E9C-101B-9397-08002B2CF9AE}" pid="32" name="VS Team System Data DO NOT EDIT29">
    <vt:lpwstr>7iZb6yHWiLdg4LTxivSpCSbPkJG0jn+fNFUzZC4lp90qF4V3WzlOAZZin0VE9K+iHqslpqDCYgmbGBTIxFbyllKTGiL5AX5HEXaKTAatLyITQNqVYMCdRYO7TcmJxBstOq7DEIh0NtiQzuY0vrEU6QuH6SHQNeEFykyrZO8Wy9Oaa79zSE2Gib4Le4FM5MLj2ulzHplZqmLOGqbCUV0LprKNUZUs1l0FeJZUo9Vn0IFt4CybKOXXLDFiuLdtOtc</vt:lpwstr>
  </property>
  <property fmtid="{D5CDD505-2E9C-101B-9397-08002B2CF9AE}" pid="33" name="VS Team System Data DO NOT EDIT30">
    <vt:lpwstr>qk9Up6BhuCQiV2QHioJfd1TV55GuRrmAZWKq6Uh5ShhNU7QuOIuls7hQHKhLXKkSpl4FEwoMorQJTCikYAJWjIM1WpuBEDla/Y7Wkc6MJKxWYmYqpLJssJOEr50aV0rx2e4Ca0xagXsEd2iLvaVgepK5fI7AulWI7ZXdM/kUcfm7CsrHnalxbWGmoia3YgZ2kqRKATLAwU2KjUX6m8Ts29BZ7dAJkzgVBbI62hsXpodFEFVCvljvgKl6osyyHVb</vt:lpwstr>
  </property>
  <property fmtid="{D5CDD505-2E9C-101B-9397-08002B2CF9AE}" pid="34" name="VS Team System Data DO NOT EDIT31">
    <vt:lpwstr>MVBjkbC288AQ1kYlBNqmHg0RM5KgoEJGHyVBBTjQOGvBNWlSDsDeBLL9ahQGwL8lZL3bCV5NHHo0jLMNyJBMYA9NZE00bblyGPPqKFSVNGrBmvUkyVIaBuuKWyqUkzy1H43Q6bsWraoayVwVtTcFFwShqBTWrCiPIPqEGqAnhNz++UwkXa2P3c0nQ9k4GQu6GDsyRKZyWxJ/yoX0so0VTSoqA70OrR+kgcpOcdh6Wiqfc8fSf2c9j55wTVN46Bl</vt:lpwstr>
  </property>
  <property fmtid="{D5CDD505-2E9C-101B-9397-08002B2CF9AE}" pid="35" name="VS Team System Data DO NOT EDIT32">
    <vt:lpwstr>GqpXGXJceigxPAglVWZHQtpuor2kjMr9SvVk2pmdhyUVO8yGWoJjQGURjiS55wZYnDqKoXqwo7fzVU6Xe+p8F3c+li6ivY72iRrzOFRjXKlfThN0cVjy1qWexEBmLCawtysoL9jjNIAgCVtAxUfBLO35KmqXcvfNctiyW1wRJWroGVVOv9EhVMse6MxpDotba+qUJrcFrVNm6Qr0VgMsu0JBqxRS69/qgic5aspCzfKF7KYy03RqtzjWJfhMwY7</vt:lpwstr>
  </property>
  <property fmtid="{D5CDD505-2E9C-101B-9397-08002B2CF9AE}" pid="36" name="VS Team System Data DO NOT EDIT33">
    <vt:lpwstr>smr4S9564IJ2RgsSq4BlofGYLTLsagGuib4J+xao51hyYq8C6ubzkihSp3NBY22lSfSgHoyXp9Mpe8iQMD6pKMGh8W4Y8H4d3SR7R1laCGXfk53pkJNm3PMREX/Z5SVUrpYdtoJHckaGE3WR5zbN8cxpmTpDlhOJNSluSOqt9yQcdYUGdXSy1ouHtiMyhoWAfUXEHM2NXQSVNamqmkluPezTxfx2EpwrTGjVpK9NO3psXkhp74HwnGoF4BzJV+I</vt:lpwstr>
  </property>
  <property fmtid="{D5CDD505-2E9C-101B-9397-08002B2CF9AE}" pid="37" name="VS Team System Data DO NOT EDIT34">
    <vt:lpwstr>FIflQLWsecuwiMhrK9KT1AuE8JPpL9lj58Xeq2DMOw+js+dCOnh2/9zehgE6CExEREdFgiLgXRtrl1ShwUuqsJ99bsYAmCWKUfIJhitlmBV05uYBzWxRE15MIjqDwKXPRYnpHaPlvyWpkkxAKTCsB2zj8W/MdcOrMx5lg4z69T6g8t8HjRyURrmdtsmtGIwhSd71gfAFS2BKItgGw7OXVskNnsqbc2CIG0BxilmC6KEsvXtRQuqLOZ+VaWBnTxS</vt:lpwstr>
  </property>
  <property fmtid="{D5CDD505-2E9C-101B-9397-08002B2CF9AE}" pid="38" name="VS Team System Data DO NOT EDIT35">
    <vt:lpwstr>rJrmiAvwkgGWqCTLckWB+2EHZi0V4XrU1NLLYiiUBgZbn+PtcsgUqiJyluS+KYn1LFbjYQyK52M83pPGeQcSRk7Mt/0zDUdpUFCD1th3+iw1YHUyD7UgONkXsh62lLresxRexiCbaTxSOeExszfRN7+Z7/+f7R+/Yu8yKPdx+jH3TbZ/pieJ8mPZXaR//ipzD7GeZFm2/ix0HXQr1/k8cfoY1mZO5Gfb9Kt3cOPkQLzXfFxl32KqiJ9Zvb+n/fr</vt:lpwstr>
  </property>
  <property fmtid="{D5CDD505-2E9C-101B-9397-08002B2CF9AE}" pid="39" name="VS Team System Data DO NOT EDIT36">
    <vt:lpwstr>X12dfb+7vrAn81OvatWPozLMusHjUuLadE66tsI1VNcZ+aEUdFPm0eEt/WmoiNoTklBBSR1kHtRRBBqmbC9k7evAAXEcBtyKI7rsqTDUwLESqHFMg3ZwniQgbQfgFr4nOAV7ltEYkXkodgWKNldU25A3sr9SnLKSSZ6u2bmgNQv5FoGqrzEITpZNtEmtbFrmc/PAbTrghREwopiklzr6E70dsVs1QBYpCtkTShy6fOWck+maw865h3PNJyj7Vu5</vt:lpwstr>
  </property>
  <property fmtid="{D5CDD505-2E9C-101B-9397-08002B2CF9AE}" pid="40" name="VS Team System Data DO NOT EDIT37">
    <vt:lpwstr>kDY6ko7o3gLcpYGeLyAvGOI+2WkfrjlwzVLEowyKQy9XoMqlUvFKAmkGKwqDAA1AsgZs8SrqnoXkgO+TjUNqmBg8XiCWucTtybtl5iqEiF7olpxgvqKdPu+QSmH7ZKZ616gfSC/SkY22FovgipOzBUhQkXAV3gPZMlG2487YF4Wfpbm/pFyxrBbQZmLWYupndiJ7KT7VslPOJIx9HYbLRwrgnXB6G2JX6Xk/00XAHLdrraMqXgwFYwaxY7uuTMC</vt:lpwstr>
  </property>
  <property fmtid="{D5CDD505-2E9C-101B-9397-08002B2CF9AE}" pid="41" name="VS Team System Data DO NOT EDIT38">
    <vt:lpwstr>p6RG4FgMp+rCEFl+H0ZSux9Eyew87ZHMaSsoK6DMlSRizbFlPQ3NKTZs5ooxRQEWCw25fOOoLnLuFGdGBBK/3Z7DWY6OUqw1Q2ShcEwiiBtpsSE6lAIt/W5NnOOeWg7H7ZX9kaEqqXdlsdSa4E+PsAcCTmF+0nm0ruu2khFSdScrzLeiObOmxlGrTmBCdNstoCh8z0xs0fU0dXQ2SSkCT0CEoV76ipodA84CwlL176AAqGyhqGLjGrLIcf08A0d</vt:lpwstr>
  </property>
  <property fmtid="{D5CDD505-2E9C-101B-9397-08002B2CF9AE}" pid="42" name="VS Team System Data DO NOT EDIT39">
    <vt:lpwstr>mFAcXEeZDpSRz9cRs9wAcjBgqUOvS3mgx6sb67AyVRZRQOPit4pCNqMlsVq5EXz0IxcwKPlc54uOayg2tAFqco6vXARJTL7d51KQDLf2orCHmh4yXKP8tUlq8Ed1TRjSmRyZbpa3kAEPipeDj9mNzCM/q5Cc9nrL4joM5olK1gvCtK0IpprYIGJdYhqsQRJK4YE6FdtQ8KaO9ls0dyQbTTz060yUE6zWWVgZoiMlAPr1mMdHIAgj80yrZVDyeBp</vt:lpwstr>
  </property>
  <property fmtid="{D5CDD505-2E9C-101B-9397-08002B2CF9AE}" pid="43" name="VS Team System Data DO NOT EDIT40">
    <vt:lpwstr>CEtoi1KwUA3EAmb+TE9G7CMFO1DAymo+gNnEajkwzWdKI6xRKqU/v8Hy1r4FmBRaS8eJcIc4QoUPrDJSopkERWCXGjQ5PLApHBs9nCUNvRL2utLlY05m0hyGX048fqEB5cRNtwOP6CAXniuhoy/C3+sko2YlPUanzoFUwr2rcJV2QVHVtERMuXa0QrY7reaYsxFWA06pd/hsPX1HDgYHwQ1T9DaOZUqDfoKVzzy5YyLxb6AhiT1PRTqmRTPKDFK</vt:lpwstr>
  </property>
  <property fmtid="{D5CDD505-2E9C-101B-9397-08002B2CF9AE}" pid="44" name="VS Team System Data DO NOT EDIT41">
    <vt:lpwstr>hy+c8TcCVYQk4hx5IwUmmlCcL8P8JRUqfh1VFAW6XAUEuwXbmVC5H/BxpoqEGEEWrR8SNXUsNzY45LDdUJTq/iivYQs0oqHUGHxi9ovb+1fXi60uR1m9yVMEw2JOEjYCZm8iYpKewGNkuVItI1tgcp+iA0BaClN4tmQ56qiMQH15VNfAqK15nMRV9iCYmiplKuiw7JQOUSox0zrZa5Yxoh/BtPcVKf9f0nOMwtItqLx3YCvjYakyfiUFNU5GZjJ</vt:lpwstr>
  </property>
  <property fmtid="{D5CDD505-2E9C-101B-9397-08002B2CF9AE}" pid="45" name="VS Team System Data DO NOT EDIT42">
    <vt:lpwstr>Z2Atua6RUzmHZlxe4Gzr3DaxYekPuaRGO1wiTarqYYp1/HHR2bFQxacwTWt8fFgBhMJbEBnwJgbUxm0Bacg5dK2V1C1l6kS2TJB/LILiJ5F4G2TfjdFT80mq45jLi2AiUkeiBsYQKRRATH8kAXR8TxNv5mUWgVfwN1SUGUOc/e1xhKhLwFyVoC+lzxQ6fufhmU6uxxNytSfjnGTLh1WvxMJQgOhZi0NAFboNXSyJFjDmvMt7n7FZ0pOUiSiGrFg</vt:lpwstr>
  </property>
  <property fmtid="{D5CDD505-2E9C-101B-9397-08002B2CF9AE}" pid="46" name="VS Team System Data DO NOT EDIT43">
    <vt:lpwstr>DPSvI7n06Q5jE+spt4F9KLi3QoZgNgKW5brXFXfo8W8IsZr0IVqsWxowKNHaezkJzHbo+IVva+At6aWOy/Dmm8B7EklA0osPRWq17jVWD0Vr2JNT6XDYMBBnkCtIWhUik9HtrmhjbsA2apI7JVqIwoj2y0hkBswzzIjGR4PSkLYIZq2EwC+qjBQPjNXI/LNpKBc7CeV/S5Gdq8OuvqYLEn2ujaeOApjTixwxQaasxy6StEsWYMIMFe0p3sw3w5N</vt:lpwstr>
  </property>
  <property fmtid="{D5CDD505-2E9C-101B-9397-08002B2CF9AE}" pid="47" name="VS Team System Data DO NOT EDIT44">
    <vt:lpwstr>IG9TlGhEgHbCouECiRiDbIhgYGxIl2Sv6y+JoySs3BCDwxswJr2+SJ4NIPacmmkB9Ufsy9rUBFVKSEY6YFN7NW0TGW1AiSfopiQvqVupuE/hW1kcZAbt0uUpbzkHc4MkqEUGHGQPECahMcK8zBhSdxECQxosSDwbaSuCG5roy2bM7KjQuVZyn+pnF9ZlKTJB2ioTMFAe+50T/In+mfhI0kABu6WvwbfnRuBMeu6bwH7kM4Q/6eFJaGE/XbaDM5h</vt:lpwstr>
  </property>
  <property fmtid="{D5CDD505-2E9C-101B-9397-08002B2CF9AE}" pid="48" name="VS Team System Data DO NOT EDIT45">
    <vt:lpwstr>cEXTODiycfUNf7oEftNTK/SXX6ahD5QA9E2gbzG7EEONX1K0cjcTiv45o1y/lrQ4e7rOy5GlklYelNkx9mWx0lHA8lWoHK0ZM45E2AoA8TUcQe8awgpottFD5pRj5AsomexViVKkBTKVraa8p33Vsiw6SZ9o/Hf5jRxwoGvEWrBD5gpaKqwOIUTH5oaU7foAfb+TV8V5SpOxAD0aqRHUXy+c8d58D2yxbiF/bkRuz86yPMH2mNCIO7Mg8zYaUgN</vt:lpwstr>
  </property>
  <property fmtid="{D5CDD505-2E9C-101B-9397-08002B2CF9AE}" pid="49" name="VS Team System Data DO NOT EDIT46">
    <vt:lpwstr>k+pXR96IV+y+HbyWhfE5FXDntsiuZcSePO0uVhFWwV52DsjyAHMNfC/B1llhGAhkaGGqR9CQ1eDYQng8xDQCIiW0+tb/6p9ktPkFxCeyMrnPNT4HURlno2j0JNAQDHSqJZB9dABhtX240UTGp9qagL0wgoGnxAxPa7JuEpGZKUxvKC1F5HS8rKDIUkn9qUsHN21E0Lbl8JhabZuNhr1wifpyX1T6l9nKbRwn42wHQag9bIdeOUuaPxuU1G9PkKG</vt:lpwstr>
  </property>
  <property fmtid="{D5CDD505-2E9C-101B-9397-08002B2CF9AE}" pid="50" name="VS Team System Data DO NOT EDIT47">
    <vt:lpwstr>+/MphRhyLMWtt+e9riKIq4aNDjMgWx+4WnnB4jyezBFGVBU33VOa0kJW0GB8hEuPx7pIZoV5PUUKpCFMT4OJIxM45lXnERjo6q6tOhiFCcM0JcUCtYCb0QLg9/Dgc3OYRiq8EOEACTVFzOXoVv2RdOJPGdhmHx1imBDSlz4ErhbDc2YuSEJL9nnAnq8DEcEKw86AYJWSaWZV9iSi/Ytrz2Somr1CiJjZrnDcJSi6INcMu2ol0GiFDFlpYcZRaQf</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JGwbbLOZF192T6kk5r0EKqlHyt7CIyVI/Iq555Xk0kVYK48AqW6EVWRQbpUwxg1Ysw6qIw1RgchWmqDFhsRQvkEDEtMk3NAHoTxkPPIoK82+nPjKpmFKEVY1VhEzp+SUwcnlyBPRN+67JzM4whKobU14PVQxgfHM3kVFO1cEqCMGpDOQ8ZOz1dtlXb6C72Svcag3e7MRTcsZzRC+D7ClY9wuYguFcA19WElquYLztCPFp5YCWDZKuut6roaoqdu</vt:lpwstr>
  </property>
  <property fmtid="{D5CDD505-2E9C-101B-9397-08002B2CF9AE}" pid="56" name="VS Team System Data DO NOT EDIT49">
    <vt:lpwstr>17MZ0zXEcBnGvqeD4qoTZQ0/Rp+azZuRRrWArlINP8rD3wRM8kCKtBAbl0Yg1GdQCKYooeCWvo6+J47CpaeqQpOSn4I8crGf7cHDfCbAO14FpjBzisALOYzlHxN++yNUVY45sTIrRuySY2kovzzS9EQfSSwOGM/lUNzgF35JZRmqghIpOzeEDPUotfP44HT7bb7uIPCWZF2BKXWbbXUaHz7CWYZz1DZdhUUoLkk9YegiCBV/FVqi/hwRc6qHMQL</vt:lpwstr>
  </property>
  <property fmtid="{D5CDD505-2E9C-101B-9397-08002B2CF9AE}" pid="57" name="VS Team System Data DO NOT EDIT50">
    <vt:lpwstr>YiqNNb2BZFMg3ETG5RAcsDjFcZ7QTKl8RrAOxZpbsMS29EiG4N7Zp9S0HvSw8lfkJLfAZ6pMdjcrQHmrvkq8nmbEaAxhOcbo0VKugBgh/XqaXqdefsoiCb0gLia33ltMXBgbYtx7noqbOkzTgNbqDdp6BtICOBofQYPDt2bQcP9shG1lh1XK3o51lrTJgdjMHhFMnY9GeORgttn3d8epoJSjpJMlqLOkboKbkMYCYnJogAno3jqshIMhfLjv2VB</vt:lpwstr>
  </property>
  <property fmtid="{D5CDD505-2E9C-101B-9397-08002B2CF9AE}" pid="58" name="VS Team System Data DO NOT EDIT51">
    <vt:lpwstr>aAkyEVKYQrISAvFntTF64Gc8YQ+iRiNlORyhZgJ4MDJKPsVg/SkkbABKt4xI1CC0b8W6V6GlTPNrUwQT01JqBSfFKTNBwaMddw2s29ltYclwjsxGj2QrIIp1dQskpFjL8fImN+00gefzo45zBP1g9yifiwGeuiT+fcNwOsclhg1kJA8qhl5EeEri+W51DE7CMnMBahoNVfvEhQ+crVWiI+n3nMcxj3uKPQpGnRQplf0AcYS0pQqVcL9K8h0DH4m</vt:lpwstr>
  </property>
  <property fmtid="{D5CDD505-2E9C-101B-9397-08002B2CF9AE}" pid="59" name="VS Team System Data DO NOT EDIT52">
    <vt:lpwstr>QcbBwsmak10qM7LusBX6puGcDrCV9pi4mpmUsHZnWs3MRAtKTftnBCQ7oX/SC6w8jgo4EtPgShp+BOVHeauHmBjYTHcN0keM3t6urhBsTl2kKiwj41ClJYMdNUoBLiAJNmtwBOEabEJ3jFJIlaRIP0+Txog5rxVSCrUBeZZoKcgXtMvFwanLH9ogk7Yj73YGBEKoFlRFXjFeBsDsANlOQqeEMIM59GFQd/WeR8xB2gVwTNMAiCft1dQr7sa0e78</vt:lpwstr>
  </property>
  <property fmtid="{D5CDD505-2E9C-101B-9397-08002B2CF9AE}" pid="60" name="VS Team System Data DO NOT EDIT53">
    <vt:lpwstr>Ma2o1BdbgvuWMfKhxJQrvk8aAsvmDb7isABkVUNMPxApiak0hKMmB91PizqiHiiVp2a0rpq5oFMaSMDA9VmnMQhenYWZCx3hcAR+otTQ4mxlem8cniigR6hjRwuAAinUHRtkSbhlP8JusgHpmVauwc059wsK78wlvlkbVpsT/HfY5W1jpu2zMno90H4zwdPSYphBSK6DE2pcem7Di8s86ZMKySKVv84uZEVTCzgBazTR2RiIgw9czj68Dxyp+Vt</vt:lpwstr>
  </property>
  <property fmtid="{D5CDD505-2E9C-101B-9397-08002B2CF9AE}" pid="61" name="VS Team System Data DO NOT EDIT54">
    <vt:lpwstr>9RQ5U8jUd2b43TrRgJ4VuLgYGssBvNuFWyMFd0QN/qhGGz7khotpCxid0hp28ZNv8EMlyxS+EapzhuCrg7mRUhqgqonmuSYoAmVoB1s06kKrBqNWD+MHklBqWnXUoYKjCAsjKM5ChQg3KjOjDO/djJFlEEss3WlIh8N24GPHB4HTV9HIXNVWuzUXH1jAhqIIKRgSYLppSGH4laQmgMO0FN0ly93fQHpBRia0YyDNnYCZhRX14556nLb+FgGEqNq</vt:lpwstr>
  </property>
  <property fmtid="{D5CDD505-2E9C-101B-9397-08002B2CF9AE}" pid="62" name="VS Team System Data DO NOT EDIT55">
    <vt:lpwstr>RWt5xKG5EioEnh1SvgzanxSl42YjQEgT0mTsWjfK+B4OSDTBPPUQK2WQ9G4op9nxxzkPQ9oAqGcCylmz3HcUmUboEdo8pGJPINSyM675RPxL9UjAKEE+NUyfkZ0ruAyRUG37D3ParBhc5Ir5k6IfqRREb4gDBlgO0oZfMI4KfQglQoHA1bvsQ4lAF0mK3gS16Id6aiFaOpNyF6Ve3Z5WC2lAZPmWxhT5tzq4FMmu5GULTE2dTFWXHOINgaoKTp8</vt:lpwstr>
  </property>
  <property fmtid="{D5CDD505-2E9C-101B-9397-08002B2CF9AE}" pid="63" name="VS Team System Data DO NOT EDIT56">
    <vt:lpwstr>PvGZwnLUMo5DhocgIo5Xqd5n0hymNQoYSHpGBRVA4yKojEq6P1NPnuCnHzO8V+VusKARw2cTJmt1IOcrBsbVzKUVyrRb40mY52OClpyBrSwBqKbMH7d/Z7DMpZ4lCpC+B4yLfwDElEpr/LAfpay0E9rPLkbUjARZQm0vl1JmQKQ4bMnFyG6knDweXMosu6xXkFRkI66nhoJTpLJQV4o8igllSTbOQWlIc5RM/iqZ/CUcyPKSpyawCMuWtzTRxHD</vt:lpwstr>
  </property>
  <property fmtid="{D5CDD505-2E9C-101B-9397-08002B2CF9AE}" pid="64" name="VS Team System Data DO NOT EDIT57">
    <vt:lpwstr>XqAuG8o5Pgea+47qGi4YQVQh/1l6R2VBUy9gInxct0Y++362GV2Ft0slkzbELy3qZqUhgpRSiJ2cNxdjo2qG9Ssh3M0K+gUFeznOTkDjVXaBVWmigVqquZ3RjTPFwhX91dgFdGrTmgoPtSbul1H7NQkQ+5diNDH8J4A4tHtVbwT3cVuOspJjGYlFkU/ISbSyTEeFEfl2GvwybdhLRJpPjUGbwWte4bglt/DWenPC6EDfFHv4KbsBcipYSjP1Wx4</vt:lpwstr>
  </property>
  <property fmtid="{D5CDD505-2E9C-101B-9397-08002B2CF9AE}" pid="65" name="VS Team System Data DO NOT EDIT58">
    <vt:lpwstr>zl2A+Ro0znsXfFK0PuIoywMvPdDYXsW0ciICfEypDtGghjg/HOyhFB0DBu25FNyMAdVNCtVxAcKkENQr7qXjvuxJRzGGEl2cWIOfA1iK3e45lJ0Hla25y5bykWRGMWCtr3Y0YY0EPvYF9PYMLx474yJgdUK4XBOX4xaM01SfsEPZAXI0tlQuaog2rTU0r1ZHELiI41HocJYLlPcEG6KmaebOQBl1/lmNWxAuqZrTkOGzdEh1oFnrzj9nUk2TJGX</vt:lpwstr>
  </property>
  <property fmtid="{D5CDD505-2E9C-101B-9397-08002B2CF9AE}" pid="66" name="VS Team System Data DO NOT EDIT59">
    <vt:lpwstr>CocBb0aQaIZ1SORvu1Uc8xJ2fkWQjGPwcbTQqjRQlu4MiJpqp7LIqz+CnQnJnmv3iNE1aLplu4CP+VLAyt8yqWlVyYdUwoKZBgdUtJSLmekpBwRjY043UrieXoFyzAitwKobRsrvkhhTBgY7d76QQvE1+pyJ4NU+bFZoFgr3KiUAl3F6FrmyDCxxbcrlWtzAGZqwwXy3DLXz0GJGNEDVFJSqMg011SBWjLKBYuJSNCl2JkcMifxNsOl2AzjJKqW</vt:lpwstr>
  </property>
  <property fmtid="{D5CDD505-2E9C-101B-9397-08002B2CF9AE}" pid="67" name="VS Team System Data DO NOT EDIT60">
    <vt:lpwstr>4ZeDhv0ui8bMpIRBiFuSAA11tpJ8bEq+LmExKajanD4P14+0+RWqMaIvVtT2oj+TIClp1uoW1hiZuF5z96eEeVkYAWsN+2sL5qFkFFxCqbIFUFfgWJS0GZToixi+oAZK1iIfh1w2oLN7GgszzI/d6kaUPctu6CwhGtZIU5DvqX2vXcd1THTYwv4B6GoAb4xchA7gKPbSrl3GQJzYR4G0VLU9MzBojxf6ceWY45mmCxu5B5TBlK8G02UjZW0N90E</vt:lpwstr>
  </property>
  <property fmtid="{D5CDD505-2E9C-101B-9397-08002B2CF9AE}" pid="68" name="VS Team System Data DO NOT EDIT61">
    <vt:lpwstr>PK6Kg3JF8IAfeskcofNZcvj7F2rgcOf86WMxFQEbj9Apt8wzaGidhYZXTvW+oS2Tw+3Xw8yYMWajhK/E8Hzlo94oCZ8/sr9griRZOI/LoShJQxCrA4K2Myp2NPCmKsFG5cBrVnsDWKTeQES+VDFqr4AgquJoNo8k6iOoFJIYqNuGyNpAO2fHGVJF7pFokxcvnPIXHxFFY+11XjQNLhFPNx77inJbpmOFNfvyN/TmC0cvDdRo8JOcHrHVA6cBp10</vt:lpwstr>
  </property>
  <property fmtid="{D5CDD505-2E9C-101B-9397-08002B2CF9AE}" pid="69" name="VS Team System Data DO NOT EDIT62">
    <vt:lpwstr>wC8iOA8RdfVZQIHRRYZz6eJ1EEC3LKoQ3FCCZ3cPkN4MkLUnox0yVjFqlBdww/iNKx/ThnaLUH/aTLJmVWy0yKMDopsuAFXm8Ei1/HWA2viQduWczgxZTDd2DO5SjnYz9HR+dKCQwyI6KsAW/DYvCqKMXlZZi7QVelOrHpem2bcTpgSsW6gIpepB60bmTMqo4gpcxJOTv8EfFwJhSYySbIl6XDZqWZbQFrEsaOBuF5xSCqmgJUS9tzgq4u/YiWX</vt:lpwstr>
  </property>
  <property fmtid="{D5CDD505-2E9C-101B-9397-08002B2CF9AE}" pid="70" name="VS Team System Data DO NOT EDIT63">
    <vt:lpwstr>Nk4i/cS5oykBLSCYjrc0FSiHuPuN/AcJfSxC9u0HMHOi5l56MiFBAbuhGJIhkJIqLl5KFgPrUPJUJAM21d7JnsfdOFAtz6xkY7YUU0ibaUzXzkRzlVhOKSOGCOlJjmgont4mDoSLQP8CBmJTzXjMkekAHwgi8NInyIfSToqX8BkWHFLF3qyEg1OKbLzMAxEg9tYgZGqyNc2zEMWk2U8EloJdsscCYWOMHHEzCxL4B5PaPypmKJr1yECQS+OzmyN</vt:lpwstr>
  </property>
  <property fmtid="{D5CDD505-2E9C-101B-9397-08002B2CF9AE}" pid="71" name="VS Team System Data DO NOT EDIT64">
    <vt:lpwstr>amyGNcnDUqIZ5coBLGDrWcIE/ZVCyIFJlSBOWkAn6uaIxxyYQjIavHPPXBBJ+agrFWopkUTEq+MLpmFKHobbGPp9X2gB+BNYUgbNcQ0Z4YDvX1G5ypjfWmOvHR3IHR3sYk2H1qRjEJsKMimFjtc17ro8LFvuKC+YNvZ1KpFl1xKPDp3Q9COpd0lSv6IEJNy77yzA4ndgs3s6HeNqLK2kcEkMy/5GMZsyGjZ9z0/ZFvUj40NVzITapqbTOG/28xT</vt:lpwstr>
  </property>
  <property fmtid="{D5CDD505-2E9C-101B-9397-08002B2CF9AE}" pid="72" name="VS Team System Data DO NOT EDIT65">
    <vt:lpwstr>a0VtzkHG0jPQsgGe7aCRqNe+oJCmTNWO7b7nS1D0bZh4mGz0JOPWCJRLmngqFcBAlyJGSnlHONqa4aidfEoQL1AXFSQQPSwL+tcCPFT0k1jBdAZvM2lLCZCODU6NioGgNzaDvee6YM+VRxWKzKqQo/CSiwlNsUBJXL2wFmJyX4kmSY+ixIkVmryqyuSxsJE5ajl5ND1teWY6E+S3ZK1VT/OAKKhYROd92GCdFDNS9S4imC8jiB1rQlSqgUtesMG</vt:lpwstr>
  </property>
  <property fmtid="{D5CDD505-2E9C-101B-9397-08002B2CF9AE}" pid="73" name="VS Team System Data DO NOT EDIT66">
    <vt:lpwstr>5MzzkPGz2UUfvRmJIEIqccyk3SuAk0rAV0G7FvIYQ8KKNLovXzlEhpdExJ6sFQ1MRZ2q8gpMt6YwaJDxsvU+HC5X6ABia4hJy1htPETzZpQbznpGFqSIdjiPU7T3GRc+bg2AbuaRmPPn+yUjSetUuEgU0Uq8LZ7Btk1GuJmegpGttLL5nxm9BG79ByESDXGsqhyM8RHMY5cQ0Z6r4f2XDaZZ9/KhuxCwNBmHCmzDX1aHi1DzBiww+PrGBgacl4O</vt:lpwstr>
  </property>
  <property fmtid="{D5CDD505-2E9C-101B-9397-08002B2CF9AE}" pid="74" name="VS Team System Data DO NOT EDIT67">
    <vt:lpwstr>RgqB19j85eOsFEADYovPd5gQQu+6nMmJK8iKbCoO2wiBy1o0hx74mbTZ1kyRh4V5cIWWvqGFEKVjByxDR2c9usJCDYRXAKVH+DPiQHhdSudNHNSsrB2iVi+cw6ZQ5eM07A0Oq8D5Ezn9AA6t0BUIwjdO7B0dhUcpAayhJ7qtyW142AWblcJvmadYWFFq45Qu8Cba+mzzHAq7bUP5X7SGyO0O9p6YhIDYonswUU7JkIhwhrn0aIwOu1d5cNlV3Te</vt:lpwstr>
  </property>
  <property fmtid="{D5CDD505-2E9C-101B-9397-08002B2CF9AE}" pid="75" name="VS Team System Data DO NOT EDIT68">
    <vt:lpwstr>zBYmGp6Dgu5LsWSBb6kwwBFDUCuOzbdbZnxoxxzR8Gan2xAetPAtSE34egVDPHSBV5q6p5kvl4XdwHgE59T7aWtj2YHYtYJfSs3PjKQSqzqDLEruag5gRkaxH5szB0b/2g8MtedoeU2+PHZh/aRxPTZ2qUbFfNacu5cQqqSgrhOGntoqIgaKOEi1I2ZvOMDZLe5fDpmgErodU+bqtXFJM0ayMAanGNaGDMraCCRcApg/oz3UdhCTnxWDNlyzPVX</vt:lpwstr>
  </property>
  <property fmtid="{D5CDD505-2E9C-101B-9397-08002B2CF9AE}" pid="76" name="VS Team System Data DO NOT EDIT69">
    <vt:lpwstr>4nMky9sNiGQU7kQHqjdKRibaC6GyNomDGxhK2ZkkqvbkZfnFC+tABcm1p1hBCo6NbtAZC6u8m02mHckwMxH44akcsBQhPqcp4jahnXoENm6Ql0SDpldNkXMND4OCW6iFytjupmgQhbOpJtLpx0rUuG/Rr5qiW+HEx6kIFfwYZtSu5jTlsI8gPlcvMxErdrpSGAqdViagHnIzPg0qtOVjp8C8qkjf2b13Rfl+3KKRQNOYMfJu9i3bZ35+ny4OWLJ</vt:lpwstr>
  </property>
  <property fmtid="{D5CDD505-2E9C-101B-9397-08002B2CF9AE}" pid="77" name="VS Team System Data DO NOT EDIT70">
    <vt:lpwstr>x+IhdHYxmj0a30Wd0SEKAaI1pZm5p8QUVPW0LyoqbXzUGm4KiF2qUd2KgpQDVtrhRg5zYwNHzNIHCKiKsLmksdLFlVMWY6Ej+qqh/NzoC8dDSfyx2hpUkzwyp97rA8A7CClZTobFhLGYZPGzpsb8kYDsJRIYHBitu5dczWUr2kGzvqOzwhk/oMfpOStuq2Hi1Iye/G+0lsa+13s7RXGL9XQR5W1VTmRqS0djlqbV05JvpjON8i+hdjT1mXMUUeg</vt:lpwstr>
  </property>
  <property fmtid="{D5CDD505-2E9C-101B-9397-08002B2CF9AE}" pid="78" name="VS Team System Data DO NOT EDIT71">
    <vt:lpwstr>KIfyhFj29UIUI3EIgKir6S95uwVQeecof1zLERWjdnwHhhXwXWM6GLMQG8V+bjBnH93QGkG7GMGyrEksxN5NyQ1MXvVFYzCpknmkJD3gC38oM6YrjDTGr0vohZQjxGDm7tR+sFaIh+gs5jBQx2k+poaQGJHGLVI3vgKqcIMBxiGqctAX1SkPId+T5CfQwjhxgkWpefe45U7P6wHe+cLzOb1p6Sue5qAUn6xAwBdrRiUWQIpC+v138/e8BnlgTSA</vt:lpwstr>
  </property>
  <property fmtid="{D5CDD505-2E9C-101B-9397-08002B2CF9AE}" pid="79" name="VS Team System Data DO NOT EDIT72">
    <vt:lpwstr>T7r4YT0qA/P6ewB+cqEZyqdBIT53W4988D10SDnzdDu6sdaGms8hPWHwGAi6M154RbSUAxxPYZhKPBqK4pUEF6mt6I/WrJFCXrTvUVIRhoG1tR9RNTDtdSWBNAMCRmHJcmYsNMQUlR/7AO2U751QSaqmeNVQ9kmY2kmmtgFD532VlKxG1o7DUYVCSBR21cvFnxmiJ3DULyQaDsKpBNylL7CpiYC0co916+P9cqiLZ3T157BZ57ShVxRXIrLYLc5</vt:lpwstr>
  </property>
  <property fmtid="{D5CDD505-2E9C-101B-9397-08002B2CF9AE}" pid="80" name="VS Team System Data DO NOT EDIT73">
    <vt:lpwstr>rqlb8VxrBsFyMIOtOZR4RAXZ4/t4/ghuiJHUr8CTQ944QRvgNyBc9gib32Wq4DNX31EnjtYzbLpZRSNPUYhGGNPHzkDOoonrGvpsrUaCtC88RiE0uYCrImWJv6+q4ftLE5MwLXMCWcVA1Weue1O4aIdnEbhdh7SiqVVbU1uANzZj3rPZbpsMPOMN+kEgKAVjENMnan3iBk8QEdkg4mQ9Mn3JNFahbloxZBrcKTBHg5Hd4Mw1+ZgQHakNxz0TEXJ</vt:lpwstr>
  </property>
  <property fmtid="{D5CDD505-2E9C-101B-9397-08002B2CF9AE}" pid="81" name="VS Team System Data DO NOT EDIT74">
    <vt:lpwstr>ABrEzJzJ4KeLPvBdLYFqAEcT/yYZqEqW8hHclO+pXs/tw9Cmv7qYGHUPVNyBJkUPVmUG6K+YZhWn0/gsk9n1ANH09HD2HGG7G/8nQdBWjtjqFsa53R02pVGdYm4THKfjxECnKopPHAFiD0NWy9OZQwBUQmKZ3aPYM4VC/ak/pUUMpX2dic7ud1rFGJTtcch3VGt/Ah+DHhOT0E5sOVYAJjBhJn2TjM0HM+OMp9Jc0/BRNF1YtFtOBpdGvGCTYjA</vt:lpwstr>
  </property>
  <property fmtid="{D5CDD505-2E9C-101B-9397-08002B2CF9AE}" pid="82" name="VS Team System Data DO NOT EDIT75">
    <vt:lpwstr>dvymmegujAUks90ZsAWetBROVFhUo3Y5hS+BftDTwki90OqwLLGsD11VABEC8frKBmi0rHyZIX4bZp1rsJQSJmf7A1veUpfZcnErMRPP4QAJO5GQv4aMioltWiVaRlqplmuAOwsyhYyEzrrlp6ltYmuMyBgWPRaEkq1OMceldpQctc8e1RvCT2P90kdpqWmeyKlwcl5Di3eSEwbWEXfZgPH0itb70IHFKeQxiYUgRtKear41dSr6dSIiAcKWkNr</vt:lpwstr>
  </property>
  <property fmtid="{D5CDD505-2E9C-101B-9397-08002B2CF9AE}" pid="83" name="VS Team System Data DO NOT EDIT76">
    <vt:lpwstr>yibq8qZRsIfUtWLWU0O7SuoHvHpsucKVV2U2TG8EnXNHFijqRpyqj6PE5NyNg0ZzBD6H21IVIc8AUBK4Anh2UIuUDO7uYH1NaI2O3Fpr9CwbE4VVqzLkwS6dgw5CvXZkxdVK2kBbSE5JxrEaEVLKPBIQahQb9jxjioRSZx422BEmCET2KtmIoyqM0x6mHYk0sKMGh8w0be8H12NQOjhMfNfxALA1b8aBZiUF/AZS14YmPU+S43mHkpXW6FnWKw9</vt:lpwstr>
  </property>
  <property fmtid="{D5CDD505-2E9C-101B-9397-08002B2CF9AE}" pid="84" name="VS Team System Data DO NOT EDIT77">
    <vt:lpwstr>bM41fPQBGk21VqiFAbb0rCTYnBr2VgSrPsCYdyY4IzdzhW+kORhD+NKhB2itWWqNnWS9XBK258WOpWtgnyjHh0hPza14W4WwPeq5hSnHqKReYJhBD95wCRK/oPDfftPasOHiFK7nyaWt0HIXNDiioWmsCGRC/ga54FQaZWZf7jo+WV8+Ptb5NnckdbTum+ArmVmsuks/rVvo3zLnLsjFDbWRhraQk5iIalTIIAiP4/3pa5TOg5AWVCd+BHDGnvY</vt:lpwstr>
  </property>
  <property fmtid="{D5CDD505-2E9C-101B-9397-08002B2CF9AE}" pid="85" name="VS Team System Data DO NOT EDIT78">
    <vt:lpwstr>TQuaRrdIjHQRIVwxITCsg5E/n65TvoZkN0XBijb+151WFEGGjgSUnLmh6pIN0Qp2vBtM5ar6GG7buhSSlC10RwCeYJFPMEPZrFDCB2ZRjmjEw0Dwq6m3hkw/V4EwUlvgllGIfrdRCDOFjWomrkDPF5opiRroLPIA8ZpMURA4vVXS/k1+vsYBomGxFZ12oP52lAhhbxOHy7YSJ4wiCMllp9Ti6sY6xS5ye5+GlB9P0OZI/sCg804K3I87xeFdZ+J</vt:lpwstr>
  </property>
  <property fmtid="{D5CDD505-2E9C-101B-9397-08002B2CF9AE}" pid="86" name="VS Team System Data DO NOT EDIT79">
    <vt:lpwstr>6QkjMgFkwIyfKQMP6eDYjYdxsyAyYLpwwb6XqEsiWgSOu1FkQSHTMnQwygemUdXkkiznhQXNsBaqWTqOwkNYnU7cua1JGrNn1eTLo3EwgYCSFGnG2jQjpJx5ZOPaMWUcSotHGsiNFtOyEz1RuzCZCPN4cAmBuwAAFYQx/h54AnF1sGzbse8dLioOxrHEpRGyZC7FtSPb0dvYHJR2++rrmAchQHiMzoqc7jKzUQ72o49fWRH1NV4ut56LF6YMzUw</vt:lpwstr>
  </property>
  <property fmtid="{D5CDD505-2E9C-101B-9397-08002B2CF9AE}" pid="87" name="VS Team System Data DO NOT EDIT80">
    <vt:lpwstr>H8wPz+w5YKW4YKk2zd2Q9IjASa91oE/zXi4MQJwVo+NmBjCjDboCSdn42TKMxfQVbMH6ibY9n7L5GgpuWsqshQRBAg4bnPwsGEJWEjKzJQdOZWN4i+6/x8Ix7qAlYddCQeXYU4+yzSFrMWHKQd/5equJSAa7j29mq+CTFKhDzca/pTUe1/2fIw//g4w8dFG8zdP8/MftRbT9MS135z+W5cfyR3exzT7FF1HunvLXByMPL6pkG+cfFV5r7FORX5i</vt:lpwstr>
  </property>
  <property fmtid="{D5CDD505-2E9C-101B-9397-08002B2CF9AE}" pid="88" name="VS Team System Data DO NOT EDIT81">
    <vt:lpwstr>tMYE4v4g/fcwuRO73rHXm//nIw/vLX+xYL3Z3Z5uz/vNZt7vbXf9yc/XL5Wf7sht+809+oS+PQTTrEeRaCEsBKW9PE6WaFgvVpSSMTr7lQJwVQ+TgGNGiYmcKWXIOYA0VbZKrTlgAd2ZQWhoXVvr6ZzOrszDAfsnUE41+65WX9Z0ceTF2z6R0RXgAfjuMxZGKLp+OZn77rYGRCGJ4I12WeVpZ2hqjFbdzmubKwuxHhT/QDCNqTwMw6DlLmQjh07</vt:lpwstr>
  </property>
  <property fmtid="{D5CDD505-2E9C-101B-9397-08002B2CF9AE}" pid="89" name="VS Team System Data DO NOT EDIT82">
    <vt:lpwstr>AdjRoqoBZAp2BoiguVhGKG0ip/mOsnVUqMpb4rUsH9ins/rU+lYWnbHD+33Y87bAAVNUBzfCIxJZcioFrOfIwapoGUrmH8YslMpzNXB2k9tp8rcSRvdnnNM7czECaVyisrmWrnSZpy0rYtgLqGLEcJltb8DQdnvS3YUeKJOHATgwhshuYGQDHaJyNYYo2nfL7mMNmgeTkD1+XwIVWppHM1pju3o3GtLsfRDTFU2Qn9TE0h61eArFI2EkjpAL67w</vt:lpwstr>
  </property>
  <property fmtid="{D5CDD505-2E9C-101B-9397-08002B2CF9AE}" pid="90" name="VS Team System Data DO NOT EDIT83">
    <vt:lpwstr>Jta48+eynMSCMpmvvBAPCKqmhzC2D0CJ6LPsocYRFQD9A97ptyKBt2SFqVmGKkVKj/NCsEo19372R2MwhrXOFs1tTKiIM3GxruhHbkLLT4q/RQqxrOIpbOWq9TBAV8CmBjgI1NSlFanAaYkgZdW5HnaIJiEpTJSBrYUTGCM0xFNkoG9jfEya7wJYZkLuRgRpyoRojhSwgaQxCNwMHYja2hCk80K8HYOJA9DljjPUxHrWAocN9FFoYHN0ESktgqw</vt:lpwstr>
  </property>
  <property fmtid="{D5CDD505-2E9C-101B-9397-08002B2CF9AE}" pid="91" name="VS Team System Data DO NOT EDIT84">
    <vt:lpwstr>Mgq+fdgNGZxjXKOnjlGE6CdjEv0J7+g5v1YQoRPZSMImQBX0EnhSlZHeu+FtQ0LgQczSf7QwieC2AlXs0/+V3o+DFLmAndwNY2WgA0m6QkyXzPoiwlr7C0rQKo+A1VBFAuc4Janc0NzdMpU0ZxJsDn+aSYqjFtRQP/S8ZLk/aUaktIk3Mq+rqiVhvUl627leuHzcVikfpYhg1xAKlMkcnWeqBCqTFOMoxB5/JIroCmsgQG0ZOVMSfKX8+ZXZ8TS</vt:lpwstr>
  </property>
  <property fmtid="{D5CDD505-2E9C-101B-9397-08002B2CF9AE}" pid="92" name="VS Team System Data DO NOT EDIT85">
    <vt:lpwstr>Qb5jpfzkZ4hxoewpXWwwYNSWl4QmFPDtvyfEm2ThaTvNp4GOMKtmiErhMCv5Wt2FlVMDMdIdlmhMI/ZI9NKeF8KEBKCpYPHRtPV6PB6eakjCHTkM7G6iU4TUpoY0R0WhBe49ntjTruqKep6ouC6v2iEnPQ0Kykcxe43lSnapwReRohWSg8S8C2N6TRyyh2fBk/EUy9hUktA5WfhyeWIiWz3kKh0nC4lURXePZFYAZeniafMpHk5+R5KQaUXMOxh</vt:lpwstr>
  </property>
  <property fmtid="{D5CDD505-2E9C-101B-9397-08002B2CF9AE}" pid="93" name="VS Team System Data DO NOT EDIT86">
    <vt:lpwstr>1pGEA6PQ0J5gYm2PMIp084bQD76k1a6TmfmsE0bAqbRkeC05E9ZFJLDtaioinFrmeaj5NaLDSVuaukm1VSo77a+4QGPa4lQ7CFYGLB8mdXXP6ZixRGr1HSDqoaGmPYnW8Aoy2tBuKuMRJ+vHmscxbUnJk6HYNqCw4/Q4pEG0//T4FgwBDyuux4FoaHyUHL5vQZdORP2mikzhDSL5NyUMENdjrp4Xokciv9MMpMN050l1SKVCOCfKiF8neFj2B2B</vt:lpwstr>
  </property>
  <property fmtid="{D5CDD505-2E9C-101B-9397-08002B2CF9AE}" pid="94" name="VS Team System Data DO NOT EDIT87">
    <vt:lpwstr>YObDEoQlA40i+eIjeHFNj2h7lGa2hroEeSzOubvefhUxOiWfByLntBkp/SLo8fNrY2+mIlGEpZMNO+8gKDUswv3foQcpDURjYolPDcCUVJ/HZguWCbjLFD1bzD21U/aKuApa0iRS9ZW6DWeCtv/mTL6j5EyenwP+oK7L9vzXbe93364v7nd/mRf+I/PV9d3//zV/rV8e313rxV92z16JnF2/tHFHy2OEdrv/ELQbeGEP33KiypLoyQ6f1rS9f5L</vt:lpwstr>
  </property>
  <property fmtid="{D5CDD505-2E9C-101B-9397-08002B2CF9AE}" pid="95" name="VS Team System Data DO NOT EDIT88">
    <vt:lpwstr>ni345/v7Lzo+O8Sv//fHu6/Pbz5//fFW//mN/ef97vbz5fX28m7hIc/PJOQp7PfT5e7qYr/PR+jefqOXPv30bfoYPv318ZceE17622f65PKuv7i833688n/bfPX7H26f373rZ8v9y257d3P9/He/vdhd31/e/7r/3WF7dbd7fos+Pd/uh19tT5+/fvaYxxdpGiVy0TPimmd7efy7N29psqzne/qjcmxn/2X7+ct/Pavv77fnPysJd/f2TX53eX5</vt:lpwstr>
  </property>
  <property fmtid="{D5CDD505-2E9C-101B-9397-08002B2CF9AE}" pid="96" name="VS Team System Data DO NOT EDIT89">
    <vt:lpwstr>7c3fz6f7rv17ePWyvPtw/XFzefN3/cbe9+Jpvq68vpt/0DIHyjC332Rnw+Qleaf1wf/N5e7+7OPthd3d/po0cZesffvjw9Q/td18/Pl+Pf3z6U+S2JLvJi7KbvG2j7e2ObZqieMcORwkeH/b4rIPXV628vur0r0+PPN3re3z6wXbLle2Wp9/utxen2+z47KetLm3zBFv84fL+6v0C+vSUg3eVrLyr5KWNFG/byPfbW/svs2HH0aX7lzR57MH2lp</vt:lpwstr>
  </property>
  <property fmtid="{D5CDD505-2E9C-101B-9397-08002B2CF9AE}" pid="97" name="VS Team System Data DO NOT EDIT90">
    <vt:lpwstr>QJn59gex/ud1+Ou7OnJz7f1FPF63BTVXYC4ftut7u/vP7puHqk/e67b78en7ysQqKV9xadYIt/2Wodx9vczefPN9dfP3vqwc6KlZ0VJ9jZRDmOXuLpNOTzL3i+6XzldeYvv87ojffw8v8cb48fzn/eXTxc2av8+vG5B+9z5TKmL17GN3osw+X15d3P73RY1jfoH7/swqQr20xPsM0P99vb+5PtkqfPN7lZdDw3L3ue8UsbfCHE+IM95Fa1/LP25</vt:lpwstr>
  </property>
  <property fmtid="{D5CDD505-2E9C-101B-9397-08002B2CF9AE}" pid="98" name="VS Team System Data DO NOT EDIT91">
    <vt:lpwstr>uH6/u3bHI07z1Mk8fS452/PrTig7hQO6LfX97ufbkkdnDUPl1fH88h42tfPnv/0+IPdrvif7hT+51+3Vw+7s9q8/2MbEJ78+OBnG3TR8gbt8xNs8M9fdNLbK4XCu+uL3e4sOd5O5Qfsv2D//Gm5xva1LL4uOoX4zvebnna/s4aTyC1GFvr8JBmcu5urX8xFaH49ugs0Pnp88sEWVzwC96JH8EZ78rjFo5qUySYXzaZb8fbcy97eWx2f++35387+</vt:lpwstr>
  </property>
  <property fmtid="{D5CDD505-2E9C-101B-9397-08002B2CF9AE}" pid="99" name="VS Team System Data DO NOT EDIT92">
    <vt:lpwstr>sr3+27E3yZMfH3yww5XUlDtFaurD7pfdrW3l6Nt7/twDzbMcP7roNLnUf3u4vDUxfdQ82XE1z/4L9s+fFpmjZxNiJ/t9MR1wtP3mp93vtDpm+1pWQ/b5v8t+j2xJp/tdsKTLlsX+799lv0e2pNP9zizpM1q4yX5PoZ3mnoM77n6nnsMUp2X7WrY3LjpFdmG+3/i0+50CH2xfy2Gpff7vIs/FaeV5CkCwfS1nG1x0itTffL/lafc7bRePongluxK</vt:lpwstr>
  </property>
  <property fmtid="{D5CDD505-2E9C-101B-9397-08002B2CF9AE}" pid="100" name="VS Team System Data DO NOT EDIT93">
    <vt:lpwstr>fYr/13d3N+SXpstZX8c/+/Pfr3e0RvY2L3V92v1zu/v71+AVPz3/KQyyJ9OYUaZb25+31T0erf/mHzb3gpdjtFHHbfjcvhzGHv//iVuZRi4tX3KP4FNUSAosHacCThCxPTz5w51cKJu40Du8Yl70XRfByZLYILlhEFZwETlA/3P98c3v5f6RI31EeGoXz6Wn13XRLiwnMd7y5Fzb1J1Nl74QGjBvSkxZQAEsggDfrwNe9naPowafnLaSYsyX3bJ</vt:lpwstr>
  </property>
  <property fmtid="{D5CDD505-2E9C-101B-9397-08002B2CF9AE}" pid="101" name="VS Team System Data DO NOT EDIT94">
    <vt:lpwstr>O96Jy9NcXc/+N+dyvv7I/HSzPvn7mSaV601u8w1S/s7l9vbv92ps63dxYmx43969hHt1iMLFay58WLZuyNWv/bz1+25/dnN9dn3e6X3dXNFyGCjut2+a/48/X0Cw72vJJDL15MMb97zyoinmazj08+2OUK+qF4u6p5Acaxvf1pd382WqUj5yK1Vf8F4/MX05HFinUvTgGHaG9ub3fn95e21/qcapD9z4MppFM4Ntr/0xf67/Nf94KzUy252nx+g</vt:lpwstr>
  </property>
  <property fmtid="{D5CDD505-2E9C-101B-9397-08002B2CF9AE}" pid="102" name="VS Team System Data DO NOT EDIT95">
    <vt:lpwstr>uP47vL64X53PHyIx1A8e+jBi15Jrxcv5rXeuLPaLMKvd5dH3trBUw/2tpJTL140o+9WTf9yt7s96//xZXd7ubs+P/LV3WspfcnkOw62vpJsL15MZ7176/Xt+c+X93a1Hm5PtO/ZNxxgD1bKYekpkpaTPoPjRCJPDz14myvqpzhF8qq/O99eHd3kHDz1+d5WSrbRSUq2Uve/kLd5R/C//OYeH71Qw1wpw0cvl+Hf6D087fEURczHpy/hYpacpAOa</vt:lpwstr>
  </property>
  <property fmtid="{D5CDD505-2E9C-101B-9397-08002B2CF9AE}" pid="103" name="VS Team System Data DO NOT EDIT96">
    <vt:lpwstr>yuMFLVqO7eZI4cr4tGVMzEqpK/qNUtcbS7O2lC9XO70+hRpHe33PYE2P3/D4BQe7XfH8fqOQ+cbd/vn28qdLxZ793f3l5xPhuPZfcvAdB3tesRu/Uex6457/svu8vbwWVPZUb/jxG5bf8IrL9xulzDdDDW5ufz37/ubyWI0xM5CePf/Z4w92uuIAvlzkejsW8X535lPCJ1G9fIF//mLMtlLCjF4uYb455/zl9ubs+EB2nruMZl8paUUvl7TeCtH</vt:lpwstr>
  </property>
  <property fmtid="{D5CDD505-2E9C-101B-9397-08002B2CF9AE}" pid="104" name="VS Team System Data DO NOT EDIT97">
    <vt:lpwstr>HMJx9e/3p5qj78899fOzB/la8vJOUKLHjJwDIHDz3mWuwmEVPXtSvb3UNfH+cGdDh8mp3JAdh/0w9csFLWPR8XnZ83lq8GlvRjlC88k+auqubZOmabZIXL9lbX9X329t3JS3HrTx7zEGJakVhuLfv5YWWpdvLm1Mgzg6ee1DxXlEX8UnUxazifcR9TmvdU4FclMdTiOO33btFcdb6Z+ZpJfrLTgHC/uH28piNO6MQPnvqsyriokHe/AbEpHzbvr</vt:lpwstr>
  </property>
  <property fmtid="{D5CDD505-2E9C-101B-9397-08002B2CF9AE}" pid="105" name="VS Team System Data DO NOT EDIT98">
    <vt:lpwstr>69342dAuIGeP9r2j/u8WlPMIQlU1W9HAm8VeCam+2tbtTVw+frs+7m+v31KZ7oH/j4vOfCWK6kW8pTpFs+PHwUH8PZd9v7+31O9P7YWLfxS/x3+K+Ywd2iYsUUFKfwHf/HgwWae1KM4252/uhncKDFqv7LDaxvraqK6eNspPp4t8w+ow053NKiiTuVfbv86Vrtjy+6+6/xq/aP+mHi4W8WteXbm/9eeDsyp3fHwimMD1sMOfMVbZKfQpuMIMC7E</vt:lpwstr>
  </property>
  <property fmtid="{D5CDD505-2E9C-101B-9397-08002B2CF9AE}" pid="106" name="VS Team System Data DO NOT EDIT99">
    <vt:lpwstr>9R+949erP3mK/Y7P4X9ftykd4lOs81nz37caLZ017IX71r1ti3+4fJOOZt3C+bz5xy8r5V8bX4SpoLbmy83dwSb/zjuy9o/ef/ggy2uJGnzk7AV/Pr5y/3N5yNb7WcPPdjZSio2P0UJr7m6Of/b7nhtp+zs+UMfd7bof7zsfLzVp/zL7oo47YhorvGR623D+UqiNT9FN8EP27u/nYBlQo9dRHXlK3nV/BStIX+4+fvZIDr5427OHvv01IPNrTjG</vt:lpwstr>
  </property>
  <property fmtid="{D5CDD505-2E9C-101B-9397-08002B2CF9AE}" pid="107" name="VS Team System Data DO NOT EDIT100">
    <vt:lpwstr>+Un6BG5u7s/a7cPdkV+dnvv02IPtrSRJ8lM4kZzw2bfXZ/31L5e3N9fHB+TxDd9eT59/EOmsKNDiRQV6NOTW91fbE4O1Hr/h+a6TFUc0OQXysv7y5WoMwc7+uH24Pv/5TDSBtw+s73j1kGG3u/i4Pf/b18++0H/f7OsOzmLFX01e9Fez95+FZ+NQbeP283Fj36WT4NumX3ZwDit+4Mt5+fdhNk9FReIfvxiDLbKR8PkpNPjl3dFbxh+febCrFTX</vt:lpwstr>
  </property>
  <property fmtid="{D5CDD505-2E9C-101B-9397-08002B2CF9AE}" pid="108" name="VS Team System Data DO NOT EDIT101">
    <vt:lpwstr>2csnozUGX4qFToIL2T14ABSUrZfjkFB3F9fn57suxcU+Pefv905d2ueIZJidhsXqmjI7qIC7pn0VfMVnxFZOXfcU3Yiv6T6b9judiPNM3z558sL0Vb/Hl6uBbt/fD5efdWXt7eW8nfnWC0pqeP338wW5XnMfkRefxjfXD5uHu8np3d3cGm8+xt7p/+tPDD7oVV8gN4tOoIrD9p2qN9o9fb4xeZAnm83+HvR65Lfpwr5Om6M2i+G7eIbwvJh0+39</vt:lpwstr>
  </property>
  <property fmtid="{D5CDD505-2E9C-101B-9397-08002B2CF9AE}" pid="109" name="VS Team System Data DO NOT EDIT102">
    <vt:lpwstr>zvjptz0BNXUg7Zks+TnSL51e3uzm8vv7zPmx23NH3WU8lxaTvVSQo3vuL4x+2xSo2PTzoAXqwoTneKqLu9Iv96dNfNP3cGj1kssr2d+u8F3XG7254dAZGg5yygEqqViLk6Yenm4mQEIFOCiBkBSFStRMXVCas4FycjeJnud17xrlai3+oUVZARP3/kxq6Dpx7sbSXkfVllvrXC83CrOsxxt/b8oQc7Wwl7fwN/8radLcMzjkw1tQDPmLFNRdVKL</vt:lpwstr>
  </property>
  <property fmtid="{D5CDD505-2E9C-101B-9397-08002B2CF9AE}" pid="110" name="VS Team System Data DO NOT EDIT103">
    <vt:lpwstr>FydwgFd3vaRFdLCthd00kpwXJ0iOG63V1dHJm/kkvLYhci/WgmFqxdD4bcy1PjNHb9V2j94KfH2bGD1YSRRnqRT5g83D+/gF2of7u5vPn/9+JCDfSxbCvv8BF7Nn3Z/P3s/VHbcjj1sDR7rypWYtjyFSul2X7a39++r94x7mjzqYEsroWt5mpzovz3sNEbo3Ts6fNLBhlZI98pTVFbflxAc97KU9HPlCpdeeQo1/j93v5493B3htdiDHp9zsJvl</vt:lpwstr>
  </property>
  <property fmtid="{D5CDD505-2E9C-101B-9397-08002B2CF9AE}" pid="111" name="VS Team System Data DO NOT EDIT104">
    <vt:lpwstr>4M0+P4E6+Nfd7h31hHEnjw852MYKAV55CvD/n28vdu8AyIz7eHrKAWJ3JXApTxG4wF3g0/maenYCqJ2+4ekL5oC7zSLz0Ys36Y2QcgLso6DJ9aQ5kHzRAr1sft5YhP1h+9P7+cIeH/KUllrawDtc8lcC4d+9k2cY+MMNLQ67O0WEcX8M4O3TUw7aflbyNvGLeZs3cwmMZcMj97POKoeLle14RfPFL2q+N6rwsX3XlnbEfT7r290/+KAzaOVdZqf</vt:lpwstr>
  </property>
  <property fmtid="{D5CDD505-2E9C-101B-9397-08002B2CF9AE}" pid="112" name="VS Team System Data DO NOT EDIT105">
    <vt:lpwstr>IwXWXd+eXX64u35P5Xd7g5MkHr3AlC/UyD+bxaFmPCxOcdaot1oAXZ2ry+QnEdmHPR5bh6Z4XJXmlqhadpKqmzLzoE8b84En26r/i+TccbHclX3WSgukeVni0ffrpOCOWcL63laRUfJKklC/eSEU+HDF7fPgidxfPnn+gf1e0U3YK7eQHqz1cmpU5qlYSqwAj1fToRYW0WC3l8xMopMk2jz1n82CnS822K4ooO0l534+0E9zo7rgS/Gxgnoc6Lo</vt:lpwstr>
  </property>
  <property fmtid="{D5CDD505-2E9C-101B-9397-08002B2CF9AE}" pid="113" name="VS Team System Data DO NOT EDIT106">
    <vt:lpwstr>rvihbKTsHd98eb8+2V/MDt2Yebh9sj8tpprzydOdxPzz7Y6opSepkR941eb/dwZAKXZ8Aqe/air5utZMuzU5C3PAvwhX/a3V4efSbZ01ccfMPBllfAZNmLGZq3hshPaql+sN86jVJ6evTBRlfgEC93171xo//rYXf769kPx2Ro0BZ57A8zcgYXuRWWDfcyy8aRAFVHrtodAqomBbvN8hCRzW/MEHmjHX0iPDgGK8X+YXOL6VaGILqTDEGcvr8jz</vt:lpwstr>
  </property>
  <property fmtid="{D5CDD505-2E9C-101B-9397-08002B2CF9AE}" pid="114" name="VS Team System Data DO NOT EDIT107">
    <vt:lpwstr>606fH/zqVUr4y3dScZbTvd65JlVh3udT6xaGdDgTjKgYT7h58iwzumEnzmw062UMd0pnPn5fo8M7Zzudzbxxq0MRnQvD0Y82n6PfHOn+124uyvVz5PMupzv98i3d7rfhfu7Uhw9ybzEqa46MgjoUFfNp82tTL90vzH98jh7PfKsucO9zifNrYBj3UnAsdO9HhmGeLjXOQhxBVoSvQwteTMI0XZz/dPu+vzXk7ShPj59sQN1BQ0UvYwGevOIgPvL</vt:lpwstr>
  </property>
  <property fmtid="{D5CDD505-2E9C-101B-9397-08002B2CF9AE}" pid="115" name="VS Team System Data DO NOT EDIT108">
    <vt:lpwstr>n7Ynarh9evjyRlcyLC+jUN6/0R9uL3/6aXd79LkI+y84eP7BhlfSLC+Xco8w4eT852u1Jp19//Bx33R25N0/zTwZv2v2VQcHsZKEeRnn8r6DqO/udnd3UH3/4Yfv/niK7T99xR/uP1/Nd72SmTkJSEnZk0tTp0emfzh87MHuVpIwL8Nk3geL520en8Dj2dMX0+ArwKboJMCm729vPm4/Xh63bXGkBTp48BPFzBLDzJt39gJW41+397vbz9v3UJf</vt:lpwstr>
  </property>
  <property fmtid="{D5CDD505-2E9C-101B-9397-08002B2CF9AE}" pid="116" name="VS Team System Data DO NOT EDIT109">
    <vt:lpwstr>vh2kdPOkJOLOEmznFTv6y++Xde9g/47mkLcvZKXZAw937rtK4Dz3pjn8vYhxXitru5aL2W8HOzfb8b1c3Px0BKbzSDuufv8qtu5JLiF7OJbwVu+5roKegjPePXgbXrJi1+EWz9kZteFDmPR1A4Vmt9wCl8Pj/Hz78/v8C</vt:lpwstr>
  </property>
</Properties>
</file>