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547" documentId="13_ncr:1_{FEE737A7-9F40-4E5E-8087-28EC58BAA201}" xr6:coauthVersionLast="47" xr6:coauthVersionMax="47" xr10:uidLastSave="{26D261C4-9ECD-4347-AB8D-DFBF7D6F29EF}"/>
  <bookViews>
    <workbookView xWindow="28680" yWindow="-120" windowWidth="38640" windowHeight="211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Pendent'!$B$2:$B$138</definedName>
    <definedName name="VSTS_d6760eb0_ea3a_4c33_85d6_f85b26745a24_10003" hidden="1">'All Pendent'!$AW$2:$AW$138</definedName>
    <definedName name="VSTS_d6760eb0_ea3a_4c33_85d6_f85b26745a24_10004" hidden="1">'All Pendent'!$AA$2:$AA$138</definedName>
    <definedName name="VSTS_d6760eb0_ea3a_4c33_85d6_f85b26745a24_10008" hidden="1">'All Pendent'!$Z$2:$Z$138</definedName>
    <definedName name="VSTS_d6760eb0_ea3a_4c33_85d6_f85b26745a24_10009" hidden="1">'All Pendent'!$Y$2:$Y$138</definedName>
    <definedName name="VSTS_d6760eb0_ea3a_4c33_85d6_f85b26745a24_10013" hidden="1">'All Pendent'!$R$2:$R$138</definedName>
    <definedName name="VSTS_d6760eb0_ea3a_4c33_85d6_f85b26745a24_10014" hidden="1">'All Pendent'!$AR$2:$AR$138</definedName>
    <definedName name="VSTS_d6760eb0_ea3a_4c33_85d6_f85b26745a24_10015" hidden="1">'All Pendent'!$J$2:$J$138</definedName>
    <definedName name="VSTS_d6760eb0_ea3a_4c33_85d6_f85b26745a24_10019" hidden="1">'All Pendent'!$AZ$2:$AZ$138</definedName>
    <definedName name="VSTS_d6760eb0_ea3a_4c33_85d6_f85b26745a24_10021" hidden="1">'All Pendent'!$AU$2:$AU$138</definedName>
    <definedName name="VSTS_d6760eb0_ea3a_4c33_85d6_f85b26745a24_10022" hidden="1">'All Pendent'!$AG$2:$AG$138</definedName>
    <definedName name="VSTS_d6760eb0_ea3a_4c33_85d6_f85b26745a24_10023" hidden="1">'All Pendent'!$AI$2:$AI$138</definedName>
    <definedName name="VSTS_d6760eb0_ea3a_4c33_85d6_f85b26745a24_10024" hidden="1">'All Pendent'!$AF$2:$AF$138</definedName>
    <definedName name="VSTS_d6760eb0_ea3a_4c33_85d6_f85b26745a24_10025" hidden="1">'All Pendent'!$AH$2:$AH$138</definedName>
    <definedName name="VSTS_d6760eb0_ea3a_4c33_85d6_f85b26745a24_10026" hidden="1">'All Pendent'!$AT$2:$AT$138</definedName>
    <definedName name="VSTS_d6760eb0_ea3a_4c33_85d6_f85b26745a24_10027" hidden="1">'All Pendent'!$AS$2:$AS$138</definedName>
    <definedName name="VSTS_d6760eb0_ea3a_4c33_85d6_f85b26745a24_10028" hidden="1">'All Pendent'!$V$2:$V$138</definedName>
    <definedName name="VSTS_d6760eb0_ea3a_4c33_85d6_f85b26745a24_10029" hidden="1">'All Pendent'!$W$2:$W$138</definedName>
    <definedName name="VSTS_d6760eb0_ea3a_4c33_85d6_f85b26745a24_10030" hidden="1">'All Pendent'!$X$2:$X$138</definedName>
    <definedName name="VSTS_d6760eb0_ea3a_4c33_85d6_f85b26745a24_10036" hidden="1">'All Pendent'!$I$2:$I$138</definedName>
    <definedName name="VSTS_d6760eb0_ea3a_4c33_85d6_f85b26745a24_10037" hidden="1">'All Pendent'!$AD$2:$AD$138</definedName>
    <definedName name="VSTS_d6760eb0_ea3a_4c33_85d6_f85b26745a24_10038" hidden="1">'All Pendent'!$AC$2:$AC$138</definedName>
    <definedName name="VSTS_d6760eb0_ea3a_4c33_85d6_f85b26745a24_10039" hidden="1">'All Pendent'!$AB$2:$AB$138</definedName>
    <definedName name="VSTS_d6760eb0_ea3a_4c33_85d6_f85b26745a24_10040" hidden="1">'All Pendent'!$BH$2:$BH$138</definedName>
    <definedName name="VSTS_d6760eb0_ea3a_4c33_85d6_f85b26745a24_10041" hidden="1">'All Pendent'!$BA$2:$BA$138</definedName>
    <definedName name="VSTS_d6760eb0_ea3a_4c33_85d6_f85b26745a24_10043" hidden="1">'All Pendent'!$BE$2:$BE$138</definedName>
    <definedName name="VSTS_d6760eb0_ea3a_4c33_85d6_f85b26745a24_10045" hidden="1">'All Pendent'!$AX$2:$AX$138</definedName>
    <definedName name="VSTS_d6760eb0_ea3a_4c33_85d6_f85b26745a24_10046" hidden="1">'All Pendent'!$AM$2:$AM$138</definedName>
    <definedName name="VSTS_d6760eb0_ea3a_4c33_85d6_f85b26745a24_10047" hidden="1">'All Pendent'!$AN$2:$AN$138</definedName>
    <definedName name="VSTS_d6760eb0_ea3a_4c33_85d6_f85b26745a24_10048" hidden="1">'All Pendent'!$AL$2:$AL$138</definedName>
    <definedName name="VSTS_d6760eb0_ea3a_4c33_85d6_f85b26745a24_10049" hidden="1">'All Pendent'!$AO$2:$AO$138</definedName>
    <definedName name="VSTS_d6760eb0_ea3a_4c33_85d6_f85b26745a24_10050" hidden="1">'All Pendent'!$BC$2:$BC$138</definedName>
    <definedName name="VSTS_d6760eb0_ea3a_4c33_85d6_f85b26745a24_10051" hidden="1">'All Pendent'!$AP$2:$AP$138</definedName>
    <definedName name="VSTS_d6760eb0_ea3a_4c33_85d6_f85b26745a24_10054" hidden="1">'All Pendent'!$BG$2:$BG$138</definedName>
    <definedName name="VSTS_d6760eb0_ea3a_4c33_85d6_f85b26745a24_10180" hidden="1">'All Pendent'!$D$2:$D$138</definedName>
    <definedName name="VSTS_d6760eb0_ea3a_4c33_85d6_f85b26745a24_10181" hidden="1">'All Pendent'!$E$2:$E$138</definedName>
    <definedName name="VSTS_d6760eb0_ea3a_4c33_85d6_f85b26745a24_10182" hidden="1">'All Pendent'!$H$2:$H$138</definedName>
    <definedName name="VSTS_d6760eb0_ea3a_4c33_85d6_f85b26745a24_10184" hidden="1">'All Pendent'!$G$2:$G$138</definedName>
    <definedName name="VSTS_d6760eb0_ea3a_4c33_85d6_f85b26745a24_10186" hidden="1">'All Pendent'!$F$2:$F$138</definedName>
    <definedName name="VSTS_d6760eb0_ea3a_4c33_85d6_f85b26745a24_2" hidden="1">'All Pendent'!$N$2:$N$138</definedName>
    <definedName name="VSTS_d6760eb0_ea3a_4c33_85d6_f85b26745a24_22" hidden="1">'All Pendent'!$BI$2:$BI$138</definedName>
    <definedName name="VSTS_d6760eb0_ea3a_4c33_85d6_f85b26745a24_24" hidden="1">'All Pendent'!$M$2:$M$138</definedName>
    <definedName name="VSTS_d6760eb0_ea3a_4c33_85d6_f85b26745a24_25" hidden="1">'All Pendent'!$C$2:$C$138</definedName>
    <definedName name="VSTS_d6760eb0_ea3a_4c33_85d6_f85b26745a24_3" hidden="1">'All Pendent'!$AK$2:$AK$138</definedName>
    <definedName name="VSTS_d6760eb0_ea3a_4c33_85d6_f85b26745a24_32" hidden="1">'All Pendent'!$P$2:$P$138</definedName>
    <definedName name="VSTS_d6760eb0_ea3a_4c33_85d6_f85b26745a24_33" hidden="1">'All Pendent'!$T$2:$T$138</definedName>
    <definedName name="VSTS_d6760eb0_ea3a_4c33_85d6_f85b26745a24_52" hidden="1">'All Pendent'!$O$2:$O$138</definedName>
    <definedName name="VSTS_d6760eb0_ea3a_4c33_85d6_f85b26745a24_54" hidden="1">'All Pendent'!$AY$2:$AY$138</definedName>
    <definedName name="VSTS_d6760eb0_ea3a_4c33_85d6_f85b26745a24_80" hidden="1">'All Pendent'!$U$2:$U$138</definedName>
    <definedName name="VSTS_d6760eb0_ea3a_4c33_85d6_f85b26745a24_9" hidden="1">'All Pendent'!$S$2:$S$138</definedName>
    <definedName name="VSTS_d6760eb0_ea3a_4c33_85d6_f85b26745a24_90" hidden="1">'All Pendent'!$K$2:$K$138</definedName>
    <definedName name="VSTS_d6760eb0_ea3a_4c33_85d6_f85b26745a24_91" hidden="1">'All Pendent'!$L$2:$L$138</definedName>
    <definedName name="VSTS_d6760eb0_ea3a_4c33_85d6_f85b26745a24_92" hidden="1">'All Pendent'!$AQ$2:$AQ$138</definedName>
    <definedName name="VSTS_d6760eb0_ea3a_4c33_85d6_f85b26745a24_n1" hidden="1">'All Pendent'!$AJ$2:$AJ$138</definedName>
    <definedName name="VSTS_d6760eb0_ea3a_4c33_85d6_f85b26745a24_n105" hidden="1">'All Pendent'!$BB$2:$BB$138</definedName>
    <definedName name="VSTS_d6760eb0_ea3a_4c33_85d6_f85b26745a24_n12" hidden="1">'All Pendent'!$BD$2:$BD$138</definedName>
    <definedName name="VSTS_d6760eb0_ea3a_4c33_85d6_f85b26745a24_n3" hidden="1">'All Pendent'!$A$2:$A$138</definedName>
    <definedName name="VSTS_d6760eb0_ea3a_4c33_85d6_f85b26745a24_n33" hidden="1">'All Pendent'!$AV$2:$AV$138</definedName>
    <definedName name="VSTS_d6760eb0_ea3a_4c33_85d6_f85b26745a24_n35" hidden="1">'All Pendent'!$BF$2:$BF$138</definedName>
    <definedName name="VSTS_d6760eb0_ea3a_4c33_85d6_f85b26745a24_n4" hidden="1">'All Pendent'!$Q$2:$Q$138</definedName>
    <definedName name="VSTS_d6760eb0_ea3a_4c33_85d6_f85b26745a24_n7" hidden="1">'All Pendent'!$AE$2:$AE$138</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74aeb7decd4b48bea4228534bfc533" hidden="1">VSTS_ValidationWS_1!$AL$1:$AL$19</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b3877c04159486180831e38e2e2100f" hidden="1">VSTS_ValidationWS_1!$AK$1:$AK$18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8fa5b67c788b4d758b7247f60bf6b8a6" hidden="1">VSTS_ValidationWS_1!$AJ$1:$AJ$17</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<sst xmlns="http://schemas.openxmlformats.org/spreadsheetml/2006/main" count="7991" uniqueCount="1093">
  <si>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</si>
  <si>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</si>
  <si>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</si>
  <si>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</si>
  <si>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</si>
  <si>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</si>
  <si>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</si>
  <si>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</si>
  <si>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</si>
  <si>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</si>
  <si>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</si>
  <si>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</si>
  <si>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</si>
  <si>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</si>
  <si>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</si>
  <si>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</si>
  <si>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</si>
  <si>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</si>
  <si>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</si>
  <si>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</si>
  <si>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</si>
  <si>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</si>
  <si>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</si>
  <si>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</si>
  <si>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</si>
  <si>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</si>
  <si>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</si>
  <si>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</si>
  <si>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</si>
  <si>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</si>
  <si>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</si>
  <si>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</si>
  <si>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</si>
  <si>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</si>
  <si>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</si>
  <si>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</si>
  <si>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</si>
  <si>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</si>
  <si>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</si>
  <si>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</si>
  <si>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</si>
  <si>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</si>
  <si>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</si>
  <si>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</si>
  <si>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</si>
  <si>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</si>
  <si>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</si>
  <si>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</si>
  <si>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</si>
  <si>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</si>
  <si>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</si>
  <si>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</si>
  <si>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</si>
  <si>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</si>
  <si>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</si>
  <si>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</si>
  <si>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</si>
  <si>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</si>
  <si>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</si>
  <si>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</si>
  <si>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</si>
  <si>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</si>
  <si>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</si>
  <si>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</si>
  <si>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</si>
  <si>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</si>
  <si>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</si>
  <si>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</si>
  <si>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</si>
  <si>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</si>
  <si>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</si>
  <si>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</si>
  <si>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</si>
  <si>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</si>
  <si>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</si>
  <si>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</si>
  <si>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</si>
  <si>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</si>
  <si>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</si>
  <si>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</si>
  <si>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</si>
  <si>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</si>
  <si>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</si>
  <si>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</si>
  <si>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</si>
  <si>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</si>
  <si>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</si>
  <si>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</si>
  <si>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</si>
  <si>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</si>
  <si>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</si>
  <si>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</si>
  <si>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</si>
  <si>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</si>
  <si>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</si>
  <si>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</si>
  <si>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</si>
  <si>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</si>
  <si>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</si>
  <si>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</si>
  <si>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</si>
  <si>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</si>
  <si>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</si>
  <si>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</si>
  <si>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</si>
  <si>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</si>
  <si>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</si>
  <si>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</si>
  <si>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</si>
  <si>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</si>
  <si>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</si>
  <si>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</si>
  <si>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</si>
  <si>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</si>
  <si>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</si>
  <si>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</si>
  <si>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</si>
  <si>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</si>
  <si>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</si>
  <si>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</si>
  <si>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</si>
  <si>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</si>
  <si>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</si>
  <si>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</si>
  <si>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</si>
  <si>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</si>
  <si>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</si>
  <si>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</si>
  <si>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</si>
  <si>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</si>
  <si>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</si>
  <si>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</si>
  <si>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</si>
  <si>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</si>
  <si>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</si>
  <si>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</si>
  <si>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</si>
  <si>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</si>
  <si>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</si>
  <si>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</si>
  <si>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</si>
  <si>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</si>
  <si>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</si>
  <si>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</si>
  <si>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</si>
  <si>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</si>
  <si>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</si>
  <si>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</si>
  <si>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</si>
  <si>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</si>
  <si>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</si>
  <si>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</si>
  <si>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</si>
  <si>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</si>
  <si>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</si>
  <si>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</si>
  <si>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</si>
  <si>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</si>
  <si>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</si>
  <si>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</si>
  <si>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</si>
  <si>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</si>
  <si>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</si>
  <si>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</si>
  <si>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</si>
  <si>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</si>
  <si>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</si>
  <si>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</si>
  <si>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</si>
  <si>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</si>
  <si>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</si>
  <si>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</si>
  <si>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</si>
  <si>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</si>
  <si>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</si>
  <si>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</si>
  <si>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</si>
  <si>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</si>
  <si>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</si>
  <si>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</si>
  <si>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</si>
  <si>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</si>
  <si>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</si>
  <si>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</si>
  <si>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</si>
  <si>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</si>
  <si>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</si>
  <si>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</si>
  <si>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</si>
  <si>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</si>
  <si>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</si>
  <si>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</si>
  <si>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</si>
  <si>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</si>
  <si>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</si>
  <si>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</si>
  <si>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</si>
  <si>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</si>
  <si>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</si>
  <si>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</si>
  <si>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</si>
  <si>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</si>
  <si>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</si>
  <si>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</si>
  <si>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</si>
  <si>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</si>
  <si>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</si>
  <si>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</si>
  <si>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</si>
  <si>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</si>
  <si>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</si>
  <si>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</si>
  <si>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</si>
  <si>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</si>
  <si>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</si>
  <si>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</si>
  <si>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</si>
  <si>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</si>
  <si>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</si>
  <si>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</si>
  <si>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</si>
  <si>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</si>
  <si>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</si>
  <si>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</si>
  <si>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</si>
  <si>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</si>
  <si>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</si>
  <si>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</si>
  <si>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</si>
  <si>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</si>
  <si>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</si>
  <si>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</si>
  <si>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</si>
  <si>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</si>
  <si>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</si>
  <si>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</si>
  <si>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</si>
  <si>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</si>
  <si>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</si>
  <si>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</si>
  <si>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</si>
  <si>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</si>
  <si>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</si>
  <si>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</si>
  <si>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</si>
  <si>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</si>
  <si>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</si>
  <si>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</si>
  <si>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</si>
  <si>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</si>
  <si>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</si>
  <si>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</si>
  <si>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</si>
  <si>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</si>
  <si>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</si>
  <si>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</si>
  <si>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</si>
  <si>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</si>
  <si>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</si>
  <si>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</si>
  <si>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</si>
  <si>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</si>
  <si>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</si>
  <si>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</si>
  <si>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</si>
  <si>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</si>
  <si>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</si>
  <si>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</si>
  <si>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</si>
  <si>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</si>
  <si>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</si>
  <si>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</si>
  <si>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</si>
  <si>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</si>
  <si>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</si>
  <si>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</si>
  <si>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</si>
  <si>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</si>
  <si>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</si>
  <si>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</si>
  <si>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</si>
  <si>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</si>
  <si>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</si>
  <si>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</si>
  <si>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</si>
  <si>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</si>
  <si>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</si>
  <si>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</si>
  <si>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</si>
  <si>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</si>
  <si>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</si>
  <si>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</si>
  <si>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</si>
  <si>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</si>
  <si>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</si>
  <si>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</si>
  <si>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</si>
  <si>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</si>
  <si>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</si>
  <si>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</si>
  <si>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</si>
  <si>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</si>
  <si>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</si>
  <si>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</si>
  <si>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</si>
  <si>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</si>
  <si>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</si>
  <si>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</si>
  <si>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</si>
  <si>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</si>
  <si>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</si>
  <si>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</si>
  <si>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</si>
  <si>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</si>
  <si>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</si>
  <si>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</si>
  <si>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</si>
  <si>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</si>
  <si>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</si>
  <si>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</si>
  <si>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</si>
  <si>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</si>
  <si>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</si>
  <si>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</si>
  <si>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</si>
  <si>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</si>
  <si>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</si>
  <si>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</si>
  <si>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</si>
  <si>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</si>
  <si>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</si>
  <si>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</si>
  <si>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</si>
  <si>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</si>
  <si>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</si>
  <si>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</si>
  <si>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</si>
  <si>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</si>
  <si>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</si>
  <si>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</si>
  <si>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</si>
  <si>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</si>
  <si>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</si>
  <si>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</si>
  <si>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</si>
  <si>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</si>
  <si>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</si>
  <si>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</si>
  <si>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</si>
  <si>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</si>
  <si>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</si>
  <si>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</si>
  <si>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</si>
  <si>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</si>
  <si>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</si>
  <si>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</si>
  <si>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</si>
  <si>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</si>
  <si>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</si>
  <si>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</si>
  <si>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</si>
  <si>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</si>
  <si>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</si>
  <si>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</si>
  <si>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</si>
  <si>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</si>
  <si>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</si>
  <si>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</si>
  <si>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</si>
  <si>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</si>
  <si>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</si>
  <si>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</si>
  <si>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</si>
  <si>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</si>
  <si>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</si>
  <si>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</si>
  <si>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</si>
  <si>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</si>
  <si>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</si>
  <si>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</si>
  <si>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</si>
  <si>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</si>
  <si>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</si>
  <si>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</si>
  <si>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</si>
  <si>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</si>
  <si>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</si>
  <si>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</si>
  <si>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</si>
  <si>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</si>
  <si>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</si>
  <si>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</si>
  <si>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</si>
  <si>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</si>
  <si>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</si>
  <si>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</si>
  <si>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</si>
  <si>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</si>
  <si>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</si>
  <si>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</si>
  <si>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</si>
  <si>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</si>
  <si>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</si>
  <si>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</si>
  <si>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</si>
  <si>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</si>
  <si>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</si>
  <si>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</si>
  <si>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</si>
  <si>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</si>
  <si>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</si>
  <si>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</si>
  <si>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</si>
  <si>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</si>
  <si>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</si>
  <si>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</si>
  <si>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</si>
  <si>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</si>
  <si>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</si>
  <si>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</si>
  <si>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</si>
  <si>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</si>
  <si>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</si>
  <si>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</si>
  <si>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</si>
  <si>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</si>
  <si>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</si>
  <si>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</si>
  <si>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</si>
  <si>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</si>
  <si>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</si>
  <si>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</si>
  <si>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</si>
  <si>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</si>
  <si>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</si>
  <si>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</si>
  <si>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</si>
  <si>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</si>
  <si>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</si>
  <si>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</si>
  <si>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</si>
  <si>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</si>
  <si>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</si>
  <si>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</si>
  <si>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</si>
  <si>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</si>
  <si>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</si>
  <si>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</si>
  <si>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</si>
  <si>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</si>
  <si>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</si>
  <si>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</si>
  <si>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</si>
  <si>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</si>
  <si>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</si>
  <si>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</si>
  <si>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</si>
  <si>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</si>
  <si>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</si>
  <si>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</si>
  <si>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</si>
  <si>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</si>
  <si>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</si>
  <si>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</si>
  <si>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</si>
  <si>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</si>
  <si>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</si>
  <si>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</si>
  <si>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</si>
  <si>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</si>
  <si>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</si>
  <si>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</si>
  <si>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</si>
  <si>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</si>
  <si>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</si>
  <si>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</si>
  <si>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</si>
  <si>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</si>
  <si>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</si>
  <si>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</si>
  <si>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</si>
  <si>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</si>
  <si>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</si>
  <si>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</si>
  <si>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</si>
  <si>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</si>
  <si>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</si>
  <si>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</si>
  <si>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</si>
  <si>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</si>
  <si>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</si>
  <si>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</si>
  <si>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</si>
  <si>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</si>
  <si>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</si>
  <si>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</si>
  <si>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</si>
  <si>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</si>
  <si>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</si>
  <si>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</si>
  <si>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</si>
  <si>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</si>
  <si>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</si>
  <si>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</si>
  <si>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</si>
  <si>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</si>
  <si>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</si>
  <si>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</si>
  <si>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</si>
  <si>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</si>
  <si>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</si>
  <si>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</si>
  <si>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</si>
  <si>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</si>
  <si>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</si>
  <si>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</si>
  <si>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</si>
  <si>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</si>
  <si>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</si>
  <si>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</si>
  <si>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</si>
  <si>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</si>
  <si>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</si>
  <si>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</si>
  <si>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</si>
  <si>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</si>
  <si>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</si>
  <si>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</si>
  <si>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</si>
  <si>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</si>
  <si>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</si>
  <si>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</si>
  <si>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</si>
  <si>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</si>
  <si>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</si>
  <si>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</si>
  <si>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</si>
  <si>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</si>
  <si>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</si>
  <si>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</si>
  <si>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</si>
  <si>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</si>
  <si>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</si>
  <si>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</si>
  <si>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</si>
  <si>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</si>
  <si>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</si>
  <si>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</si>
  <si>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</si>
  <si>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</si>
  <si>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</si>
  <si>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</si>
  <si>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</si>
  <si>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</si>
  <si>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</si>
  <si>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</si>
  <si>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</si>
  <si>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</si>
  <si>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</si>
  <si>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</si>
  <si>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</si>
  <si>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</si>
  <si>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</si>
  <si>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</si>
  <si>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</si>
  <si>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</si>
  <si>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</si>
  <si>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</si>
  <si>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</si>
  <si>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</si>
  <si>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</si>
  <si>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</si>
  <si>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</si>
  <si>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</si>
  <si>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</si>
  <si>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</si>
  <si>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</si>
  <si>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</si>
  <si>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</si>
  <si>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</si>
  <si>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</si>
  <si>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</si>
  <si>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</si>
  <si>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</si>
  <si>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</si>
  <si>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</si>
  <si>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</si>
  <si>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</si>
  <si>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</si>
  <si>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</si>
  <si>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</si>
  <si>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</si>
  <si>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</si>
  <si>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</si>
  <si>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</si>
  <si>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</si>
  <si>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</si>
  <si>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</si>
  <si>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</si>
  <si>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</si>
  <si>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</si>
  <si>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</si>
  <si>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</si>
  <si>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</si>
  <si>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</si>
  <si>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</si>
  <si>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</si>
  <si>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</si>
  <si>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</si>
  <si>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</si>
  <si>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</si>
  <si>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</si>
  <si>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</si>
  <si>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</si>
  <si>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</si>
  <si>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</si>
  <si>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</si>
  <si>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</si>
  <si>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</si>
  <si>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</si>
  <si>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</si>
  <si>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</si>
  <si>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</si>
  <si>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</si>
  <si>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</si>
  <si>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</si>
  <si>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</si>
  <si>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</si>
  <si>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</si>
  <si>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</si>
  <si>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</si>
  <si>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</si>
  <si>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</si>
  <si>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</si>
  <si>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</si>
  <si>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</si>
  <si>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</si>
  <si>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</si>
  <si>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</si>
  <si>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</si>
  <si>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</si>
  <si>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</si>
  <si>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</si>
  <si>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</si>
  <si>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</si>
  <si>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</si>
  <si>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</si>
  <si>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</si>
  <si>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</si>
  <si>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</si>
  <si>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</si>
  <si>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</si>
  <si>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</si>
  <si>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</si>
  <si>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</si>
  <si>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</si>
  <si>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</si>
  <si>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</si>
  <si>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</si>
  <si>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</si>
  <si>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</si>
  <si>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</si>
  <si>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</si>
  <si>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</si>
  <si>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</si>
  <si>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</si>
  <si>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</si>
  <si>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</si>
  <si>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</si>
  <si>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</si>
  <si>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</si>
  <si>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</si>
  <si>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</si>
  <si>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</si>
  <si>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</si>
  <si>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</si>
  <si>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</si>
  <si>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</si>
  <si>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</si>
  <si>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</si>
  <si>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</si>
  <si>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</si>
  <si>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</si>
  <si>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</si>
  <si>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</si>
  <si>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</si>
  <si>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</si>
  <si>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</si>
  <si>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</si>
  <si>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</si>
  <si>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</si>
  <si>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</si>
  <si>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</si>
  <si>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</si>
  <si>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</si>
  <si>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</si>
  <si>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</si>
  <si>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</si>
  <si>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</si>
  <si>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</si>
  <si>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</si>
  <si>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</si>
  <si>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</si>
  <si>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</si>
  <si>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</si>
  <si>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</si>
  <si>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</si>
  <si>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</si>
  <si>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</si>
  <si>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</si>
  <si>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</si>
  <si>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</si>
  <si>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</si>
  <si>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</si>
  <si>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</si>
  <si>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</si>
  <si>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</si>
  <si>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</si>
  <si>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</si>
  <si>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</si>
  <si>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</si>
  <si>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</si>
  <si>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</si>
  <si>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</si>
  <si>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Previsto Próx. Semana</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</si>
  <si>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</si>
  <si>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</si>
  <si>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</si>
  <si>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</si>
  <si>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</si>
  <si>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</si>
  <si>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</si>
  <si>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</si>
  <si>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</si>
  <si>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</si>
  <si>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</si>
  <si>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</si>
  <si>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</si>
  <si>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</si>
  <si>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</si>
  <si>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</si>
  <si>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</si>
  <si>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</si>
  <si>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</si>
  <si>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</si>
  <si>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</si>
  <si>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</si>
  <si>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</si>
  <si>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</si>
  <si>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</si>
  <si>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</si>
  <si>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</si>
  <si>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</si>
  <si>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</si>
  <si>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</si>
  <si>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</si>
  <si>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</si>
  <si>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</si>
  <si>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</si>
  <si>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</si>
  <si>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</si>
  <si>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</si>
  <si>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</si>
  <si>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</si>
  <si>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</si>
  <si>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</si>
  <si>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</si>
  <si>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</si>
  <si>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</si>
  <si>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</si>
  <si>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</si>
  <si>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</si>
  <si>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</si>
  <si>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</si>
  <si>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</si>
  <si>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</si>
  <si>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</si>
  <si>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</si>
  <si>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</si>
  <si>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</si>
  <si>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</si>
  <si>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</si>
  <si>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</si>
  <si>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</si>
  <si>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</si>
  <si>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</si>
  <si>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</si>
  <si>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</si>
  <si>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</si>
  <si>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</si>
  <si>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</si>
  <si>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</si>
  <si>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</si>
  <si>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</si>
  <si>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</si>
  <si>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</si>
  <si>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</si>
  <si>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</si>
  <si>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</si>
  <si>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</si>
  <si>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</si>
  <si>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</si>
  <si>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</si>
  <si>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</si>
  <si>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</si>
  <si>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</si>
  <si>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</si>
  <si>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</si>
  <si>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</si>
  <si>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</si>
  <si>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</si>
  <si>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</si>
  <si>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</si>
  <si>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</si>
  <si>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</si>
  <si>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</si>
  <si>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</si>
  <si>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</si>
  <si>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</si>
  <si>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</si>
  <si>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</si>
  <si>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</si>
  <si>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</si>
  <si>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</si>
  <si>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</si>
  <si>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</si>
  <si>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</si>
  <si>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</si>
  <si>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</si>
  <si>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</si>
  <si>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</si>
  <si>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</si>
  <si>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</si>
  <si>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</si>
  <si>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</si>
  <si>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</si>
  <si>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</si>
  <si>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</si>
  <si>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</si>
  <si>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</si>
  <si>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</si>
  <si>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</si>
  <si>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</si>
  <si>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</si>
  <si>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20260706266 - Portal JBS: Duplicidade de Eventos e Serviços em Unidades (Cliente Aurora)</t>
  </si>
  <si>
    <t>20261003781 - Portal JBS: Adequação para CNPJ Alfanumérico no Cadastro de Clientes</t>
  </si>
  <si>
    <t>20260380115 - Agendamento Cancelado não travou em bloqueios</t>
  </si>
  <si>
    <t>ANÁLISE; GOS</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</si>
  <si>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</si>
  <si>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</si>
  <si>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</si>
  <si>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</si>
  <si>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</si>
  <si>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</si>
  <si>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</si>
  <si>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</si>
  <si>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</si>
  <si>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</si>
  <si>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</si>
  <si>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</si>
  <si>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</si>
  <si>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</si>
  <si>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</si>
  <si>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</si>
  <si>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</si>
  <si>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</si>
  <si>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</si>
  <si>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</si>
  <si>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</si>
  <si>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</si>
  <si>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</si>
  <si>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</si>
  <si>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</si>
  <si>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</si>
  <si>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</si>
  <si>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</si>
  <si>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</si>
  <si>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</si>
  <si>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</si>
  <si>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</si>
  <si>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</si>
  <si>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</si>
  <si>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</si>
  <si>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</si>
  <si>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</si>
  <si>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</si>
  <si>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</si>
  <si>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</si>
  <si>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</si>
  <si>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</si>
  <si>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</si>
  <si>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</si>
  <si>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</si>
  <si>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</si>
  <si>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</si>
  <si>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</si>
  <si>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</si>
  <si>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</si>
  <si>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</si>
  <si>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</si>
  <si>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</si>
  <si>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</si>
  <si>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</si>
  <si>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</si>
  <si>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</si>
  <si>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</si>
  <si>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</si>
  <si>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</si>
  <si>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</si>
  <si>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</si>
  <si>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</si>
  <si>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</si>
  <si>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</si>
  <si>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</si>
  <si>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</si>
  <si>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</si>
  <si>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</si>
  <si>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</si>
  <si>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</si>
  <si>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</si>
  <si>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</si>
  <si>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</si>
  <si>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</si>
  <si>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</si>
  <si>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</si>
  <si>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</si>
  <si>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</si>
  <si>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</si>
  <si>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Gate Carga Geral</t>
  </si>
  <si>
    <t>Integração SPI carga geral</t>
  </si>
  <si>
    <t>VSTS_d6760eb0_ea3a_4c33_85d6_f85b26745a24_2C-45-E2-18-F1-D1-8D-B9-DF-69-F4-20-3F-5F-B2-6F-F1-E5-4F-1E-BB-CD-6F-B6-85-3E-26-98-CF-2D-DC-AB</t>
  </si>
  <si>
    <t>20261318973 - Melhoria na visilibidade de janelas para Export</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</si>
  <si>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</si>
  <si>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</si>
  <si>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</si>
  <si>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</si>
  <si>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</si>
  <si>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</si>
  <si>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</si>
  <si>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</si>
  <si>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</si>
  <si>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</si>
  <si>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</si>
  <si>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</si>
  <si>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</si>
  <si>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</si>
  <si>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</si>
  <si>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</si>
  <si>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</si>
  <si>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</si>
  <si>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</si>
  <si>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</si>
  <si>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</si>
  <si>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</si>
  <si>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</si>
  <si>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</si>
  <si>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</si>
  <si>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</si>
  <si>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</si>
  <si>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</si>
  <si>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</si>
  <si>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</si>
  <si>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</si>
  <si>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</si>
  <si>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</si>
  <si>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</si>
  <si>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</si>
  <si>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</si>
  <si>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</si>
  <si>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</si>
  <si>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</si>
  <si>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</si>
  <si>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</si>
  <si>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</si>
  <si>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</si>
  <si>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</si>
  <si>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</si>
  <si>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</si>
  <si>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</si>
  <si>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</si>
  <si>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</si>
  <si>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</si>
  <si>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</si>
  <si>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</si>
  <si>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</si>
  <si>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</si>
  <si>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</si>
  <si>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</si>
  <si>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</si>
  <si>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</si>
  <si>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</si>
  <si>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</si>
  <si>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</si>
  <si>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</si>
  <si>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</si>
  <si>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</si>
  <si>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</si>
  <si>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</si>
  <si>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</si>
  <si>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</si>
  <si>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</si>
  <si>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</si>
  <si>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</si>
  <si>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</si>
  <si>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</si>
  <si>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</si>
  <si>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</si>
  <si>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</si>
  <si>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</si>
  <si>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</si>
  <si>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</si>
  <si>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</si>
  <si>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</si>
  <si>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</si>
  <si>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</si>
  <si>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</si>
  <si>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</si>
  <si>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</si>
  <si>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</si>
  <si>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</si>
  <si>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</si>
  <si>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</si>
  <si>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</si>
  <si>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</si>
  <si>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</si>
  <si>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</si>
  <si>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</si>
  <si>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</si>
  <si>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</si>
  <si>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</si>
  <si>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</si>
  <si>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</si>
  <si>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</si>
  <si>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</si>
  <si>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</si>
  <si>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</si>
  <si>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</si>
  <si>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</si>
  <si>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</si>
  <si>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</si>
  <si>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</si>
  <si>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</si>
  <si>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</si>
  <si>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</si>
  <si>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</si>
  <si>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</si>
  <si>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</si>
  <si>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</si>
  <si>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</si>
  <si>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</si>
  <si>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VSTS_d6760eb0_ea3a_4c33_85d6_f85b26745a24_DF-CC-7F-71-AE-BA-44-9C-64-8D-B1-39-79-DF-64-DF-1F-25-9F-6A-4A-51-43-B8-19-2A-17-C5-BB-09-B8-49</t>
  </si>
  <si>
    <t>VSTS_d6760eb0_ea3a_4c33_85d6_f85b26745a24_95-38-2D-AB-CC-82-53-48-B6-70-A9-F7-7F-64-D5-61-95-D9-86-96-2C-B1-65-F1-48-AC-78-1A-12-2C-D1-A1</t>
  </si>
  <si>
    <t>CONTROLE; SOLICITANTE: JOSIAS; TI</t>
  </si>
  <si>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</si>
  <si>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</si>
  <si>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</si>
  <si>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</si>
  <si>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</si>
  <si>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</si>
  <si>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</si>
  <si>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Impeditivo; SISTEMA: PORTAL; SOLICITANTE: AMANDUS; TIPO:MELHORIA</t>
  </si>
  <si>
    <t>VSTS_d6760eb0_ea3a_4c33_85d6_f85b26745a24_DC-C4-2E-4E-2E-CB-CD-DA-56-9D-F9-4A-82-9B-25-94-DE-DD-AF-A3-72-40-BC-A4-50-25-32-6D-68-3A-D5-B2</t>
  </si>
  <si>
    <t>20261717088 - Melhoria regra LeituraSiscarga</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</si>
  <si>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</si>
  <si>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RFB - acesso-veiculos-appt --&gt; listaSemirreboque[].listaPortoDescarregamento | listaConteineresUldAppt[].listaPortoDescarregamento [POD] - A_592392</t>
  </si>
  <si>
    <t xml:space="preserve">Fallback _x000D_
_x000D_
Incluir `RoutingPointDestRFB` table, para consideração paliativa de extração do POD _x000D_
private static List&lt;Map&gt; montarListaSemirreboquesAppt(Long gateAppointmentGkey) {_x000D_
..._x000D_
    listaPortoDescarregamento: getPortosDescarregamentoAppt(semirreboque.GapptGkey, semirreboque.GapptTransType),_x000D_
..._x000D_
}_x000D_
_x000D_
private static List&lt;Map&lt;String, Object&gt;&gt; montarListaConteineresUldAppt(Long gapptGkey) {_x000D_
..._x000D_
   String portoDescarregamento = ..._x000D_
..._x000D_
</t>
  </si>
  <si>
    <t xml:space="preserve">Card criado para realização dos ajustes visto como necessario para consulta da NFSe, incluindo assim:_x000D_
_x000D_
 *  Alteração do SQL para trazer a data de realização _x000D_
 _x000D_
_x000D_
[Image]_x000D_
_x000D_
 *  Permissão de consultar nota mesmo com o código/descrição NULL._x000D_
_x000D_
Após a minha alteração no SQL, deve-se ser modificado no Json. _x000D_
 _x000D_
_x000D_
</t>
  </si>
  <si>
    <t>ECN4 WEB</t>
  </si>
  <si>
    <t xml:space="preserve">[Image]_x000D_
 _x000D_
_x000D_
 _x000D_
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</si>
  <si>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20261757136 - Liberação de Hold do Benner para o N4 </t>
  </si>
  <si>
    <t xml:space="preserve">Alterar o formato de liberação dos processos de faturamento de importação. fazer com que o portal jbs atualize o N4 para liberação dos containeres. Units: Hold de faturamento e Storage paid through day Chargeable: last draft inv nbr_x000D_
 _x000D_
</t>
  </si>
  <si>
    <t>INCIDENTE</t>
  </si>
  <si>
    <t xml:space="preserve">20261757169 -  Campo navio saida obrigatório no Benner  </t>
  </si>
  <si>
    <t xml:space="preserve">Dentro da integração do faturamento automatico de importação, precisamos alterar o campo de desatracação, para que busque do campo de atracação._x000D_
ATA = ATA_x000D_
 _x000D_
ATD = ATA_x000D_
 _x000D_
</t>
  </si>
  <si>
    <t>20261761701 - Cancelamento de pedido após as 18h</t>
  </si>
  <si>
    <t xml:space="preserve">	Pedidos realizados após as 18h, com agendamento superior a D+1 e pagamento via QR Code, estão sendo cancelados no mesmo dia do pedido, dentro da janela de 1 hora. No entanto, nesses casos, o cancelamento deve ocorrer somente no dia anterior ao carregamento, às 17h50._x000D_
[Image]_x000D_
[Image]_x000D_
[Image]_x000D_
 _x000D_
</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</si>
  <si>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</si>
  <si>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</si>
  <si>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RFB - SocketTimeoutException_log -&gt; endoints</t>
  </si>
  <si>
    <t xml:space="preserve">Card requer estudo sobre a exception lançada! _x000D_
_x000D_
 _x000D_
Premissa -&gt; interpretação técnica estudada: _x000D_
_x000D_
 _x000D_
falha nasce durante a preparação da conexão HTTPS por meio do proxy, antes da escrita explícita do corpo JSON programada sobre o método postToRfb(...){ _x000D_
_x000D_
 *  _x000D_
conn.getOutputStream() solicita o fluxo de saída. _x000D_
 _x000D_
 _x000D_
 _x000D_
 *  _x000D_
A JVM tenta estabelecer a conexão HTTPS através do proxy. _x000D_
 _x000D_
 _x000D_
 _x000D_
 *  _x000D_
doTunneling() aguarda uma resposta HTTP durante o estabelecimento do túnel. _x000D_
 _x000D_
 _x000D_
 _x000D_
 *  _x000D_
A leitura excede o tempo limite e lança SocketTimeoutException. _x000D_
 _x000D_
 _x000D_
 _x000D_
 *  _x000D_
A execução salta para o catch (Exception e). _x000D_
 _x000D_
 _x000D_
 _x000D_
 *  _x000D_
O bloco os.write(...) não é executado, e o código não chega à chamada conn.getResponseCode(). _x000D_
 _x000D_
 _x000D_
 _x000D_
 _x000D_
_x000D_
} _x000D_
 _x000D_
_x000D_
 _x000D_
Eventos que sofreram error _x000D_
S_430879_x000D_
 _x000D_
37172990 _x000D_
_x000D_
 _x000D_
Solução paliativa: _x000D_
Reenvio do evento! _x000D_
_x000D_
 _x000D_
_x000D_
 _x000D_
[Image]_x000D_
 _x000D_
</t>
  </si>
  <si>
    <t xml:space="preserve">20261763418 - Não está sendo possivel solicitar cancelamento  </t>
  </si>
  <si>
    <t xml:space="preserve">O cliente está tentando solicitar o cancelamento deste faturamento, porém não está conseguindo concluir o processo. Ao tentarmos realizar o procedimento internamente, também nos deparamos com o erro apresentado no anexo. Poderiam, por gentileza, verificar o ocorrido e, se possível, realizar o cancelamento do pedido?_x000D_
[Image]_x000D_
 _x000D_
</t>
  </si>
  <si>
    <t>VSTS_d6760eb0_ea3a_4c33_85d6_f85b26745a24_03-E4-2B-C4-5A-74-D1-9C-4C-A9-FE-34-FF-D6-2A-B0-28-24-62-36-F5-2D-B5-C6-24-5B-84-E6-47-DC-4B-68</t>
  </si>
  <si>
    <t>VSTS_d6760eb0_ea3a_4c33_85d6_f85b26745a24_03-A0-7A-06-7B-22-81-61-FD-37-53-54-24-8D-87-E3-B2-65-8C-16-94-90-2D-83-4C-1D-28-DF-87-B5-9C-32</t>
  </si>
  <si>
    <t>Impeditivo; INCIDENTE</t>
  </si>
  <si>
    <t>Impeditivo; SISTEMA: PORTAL; SOLICITANTE : EDINALDO</t>
  </si>
  <si>
    <t>Impeditivo; NAVIS N4; PORTAL</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</si>
  <si>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</si>
  <si>
    <t xml:space="preserve">20261762913 - Integração com erro </t>
  </si>
  <si>
    <t xml:space="preserve">O processo de cancelamento foi realizado no Benner e no ERP, porém, no portal, o status não foi atualizado para Cancelado, permanecendo como Solicitado Cancelamento._x000D_
[Image]_x000D_
 _x000D_
</t>
  </si>
  <si>
    <t xml:space="preserve">20261771521 - </t>
  </si>
  <si>
    <t xml:space="preserve">RFB - SCANNER Gate (Braskarne) | ajuste da rule para `Through category` </t>
  </si>
  <si>
    <t xml:space="preserve">Gate Configuration _x000D_
[Image]_x000D_
 _x000D_
_x000D_
 _x000D_
General Notices _x000D_
RfbCreateEventTruckVisitGeneralNotice_x000D_
 _x000D_
RfbAcessoVeiculoApptGeneralNotice_x000D_
RfbAcessoVeiculoInOutGeneralNotice_x000D_
RfbPessagemVeiculoCargaGeneralNotice_x000D_
 _x000D_
_x000D_
 _x000D_
Eventos influenciados _x000D_
acesso-veiculos-appt _x000D_
acesso-veiculos-in/out _x000D_
pesagem-veiculos-cargas _x000D_
inspecao-nao-invasiva _x000D_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</si>
</sst>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40">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17</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136</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38" headerRowDxfId="305">
  <autoFilter ref="A2:BI138" xr:uid="{D52EB807-DB51-44F7-9F22-D4C56813FCBB}">
    <filterColumn colId="10">
      <filters>
        <filter val="Análise"/>
        <filter val="Aprovado"/>
        <filter val="Backlog"/>
        <filter val="Previsto Próx. Semana"/>
      </filters>
    </filterColumn>
  </autoFilter>
  <sortState xmlns:xlrd2="http://schemas.microsoft.com/office/spreadsheetml/2017/richdata2" ref="A10:BI137">
    <sortCondition ref="A3:A137"/>
  </sortState>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83"/>
  <sheetViews>
    <sheetView tabSelected="1" zoomScale="115" zoomScaleNormal="115" workbookViewId="0">
      <selection activeCell="B144" sqref="B144"/>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1087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725</v>
      </c>
      <c r="E2" s="41" t="s">
        <v>605</v>
      </c>
      <c r="F2" s="41" t="s">
        <v>726</v>
      </c>
      <c r="G2" s="41" t="s">
        <v>714</v>
      </c>
      <c r="H2" s="41" t="s">
        <v>727</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hidden="1" customHeight="1" x14ac:dyDescent="0.25">
      <c r="A3" s="2">
        <v>2120</v>
      </c>
      <c r="B3" s="1" t="s">
        <v>934</v>
      </c>
      <c r="C3" s="1" t="s">
        <v>47</v>
      </c>
      <c r="D3" s="1" t="s">
        <v>745</v>
      </c>
      <c r="E3" s="1" t="s">
        <v>732</v>
      </c>
      <c r="F3" s="1" t="s">
        <v>323</v>
      </c>
      <c r="G3" s="2">
        <v>41</v>
      </c>
      <c r="H3" s="103">
        <v>60</v>
      </c>
      <c r="I3" s="4"/>
      <c r="J3" s="39">
        <v>1</v>
      </c>
      <c r="K3" s="53" t="s">
        <v>250</v>
      </c>
      <c r="L3" s="66">
        <v>0</v>
      </c>
      <c r="M3" s="8" t="s">
        <v>1007</v>
      </c>
      <c r="N3" s="1" t="s">
        <v>177</v>
      </c>
      <c r="O3" s="7" t="s">
        <v>935</v>
      </c>
      <c r="P3" s="99">
        <v>46240.378530092596</v>
      </c>
      <c r="Q3" s="99">
        <v>46304.430231481485</v>
      </c>
      <c r="R3" s="99"/>
      <c r="S3" s="1" t="s">
        <v>380</v>
      </c>
      <c r="T3" s="1" t="s">
        <v>157</v>
      </c>
      <c r="U3" s="4"/>
      <c r="V3" s="2"/>
      <c r="W3" s="99"/>
      <c r="X3" s="1"/>
      <c r="Y3" s="1" t="s">
        <v>1007</v>
      </c>
      <c r="Z3" s="99">
        <v>46301.389976851853</v>
      </c>
      <c r="AA3" s="1"/>
      <c r="AB3" s="4"/>
      <c r="AC3" s="4"/>
      <c r="AD3" s="1"/>
      <c r="AE3" s="1" t="s">
        <v>63</v>
      </c>
      <c r="AF3" s="1"/>
      <c r="AG3" s="2"/>
      <c r="AH3" s="1"/>
      <c r="AI3" s="1"/>
      <c r="AJ3" s="1" t="s">
        <v>81</v>
      </c>
      <c r="AK3" s="99">
        <v>46304.430231481485</v>
      </c>
      <c r="AL3" s="1"/>
      <c r="AM3" s="1"/>
      <c r="AN3" s="1"/>
      <c r="AO3" s="1"/>
      <c r="AP3" s="1"/>
      <c r="AQ3" s="1"/>
      <c r="AR3" s="1"/>
      <c r="AS3" s="1"/>
      <c r="AT3" s="2"/>
      <c r="AU3" s="1"/>
      <c r="AV3" s="2">
        <v>1</v>
      </c>
      <c r="AW3" s="4"/>
      <c r="AX3" s="99"/>
      <c r="AY3" s="4"/>
      <c r="AZ3" s="1"/>
      <c r="BA3" s="1"/>
      <c r="BB3" s="1" t="s">
        <v>514</v>
      </c>
      <c r="BC3" s="4"/>
      <c r="BD3" s="1" t="s">
        <v>85</v>
      </c>
      <c r="BE3" s="4"/>
      <c r="BF3" s="2"/>
      <c r="BG3" s="4"/>
      <c r="BH3" s="1"/>
      <c r="BI3" s="1" t="s">
        <v>191</v>
      </c>
    </row>
    <row r="4" spans="1:61" ht="13.5" hidden="1" customHeight="1" x14ac:dyDescent="0.25">
      <c r="A4" s="2">
        <v>2119</v>
      </c>
      <c r="B4" s="1" t="s">
        <v>931</v>
      </c>
      <c r="C4" s="1" t="s">
        <v>47</v>
      </c>
      <c r="D4" s="1" t="s">
        <v>745</v>
      </c>
      <c r="E4" s="1" t="s">
        <v>732</v>
      </c>
      <c r="F4" s="1" t="s">
        <v>323</v>
      </c>
      <c r="G4" s="2">
        <v>39</v>
      </c>
      <c r="H4" s="103">
        <v>4</v>
      </c>
      <c r="I4" s="4">
        <v>3</v>
      </c>
      <c r="J4" s="39">
        <v>1</v>
      </c>
      <c r="K4" s="53" t="s">
        <v>250</v>
      </c>
      <c r="L4" s="66">
        <v>0</v>
      </c>
      <c r="M4" s="8" t="s">
        <v>806</v>
      </c>
      <c r="N4" s="1" t="s">
        <v>177</v>
      </c>
      <c r="O4" s="7" t="s">
        <v>1038</v>
      </c>
      <c r="P4" s="100">
        <v>46239.776886574073</v>
      </c>
      <c r="Q4" s="100">
        <v>46295.429398148146</v>
      </c>
      <c r="R4" s="100"/>
      <c r="S4" s="1" t="s">
        <v>806</v>
      </c>
      <c r="T4" s="1" t="s">
        <v>81</v>
      </c>
      <c r="U4" s="4"/>
      <c r="V4" s="2"/>
      <c r="W4" s="100"/>
      <c r="X4" s="1"/>
      <c r="Y4" s="1" t="s">
        <v>806</v>
      </c>
      <c r="Z4" s="100">
        <v>46293.695127314815</v>
      </c>
      <c r="AA4" s="1"/>
      <c r="AB4" s="4"/>
      <c r="AC4" s="4"/>
      <c r="AD4" s="1"/>
      <c r="AE4" s="1" t="s">
        <v>63</v>
      </c>
      <c r="AF4" s="1"/>
      <c r="AG4" s="2"/>
      <c r="AH4" s="1"/>
      <c r="AI4" s="1"/>
      <c r="AJ4" s="1" t="s">
        <v>806</v>
      </c>
      <c r="AK4" s="100">
        <v>46295.429398148146</v>
      </c>
      <c r="AL4" s="1"/>
      <c r="AM4" s="1"/>
      <c r="AN4" s="1"/>
      <c r="AO4" s="1"/>
      <c r="AP4" s="1"/>
      <c r="AQ4" s="1"/>
      <c r="AR4" s="1"/>
      <c r="AS4" s="1"/>
      <c r="AT4" s="2"/>
      <c r="AU4" s="1"/>
      <c r="AV4" s="2">
        <v>3</v>
      </c>
      <c r="AW4" s="4"/>
      <c r="AX4" s="100"/>
      <c r="AY4" s="4"/>
      <c r="AZ4" s="1"/>
      <c r="BA4" s="1"/>
      <c r="BB4" s="1" t="s">
        <v>514</v>
      </c>
      <c r="BC4" s="4"/>
      <c r="BD4" s="1" t="s">
        <v>85</v>
      </c>
      <c r="BE4" s="4"/>
      <c r="BF4" s="2"/>
      <c r="BG4" s="4"/>
      <c r="BH4" s="1"/>
      <c r="BI4" s="1" t="s">
        <v>191</v>
      </c>
    </row>
    <row r="5" spans="1:61" ht="13.5" hidden="1" customHeight="1" x14ac:dyDescent="0.25">
      <c r="A5" s="2">
        <v>1762</v>
      </c>
      <c r="B5" s="1" t="s">
        <v>816</v>
      </c>
      <c r="C5" s="1" t="s">
        <v>47</v>
      </c>
      <c r="D5" s="1" t="s">
        <v>745</v>
      </c>
      <c r="E5" s="1" t="s">
        <v>732</v>
      </c>
      <c r="F5" s="1" t="s">
        <v>323</v>
      </c>
      <c r="G5" s="2"/>
      <c r="H5" s="103">
        <v>60</v>
      </c>
      <c r="I5" s="4"/>
      <c r="J5" s="39">
        <v>1</v>
      </c>
      <c r="K5" s="53" t="s">
        <v>979</v>
      </c>
      <c r="L5" s="66">
        <v>0</v>
      </c>
      <c r="M5" s="8" t="s">
        <v>91</v>
      </c>
      <c r="N5" s="1" t="s">
        <v>178</v>
      </c>
      <c r="O5" s="7" t="s">
        <v>860</v>
      </c>
      <c r="P5" s="100">
        <v>46085.376435185186</v>
      </c>
      <c r="Q5" s="100">
        <v>46290.601736111108</v>
      </c>
      <c r="R5" s="100"/>
      <c r="S5" s="1" t="s">
        <v>380</v>
      </c>
      <c r="T5" s="1" t="s">
        <v>81</v>
      </c>
      <c r="U5" s="4" t="s">
        <v>817</v>
      </c>
      <c r="V5" s="2"/>
      <c r="W5" s="100"/>
      <c r="X5" s="1"/>
      <c r="Y5" s="1"/>
      <c r="Z5" s="100"/>
      <c r="AA5" s="1"/>
      <c r="AB5" s="4"/>
      <c r="AC5" s="4"/>
      <c r="AD5" s="1"/>
      <c r="AE5" s="1" t="s">
        <v>63</v>
      </c>
      <c r="AF5" s="1"/>
      <c r="AG5" s="2"/>
      <c r="AH5" s="1"/>
      <c r="AI5" s="1"/>
      <c r="AJ5" s="1" t="s">
        <v>380</v>
      </c>
      <c r="AK5" s="100">
        <v>46290.601736111108</v>
      </c>
      <c r="AL5" s="1"/>
      <c r="AM5" s="1"/>
      <c r="AN5" s="1"/>
      <c r="AO5" s="1"/>
      <c r="AP5" s="1"/>
      <c r="AQ5" s="1"/>
      <c r="AR5" s="1"/>
      <c r="AS5" s="1"/>
      <c r="AT5" s="2"/>
      <c r="AU5" s="1"/>
      <c r="AV5" s="2">
        <v>6</v>
      </c>
      <c r="AW5" s="4"/>
      <c r="AX5" s="100"/>
      <c r="AY5" s="4"/>
      <c r="AZ5" s="1"/>
      <c r="BA5" s="1"/>
      <c r="BB5" s="1" t="s">
        <v>514</v>
      </c>
      <c r="BC5" s="4"/>
      <c r="BD5" s="1" t="s">
        <v>85</v>
      </c>
      <c r="BE5" s="4"/>
      <c r="BF5" s="2"/>
      <c r="BG5" s="4"/>
      <c r="BH5" s="1"/>
      <c r="BI5" s="1" t="s">
        <v>188</v>
      </c>
    </row>
    <row r="6" spans="1:61" ht="13.5" hidden="1" customHeight="1" x14ac:dyDescent="0.25">
      <c r="A6" s="2">
        <v>2007</v>
      </c>
      <c r="B6" s="1" t="s">
        <v>818</v>
      </c>
      <c r="C6" s="1" t="s">
        <v>47</v>
      </c>
      <c r="D6" s="1" t="s">
        <v>745</v>
      </c>
      <c r="E6" s="1" t="s">
        <v>732</v>
      </c>
      <c r="F6" s="1" t="s">
        <v>323</v>
      </c>
      <c r="G6" s="2"/>
      <c r="H6" s="103">
        <v>4</v>
      </c>
      <c r="I6" s="103"/>
      <c r="J6" s="39">
        <v>1</v>
      </c>
      <c r="K6" s="53" t="s">
        <v>979</v>
      </c>
      <c r="L6" s="66">
        <v>0</v>
      </c>
      <c r="M6" s="8"/>
      <c r="N6" s="1" t="s">
        <v>178</v>
      </c>
      <c r="O6" s="7" t="s">
        <v>819</v>
      </c>
      <c r="P6" s="100">
        <v>46181.640706018516</v>
      </c>
      <c r="Q6" s="100">
        <v>46276.381631944445</v>
      </c>
      <c r="R6" s="100"/>
      <c r="S6" s="1" t="s">
        <v>157</v>
      </c>
      <c r="T6" s="1" t="s">
        <v>157</v>
      </c>
      <c r="U6" s="4"/>
      <c r="V6" s="2"/>
      <c r="W6" s="100"/>
      <c r="X6" s="1"/>
      <c r="Y6" s="1"/>
      <c r="Z6" s="100"/>
      <c r="AA6" s="1"/>
      <c r="AB6" s="4"/>
      <c r="AC6" s="4"/>
      <c r="AD6" s="1"/>
      <c r="AE6" s="1" t="s">
        <v>63</v>
      </c>
      <c r="AF6" s="1"/>
      <c r="AG6" s="2"/>
      <c r="AH6" s="1"/>
      <c r="AI6" s="1"/>
      <c r="AJ6" s="1" t="s">
        <v>157</v>
      </c>
      <c r="AK6" s="100">
        <v>46276.381631944445</v>
      </c>
      <c r="AL6" s="1"/>
      <c r="AM6" s="1"/>
      <c r="AN6" s="1"/>
      <c r="AO6" s="1"/>
      <c r="AP6" s="1"/>
      <c r="AQ6" s="1"/>
      <c r="AR6" s="1"/>
      <c r="AS6" s="1"/>
      <c r="AT6" s="2"/>
      <c r="AU6" s="1"/>
      <c r="AV6" s="2">
        <v>0</v>
      </c>
      <c r="AW6" s="4"/>
      <c r="AX6" s="100"/>
      <c r="AY6" s="4"/>
      <c r="AZ6" s="1"/>
      <c r="BA6" s="1"/>
      <c r="BB6" s="1" t="s">
        <v>514</v>
      </c>
      <c r="BC6" s="4"/>
      <c r="BD6" s="1" t="s">
        <v>85</v>
      </c>
      <c r="BE6" s="4"/>
      <c r="BF6" s="2"/>
      <c r="BG6" s="4"/>
      <c r="BH6" s="1"/>
      <c r="BI6" s="1" t="s">
        <v>185</v>
      </c>
    </row>
    <row r="7" spans="1:61" ht="13.5" hidden="1" customHeight="1" x14ac:dyDescent="0.25">
      <c r="A7" s="2">
        <v>2243</v>
      </c>
      <c r="B7" s="1" t="s">
        <v>1069</v>
      </c>
      <c r="C7" s="1" t="s">
        <v>47</v>
      </c>
      <c r="D7" s="1" t="s">
        <v>745</v>
      </c>
      <c r="E7" s="1" t="s">
        <v>735</v>
      </c>
      <c r="F7" s="1" t="s">
        <v>742</v>
      </c>
      <c r="G7" s="2">
        <v>42</v>
      </c>
      <c r="H7" s="103">
        <v>8</v>
      </c>
      <c r="I7" s="103"/>
      <c r="J7" s="39">
        <v>1</v>
      </c>
      <c r="K7" s="53" t="s">
        <v>256</v>
      </c>
      <c r="L7" s="66">
        <v>1</v>
      </c>
      <c r="M7" s="8" t="s">
        <v>91</v>
      </c>
      <c r="N7" s="1" t="s">
        <v>177</v>
      </c>
      <c r="O7" s="7" t="s">
        <v>1070</v>
      </c>
      <c r="P7" s="100">
        <v>46309.631701388891</v>
      </c>
      <c r="Q7" s="100">
        <v>46311.702905092592</v>
      </c>
      <c r="R7" s="100"/>
      <c r="S7" s="1" t="s">
        <v>91</v>
      </c>
      <c r="T7" s="1" t="s">
        <v>157</v>
      </c>
      <c r="U7" s="4" t="s">
        <v>683</v>
      </c>
      <c r="V7" s="2"/>
      <c r="W7" s="100"/>
      <c r="X7" s="1"/>
      <c r="Y7" s="1" t="s">
        <v>91</v>
      </c>
      <c r="Z7" s="100">
        <v>46309.669178240743</v>
      </c>
      <c r="AA7" s="1"/>
      <c r="AB7" s="4"/>
      <c r="AC7" s="4"/>
      <c r="AD7" s="1"/>
      <c r="AE7" s="1" t="s">
        <v>63</v>
      </c>
      <c r="AF7" s="1"/>
      <c r="AG7" s="2"/>
      <c r="AH7" s="1"/>
      <c r="AI7" s="1"/>
      <c r="AJ7" s="1" t="s">
        <v>91</v>
      </c>
      <c r="AK7" s="100">
        <v>46311.702905092592</v>
      </c>
      <c r="AL7" s="1"/>
      <c r="AM7" s="1"/>
      <c r="AN7" s="1"/>
      <c r="AO7" s="1"/>
      <c r="AP7" s="1"/>
      <c r="AQ7" s="1"/>
      <c r="AR7" s="1"/>
      <c r="AS7" s="1"/>
      <c r="AT7" s="2"/>
      <c r="AU7" s="1"/>
      <c r="AV7" s="2">
        <v>1</v>
      </c>
      <c r="AW7" s="4"/>
      <c r="AX7" s="100"/>
      <c r="AY7" s="4"/>
      <c r="AZ7" s="1"/>
      <c r="BA7" s="1"/>
      <c r="BB7" s="1" t="s">
        <v>514</v>
      </c>
      <c r="BC7" s="4"/>
      <c r="BD7" s="1" t="s">
        <v>85</v>
      </c>
      <c r="BE7" s="4"/>
      <c r="BF7" s="2"/>
      <c r="BG7" s="4"/>
      <c r="BH7" s="1"/>
      <c r="BI7" s="1" t="s">
        <v>191</v>
      </c>
    </row>
    <row r="8" spans="1:61" ht="13.5" hidden="1" customHeight="1" x14ac:dyDescent="0.25">
      <c r="A8" s="2">
        <v>2205</v>
      </c>
      <c r="B8" s="1" t="s">
        <v>1010</v>
      </c>
      <c r="C8" s="1" t="s">
        <v>47</v>
      </c>
      <c r="D8" s="1" t="s">
        <v>745</v>
      </c>
      <c r="E8" s="1" t="s">
        <v>732</v>
      </c>
      <c r="F8" s="1" t="s">
        <v>323</v>
      </c>
      <c r="G8" s="2">
        <v>39</v>
      </c>
      <c r="H8" s="103">
        <v>16</v>
      </c>
      <c r="I8" s="103"/>
      <c r="J8" s="39">
        <v>1</v>
      </c>
      <c r="K8" s="53" t="s">
        <v>250</v>
      </c>
      <c r="L8" s="66">
        <v>0</v>
      </c>
      <c r="M8" s="8" t="s">
        <v>1007</v>
      </c>
      <c r="N8" s="1" t="s">
        <v>177</v>
      </c>
      <c r="O8" s="7" t="s">
        <v>1011</v>
      </c>
      <c r="P8" s="100">
        <v>46283.508877314816</v>
      </c>
      <c r="Q8" s="100">
        <v>46288.670034722221</v>
      </c>
      <c r="R8" s="100"/>
      <c r="S8" s="1" t="s">
        <v>719</v>
      </c>
      <c r="T8" s="1" t="s">
        <v>157</v>
      </c>
      <c r="U8" s="4"/>
      <c r="V8" s="2"/>
      <c r="W8" s="100"/>
      <c r="X8" s="1"/>
      <c r="Y8" s="1" t="s">
        <v>1007</v>
      </c>
      <c r="Z8" s="100">
        <v>46286.549976851849</v>
      </c>
      <c r="AA8" s="1"/>
      <c r="AB8" s="4"/>
      <c r="AC8" s="4"/>
      <c r="AD8" s="1"/>
      <c r="AE8" s="1" t="s">
        <v>63</v>
      </c>
      <c r="AF8" s="1"/>
      <c r="AG8" s="2"/>
      <c r="AH8" s="1"/>
      <c r="AI8" s="1"/>
      <c r="AJ8" s="1" t="s">
        <v>719</v>
      </c>
      <c r="AK8" s="100">
        <v>46288.670034722221</v>
      </c>
      <c r="AL8" s="1"/>
      <c r="AM8" s="1"/>
      <c r="AN8" s="1"/>
      <c r="AO8" s="1"/>
      <c r="AP8" s="1"/>
      <c r="AQ8" s="1"/>
      <c r="AR8" s="1"/>
      <c r="AS8" s="1"/>
      <c r="AT8" s="2"/>
      <c r="AU8" s="1"/>
      <c r="AV8" s="2">
        <v>2</v>
      </c>
      <c r="AW8" s="4"/>
      <c r="AX8" s="100"/>
      <c r="AY8" s="4"/>
      <c r="AZ8" s="1"/>
      <c r="BA8" s="1"/>
      <c r="BB8" s="1" t="s">
        <v>514</v>
      </c>
      <c r="BC8" s="4"/>
      <c r="BD8" s="1" t="s">
        <v>85</v>
      </c>
      <c r="BE8" s="4"/>
      <c r="BF8" s="2"/>
      <c r="BG8" s="4"/>
      <c r="BH8" s="1"/>
      <c r="BI8" s="1" t="s">
        <v>191</v>
      </c>
    </row>
    <row r="9" spans="1:61" ht="13.5" hidden="1" customHeight="1" x14ac:dyDescent="0.25">
      <c r="A9" s="2">
        <v>786</v>
      </c>
      <c r="B9" s="1" t="s">
        <v>261</v>
      </c>
      <c r="C9" s="1" t="s">
        <v>47</v>
      </c>
      <c r="D9" s="1" t="s">
        <v>745</v>
      </c>
      <c r="E9" s="1" t="s">
        <v>732</v>
      </c>
      <c r="F9" s="1" t="s">
        <v>476</v>
      </c>
      <c r="G9" s="2">
        <v>37</v>
      </c>
      <c r="H9" s="103">
        <v>8</v>
      </c>
      <c r="I9" s="103"/>
      <c r="J9" s="39">
        <v>1</v>
      </c>
      <c r="K9" s="53" t="s">
        <v>250</v>
      </c>
      <c r="L9" s="66">
        <v>0</v>
      </c>
      <c r="M9" s="8" t="s">
        <v>806</v>
      </c>
      <c r="N9" s="1" t="s">
        <v>177</v>
      </c>
      <c r="O9" s="7" t="s">
        <v>262</v>
      </c>
      <c r="P9" s="100">
        <v>45734.433356481481</v>
      </c>
      <c r="Q9" s="100">
        <v>46283.699988425928</v>
      </c>
      <c r="R9" s="100"/>
      <c r="S9" s="1" t="s">
        <v>380</v>
      </c>
      <c r="T9" s="1" t="s">
        <v>91</v>
      </c>
      <c r="U9" s="4" t="s">
        <v>553</v>
      </c>
      <c r="V9" s="2"/>
      <c r="W9" s="100"/>
      <c r="X9" s="1"/>
      <c r="Y9" s="1" t="s">
        <v>806</v>
      </c>
      <c r="Z9" s="100">
        <v>46258.589432870373</v>
      </c>
      <c r="AA9" s="1"/>
      <c r="AB9" s="4"/>
      <c r="AC9" s="4"/>
      <c r="AD9" s="1"/>
      <c r="AE9" s="1" t="s">
        <v>63</v>
      </c>
      <c r="AF9" s="1"/>
      <c r="AG9" s="2"/>
      <c r="AH9" s="1"/>
      <c r="AI9" s="1"/>
      <c r="AJ9" s="1" t="s">
        <v>380</v>
      </c>
      <c r="AK9" s="100">
        <v>46283.699988425928</v>
      </c>
      <c r="AL9" s="1"/>
      <c r="AM9" s="1"/>
      <c r="AN9" s="1"/>
      <c r="AO9" s="1"/>
      <c r="AP9" s="1"/>
      <c r="AQ9" s="1"/>
      <c r="AR9" s="1"/>
      <c r="AS9" s="1"/>
      <c r="AT9" s="2"/>
      <c r="AU9" s="1"/>
      <c r="AV9" s="2">
        <v>7</v>
      </c>
      <c r="AW9" s="4"/>
      <c r="AX9" s="100"/>
      <c r="AY9" s="4"/>
      <c r="AZ9" s="1"/>
      <c r="BA9" s="1"/>
      <c r="BB9" s="1" t="s">
        <v>61</v>
      </c>
      <c r="BC9" s="4"/>
      <c r="BD9" s="1" t="s">
        <v>85</v>
      </c>
      <c r="BE9" s="4"/>
      <c r="BF9" s="2"/>
      <c r="BG9" s="4"/>
      <c r="BH9" s="1"/>
      <c r="BI9" s="1" t="s">
        <v>191</v>
      </c>
    </row>
    <row r="10" spans="1:61" ht="13.5" customHeight="1" x14ac:dyDescent="0.25">
      <c r="A10" s="2">
        <v>1185</v>
      </c>
      <c r="B10" s="1" t="s">
        <v>156</v>
      </c>
      <c r="C10" s="1" t="s">
        <v>47</v>
      </c>
      <c r="D10" s="1" t="s">
        <v>316</v>
      </c>
      <c r="E10" s="1" t="s">
        <v>798</v>
      </c>
      <c r="F10" s="1" t="s">
        <v>742</v>
      </c>
      <c r="G10" s="2">
        <v>42</v>
      </c>
      <c r="H10" s="103">
        <v>20</v>
      </c>
      <c r="I10" s="4"/>
      <c r="J10" s="39">
        <v>4</v>
      </c>
      <c r="K10" s="53" t="s">
        <v>245</v>
      </c>
      <c r="L10" s="66">
        <v>0</v>
      </c>
      <c r="M10" s="8" t="s">
        <v>91</v>
      </c>
      <c r="N10" s="1" t="s">
        <v>178</v>
      </c>
      <c r="O10" s="7" t="s">
        <v>273</v>
      </c>
      <c r="P10" s="100">
        <v>45841.38003472222</v>
      </c>
      <c r="Q10" s="100">
        <v>46311.654710648145</v>
      </c>
      <c r="R10" s="100"/>
      <c r="S10" s="1" t="s">
        <v>380</v>
      </c>
      <c r="T10" s="1" t="s">
        <v>88</v>
      </c>
      <c r="U10" s="4" t="s">
        <v>1052</v>
      </c>
      <c r="V10" s="2"/>
      <c r="W10" s="100"/>
      <c r="X10" s="1"/>
      <c r="Y10" s="1"/>
      <c r="Z10" s="100"/>
      <c r="AA10" s="1"/>
      <c r="AB10" s="4"/>
      <c r="AC10" s="4"/>
      <c r="AD10" s="1"/>
      <c r="AE10" s="1" t="s">
        <v>63</v>
      </c>
      <c r="AF10" s="1"/>
      <c r="AG10" s="2"/>
      <c r="AH10" s="1"/>
      <c r="AI10" s="1"/>
      <c r="AJ10" s="1" t="s">
        <v>380</v>
      </c>
      <c r="AK10" s="100">
        <v>46311.654710648145</v>
      </c>
      <c r="AL10" s="1"/>
      <c r="AM10" s="1"/>
      <c r="AN10" s="1"/>
      <c r="AO10" s="1"/>
      <c r="AP10" s="1"/>
      <c r="AQ10" s="1"/>
      <c r="AR10" s="1"/>
      <c r="AS10" s="1"/>
      <c r="AT10" s="2"/>
      <c r="AU10" s="1"/>
      <c r="AV10" s="2">
        <v>5</v>
      </c>
      <c r="AW10" s="4"/>
      <c r="AX10" s="100"/>
      <c r="AY10" s="4"/>
      <c r="AZ10" s="1"/>
      <c r="BA10" s="1"/>
      <c r="BB10" s="1" t="s">
        <v>61</v>
      </c>
      <c r="BC10" s="4"/>
      <c r="BD10" s="1" t="s">
        <v>85</v>
      </c>
      <c r="BE10" s="4"/>
      <c r="BF10" s="2"/>
      <c r="BG10" s="4"/>
      <c r="BH10" s="1"/>
      <c r="BI10" s="1" t="s">
        <v>188</v>
      </c>
    </row>
    <row r="11" spans="1:61" ht="13.5" hidden="1" customHeight="1" x14ac:dyDescent="0.25">
      <c r="A11" s="2">
        <v>2176</v>
      </c>
      <c r="B11" s="1" t="s">
        <v>977</v>
      </c>
      <c r="C11" s="1" t="s">
        <v>47</v>
      </c>
      <c r="D11" s="1" t="s">
        <v>745</v>
      </c>
      <c r="E11" s="1" t="s">
        <v>732</v>
      </c>
      <c r="F11" s="1" t="s">
        <v>742</v>
      </c>
      <c r="G11" s="2">
        <v>42</v>
      </c>
      <c r="H11" s="103"/>
      <c r="I11" s="103"/>
      <c r="J11" s="39">
        <v>2</v>
      </c>
      <c r="K11" s="53" t="s">
        <v>256</v>
      </c>
      <c r="L11" s="66">
        <v>0</v>
      </c>
      <c r="M11" s="8" t="s">
        <v>1035</v>
      </c>
      <c r="N11" s="1" t="s">
        <v>177</v>
      </c>
      <c r="O11" s="7" t="s">
        <v>983</v>
      </c>
      <c r="P11" s="100">
        <v>46267.525416666664</v>
      </c>
      <c r="Q11" s="100">
        <v>46311.600462962961</v>
      </c>
      <c r="R11" s="100"/>
      <c r="S11" s="1" t="s">
        <v>1035</v>
      </c>
      <c r="T11" s="1" t="s">
        <v>719</v>
      </c>
      <c r="U11" s="4"/>
      <c r="V11" s="2"/>
      <c r="W11" s="100"/>
      <c r="X11" s="1"/>
      <c r="Y11" s="1" t="s">
        <v>1035</v>
      </c>
      <c r="Z11" s="100">
        <v>46311.600462962961</v>
      </c>
      <c r="AA11" s="1"/>
      <c r="AB11" s="4"/>
      <c r="AC11" s="4"/>
      <c r="AD11" s="1"/>
      <c r="AE11" s="1" t="s">
        <v>63</v>
      </c>
      <c r="AF11" s="1"/>
      <c r="AG11" s="2"/>
      <c r="AH11" s="1"/>
      <c r="AI11" s="1"/>
      <c r="AJ11" s="1" t="s">
        <v>1035</v>
      </c>
      <c r="AK11" s="100">
        <v>46311.600462962961</v>
      </c>
      <c r="AL11" s="1"/>
      <c r="AM11" s="1"/>
      <c r="AN11" s="1"/>
      <c r="AO11" s="1"/>
      <c r="AP11" s="1"/>
      <c r="AQ11" s="1"/>
      <c r="AR11" s="1"/>
      <c r="AS11" s="1"/>
      <c r="AT11" s="2"/>
      <c r="AU11" s="1"/>
      <c r="AV11" s="2">
        <v>0</v>
      </c>
      <c r="AW11" s="4"/>
      <c r="AX11" s="100"/>
      <c r="AY11" s="4"/>
      <c r="AZ11" s="1"/>
      <c r="BA11" s="1"/>
      <c r="BB11" s="1" t="s">
        <v>514</v>
      </c>
      <c r="BC11" s="4"/>
      <c r="BD11" s="1" t="s">
        <v>85</v>
      </c>
      <c r="BE11" s="4"/>
      <c r="BF11" s="2"/>
      <c r="BG11" s="4"/>
      <c r="BH11" s="1"/>
      <c r="BI11" s="1" t="s">
        <v>191</v>
      </c>
    </row>
    <row r="12" spans="1:61" ht="13.5" hidden="1" customHeight="1" x14ac:dyDescent="0.25">
      <c r="A12" s="2">
        <v>506</v>
      </c>
      <c r="B12" s="1" t="s">
        <v>251</v>
      </c>
      <c r="C12" s="1" t="s">
        <v>47</v>
      </c>
      <c r="D12" s="1" t="s">
        <v>745</v>
      </c>
      <c r="E12" s="1" t="s">
        <v>732</v>
      </c>
      <c r="F12" s="1" t="s">
        <v>323</v>
      </c>
      <c r="G12" s="2"/>
      <c r="H12" s="103">
        <v>200</v>
      </c>
      <c r="I12" s="4"/>
      <c r="J12" s="39">
        <v>2</v>
      </c>
      <c r="K12" s="53" t="s">
        <v>979</v>
      </c>
      <c r="L12" s="66">
        <v>0</v>
      </c>
      <c r="M12" s="8"/>
      <c r="N12" s="1" t="s">
        <v>178</v>
      </c>
      <c r="O12" s="7" t="s">
        <v>252</v>
      </c>
      <c r="P12" s="100">
        <v>45681.600856481484</v>
      </c>
      <c r="Q12" s="100">
        <v>46287.399907407409</v>
      </c>
      <c r="R12" s="100"/>
      <c r="S12" s="1" t="s">
        <v>380</v>
      </c>
      <c r="T12" s="1" t="s">
        <v>89</v>
      </c>
      <c r="U12" s="4" t="s">
        <v>753</v>
      </c>
      <c r="V12" s="2"/>
      <c r="W12" s="100"/>
      <c r="X12" s="1"/>
      <c r="Y12" s="1"/>
      <c r="Z12" s="100"/>
      <c r="AA12" s="1"/>
      <c r="AB12" s="4"/>
      <c r="AC12" s="4"/>
      <c r="AD12" s="1"/>
      <c r="AE12" s="1" t="s">
        <v>63</v>
      </c>
      <c r="AF12" s="1"/>
      <c r="AG12" s="2"/>
      <c r="AH12" s="1"/>
      <c r="AI12" s="1"/>
      <c r="AJ12" s="1" t="s">
        <v>380</v>
      </c>
      <c r="AK12" s="100">
        <v>46287.399907407409</v>
      </c>
      <c r="AL12" s="1"/>
      <c r="AM12" s="1"/>
      <c r="AN12" s="1"/>
      <c r="AO12" s="1"/>
      <c r="AP12" s="1"/>
      <c r="AQ12" s="1"/>
      <c r="AR12" s="1"/>
      <c r="AS12" s="1"/>
      <c r="AT12" s="2"/>
      <c r="AU12" s="1"/>
      <c r="AV12" s="2">
        <v>5</v>
      </c>
      <c r="AW12" s="4"/>
      <c r="AX12" s="100"/>
      <c r="AY12" s="4"/>
      <c r="AZ12" s="1"/>
      <c r="BA12" s="1"/>
      <c r="BB12" s="1" t="s">
        <v>61</v>
      </c>
      <c r="BC12" s="4"/>
      <c r="BD12" s="1" t="s">
        <v>85</v>
      </c>
      <c r="BE12" s="4"/>
      <c r="BF12" s="2"/>
      <c r="BG12" s="4"/>
      <c r="BH12" s="1"/>
      <c r="BI12" s="1" t="s">
        <v>185</v>
      </c>
    </row>
    <row r="13" spans="1:61" ht="13.5" hidden="1" customHeight="1" x14ac:dyDescent="0.25">
      <c r="A13" s="2">
        <v>1843</v>
      </c>
      <c r="B13" s="1" t="s">
        <v>815</v>
      </c>
      <c r="C13" s="1" t="s">
        <v>47</v>
      </c>
      <c r="D13" s="1" t="s">
        <v>745</v>
      </c>
      <c r="E13" s="1" t="s">
        <v>732</v>
      </c>
      <c r="F13" s="1" t="s">
        <v>323</v>
      </c>
      <c r="G13" s="2">
        <v>42</v>
      </c>
      <c r="H13" s="103">
        <v>40</v>
      </c>
      <c r="I13" s="4"/>
      <c r="J13" s="39">
        <v>2</v>
      </c>
      <c r="K13" s="53" t="s">
        <v>250</v>
      </c>
      <c r="L13" s="66">
        <v>0</v>
      </c>
      <c r="M13" s="8" t="s">
        <v>806</v>
      </c>
      <c r="N13" s="1" t="s">
        <v>177</v>
      </c>
      <c r="O13" s="7" t="s">
        <v>962</v>
      </c>
      <c r="P13" s="101">
        <v>46119.465740740743</v>
      </c>
      <c r="Q13" s="101">
        <v>46311.631273148145</v>
      </c>
      <c r="R13" s="101"/>
      <c r="S13" s="1" t="s">
        <v>806</v>
      </c>
      <c r="T13" s="1" t="s">
        <v>157</v>
      </c>
      <c r="U13" s="4" t="s">
        <v>1041</v>
      </c>
      <c r="V13" s="2"/>
      <c r="W13" s="101"/>
      <c r="X13" s="1"/>
      <c r="Y13" s="1" t="s">
        <v>806</v>
      </c>
      <c r="Z13" s="101">
        <v>46308.389814814815</v>
      </c>
      <c r="AA13" s="1"/>
      <c r="AB13" s="4"/>
      <c r="AC13" s="4"/>
      <c r="AD13" s="1"/>
      <c r="AE13" s="1" t="s">
        <v>63</v>
      </c>
      <c r="AF13" s="1"/>
      <c r="AG13" s="2"/>
      <c r="AH13" s="1"/>
      <c r="AI13" s="1"/>
      <c r="AJ13" s="1" t="s">
        <v>806</v>
      </c>
      <c r="AK13" s="101">
        <v>46311.631273148145</v>
      </c>
      <c r="AL13" s="1"/>
      <c r="AM13" s="1"/>
      <c r="AN13" s="1"/>
      <c r="AO13" s="1"/>
      <c r="AP13" s="1"/>
      <c r="AQ13" s="1"/>
      <c r="AR13" s="1"/>
      <c r="AS13" s="1"/>
      <c r="AT13" s="2"/>
      <c r="AU13" s="1"/>
      <c r="AV13" s="2">
        <v>4</v>
      </c>
      <c r="AW13" s="4"/>
      <c r="AX13" s="101"/>
      <c r="AY13" s="4"/>
      <c r="AZ13" s="1"/>
      <c r="BA13" s="1"/>
      <c r="BB13" s="1" t="s">
        <v>514</v>
      </c>
      <c r="BC13" s="4"/>
      <c r="BD13" s="1" t="s">
        <v>85</v>
      </c>
      <c r="BE13" s="4"/>
      <c r="BF13" s="2"/>
      <c r="BG13" s="4"/>
      <c r="BH13" s="1"/>
      <c r="BI13" s="1" t="s">
        <v>191</v>
      </c>
    </row>
    <row r="14" spans="1:61" ht="13.5" hidden="1" customHeight="1" x14ac:dyDescent="0.25">
      <c r="A14" s="2">
        <v>1846</v>
      </c>
      <c r="B14" s="1" t="s">
        <v>820</v>
      </c>
      <c r="C14" s="1" t="s">
        <v>47</v>
      </c>
      <c r="D14" s="1" t="s">
        <v>745</v>
      </c>
      <c r="E14" s="1" t="s">
        <v>732</v>
      </c>
      <c r="F14" s="1" t="s">
        <v>476</v>
      </c>
      <c r="G14" s="2">
        <v>40</v>
      </c>
      <c r="H14" s="103">
        <v>4</v>
      </c>
      <c r="I14" s="4"/>
      <c r="J14" s="39">
        <v>2</v>
      </c>
      <c r="K14" s="53" t="s">
        <v>250</v>
      </c>
      <c r="L14" s="66">
        <v>0</v>
      </c>
      <c r="M14" s="8" t="s">
        <v>1007</v>
      </c>
      <c r="N14" s="1" t="s">
        <v>177</v>
      </c>
      <c r="O14" s="7" t="s">
        <v>821</v>
      </c>
      <c r="P14" s="102">
        <v>46120.397245370368</v>
      </c>
      <c r="Q14" s="102">
        <v>46310.453206018516</v>
      </c>
      <c r="R14" s="102"/>
      <c r="S14" s="1" t="s">
        <v>719</v>
      </c>
      <c r="T14" s="1" t="s">
        <v>719</v>
      </c>
      <c r="U14" s="4"/>
      <c r="V14" s="2"/>
      <c r="W14" s="102"/>
      <c r="X14" s="1"/>
      <c r="Y14" s="1" t="s">
        <v>1007</v>
      </c>
      <c r="Z14" s="102">
        <v>46309.377685185187</v>
      </c>
      <c r="AA14" s="1"/>
      <c r="AB14" s="4"/>
      <c r="AC14" s="4"/>
      <c r="AD14" s="1"/>
      <c r="AE14" s="1" t="s">
        <v>63</v>
      </c>
      <c r="AF14" s="1"/>
      <c r="AG14" s="2"/>
      <c r="AH14" s="1"/>
      <c r="AI14" s="1"/>
      <c r="AJ14" s="1" t="s">
        <v>719</v>
      </c>
      <c r="AK14" s="102">
        <v>46310.453206018516</v>
      </c>
      <c r="AL14" s="1"/>
      <c r="AM14" s="1"/>
      <c r="AN14" s="1"/>
      <c r="AO14" s="1"/>
      <c r="AP14" s="1"/>
      <c r="AQ14" s="1"/>
      <c r="AR14" s="1"/>
      <c r="AS14" s="1"/>
      <c r="AT14" s="2"/>
      <c r="AU14" s="1"/>
      <c r="AV14" s="2">
        <v>0</v>
      </c>
      <c r="AW14" s="4"/>
      <c r="AX14" s="102"/>
      <c r="AY14" s="4"/>
      <c r="AZ14" s="1"/>
      <c r="BA14" s="1"/>
      <c r="BB14" s="1" t="s">
        <v>514</v>
      </c>
      <c r="BC14" s="4"/>
      <c r="BD14" s="1" t="s">
        <v>85</v>
      </c>
      <c r="BE14" s="4"/>
      <c r="BF14" s="2"/>
      <c r="BG14" s="4"/>
      <c r="BH14" s="1"/>
      <c r="BI14" s="1" t="s">
        <v>191</v>
      </c>
    </row>
    <row r="15" spans="1:61" ht="13.5" hidden="1" customHeight="1" x14ac:dyDescent="0.25">
      <c r="A15" s="2">
        <v>2219</v>
      </c>
      <c r="B15" s="1" t="s">
        <v>1022</v>
      </c>
      <c r="C15" s="1" t="s">
        <v>47</v>
      </c>
      <c r="D15" s="1" t="s">
        <v>745</v>
      </c>
      <c r="E15" s="1" t="s">
        <v>732</v>
      </c>
      <c r="F15" s="1" t="s">
        <v>742</v>
      </c>
      <c r="G15" s="2">
        <v>40</v>
      </c>
      <c r="H15" s="103">
        <v>6</v>
      </c>
      <c r="I15" s="103"/>
      <c r="J15" s="39">
        <v>2</v>
      </c>
      <c r="K15" s="53" t="s">
        <v>250</v>
      </c>
      <c r="L15" s="66">
        <v>0</v>
      </c>
      <c r="M15" s="8" t="s">
        <v>1035</v>
      </c>
      <c r="N15" s="1" t="s">
        <v>177</v>
      </c>
      <c r="O15" s="7" t="s">
        <v>1023</v>
      </c>
      <c r="P15" s="102">
        <v>46288.737372685187</v>
      </c>
      <c r="Q15" s="102">
        <v>46303.459675925929</v>
      </c>
      <c r="R15" s="102"/>
      <c r="S15" s="1" t="s">
        <v>1035</v>
      </c>
      <c r="T15" s="1" t="s">
        <v>157</v>
      </c>
      <c r="U15" s="4"/>
      <c r="V15" s="2"/>
      <c r="W15" s="102"/>
      <c r="X15" s="1"/>
      <c r="Y15" s="1" t="s">
        <v>1035</v>
      </c>
      <c r="Z15" s="102">
        <v>46294.549409722225</v>
      </c>
      <c r="AA15" s="1"/>
      <c r="AB15" s="4"/>
      <c r="AC15" s="4"/>
      <c r="AD15" s="1"/>
      <c r="AE15" s="1" t="s">
        <v>63</v>
      </c>
      <c r="AF15" s="1"/>
      <c r="AG15" s="2"/>
      <c r="AH15" s="1"/>
      <c r="AI15" s="1"/>
      <c r="AJ15" s="1" t="s">
        <v>1035</v>
      </c>
      <c r="AK15" s="102">
        <v>46303.459675925929</v>
      </c>
      <c r="AL15" s="1"/>
      <c r="AM15" s="1"/>
      <c r="AN15" s="1"/>
      <c r="AO15" s="1"/>
      <c r="AP15" s="1"/>
      <c r="AQ15" s="1"/>
      <c r="AR15" s="1"/>
      <c r="AS15" s="1"/>
      <c r="AT15" s="2"/>
      <c r="AU15" s="1"/>
      <c r="AV15" s="2">
        <v>2</v>
      </c>
      <c r="AW15" s="4"/>
      <c r="AX15" s="102"/>
      <c r="AY15" s="4"/>
      <c r="AZ15" s="1"/>
      <c r="BA15" s="1"/>
      <c r="BB15" s="1" t="s">
        <v>514</v>
      </c>
      <c r="BC15" s="4"/>
      <c r="BD15" s="1" t="s">
        <v>85</v>
      </c>
      <c r="BE15" s="4"/>
      <c r="BF15" s="2"/>
      <c r="BG15" s="4"/>
      <c r="BH15" s="1"/>
      <c r="BI15" s="1" t="s">
        <v>191</v>
      </c>
    </row>
    <row r="16" spans="1:61" ht="13.5" hidden="1" customHeight="1" x14ac:dyDescent="0.25">
      <c r="A16" s="2">
        <v>2221</v>
      </c>
      <c r="B16" s="1" t="s">
        <v>1027</v>
      </c>
      <c r="C16" s="1" t="s">
        <v>47</v>
      </c>
      <c r="D16" s="1" t="s">
        <v>745</v>
      </c>
      <c r="E16" s="1" t="s">
        <v>798</v>
      </c>
      <c r="F16" s="1" t="s">
        <v>323</v>
      </c>
      <c r="G16" s="2">
        <v>41</v>
      </c>
      <c r="H16" s="103">
        <v>8</v>
      </c>
      <c r="I16" s="103"/>
      <c r="J16" s="39">
        <v>2</v>
      </c>
      <c r="K16" s="53" t="s">
        <v>250</v>
      </c>
      <c r="L16" s="66">
        <v>0</v>
      </c>
      <c r="M16" s="8" t="s">
        <v>1035</v>
      </c>
      <c r="N16" s="1" t="s">
        <v>177</v>
      </c>
      <c r="O16" s="7" t="s">
        <v>1028</v>
      </c>
      <c r="P16" s="104">
        <v>46289.376562500001</v>
      </c>
      <c r="Q16" s="104">
        <v>46303.445775462962</v>
      </c>
      <c r="R16" s="104"/>
      <c r="S16" s="1" t="s">
        <v>719</v>
      </c>
      <c r="T16" s="1" t="s">
        <v>719</v>
      </c>
      <c r="U16" s="4"/>
      <c r="V16" s="2"/>
      <c r="W16" s="104"/>
      <c r="X16" s="1"/>
      <c r="Y16" s="1" t="s">
        <v>1035</v>
      </c>
      <c r="Z16" s="104">
        <v>46301.576111111113</v>
      </c>
      <c r="AA16" s="1"/>
      <c r="AB16" s="4"/>
      <c r="AC16" s="4"/>
      <c r="AD16" s="1"/>
      <c r="AE16" s="1" t="s">
        <v>63</v>
      </c>
      <c r="AF16" s="1"/>
      <c r="AG16" s="2"/>
      <c r="AH16" s="1"/>
      <c r="AI16" s="1"/>
      <c r="AJ16" s="1" t="s">
        <v>719</v>
      </c>
      <c r="AK16" s="104">
        <v>46303.445775462962</v>
      </c>
      <c r="AL16" s="1"/>
      <c r="AM16" s="1"/>
      <c r="AN16" s="1"/>
      <c r="AO16" s="1"/>
      <c r="AP16" s="1"/>
      <c r="AQ16" s="1"/>
      <c r="AR16" s="1"/>
      <c r="AS16" s="1"/>
      <c r="AT16" s="2"/>
      <c r="AU16" s="1"/>
      <c r="AV16" s="2">
        <v>0</v>
      </c>
      <c r="AW16" s="4"/>
      <c r="AX16" s="104"/>
      <c r="AY16" s="4"/>
      <c r="AZ16" s="1"/>
      <c r="BA16" s="1"/>
      <c r="BB16" s="1" t="s">
        <v>514</v>
      </c>
      <c r="BC16" s="4"/>
      <c r="BD16" s="1" t="s">
        <v>85</v>
      </c>
      <c r="BE16" s="4"/>
      <c r="BF16" s="2">
        <v>2220</v>
      </c>
      <c r="BG16" s="4"/>
      <c r="BH16" s="1"/>
      <c r="BI16" s="1" t="s">
        <v>191</v>
      </c>
    </row>
    <row r="17" spans="1:61" ht="13.5" hidden="1" customHeight="1" x14ac:dyDescent="0.25">
      <c r="A17" s="2">
        <v>1803</v>
      </c>
      <c r="B17" s="1" t="s">
        <v>822</v>
      </c>
      <c r="C17" s="1" t="s">
        <v>47</v>
      </c>
      <c r="D17" s="1" t="s">
        <v>745</v>
      </c>
      <c r="E17" s="1" t="s">
        <v>732</v>
      </c>
      <c r="F17" s="1" t="s">
        <v>742</v>
      </c>
      <c r="G17" s="2">
        <v>41</v>
      </c>
      <c r="H17" s="103">
        <v>4</v>
      </c>
      <c r="I17" s="4"/>
      <c r="J17" s="39">
        <v>3</v>
      </c>
      <c r="K17" s="53" t="s">
        <v>250</v>
      </c>
      <c r="L17" s="66">
        <v>0</v>
      </c>
      <c r="M17" s="8" t="s">
        <v>1007</v>
      </c>
      <c r="N17" s="1" t="s">
        <v>177</v>
      </c>
      <c r="O17" s="7" t="s">
        <v>861</v>
      </c>
      <c r="P17" s="104">
        <v>46099.630856481483</v>
      </c>
      <c r="Q17" s="104">
        <v>46308.475162037037</v>
      </c>
      <c r="R17" s="104"/>
      <c r="S17" s="1" t="s">
        <v>719</v>
      </c>
      <c r="T17" s="1" t="s">
        <v>719</v>
      </c>
      <c r="U17" s="4"/>
      <c r="V17" s="2"/>
      <c r="W17" s="104"/>
      <c r="X17" s="1"/>
      <c r="Y17" s="1" t="s">
        <v>1007</v>
      </c>
      <c r="Z17" s="104">
        <v>46304.582777777781</v>
      </c>
      <c r="AA17" s="1"/>
      <c r="AB17" s="4"/>
      <c r="AC17" s="4"/>
      <c r="AD17" s="1"/>
      <c r="AE17" s="1" t="s">
        <v>63</v>
      </c>
      <c r="AF17" s="1"/>
      <c r="AG17" s="2"/>
      <c r="AH17" s="1"/>
      <c r="AI17" s="1"/>
      <c r="AJ17" s="1" t="s">
        <v>719</v>
      </c>
      <c r="AK17" s="104">
        <v>46308.475162037037</v>
      </c>
      <c r="AL17" s="1"/>
      <c r="AM17" s="1"/>
      <c r="AN17" s="1"/>
      <c r="AO17" s="1"/>
      <c r="AP17" s="1"/>
      <c r="AQ17" s="1"/>
      <c r="AR17" s="1"/>
      <c r="AS17" s="1"/>
      <c r="AT17" s="2"/>
      <c r="AU17" s="1"/>
      <c r="AV17" s="2">
        <v>0</v>
      </c>
      <c r="AW17" s="4"/>
      <c r="AX17" s="104"/>
      <c r="AY17" s="4"/>
      <c r="AZ17" s="1"/>
      <c r="BA17" s="1"/>
      <c r="BB17" s="1" t="s">
        <v>514</v>
      </c>
      <c r="BC17" s="4"/>
      <c r="BD17" s="1" t="s">
        <v>85</v>
      </c>
      <c r="BE17" s="4"/>
      <c r="BF17" s="2"/>
      <c r="BG17" s="4"/>
      <c r="BH17" s="1"/>
      <c r="BI17" s="1" t="s">
        <v>191</v>
      </c>
    </row>
    <row r="18" spans="1:61" ht="13.5" hidden="1" customHeight="1" x14ac:dyDescent="0.25">
      <c r="A18" s="2">
        <v>1910</v>
      </c>
      <c r="B18" s="1" t="s">
        <v>823</v>
      </c>
      <c r="C18" s="1" t="s">
        <v>47</v>
      </c>
      <c r="D18" s="1" t="s">
        <v>745</v>
      </c>
      <c r="E18" s="1" t="s">
        <v>732</v>
      </c>
      <c r="F18" s="1" t="s">
        <v>323</v>
      </c>
      <c r="G18" s="2">
        <v>42</v>
      </c>
      <c r="H18" s="103">
        <v>2</v>
      </c>
      <c r="I18" s="4"/>
      <c r="J18" s="39">
        <v>3</v>
      </c>
      <c r="K18" s="53" t="s">
        <v>250</v>
      </c>
      <c r="L18" s="66">
        <v>0</v>
      </c>
      <c r="M18" s="8" t="s">
        <v>1035</v>
      </c>
      <c r="N18" s="1" t="s">
        <v>177</v>
      </c>
      <c r="O18" s="7" t="s">
        <v>862</v>
      </c>
      <c r="P18" s="104">
        <v>46142.608865740738</v>
      </c>
      <c r="Q18" s="104">
        <v>46310.453738425924</v>
      </c>
      <c r="R18" s="104"/>
      <c r="S18" s="1" t="s">
        <v>719</v>
      </c>
      <c r="T18" s="1" t="s">
        <v>719</v>
      </c>
      <c r="U18" s="4"/>
      <c r="V18" s="2"/>
      <c r="W18" s="104"/>
      <c r="X18" s="1"/>
      <c r="Y18" s="1" t="s">
        <v>1035</v>
      </c>
      <c r="Z18" s="104">
        <v>46308.729583333334</v>
      </c>
      <c r="AA18" s="1"/>
      <c r="AB18" s="4"/>
      <c r="AC18" s="4"/>
      <c r="AD18" s="1"/>
      <c r="AE18" s="1" t="s">
        <v>63</v>
      </c>
      <c r="AF18" s="1"/>
      <c r="AG18" s="2"/>
      <c r="AH18" s="1"/>
      <c r="AI18" s="1"/>
      <c r="AJ18" s="1" t="s">
        <v>719</v>
      </c>
      <c r="AK18" s="104">
        <v>46310.453738425924</v>
      </c>
      <c r="AL18" s="1"/>
      <c r="AM18" s="1"/>
      <c r="AN18" s="1"/>
      <c r="AO18" s="1"/>
      <c r="AP18" s="1"/>
      <c r="AQ18" s="1"/>
      <c r="AR18" s="1"/>
      <c r="AS18" s="1"/>
      <c r="AT18" s="2"/>
      <c r="AU18" s="1"/>
      <c r="AV18" s="2">
        <v>1</v>
      </c>
      <c r="AW18" s="4"/>
      <c r="AX18" s="104"/>
      <c r="AY18" s="4"/>
      <c r="AZ18" s="1"/>
      <c r="BA18" s="1"/>
      <c r="BB18" s="1" t="s">
        <v>514</v>
      </c>
      <c r="BC18" s="4"/>
      <c r="BD18" s="1" t="s">
        <v>85</v>
      </c>
      <c r="BE18" s="4"/>
      <c r="BF18" s="2"/>
      <c r="BG18" s="4"/>
      <c r="BH18" s="1"/>
      <c r="BI18" s="1" t="s">
        <v>191</v>
      </c>
    </row>
    <row r="19" spans="1:61" ht="13.5" hidden="1" customHeight="1" x14ac:dyDescent="0.25">
      <c r="A19" s="2">
        <v>1811</v>
      </c>
      <c r="B19" s="1" t="s">
        <v>824</v>
      </c>
      <c r="C19" s="1" t="s">
        <v>47</v>
      </c>
      <c r="D19" s="1" t="s">
        <v>317</v>
      </c>
      <c r="E19" s="1" t="s">
        <v>733</v>
      </c>
      <c r="F19" s="1" t="s">
        <v>323</v>
      </c>
      <c r="G19" s="2"/>
      <c r="H19" s="103">
        <v>6</v>
      </c>
      <c r="I19" s="103"/>
      <c r="J19" s="39">
        <v>1</v>
      </c>
      <c r="K19" s="53" t="s">
        <v>979</v>
      </c>
      <c r="L19" s="66">
        <v>0</v>
      </c>
      <c r="M19" s="8" t="s">
        <v>806</v>
      </c>
      <c r="N19" s="1" t="s">
        <v>178</v>
      </c>
      <c r="O19" s="7" t="s">
        <v>825</v>
      </c>
      <c r="P19" s="104">
        <v>46104.503865740742</v>
      </c>
      <c r="Q19" s="104">
        <v>46276.382291666669</v>
      </c>
      <c r="R19" s="104"/>
      <c r="S19" s="1" t="s">
        <v>157</v>
      </c>
      <c r="T19" s="1" t="s">
        <v>719</v>
      </c>
      <c r="U19" s="4" t="s">
        <v>826</v>
      </c>
      <c r="V19" s="2"/>
      <c r="W19" s="104"/>
      <c r="X19" s="1"/>
      <c r="Y19" s="1"/>
      <c r="Z19" s="104"/>
      <c r="AA19" s="1"/>
      <c r="AB19" s="4"/>
      <c r="AC19" s="4"/>
      <c r="AD19" s="1"/>
      <c r="AE19" s="1" t="s">
        <v>63</v>
      </c>
      <c r="AF19" s="1"/>
      <c r="AG19" s="2"/>
      <c r="AH19" s="1"/>
      <c r="AI19" s="1"/>
      <c r="AJ19" s="1" t="s">
        <v>157</v>
      </c>
      <c r="AK19" s="104">
        <v>46276.382291666669</v>
      </c>
      <c r="AL19" s="1"/>
      <c r="AM19" s="1"/>
      <c r="AN19" s="1"/>
      <c r="AO19" s="1"/>
      <c r="AP19" s="1"/>
      <c r="AQ19" s="1"/>
      <c r="AR19" s="1"/>
      <c r="AS19" s="1"/>
      <c r="AT19" s="2"/>
      <c r="AU19" s="1"/>
      <c r="AV19" s="2">
        <v>10</v>
      </c>
      <c r="AW19" s="4"/>
      <c r="AX19" s="104"/>
      <c r="AY19" s="4"/>
      <c r="AZ19" s="1"/>
      <c r="BA19" s="1"/>
      <c r="BB19" s="1" t="s">
        <v>514</v>
      </c>
      <c r="BC19" s="4"/>
      <c r="BD19" s="1" t="s">
        <v>85</v>
      </c>
      <c r="BE19" s="4"/>
      <c r="BF19" s="2"/>
      <c r="BG19" s="4"/>
      <c r="BH19" s="1"/>
      <c r="BI19" s="1" t="s">
        <v>188</v>
      </c>
    </row>
    <row r="20" spans="1:61" ht="13.5" customHeight="1" x14ac:dyDescent="0.25">
      <c r="A20" s="2">
        <v>1235</v>
      </c>
      <c r="B20" s="1" t="s">
        <v>470</v>
      </c>
      <c r="C20" s="1" t="s">
        <v>47</v>
      </c>
      <c r="D20" s="1" t="s">
        <v>320</v>
      </c>
      <c r="E20" s="1"/>
      <c r="F20" s="1" t="s">
        <v>323</v>
      </c>
      <c r="G20" s="2"/>
      <c r="H20" s="103">
        <v>200</v>
      </c>
      <c r="I20" s="4">
        <v>200</v>
      </c>
      <c r="J20" s="39">
        <v>4</v>
      </c>
      <c r="K20" s="53" t="s">
        <v>468</v>
      </c>
      <c r="L20" s="66">
        <v>0</v>
      </c>
      <c r="M20" s="8" t="s">
        <v>81</v>
      </c>
      <c r="N20" s="1" t="s">
        <v>178</v>
      </c>
      <c r="O20" s="7"/>
      <c r="P20" s="104">
        <v>45860.607083333336</v>
      </c>
      <c r="Q20" s="104">
        <v>46311.6565162037</v>
      </c>
      <c r="R20" s="104"/>
      <c r="S20" s="1" t="s">
        <v>380</v>
      </c>
      <c r="T20" s="1" t="s">
        <v>81</v>
      </c>
      <c r="U20" s="4" t="s">
        <v>757</v>
      </c>
      <c r="V20" s="2"/>
      <c r="W20" s="104"/>
      <c r="X20" s="1"/>
      <c r="Y20" s="1"/>
      <c r="Z20" s="104"/>
      <c r="AA20" s="1"/>
      <c r="AB20" s="4"/>
      <c r="AC20" s="4"/>
      <c r="AD20" s="1"/>
      <c r="AE20" s="1" t="s">
        <v>63</v>
      </c>
      <c r="AF20" s="1"/>
      <c r="AG20" s="2"/>
      <c r="AH20" s="1"/>
      <c r="AI20" s="1"/>
      <c r="AJ20" s="1" t="s">
        <v>380</v>
      </c>
      <c r="AK20" s="104">
        <v>46311.6565162037</v>
      </c>
      <c r="AL20" s="1"/>
      <c r="AM20" s="1"/>
      <c r="AN20" s="1"/>
      <c r="AO20" s="1"/>
      <c r="AP20" s="1"/>
      <c r="AQ20" s="1"/>
      <c r="AR20" s="1"/>
      <c r="AS20" s="1"/>
      <c r="AT20" s="2"/>
      <c r="AU20" s="1"/>
      <c r="AV20" s="2">
        <v>2</v>
      </c>
      <c r="AW20" s="4"/>
      <c r="AX20" s="104"/>
      <c r="AY20" s="4"/>
      <c r="AZ20" s="1"/>
      <c r="BA20" s="1"/>
      <c r="BB20" s="1" t="s">
        <v>61</v>
      </c>
      <c r="BC20" s="4"/>
      <c r="BD20" s="1" t="s">
        <v>85</v>
      </c>
      <c r="BE20" s="4"/>
      <c r="BF20" s="2">
        <v>1757</v>
      </c>
      <c r="BG20" s="4"/>
      <c r="BH20" s="1"/>
      <c r="BI20" s="1" t="s">
        <v>188</v>
      </c>
    </row>
    <row r="21" spans="1:61" ht="13.5" hidden="1" customHeight="1" x14ac:dyDescent="0.25">
      <c r="A21" s="2">
        <v>2157</v>
      </c>
      <c r="B21" s="1" t="s">
        <v>939</v>
      </c>
      <c r="C21" s="1" t="s">
        <v>47</v>
      </c>
      <c r="D21" s="1" t="s">
        <v>317</v>
      </c>
      <c r="E21" s="1" t="s">
        <v>733</v>
      </c>
      <c r="F21" s="1" t="s">
        <v>476</v>
      </c>
      <c r="G21" s="2">
        <v>41</v>
      </c>
      <c r="H21" s="103">
        <v>4</v>
      </c>
      <c r="I21" s="4"/>
      <c r="J21" s="39">
        <v>2</v>
      </c>
      <c r="K21" s="53" t="s">
        <v>250</v>
      </c>
      <c r="L21" s="66">
        <v>0</v>
      </c>
      <c r="M21" s="8" t="s">
        <v>1007</v>
      </c>
      <c r="N21" s="1" t="s">
        <v>177</v>
      </c>
      <c r="O21" s="7" t="s">
        <v>956</v>
      </c>
      <c r="P21" s="104">
        <v>46255.785034722219</v>
      </c>
      <c r="Q21" s="104">
        <v>46310.444803240738</v>
      </c>
      <c r="R21" s="104"/>
      <c r="S21" s="1" t="s">
        <v>719</v>
      </c>
      <c r="T21" s="1" t="s">
        <v>81</v>
      </c>
      <c r="U21" s="4"/>
      <c r="V21" s="2"/>
      <c r="W21" s="104"/>
      <c r="X21" s="1"/>
      <c r="Y21" s="1" t="s">
        <v>1007</v>
      </c>
      <c r="Z21" s="104">
        <v>46308.433969907404</v>
      </c>
      <c r="AA21" s="1"/>
      <c r="AB21" s="4"/>
      <c r="AC21" s="4"/>
      <c r="AD21" s="1"/>
      <c r="AE21" s="1" t="s">
        <v>63</v>
      </c>
      <c r="AF21" s="1"/>
      <c r="AG21" s="2"/>
      <c r="AH21" s="1"/>
      <c r="AI21" s="1"/>
      <c r="AJ21" s="1" t="s">
        <v>719</v>
      </c>
      <c r="AK21" s="104">
        <v>46310.444803240738</v>
      </c>
      <c r="AL21" s="1"/>
      <c r="AM21" s="1"/>
      <c r="AN21" s="1"/>
      <c r="AO21" s="1"/>
      <c r="AP21" s="1"/>
      <c r="AQ21" s="1"/>
      <c r="AR21" s="1"/>
      <c r="AS21" s="1"/>
      <c r="AT21" s="2"/>
      <c r="AU21" s="1"/>
      <c r="AV21" s="2">
        <v>0</v>
      </c>
      <c r="AW21" s="4"/>
      <c r="AX21" s="104"/>
      <c r="AY21" s="4"/>
      <c r="AZ21" s="1"/>
      <c r="BA21" s="1"/>
      <c r="BB21" s="1" t="s">
        <v>514</v>
      </c>
      <c r="BC21" s="4"/>
      <c r="BD21" s="1" t="s">
        <v>85</v>
      </c>
      <c r="BE21" s="4"/>
      <c r="BF21" s="2"/>
      <c r="BG21" s="4"/>
      <c r="BH21" s="1"/>
      <c r="BI21" s="1" t="s">
        <v>191</v>
      </c>
    </row>
    <row r="22" spans="1:61" ht="13.5" hidden="1" customHeight="1" x14ac:dyDescent="0.25">
      <c r="A22" s="2">
        <v>2088</v>
      </c>
      <c r="B22" s="1" t="s">
        <v>916</v>
      </c>
      <c r="C22" s="1" t="s">
        <v>47</v>
      </c>
      <c r="D22" s="1" t="s">
        <v>319</v>
      </c>
      <c r="E22" s="1" t="s">
        <v>741</v>
      </c>
      <c r="F22" s="1" t="s">
        <v>323</v>
      </c>
      <c r="G22" s="2">
        <v>38</v>
      </c>
      <c r="H22" s="103">
        <v>6</v>
      </c>
      <c r="I22" s="4"/>
      <c r="J22" s="39">
        <v>1</v>
      </c>
      <c r="K22" s="53" t="s">
        <v>250</v>
      </c>
      <c r="L22" s="66">
        <v>1</v>
      </c>
      <c r="M22" s="8" t="s">
        <v>1007</v>
      </c>
      <c r="N22" s="1" t="s">
        <v>177</v>
      </c>
      <c r="O22" s="7" t="s">
        <v>1008</v>
      </c>
      <c r="P22" s="104">
        <v>46227.364548611113</v>
      </c>
      <c r="Q22" s="104">
        <v>46300.586712962962</v>
      </c>
      <c r="R22" s="104"/>
      <c r="S22" s="1" t="s">
        <v>81</v>
      </c>
      <c r="T22" s="1" t="s">
        <v>719</v>
      </c>
      <c r="U22" s="4"/>
      <c r="V22" s="2"/>
      <c r="W22" s="104"/>
      <c r="X22" s="1"/>
      <c r="Y22" s="1" t="s">
        <v>1007</v>
      </c>
      <c r="Z22" s="104">
        <v>46283.642731481479</v>
      </c>
      <c r="AA22" s="1"/>
      <c r="AB22" s="4"/>
      <c r="AC22" s="4"/>
      <c r="AD22" s="1"/>
      <c r="AE22" s="1" t="s">
        <v>63</v>
      </c>
      <c r="AF22" s="1"/>
      <c r="AG22" s="2"/>
      <c r="AH22" s="1"/>
      <c r="AI22" s="1"/>
      <c r="AJ22" s="1" t="s">
        <v>81</v>
      </c>
      <c r="AK22" s="104">
        <v>46300.586712962962</v>
      </c>
      <c r="AL22" s="1"/>
      <c r="AM22" s="1"/>
      <c r="AN22" s="1"/>
      <c r="AO22" s="1"/>
      <c r="AP22" s="1"/>
      <c r="AQ22" s="1"/>
      <c r="AR22" s="1"/>
      <c r="AS22" s="1"/>
      <c r="AT22" s="2"/>
      <c r="AU22" s="1"/>
      <c r="AV22" s="2">
        <v>4</v>
      </c>
      <c r="AW22" s="4"/>
      <c r="AX22" s="104"/>
      <c r="AY22" s="4"/>
      <c r="AZ22" s="1"/>
      <c r="BA22" s="1"/>
      <c r="BB22" s="1" t="s">
        <v>514</v>
      </c>
      <c r="BC22" s="4"/>
      <c r="BD22" s="1" t="s">
        <v>85</v>
      </c>
      <c r="BE22" s="4"/>
      <c r="BF22" s="2"/>
      <c r="BG22" s="4"/>
      <c r="BH22" s="1"/>
      <c r="BI22" s="1" t="s">
        <v>191</v>
      </c>
    </row>
    <row r="23" spans="1:61" ht="13.5" hidden="1" customHeight="1" x14ac:dyDescent="0.25">
      <c r="A23" s="2">
        <v>2158</v>
      </c>
      <c r="B23" s="1" t="s">
        <v>952</v>
      </c>
      <c r="C23" s="1" t="s">
        <v>47</v>
      </c>
      <c r="D23" s="1" t="s">
        <v>319</v>
      </c>
      <c r="E23" s="1" t="s">
        <v>741</v>
      </c>
      <c r="F23" s="1" t="s">
        <v>323</v>
      </c>
      <c r="G23" s="2">
        <v>38</v>
      </c>
      <c r="H23" s="103">
        <v>16</v>
      </c>
      <c r="I23" s="4"/>
      <c r="J23" s="39">
        <v>1</v>
      </c>
      <c r="K23" s="53" t="s">
        <v>250</v>
      </c>
      <c r="L23" s="66">
        <v>0</v>
      </c>
      <c r="M23" s="8" t="s">
        <v>1007</v>
      </c>
      <c r="N23" s="1" t="s">
        <v>177</v>
      </c>
      <c r="O23" s="7" t="s">
        <v>1019</v>
      </c>
      <c r="P23" s="104">
        <v>46258.473032407404</v>
      </c>
      <c r="Q23" s="104">
        <v>46289.464236111111</v>
      </c>
      <c r="R23" s="104"/>
      <c r="S23" s="1" t="s">
        <v>719</v>
      </c>
      <c r="T23" s="1" t="s">
        <v>719</v>
      </c>
      <c r="U23" s="4"/>
      <c r="V23" s="2"/>
      <c r="W23" s="104"/>
      <c r="X23" s="1"/>
      <c r="Y23" s="1" t="s">
        <v>1007</v>
      </c>
      <c r="Z23" s="104">
        <v>46288.674270833333</v>
      </c>
      <c r="AA23" s="1"/>
      <c r="AB23" s="4"/>
      <c r="AC23" s="4"/>
      <c r="AD23" s="1"/>
      <c r="AE23" s="1" t="s">
        <v>63</v>
      </c>
      <c r="AF23" s="1"/>
      <c r="AG23" s="2"/>
      <c r="AH23" s="1"/>
      <c r="AI23" s="1"/>
      <c r="AJ23" s="1" t="s">
        <v>719</v>
      </c>
      <c r="AK23" s="104">
        <v>46289.464236111111</v>
      </c>
      <c r="AL23" s="1"/>
      <c r="AM23" s="1"/>
      <c r="AN23" s="1"/>
      <c r="AO23" s="1"/>
      <c r="AP23" s="1"/>
      <c r="AQ23" s="1"/>
      <c r="AR23" s="1"/>
      <c r="AS23" s="1"/>
      <c r="AT23" s="2"/>
      <c r="AU23" s="1"/>
      <c r="AV23" s="2">
        <v>1</v>
      </c>
      <c r="AW23" s="4"/>
      <c r="AX23" s="104"/>
      <c r="AY23" s="4"/>
      <c r="AZ23" s="1"/>
      <c r="BA23" s="1"/>
      <c r="BB23" s="1" t="s">
        <v>514</v>
      </c>
      <c r="BC23" s="4"/>
      <c r="BD23" s="1" t="s">
        <v>85</v>
      </c>
      <c r="BE23" s="4"/>
      <c r="BF23" s="2"/>
      <c r="BG23" s="4"/>
      <c r="BH23" s="1"/>
      <c r="BI23" s="1" t="s">
        <v>191</v>
      </c>
    </row>
    <row r="24" spans="1:61" ht="13.5" customHeight="1" x14ac:dyDescent="0.25">
      <c r="A24" s="2">
        <v>1254</v>
      </c>
      <c r="B24" s="1" t="s">
        <v>773</v>
      </c>
      <c r="C24" s="1" t="s">
        <v>47</v>
      </c>
      <c r="D24" s="1" t="s">
        <v>746</v>
      </c>
      <c r="E24" s="1" t="s">
        <v>735</v>
      </c>
      <c r="F24" s="1" t="s">
        <v>323</v>
      </c>
      <c r="G24" s="2">
        <v>42</v>
      </c>
      <c r="H24" s="103">
        <v>13</v>
      </c>
      <c r="I24" s="4">
        <v>13</v>
      </c>
      <c r="J24" s="39">
        <v>2</v>
      </c>
      <c r="K24" s="53" t="s">
        <v>468</v>
      </c>
      <c r="L24" s="66">
        <v>0</v>
      </c>
      <c r="M24" s="8" t="s">
        <v>719</v>
      </c>
      <c r="N24" s="1" t="s">
        <v>178</v>
      </c>
      <c r="O24" s="7" t="s">
        <v>774</v>
      </c>
      <c r="P24" s="104">
        <v>45867.36042824074</v>
      </c>
      <c r="Q24" s="104">
        <v>46311.661527777775</v>
      </c>
      <c r="R24" s="104"/>
      <c r="S24" s="1" t="s">
        <v>380</v>
      </c>
      <c r="T24" s="1" t="s">
        <v>81</v>
      </c>
      <c r="U24" s="4" t="s">
        <v>775</v>
      </c>
      <c r="V24" s="2"/>
      <c r="W24" s="104"/>
      <c r="X24" s="1"/>
      <c r="Y24" s="1"/>
      <c r="Z24" s="104"/>
      <c r="AA24" s="1"/>
      <c r="AB24" s="4"/>
      <c r="AC24" s="4"/>
      <c r="AD24" s="1"/>
      <c r="AE24" s="1" t="s">
        <v>63</v>
      </c>
      <c r="AF24" s="1"/>
      <c r="AG24" s="2"/>
      <c r="AH24" s="1"/>
      <c r="AI24" s="1"/>
      <c r="AJ24" s="1" t="s">
        <v>380</v>
      </c>
      <c r="AK24" s="104">
        <v>46311.661527777775</v>
      </c>
      <c r="AL24" s="1"/>
      <c r="AM24" s="1"/>
      <c r="AN24" s="1"/>
      <c r="AO24" s="1"/>
      <c r="AP24" s="1"/>
      <c r="AQ24" s="1"/>
      <c r="AR24" s="1"/>
      <c r="AS24" s="1"/>
      <c r="AT24" s="2"/>
      <c r="AU24" s="1"/>
      <c r="AV24" s="2">
        <v>1</v>
      </c>
      <c r="AW24" s="4"/>
      <c r="AX24" s="104"/>
      <c r="AY24" s="4"/>
      <c r="AZ24" s="1"/>
      <c r="BA24" s="1"/>
      <c r="BB24" s="1" t="s">
        <v>61</v>
      </c>
      <c r="BC24" s="4"/>
      <c r="BD24" s="1" t="s">
        <v>85</v>
      </c>
      <c r="BE24" s="4"/>
      <c r="BF24" s="2">
        <v>1712</v>
      </c>
      <c r="BG24" s="4"/>
      <c r="BH24" s="1"/>
      <c r="BI24" s="1" t="s">
        <v>185</v>
      </c>
    </row>
    <row r="25" spans="1:61" ht="13.5" hidden="1" customHeight="1" x14ac:dyDescent="0.25">
      <c r="A25" s="2">
        <v>2127</v>
      </c>
      <c r="B25" s="1" t="s">
        <v>940</v>
      </c>
      <c r="C25" s="1" t="s">
        <v>47</v>
      </c>
      <c r="D25" s="1" t="s">
        <v>319</v>
      </c>
      <c r="E25" s="1" t="s">
        <v>741</v>
      </c>
      <c r="F25" s="1" t="s">
        <v>323</v>
      </c>
      <c r="G25" s="2">
        <v>41</v>
      </c>
      <c r="H25" s="103">
        <v>18</v>
      </c>
      <c r="I25" s="103"/>
      <c r="J25" s="39">
        <v>1</v>
      </c>
      <c r="K25" s="53" t="s">
        <v>979</v>
      </c>
      <c r="L25" s="66">
        <v>0</v>
      </c>
      <c r="M25" s="8" t="s">
        <v>719</v>
      </c>
      <c r="N25" s="1" t="s">
        <v>178</v>
      </c>
      <c r="O25" s="7" t="s">
        <v>957</v>
      </c>
      <c r="P25" s="105">
        <v>46245.657060185185</v>
      </c>
      <c r="Q25" s="105">
        <v>46310.363368055558</v>
      </c>
      <c r="R25" s="105"/>
      <c r="S25" s="1" t="s">
        <v>380</v>
      </c>
      <c r="T25" s="1" t="s">
        <v>81</v>
      </c>
      <c r="U25" s="4"/>
      <c r="V25" s="2"/>
      <c r="W25" s="105"/>
      <c r="X25" s="1"/>
      <c r="Y25" s="1"/>
      <c r="Z25" s="105"/>
      <c r="AA25" s="1"/>
      <c r="AB25" s="4"/>
      <c r="AC25" s="4"/>
      <c r="AD25" s="1"/>
      <c r="AE25" s="1" t="s">
        <v>63</v>
      </c>
      <c r="AF25" s="1"/>
      <c r="AG25" s="2"/>
      <c r="AH25" s="1"/>
      <c r="AI25" s="1"/>
      <c r="AJ25" s="1" t="s">
        <v>380</v>
      </c>
      <c r="AK25" s="105">
        <v>46310.363368055558</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188</v>
      </c>
    </row>
    <row r="26" spans="1:61" ht="13.5" customHeight="1" x14ac:dyDescent="0.25">
      <c r="A26" s="2">
        <v>1332</v>
      </c>
      <c r="B26" s="1" t="s">
        <v>455</v>
      </c>
      <c r="C26" s="1" t="s">
        <v>47</v>
      </c>
      <c r="D26" s="1" t="s">
        <v>797</v>
      </c>
      <c r="E26" s="1"/>
      <c r="F26" s="1" t="s">
        <v>323</v>
      </c>
      <c r="G26" s="2">
        <v>42</v>
      </c>
      <c r="H26" s="103">
        <v>13</v>
      </c>
      <c r="I26" s="4">
        <v>13</v>
      </c>
      <c r="J26" s="39">
        <v>2</v>
      </c>
      <c r="K26" s="53" t="s">
        <v>724</v>
      </c>
      <c r="L26" s="66">
        <v>0</v>
      </c>
      <c r="M26" s="8" t="s">
        <v>719</v>
      </c>
      <c r="N26" s="1" t="s">
        <v>178</v>
      </c>
      <c r="O26" s="7"/>
      <c r="P26" s="105">
        <v>45894.418553240743</v>
      </c>
      <c r="Q26" s="105">
        <v>46311.662210648145</v>
      </c>
      <c r="R26" s="105"/>
      <c r="S26" s="1" t="s">
        <v>380</v>
      </c>
      <c r="T26" s="1" t="s">
        <v>82</v>
      </c>
      <c r="U26" s="4" t="s">
        <v>780</v>
      </c>
      <c r="V26" s="2"/>
      <c r="W26" s="105"/>
      <c r="X26" s="1"/>
      <c r="Y26" s="1"/>
      <c r="Z26" s="105"/>
      <c r="AA26" s="1"/>
      <c r="AB26" s="4"/>
      <c r="AC26" s="4"/>
      <c r="AD26" s="1"/>
      <c r="AE26" s="1" t="s">
        <v>63</v>
      </c>
      <c r="AF26" s="1"/>
      <c r="AG26" s="2"/>
      <c r="AH26" s="1"/>
      <c r="AI26" s="1"/>
      <c r="AJ26" s="1" t="s">
        <v>380</v>
      </c>
      <c r="AK26" s="105">
        <v>46311.662210648145</v>
      </c>
      <c r="AL26" s="1"/>
      <c r="AM26" s="1"/>
      <c r="AN26" s="1"/>
      <c r="AO26" s="1"/>
      <c r="AP26" s="1"/>
      <c r="AQ26" s="1"/>
      <c r="AR26" s="1"/>
      <c r="AS26" s="1"/>
      <c r="AT26" s="2"/>
      <c r="AU26" s="1"/>
      <c r="AV26" s="2">
        <v>2</v>
      </c>
      <c r="AW26" s="4"/>
      <c r="AX26" s="105"/>
      <c r="AY26" s="4"/>
      <c r="AZ26" s="1"/>
      <c r="BA26" s="1"/>
      <c r="BB26" s="1" t="s">
        <v>61</v>
      </c>
      <c r="BC26" s="4"/>
      <c r="BD26" s="1" t="s">
        <v>85</v>
      </c>
      <c r="BE26" s="4"/>
      <c r="BF26" s="2">
        <v>1712</v>
      </c>
      <c r="BG26" s="4"/>
      <c r="BH26" s="1"/>
      <c r="BI26" s="1" t="s">
        <v>188</v>
      </c>
    </row>
    <row r="27" spans="1:61" ht="13.5" hidden="1" customHeight="1" x14ac:dyDescent="0.25">
      <c r="A27" s="2">
        <v>1879</v>
      </c>
      <c r="B27" s="1" t="s">
        <v>828</v>
      </c>
      <c r="C27" s="1" t="s">
        <v>47</v>
      </c>
      <c r="D27" s="1" t="s">
        <v>319</v>
      </c>
      <c r="E27" s="1" t="s">
        <v>741</v>
      </c>
      <c r="F27" s="1" t="s">
        <v>323</v>
      </c>
      <c r="G27" s="2"/>
      <c r="H27" s="103">
        <v>8</v>
      </c>
      <c r="I27" s="103"/>
      <c r="J27" s="39">
        <v>1</v>
      </c>
      <c r="K27" s="53" t="s">
        <v>979</v>
      </c>
      <c r="L27" s="66">
        <v>0</v>
      </c>
      <c r="M27" s="8"/>
      <c r="N27" s="1" t="s">
        <v>178</v>
      </c>
      <c r="O27" s="7" t="s">
        <v>864</v>
      </c>
      <c r="P27" s="105">
        <v>46128.545289351852</v>
      </c>
      <c r="Q27" s="105">
        <v>46276.385972222219</v>
      </c>
      <c r="R27" s="105"/>
      <c r="S27" s="1" t="s">
        <v>157</v>
      </c>
      <c r="T27" s="1" t="s">
        <v>719</v>
      </c>
      <c r="U27" s="4"/>
      <c r="V27" s="2"/>
      <c r="W27" s="105"/>
      <c r="X27" s="1"/>
      <c r="Y27" s="1"/>
      <c r="Z27" s="105"/>
      <c r="AA27" s="1"/>
      <c r="AB27" s="4"/>
      <c r="AC27" s="4"/>
      <c r="AD27" s="1"/>
      <c r="AE27" s="1" t="s">
        <v>63</v>
      </c>
      <c r="AF27" s="1"/>
      <c r="AG27" s="2"/>
      <c r="AH27" s="1"/>
      <c r="AI27" s="1"/>
      <c r="AJ27" s="1" t="s">
        <v>157</v>
      </c>
      <c r="AK27" s="105">
        <v>46276.385972222219</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185</v>
      </c>
    </row>
    <row r="28" spans="1:61" ht="13.5" hidden="1" customHeight="1" x14ac:dyDescent="0.25">
      <c r="A28" s="2">
        <v>2022</v>
      </c>
      <c r="B28" s="1" t="s">
        <v>836</v>
      </c>
      <c r="C28" s="1" t="s">
        <v>47</v>
      </c>
      <c r="D28" s="1" t="s">
        <v>319</v>
      </c>
      <c r="E28" s="1" t="s">
        <v>741</v>
      </c>
      <c r="F28" s="1" t="s">
        <v>323</v>
      </c>
      <c r="G28" s="2"/>
      <c r="H28" s="103">
        <v>4</v>
      </c>
      <c r="I28" s="103"/>
      <c r="J28" s="39">
        <v>1</v>
      </c>
      <c r="K28" s="53" t="s">
        <v>979</v>
      </c>
      <c r="L28" s="66">
        <v>0</v>
      </c>
      <c r="M28" s="8"/>
      <c r="N28" s="1" t="s">
        <v>178</v>
      </c>
      <c r="O28" s="7" t="s">
        <v>870</v>
      </c>
      <c r="P28" s="106">
        <v>46190.698946759258</v>
      </c>
      <c r="Q28" s="106">
        <v>46276.384722222225</v>
      </c>
      <c r="R28" s="106"/>
      <c r="S28" s="1" t="s">
        <v>157</v>
      </c>
      <c r="T28" s="1" t="s">
        <v>719</v>
      </c>
      <c r="U28" s="4"/>
      <c r="V28" s="2"/>
      <c r="W28" s="106"/>
      <c r="X28" s="1"/>
      <c r="Y28" s="1"/>
      <c r="Z28" s="106"/>
      <c r="AA28" s="1"/>
      <c r="AB28" s="4"/>
      <c r="AC28" s="4"/>
      <c r="AD28" s="1"/>
      <c r="AE28" s="1" t="s">
        <v>63</v>
      </c>
      <c r="AF28" s="1"/>
      <c r="AG28" s="2"/>
      <c r="AH28" s="1"/>
      <c r="AI28" s="1"/>
      <c r="AJ28" s="1" t="s">
        <v>157</v>
      </c>
      <c r="AK28" s="106">
        <v>46276.384722222225</v>
      </c>
      <c r="AL28" s="1"/>
      <c r="AM28" s="1"/>
      <c r="AN28" s="1"/>
      <c r="AO28" s="1"/>
      <c r="AP28" s="1"/>
      <c r="AQ28" s="1"/>
      <c r="AR28" s="1"/>
      <c r="AS28" s="1"/>
      <c r="AT28" s="2"/>
      <c r="AU28" s="1"/>
      <c r="AV28" s="2">
        <v>0</v>
      </c>
      <c r="AW28" s="4"/>
      <c r="AX28" s="106"/>
      <c r="AY28" s="4"/>
      <c r="AZ28" s="1"/>
      <c r="BA28" s="1"/>
      <c r="BB28" s="1" t="s">
        <v>514</v>
      </c>
      <c r="BC28" s="4"/>
      <c r="BD28" s="1" t="s">
        <v>85</v>
      </c>
      <c r="BE28" s="4"/>
      <c r="BF28" s="2"/>
      <c r="BG28" s="4"/>
      <c r="BH28" s="1"/>
      <c r="BI28" s="1" t="s">
        <v>185</v>
      </c>
    </row>
    <row r="29" spans="1:61" ht="13.5" hidden="1" customHeight="1" x14ac:dyDescent="0.25">
      <c r="A29" s="2">
        <v>2037</v>
      </c>
      <c r="B29" s="1" t="s">
        <v>837</v>
      </c>
      <c r="C29" s="1" t="s">
        <v>47</v>
      </c>
      <c r="D29" s="1" t="s">
        <v>319</v>
      </c>
      <c r="E29" s="1" t="s">
        <v>741</v>
      </c>
      <c r="F29" s="1" t="s">
        <v>476</v>
      </c>
      <c r="G29" s="2"/>
      <c r="H29" s="103">
        <v>8</v>
      </c>
      <c r="I29" s="103"/>
      <c r="J29" s="39">
        <v>1</v>
      </c>
      <c r="K29" s="53" t="s">
        <v>979</v>
      </c>
      <c r="L29" s="66">
        <v>0</v>
      </c>
      <c r="M29" s="8"/>
      <c r="N29" s="1" t="s">
        <v>178</v>
      </c>
      <c r="O29" s="7" t="s">
        <v>871</v>
      </c>
      <c r="P29" s="107">
        <v>46197.601354166669</v>
      </c>
      <c r="Q29" s="107">
        <v>46276.385717592595</v>
      </c>
      <c r="R29" s="107"/>
      <c r="S29" s="1" t="s">
        <v>157</v>
      </c>
      <c r="T29" s="1" t="s">
        <v>719</v>
      </c>
      <c r="U29" s="4"/>
      <c r="V29" s="2"/>
      <c r="W29" s="107"/>
      <c r="X29" s="1"/>
      <c r="Y29" s="1"/>
      <c r="Z29" s="107"/>
      <c r="AA29" s="1"/>
      <c r="AB29" s="4"/>
      <c r="AC29" s="4"/>
      <c r="AD29" s="1"/>
      <c r="AE29" s="1" t="s">
        <v>63</v>
      </c>
      <c r="AF29" s="1"/>
      <c r="AG29" s="2"/>
      <c r="AH29" s="1"/>
      <c r="AI29" s="1"/>
      <c r="AJ29" s="1" t="s">
        <v>157</v>
      </c>
      <c r="AK29" s="107">
        <v>46276.385717592595</v>
      </c>
      <c r="AL29" s="1"/>
      <c r="AM29" s="1"/>
      <c r="AN29" s="1"/>
      <c r="AO29" s="1"/>
      <c r="AP29" s="1"/>
      <c r="AQ29" s="1"/>
      <c r="AR29" s="1"/>
      <c r="AS29" s="1"/>
      <c r="AT29" s="2"/>
      <c r="AU29" s="1"/>
      <c r="AV29" s="2">
        <v>0</v>
      </c>
      <c r="AW29" s="4"/>
      <c r="AX29" s="107"/>
      <c r="AY29" s="4"/>
      <c r="AZ29" s="1"/>
      <c r="BA29" s="1"/>
      <c r="BB29" s="1" t="s">
        <v>514</v>
      </c>
      <c r="BC29" s="4"/>
      <c r="BD29" s="1" t="s">
        <v>85</v>
      </c>
      <c r="BE29" s="4"/>
      <c r="BF29" s="2"/>
      <c r="BG29" s="4"/>
      <c r="BH29" s="1"/>
      <c r="BI29" s="1" t="s">
        <v>185</v>
      </c>
    </row>
    <row r="30" spans="1:61" ht="13.5" hidden="1" customHeight="1" x14ac:dyDescent="0.25">
      <c r="A30" s="2">
        <v>1893</v>
      </c>
      <c r="B30" s="1" t="s">
        <v>834</v>
      </c>
      <c r="C30" s="1" t="s">
        <v>47</v>
      </c>
      <c r="D30" s="1" t="s">
        <v>319</v>
      </c>
      <c r="E30" s="1" t="s">
        <v>741</v>
      </c>
      <c r="F30" s="1" t="s">
        <v>323</v>
      </c>
      <c r="G30" s="2"/>
      <c r="H30" s="103">
        <v>8</v>
      </c>
      <c r="I30" s="103"/>
      <c r="J30" s="39">
        <v>1</v>
      </c>
      <c r="K30" s="53" t="s">
        <v>979</v>
      </c>
      <c r="L30" s="66">
        <v>0</v>
      </c>
      <c r="M30" s="8"/>
      <c r="N30" s="1" t="s">
        <v>178</v>
      </c>
      <c r="O30" s="7" t="s">
        <v>868</v>
      </c>
      <c r="P30" s="107">
        <v>46136.37872685185</v>
      </c>
      <c r="Q30" s="107">
        <v>46276.386504629627</v>
      </c>
      <c r="R30" s="107"/>
      <c r="S30" s="1" t="s">
        <v>157</v>
      </c>
      <c r="T30" s="1" t="s">
        <v>719</v>
      </c>
      <c r="U30" s="4"/>
      <c r="V30" s="2"/>
      <c r="W30" s="107"/>
      <c r="X30" s="1"/>
      <c r="Y30" s="1"/>
      <c r="Z30" s="107"/>
      <c r="AA30" s="1"/>
      <c r="AB30" s="4"/>
      <c r="AC30" s="4"/>
      <c r="AD30" s="1"/>
      <c r="AE30" s="1" t="s">
        <v>63</v>
      </c>
      <c r="AF30" s="1"/>
      <c r="AG30" s="2"/>
      <c r="AH30" s="1"/>
      <c r="AI30" s="1"/>
      <c r="AJ30" s="1" t="s">
        <v>157</v>
      </c>
      <c r="AK30" s="107">
        <v>46276.386504629627</v>
      </c>
      <c r="AL30" s="1"/>
      <c r="AM30" s="1"/>
      <c r="AN30" s="1"/>
      <c r="AO30" s="1"/>
      <c r="AP30" s="1"/>
      <c r="AQ30" s="1"/>
      <c r="AR30" s="1"/>
      <c r="AS30" s="1"/>
      <c r="AT30" s="2"/>
      <c r="AU30" s="1"/>
      <c r="AV30" s="2">
        <v>0</v>
      </c>
      <c r="AW30" s="4"/>
      <c r="AX30" s="107"/>
      <c r="AY30" s="4"/>
      <c r="AZ30" s="1"/>
      <c r="BA30" s="1"/>
      <c r="BB30" s="1" t="s">
        <v>514</v>
      </c>
      <c r="BC30" s="4"/>
      <c r="BD30" s="1" t="s">
        <v>85</v>
      </c>
      <c r="BE30" s="4"/>
      <c r="BF30" s="2"/>
      <c r="BG30" s="4"/>
      <c r="BH30" s="1"/>
      <c r="BI30" s="1" t="s">
        <v>185</v>
      </c>
    </row>
    <row r="31" spans="1:61" ht="13.5" hidden="1" customHeight="1" x14ac:dyDescent="0.25">
      <c r="A31" s="2">
        <v>1643</v>
      </c>
      <c r="B31" s="1" t="s">
        <v>717</v>
      </c>
      <c r="C31" s="1" t="s">
        <v>47</v>
      </c>
      <c r="D31" s="1" t="s">
        <v>319</v>
      </c>
      <c r="E31" s="1" t="s">
        <v>741</v>
      </c>
      <c r="F31" s="1" t="s">
        <v>323</v>
      </c>
      <c r="G31" s="2">
        <v>40</v>
      </c>
      <c r="H31" s="103">
        <v>49</v>
      </c>
      <c r="I31" s="4"/>
      <c r="J31" s="39">
        <v>1</v>
      </c>
      <c r="K31" s="53" t="s">
        <v>250</v>
      </c>
      <c r="L31" s="66">
        <v>0</v>
      </c>
      <c r="M31" s="8" t="s">
        <v>91</v>
      </c>
      <c r="N31" s="1" t="s">
        <v>177</v>
      </c>
      <c r="O31" s="7" t="s">
        <v>718</v>
      </c>
      <c r="P31" s="107">
        <v>46037.711296296293</v>
      </c>
      <c r="Q31" s="107">
        <v>46301.568645833337</v>
      </c>
      <c r="R31" s="107"/>
      <c r="S31" s="1" t="s">
        <v>91</v>
      </c>
      <c r="T31" s="1" t="s">
        <v>81</v>
      </c>
      <c r="U31" s="4" t="s">
        <v>814</v>
      </c>
      <c r="V31" s="2"/>
      <c r="W31" s="107"/>
      <c r="X31" s="1"/>
      <c r="Y31" s="1" t="s">
        <v>91</v>
      </c>
      <c r="Z31" s="107">
        <v>46295.585335648146</v>
      </c>
      <c r="AA31" s="1"/>
      <c r="AB31" s="4"/>
      <c r="AC31" s="4"/>
      <c r="AD31" s="1"/>
      <c r="AE31" s="1" t="s">
        <v>63</v>
      </c>
      <c r="AF31" s="1"/>
      <c r="AG31" s="2"/>
      <c r="AH31" s="1"/>
      <c r="AI31" s="1"/>
      <c r="AJ31" s="1" t="s">
        <v>91</v>
      </c>
      <c r="AK31" s="107">
        <v>46301.568645833337</v>
      </c>
      <c r="AL31" s="1"/>
      <c r="AM31" s="1"/>
      <c r="AN31" s="1"/>
      <c r="AO31" s="1"/>
      <c r="AP31" s="1"/>
      <c r="AQ31" s="1"/>
      <c r="AR31" s="1"/>
      <c r="AS31" s="1"/>
      <c r="AT31" s="2"/>
      <c r="AU31" s="1"/>
      <c r="AV31" s="2">
        <v>10</v>
      </c>
      <c r="AW31" s="4"/>
      <c r="AX31" s="107"/>
      <c r="AY31" s="4"/>
      <c r="AZ31" s="1"/>
      <c r="BA31" s="1"/>
      <c r="BB31" s="1" t="s">
        <v>514</v>
      </c>
      <c r="BC31" s="4"/>
      <c r="BD31" s="1" t="s">
        <v>85</v>
      </c>
      <c r="BE31" s="4"/>
      <c r="BF31" s="2"/>
      <c r="BG31" s="4"/>
      <c r="BH31" s="1"/>
      <c r="BI31" s="1" t="s">
        <v>191</v>
      </c>
    </row>
    <row r="32" spans="1:61" ht="13.5" hidden="1" customHeight="1" x14ac:dyDescent="0.25">
      <c r="A32" s="2">
        <v>1433</v>
      </c>
      <c r="B32" s="1" t="s">
        <v>520</v>
      </c>
      <c r="C32" s="1" t="s">
        <v>47</v>
      </c>
      <c r="D32" s="1" t="s">
        <v>319</v>
      </c>
      <c r="E32" s="1" t="s">
        <v>741</v>
      </c>
      <c r="F32" s="1" t="s">
        <v>323</v>
      </c>
      <c r="G32" s="2">
        <v>40</v>
      </c>
      <c r="H32" s="103">
        <v>38</v>
      </c>
      <c r="I32" s="103"/>
      <c r="J32" s="39">
        <v>1</v>
      </c>
      <c r="K32" s="53" t="s">
        <v>250</v>
      </c>
      <c r="L32" s="66">
        <v>0</v>
      </c>
      <c r="M32" s="8" t="s">
        <v>91</v>
      </c>
      <c r="N32" s="1" t="s">
        <v>177</v>
      </c>
      <c r="O32" s="7" t="s">
        <v>526</v>
      </c>
      <c r="P32" s="108">
        <v>45950.749525462961</v>
      </c>
      <c r="Q32" s="108">
        <v>46301.568032407406</v>
      </c>
      <c r="R32" s="108"/>
      <c r="S32" s="1" t="s">
        <v>91</v>
      </c>
      <c r="T32" s="1" t="s">
        <v>81</v>
      </c>
      <c r="U32" s="4"/>
      <c r="V32" s="2"/>
      <c r="W32" s="108"/>
      <c r="X32" s="1"/>
      <c r="Y32" s="1" t="s">
        <v>91</v>
      </c>
      <c r="Z32" s="108">
        <v>46296.435787037037</v>
      </c>
      <c r="AA32" s="1"/>
      <c r="AB32" s="4"/>
      <c r="AC32" s="4"/>
      <c r="AD32" s="1"/>
      <c r="AE32" s="1" t="s">
        <v>63</v>
      </c>
      <c r="AF32" s="1"/>
      <c r="AG32" s="2"/>
      <c r="AH32" s="1"/>
      <c r="AI32" s="1"/>
      <c r="AJ32" s="1" t="s">
        <v>91</v>
      </c>
      <c r="AK32" s="108">
        <v>46301.568032407406</v>
      </c>
      <c r="AL32" s="1"/>
      <c r="AM32" s="1"/>
      <c r="AN32" s="1"/>
      <c r="AO32" s="1"/>
      <c r="AP32" s="1"/>
      <c r="AQ32" s="1"/>
      <c r="AR32" s="1"/>
      <c r="AS32" s="1"/>
      <c r="AT32" s="2"/>
      <c r="AU32" s="1"/>
      <c r="AV32" s="2">
        <v>4</v>
      </c>
      <c r="AW32" s="4"/>
      <c r="AX32" s="108"/>
      <c r="AY32" s="4"/>
      <c r="AZ32" s="1"/>
      <c r="BA32" s="1"/>
      <c r="BB32" s="1" t="s">
        <v>61</v>
      </c>
      <c r="BC32" s="4"/>
      <c r="BD32" s="1" t="s">
        <v>85</v>
      </c>
      <c r="BE32" s="4"/>
      <c r="BF32" s="2"/>
      <c r="BG32" s="4"/>
      <c r="BH32" s="1"/>
      <c r="BI32" s="1" t="s">
        <v>191</v>
      </c>
    </row>
    <row r="33" spans="1:61" ht="13.5" hidden="1" customHeight="1" x14ac:dyDescent="0.25">
      <c r="A33" s="2">
        <v>2225</v>
      </c>
      <c r="B33" s="1" t="s">
        <v>1029</v>
      </c>
      <c r="C33" s="1" t="s">
        <v>47</v>
      </c>
      <c r="D33" s="1" t="s">
        <v>319</v>
      </c>
      <c r="E33" s="1" t="s">
        <v>741</v>
      </c>
      <c r="F33" s="1" t="s">
        <v>476</v>
      </c>
      <c r="G33" s="2">
        <v>39</v>
      </c>
      <c r="H33" s="103">
        <v>10</v>
      </c>
      <c r="I33" s="103"/>
      <c r="J33" s="39">
        <v>1</v>
      </c>
      <c r="K33" s="53" t="s">
        <v>250</v>
      </c>
      <c r="L33" s="66">
        <v>0</v>
      </c>
      <c r="M33" s="8" t="s">
        <v>806</v>
      </c>
      <c r="N33" s="1" t="s">
        <v>177</v>
      </c>
      <c r="O33" s="7" t="s">
        <v>1030</v>
      </c>
      <c r="P33" s="108">
        <v>46289.46675925926</v>
      </c>
      <c r="Q33" s="108">
        <v>46293.604907407411</v>
      </c>
      <c r="R33" s="108"/>
      <c r="S33" s="1" t="s">
        <v>719</v>
      </c>
      <c r="T33" s="1" t="s">
        <v>719</v>
      </c>
      <c r="U33" s="4"/>
      <c r="V33" s="2"/>
      <c r="W33" s="108"/>
      <c r="X33" s="1"/>
      <c r="Y33" s="1" t="s">
        <v>806</v>
      </c>
      <c r="Z33" s="108">
        <v>46290.616365740738</v>
      </c>
      <c r="AA33" s="1"/>
      <c r="AB33" s="4"/>
      <c r="AC33" s="4"/>
      <c r="AD33" s="1"/>
      <c r="AE33" s="1" t="s">
        <v>63</v>
      </c>
      <c r="AF33" s="1"/>
      <c r="AG33" s="2"/>
      <c r="AH33" s="1"/>
      <c r="AI33" s="1"/>
      <c r="AJ33" s="1" t="s">
        <v>719</v>
      </c>
      <c r="AK33" s="108">
        <v>46293.604907407411</v>
      </c>
      <c r="AL33" s="1"/>
      <c r="AM33" s="1"/>
      <c r="AN33" s="1"/>
      <c r="AO33" s="1"/>
      <c r="AP33" s="1"/>
      <c r="AQ33" s="1"/>
      <c r="AR33" s="1"/>
      <c r="AS33" s="1"/>
      <c r="AT33" s="2"/>
      <c r="AU33" s="1"/>
      <c r="AV33" s="2">
        <v>1</v>
      </c>
      <c r="AW33" s="4"/>
      <c r="AX33" s="108"/>
      <c r="AY33" s="4"/>
      <c r="AZ33" s="1"/>
      <c r="BA33" s="1"/>
      <c r="BB33" s="1" t="s">
        <v>514</v>
      </c>
      <c r="BC33" s="4"/>
      <c r="BD33" s="1" t="s">
        <v>85</v>
      </c>
      <c r="BE33" s="4"/>
      <c r="BF33" s="2"/>
      <c r="BG33" s="4"/>
      <c r="BH33" s="1"/>
      <c r="BI33" s="1" t="s">
        <v>191</v>
      </c>
    </row>
    <row r="34" spans="1:61" ht="13.5" hidden="1" customHeight="1" x14ac:dyDescent="0.25">
      <c r="A34" s="2">
        <v>1880</v>
      </c>
      <c r="B34" s="1" t="s">
        <v>835</v>
      </c>
      <c r="C34" s="1" t="s">
        <v>47</v>
      </c>
      <c r="D34" s="1" t="s">
        <v>319</v>
      </c>
      <c r="E34" s="1" t="s">
        <v>741</v>
      </c>
      <c r="F34" s="1" t="s">
        <v>742</v>
      </c>
      <c r="G34" s="2">
        <v>41</v>
      </c>
      <c r="H34" s="103">
        <v>40</v>
      </c>
      <c r="I34" s="4"/>
      <c r="J34" s="39">
        <v>2</v>
      </c>
      <c r="K34" s="53" t="s">
        <v>608</v>
      </c>
      <c r="L34" s="66">
        <v>0</v>
      </c>
      <c r="M34" s="8" t="s">
        <v>806</v>
      </c>
      <c r="N34" s="1" t="s">
        <v>178</v>
      </c>
      <c r="O34" s="7" t="s">
        <v>869</v>
      </c>
      <c r="P34" s="108">
        <v>46128.568553240744</v>
      </c>
      <c r="Q34" s="108">
        <v>46301.477638888886</v>
      </c>
      <c r="R34" s="108"/>
      <c r="S34" s="1" t="s">
        <v>719</v>
      </c>
      <c r="T34" s="1" t="s">
        <v>719</v>
      </c>
      <c r="U34" s="4" t="s">
        <v>608</v>
      </c>
      <c r="V34" s="2"/>
      <c r="W34" s="108"/>
      <c r="X34" s="1"/>
      <c r="Y34" s="1"/>
      <c r="Z34" s="108"/>
      <c r="AA34" s="1"/>
      <c r="AB34" s="4"/>
      <c r="AC34" s="4"/>
      <c r="AD34" s="1"/>
      <c r="AE34" s="1" t="s">
        <v>63</v>
      </c>
      <c r="AF34" s="1"/>
      <c r="AG34" s="2"/>
      <c r="AH34" s="1"/>
      <c r="AI34" s="1"/>
      <c r="AJ34" s="1" t="s">
        <v>719</v>
      </c>
      <c r="AK34" s="108">
        <v>46301.477638888886</v>
      </c>
      <c r="AL34" s="1"/>
      <c r="AM34" s="1"/>
      <c r="AN34" s="1"/>
      <c r="AO34" s="1"/>
      <c r="AP34" s="1"/>
      <c r="AQ34" s="1"/>
      <c r="AR34" s="1"/>
      <c r="AS34" s="1"/>
      <c r="AT34" s="2"/>
      <c r="AU34" s="1"/>
      <c r="AV34" s="2">
        <v>2</v>
      </c>
      <c r="AW34" s="4"/>
      <c r="AX34" s="108"/>
      <c r="AY34" s="4"/>
      <c r="AZ34" s="1"/>
      <c r="BA34" s="1"/>
      <c r="BB34" s="1" t="s">
        <v>514</v>
      </c>
      <c r="BC34" s="4"/>
      <c r="BD34" s="1" t="s">
        <v>85</v>
      </c>
      <c r="BE34" s="4"/>
      <c r="BF34" s="2">
        <v>2107</v>
      </c>
      <c r="BG34" s="4"/>
      <c r="BH34" s="1"/>
      <c r="BI34" s="1" t="s">
        <v>188</v>
      </c>
    </row>
    <row r="35" spans="1:61" ht="13.5" customHeight="1" x14ac:dyDescent="0.25">
      <c r="A35" s="2">
        <v>1336</v>
      </c>
      <c r="B35" s="1" t="s">
        <v>463</v>
      </c>
      <c r="C35" s="1" t="s">
        <v>47</v>
      </c>
      <c r="D35" s="1" t="s">
        <v>320</v>
      </c>
      <c r="E35" s="1" t="s">
        <v>734</v>
      </c>
      <c r="F35" s="1" t="s">
        <v>323</v>
      </c>
      <c r="G35" s="2">
        <v>44</v>
      </c>
      <c r="H35" s="103">
        <v>13</v>
      </c>
      <c r="I35" s="4">
        <v>13</v>
      </c>
      <c r="J35" s="39">
        <v>4</v>
      </c>
      <c r="K35" s="53" t="s">
        <v>245</v>
      </c>
      <c r="L35" s="66">
        <v>0</v>
      </c>
      <c r="M35" s="8" t="s">
        <v>1007</v>
      </c>
      <c r="N35" s="1" t="s">
        <v>178</v>
      </c>
      <c r="O35" s="7" t="s">
        <v>466</v>
      </c>
      <c r="P35" s="109">
        <v>45894.442418981482</v>
      </c>
      <c r="Q35" s="109">
        <v>46311.669062499997</v>
      </c>
      <c r="R35" s="109"/>
      <c r="S35" s="1" t="s">
        <v>380</v>
      </c>
      <c r="T35" s="1" t="s">
        <v>81</v>
      </c>
      <c r="U35" s="4" t="s">
        <v>781</v>
      </c>
      <c r="V35" s="2"/>
      <c r="W35" s="109"/>
      <c r="X35" s="1"/>
      <c r="Y35" s="1"/>
      <c r="Z35" s="109"/>
      <c r="AA35" s="1"/>
      <c r="AB35" s="4"/>
      <c r="AC35" s="4"/>
      <c r="AD35" s="1"/>
      <c r="AE35" s="1" t="s">
        <v>63</v>
      </c>
      <c r="AF35" s="1"/>
      <c r="AG35" s="2"/>
      <c r="AH35" s="1"/>
      <c r="AI35" s="1"/>
      <c r="AJ35" s="1" t="s">
        <v>380</v>
      </c>
      <c r="AK35" s="109">
        <v>46311.669062499997</v>
      </c>
      <c r="AL35" s="1"/>
      <c r="AM35" s="1"/>
      <c r="AN35" s="1"/>
      <c r="AO35" s="1"/>
      <c r="AP35" s="1"/>
      <c r="AQ35" s="1"/>
      <c r="AR35" s="1"/>
      <c r="AS35" s="1"/>
      <c r="AT35" s="2"/>
      <c r="AU35" s="1"/>
      <c r="AV35" s="2">
        <v>0</v>
      </c>
      <c r="AW35" s="4"/>
      <c r="AX35" s="109"/>
      <c r="AY35" s="4"/>
      <c r="AZ35" s="1"/>
      <c r="BA35" s="1"/>
      <c r="BB35" s="1" t="s">
        <v>61</v>
      </c>
      <c r="BC35" s="4"/>
      <c r="BD35" s="1" t="s">
        <v>85</v>
      </c>
      <c r="BE35" s="4"/>
      <c r="BF35" s="2">
        <v>1712</v>
      </c>
      <c r="BG35" s="4"/>
      <c r="BH35" s="1"/>
      <c r="BI35" s="1" t="s">
        <v>185</v>
      </c>
    </row>
    <row r="36" spans="1:61" ht="13.5" hidden="1" customHeight="1" x14ac:dyDescent="0.25">
      <c r="A36" s="2">
        <v>1899</v>
      </c>
      <c r="B36" s="1" t="s">
        <v>838</v>
      </c>
      <c r="C36" s="1" t="s">
        <v>47</v>
      </c>
      <c r="D36" s="1" t="s">
        <v>319</v>
      </c>
      <c r="E36" s="1" t="s">
        <v>741</v>
      </c>
      <c r="F36" s="1" t="s">
        <v>323</v>
      </c>
      <c r="G36" s="2">
        <v>42</v>
      </c>
      <c r="H36" s="103">
        <v>4</v>
      </c>
      <c r="I36" s="103"/>
      <c r="J36" s="39">
        <v>2</v>
      </c>
      <c r="K36" s="53" t="s">
        <v>256</v>
      </c>
      <c r="L36" s="66">
        <v>0</v>
      </c>
      <c r="M36" s="8" t="s">
        <v>1035</v>
      </c>
      <c r="N36" s="1" t="s">
        <v>177</v>
      </c>
      <c r="O36" s="7" t="s">
        <v>872</v>
      </c>
      <c r="P36" s="109">
        <v>46139.418032407404</v>
      </c>
      <c r="Q36" s="109">
        <v>46310.696018518516</v>
      </c>
      <c r="R36" s="109"/>
      <c r="S36" s="1" t="s">
        <v>1035</v>
      </c>
      <c r="T36" s="1" t="s">
        <v>719</v>
      </c>
      <c r="U36" s="4"/>
      <c r="V36" s="2"/>
      <c r="W36" s="109"/>
      <c r="X36" s="1"/>
      <c r="Y36" s="1" t="s">
        <v>1035</v>
      </c>
      <c r="Z36" s="109">
        <v>46310.696018518516</v>
      </c>
      <c r="AA36" s="1"/>
      <c r="AB36" s="4"/>
      <c r="AC36" s="4"/>
      <c r="AD36" s="1"/>
      <c r="AE36" s="1" t="s">
        <v>63</v>
      </c>
      <c r="AF36" s="1"/>
      <c r="AG36" s="2"/>
      <c r="AH36" s="1"/>
      <c r="AI36" s="1"/>
      <c r="AJ36" s="1" t="s">
        <v>1035</v>
      </c>
      <c r="AK36" s="109">
        <v>46310.696018518516</v>
      </c>
      <c r="AL36" s="1"/>
      <c r="AM36" s="1"/>
      <c r="AN36" s="1"/>
      <c r="AO36" s="1"/>
      <c r="AP36" s="1"/>
      <c r="AQ36" s="1"/>
      <c r="AR36" s="1"/>
      <c r="AS36" s="1"/>
      <c r="AT36" s="2"/>
      <c r="AU36" s="1"/>
      <c r="AV36" s="2">
        <v>1</v>
      </c>
      <c r="AW36" s="4"/>
      <c r="AX36" s="109"/>
      <c r="AY36" s="4"/>
      <c r="AZ36" s="1"/>
      <c r="BA36" s="1"/>
      <c r="BB36" s="1" t="s">
        <v>514</v>
      </c>
      <c r="BC36" s="4"/>
      <c r="BD36" s="1" t="s">
        <v>85</v>
      </c>
      <c r="BE36" s="4"/>
      <c r="BF36" s="2"/>
      <c r="BG36" s="4"/>
      <c r="BH36" s="1"/>
      <c r="BI36" s="1" t="s">
        <v>191</v>
      </c>
    </row>
    <row r="37" spans="1:61" ht="13.5" customHeight="1" x14ac:dyDescent="0.25">
      <c r="A37" s="2">
        <v>1457</v>
      </c>
      <c r="B37" s="1" t="s">
        <v>810</v>
      </c>
      <c r="C37" s="1" t="s">
        <v>47</v>
      </c>
      <c r="D37" s="1" t="s">
        <v>320</v>
      </c>
      <c r="E37" s="1" t="s">
        <v>734</v>
      </c>
      <c r="F37" s="1" t="s">
        <v>323</v>
      </c>
      <c r="G37" s="2">
        <v>43</v>
      </c>
      <c r="H37" s="103">
        <v>30</v>
      </c>
      <c r="I37" s="4"/>
      <c r="J37" s="39">
        <v>3</v>
      </c>
      <c r="K37" s="53" t="s">
        <v>468</v>
      </c>
      <c r="L37" s="66">
        <v>0</v>
      </c>
      <c r="M37" s="8" t="s">
        <v>719</v>
      </c>
      <c r="N37" s="1" t="s">
        <v>178</v>
      </c>
      <c r="O37" s="7" t="s">
        <v>1026</v>
      </c>
      <c r="P37" s="109">
        <v>45960.755150462966</v>
      </c>
      <c r="Q37" s="109">
        <v>46300.702592592592</v>
      </c>
      <c r="R37" s="109"/>
      <c r="S37" s="1" t="s">
        <v>380</v>
      </c>
      <c r="T37" s="1" t="s">
        <v>81</v>
      </c>
      <c r="U37" s="4"/>
      <c r="V37" s="2"/>
      <c r="W37" s="109"/>
      <c r="X37" s="1"/>
      <c r="Y37" s="1"/>
      <c r="Z37" s="109"/>
      <c r="AA37" s="1"/>
      <c r="AB37" s="4"/>
      <c r="AC37" s="4"/>
      <c r="AD37" s="1"/>
      <c r="AE37" s="1" t="s">
        <v>63</v>
      </c>
      <c r="AF37" s="1"/>
      <c r="AG37" s="2"/>
      <c r="AH37" s="1"/>
      <c r="AI37" s="1"/>
      <c r="AJ37" s="1" t="s">
        <v>380</v>
      </c>
      <c r="AK37" s="109">
        <v>46300.702592592592</v>
      </c>
      <c r="AL37" s="1"/>
      <c r="AM37" s="1"/>
      <c r="AN37" s="1"/>
      <c r="AO37" s="1"/>
      <c r="AP37" s="1"/>
      <c r="AQ37" s="1"/>
      <c r="AR37" s="1"/>
      <c r="AS37" s="1"/>
      <c r="AT37" s="2"/>
      <c r="AU37" s="1"/>
      <c r="AV37" s="2">
        <v>1</v>
      </c>
      <c r="AW37" s="4"/>
      <c r="AX37" s="109"/>
      <c r="AY37" s="4"/>
      <c r="AZ37" s="1"/>
      <c r="BA37" s="1"/>
      <c r="BB37" s="1" t="s">
        <v>514</v>
      </c>
      <c r="BC37" s="4"/>
      <c r="BD37" s="1" t="s">
        <v>85</v>
      </c>
      <c r="BE37" s="4"/>
      <c r="BF37" s="2"/>
      <c r="BG37" s="4"/>
      <c r="BH37" s="1"/>
      <c r="BI37" s="1" t="s">
        <v>188</v>
      </c>
    </row>
    <row r="38" spans="1:61" ht="13.5" customHeight="1" x14ac:dyDescent="0.25">
      <c r="A38" s="2">
        <v>1663</v>
      </c>
      <c r="B38" s="1" t="s">
        <v>791</v>
      </c>
      <c r="C38" s="1" t="s">
        <v>47</v>
      </c>
      <c r="D38" s="1" t="s">
        <v>320</v>
      </c>
      <c r="E38" s="1" t="s">
        <v>734</v>
      </c>
      <c r="F38" s="1" t="s">
        <v>323</v>
      </c>
      <c r="G38" s="2">
        <v>44</v>
      </c>
      <c r="H38" s="103">
        <v>13</v>
      </c>
      <c r="I38" s="4">
        <v>13</v>
      </c>
      <c r="J38" s="39">
        <v>2</v>
      </c>
      <c r="K38" s="53" t="s">
        <v>245</v>
      </c>
      <c r="L38" s="66">
        <v>0</v>
      </c>
      <c r="M38" s="8" t="s">
        <v>719</v>
      </c>
      <c r="N38" s="1" t="s">
        <v>178</v>
      </c>
      <c r="O38" s="7" t="s">
        <v>792</v>
      </c>
      <c r="P38" s="109">
        <v>46050.466666666667</v>
      </c>
      <c r="Q38" s="109">
        <v>46311.671226851853</v>
      </c>
      <c r="R38" s="109"/>
      <c r="S38" s="1" t="s">
        <v>380</v>
      </c>
      <c r="T38" s="1" t="s">
        <v>719</v>
      </c>
      <c r="U38" s="4" t="s">
        <v>785</v>
      </c>
      <c r="V38" s="2"/>
      <c r="W38" s="109"/>
      <c r="X38" s="1"/>
      <c r="Y38" s="1"/>
      <c r="Z38" s="109"/>
      <c r="AA38" s="1"/>
      <c r="AB38" s="4"/>
      <c r="AC38" s="4"/>
      <c r="AD38" s="1"/>
      <c r="AE38" s="1" t="s">
        <v>63</v>
      </c>
      <c r="AF38" s="1"/>
      <c r="AG38" s="2"/>
      <c r="AH38" s="1"/>
      <c r="AI38" s="1"/>
      <c r="AJ38" s="1" t="s">
        <v>380</v>
      </c>
      <c r="AK38" s="109">
        <v>46311.671226851853</v>
      </c>
      <c r="AL38" s="1"/>
      <c r="AM38" s="1"/>
      <c r="AN38" s="1"/>
      <c r="AO38" s="1"/>
      <c r="AP38" s="1"/>
      <c r="AQ38" s="1"/>
      <c r="AR38" s="1"/>
      <c r="AS38" s="1"/>
      <c r="AT38" s="2"/>
      <c r="AU38" s="1"/>
      <c r="AV38" s="2">
        <v>1</v>
      </c>
      <c r="AW38" s="4"/>
      <c r="AX38" s="109"/>
      <c r="AY38" s="4"/>
      <c r="AZ38" s="1"/>
      <c r="BA38" s="1"/>
      <c r="BB38" s="1" t="s">
        <v>514</v>
      </c>
      <c r="BC38" s="4"/>
      <c r="BD38" s="1" t="s">
        <v>85</v>
      </c>
      <c r="BE38" s="4"/>
      <c r="BF38" s="2">
        <v>1712</v>
      </c>
      <c r="BG38" s="4"/>
      <c r="BH38" s="1"/>
      <c r="BI38" s="1" t="s">
        <v>185</v>
      </c>
    </row>
    <row r="39" spans="1:61" ht="13.5" hidden="1" customHeight="1" x14ac:dyDescent="0.25">
      <c r="A39" s="2">
        <v>2177</v>
      </c>
      <c r="B39" s="1" t="s">
        <v>978</v>
      </c>
      <c r="C39" s="1" t="s">
        <v>47</v>
      </c>
      <c r="D39" s="1" t="s">
        <v>319</v>
      </c>
      <c r="E39" s="1" t="s">
        <v>741</v>
      </c>
      <c r="F39" s="1" t="s">
        <v>476</v>
      </c>
      <c r="G39" s="2"/>
      <c r="H39" s="103"/>
      <c r="I39" s="103"/>
      <c r="J39" s="39">
        <v>2</v>
      </c>
      <c r="K39" s="53" t="s">
        <v>979</v>
      </c>
      <c r="L39" s="66">
        <v>0</v>
      </c>
      <c r="M39" s="8"/>
      <c r="N39" s="1" t="s">
        <v>178</v>
      </c>
      <c r="O39" s="7" t="s">
        <v>984</v>
      </c>
      <c r="P39" s="110">
        <v>46267.529340277775</v>
      </c>
      <c r="Q39" s="110">
        <v>46283.646354166667</v>
      </c>
      <c r="R39" s="110"/>
      <c r="S39" s="1" t="s">
        <v>380</v>
      </c>
      <c r="T39" s="1" t="s">
        <v>719</v>
      </c>
      <c r="U39" s="4"/>
      <c r="V39" s="2"/>
      <c r="W39" s="110"/>
      <c r="X39" s="1"/>
      <c r="Y39" s="1"/>
      <c r="Z39" s="110"/>
      <c r="AA39" s="1"/>
      <c r="AB39" s="4"/>
      <c r="AC39" s="4"/>
      <c r="AD39" s="1"/>
      <c r="AE39" s="1" t="s">
        <v>63</v>
      </c>
      <c r="AF39" s="1"/>
      <c r="AG39" s="2"/>
      <c r="AH39" s="1"/>
      <c r="AI39" s="1"/>
      <c r="AJ39" s="1" t="s">
        <v>380</v>
      </c>
      <c r="AK39" s="110">
        <v>46283.646354166667</v>
      </c>
      <c r="AL39" s="1"/>
      <c r="AM39" s="1"/>
      <c r="AN39" s="1"/>
      <c r="AO39" s="1"/>
      <c r="AP39" s="1"/>
      <c r="AQ39" s="1"/>
      <c r="AR39" s="1"/>
      <c r="AS39" s="1"/>
      <c r="AT39" s="2"/>
      <c r="AU39" s="1"/>
      <c r="AV39" s="2">
        <v>0</v>
      </c>
      <c r="AW39" s="4"/>
      <c r="AX39" s="110"/>
      <c r="AY39" s="4"/>
      <c r="AZ39" s="1"/>
      <c r="BA39" s="1"/>
      <c r="BB39" s="1" t="s">
        <v>514</v>
      </c>
      <c r="BC39" s="4"/>
      <c r="BD39" s="1" t="s">
        <v>85</v>
      </c>
      <c r="BE39" s="4"/>
      <c r="BF39" s="2"/>
      <c r="BG39" s="4"/>
      <c r="BH39" s="1"/>
      <c r="BI39" s="1" t="s">
        <v>185</v>
      </c>
    </row>
    <row r="40" spans="1:61" ht="13.5" hidden="1" customHeight="1" x14ac:dyDescent="0.25">
      <c r="A40" s="2">
        <v>2020</v>
      </c>
      <c r="B40" s="1" t="s">
        <v>839</v>
      </c>
      <c r="C40" s="1" t="s">
        <v>47</v>
      </c>
      <c r="D40" s="1" t="s">
        <v>319</v>
      </c>
      <c r="E40" s="1" t="s">
        <v>741</v>
      </c>
      <c r="F40" s="1" t="s">
        <v>476</v>
      </c>
      <c r="G40" s="2"/>
      <c r="H40" s="103">
        <v>10</v>
      </c>
      <c r="I40" s="103"/>
      <c r="J40" s="39">
        <v>2</v>
      </c>
      <c r="K40" s="53" t="s">
        <v>979</v>
      </c>
      <c r="L40" s="66">
        <v>0</v>
      </c>
      <c r="M40" s="8"/>
      <c r="N40" s="1" t="s">
        <v>178</v>
      </c>
      <c r="O40" s="7" t="s">
        <v>873</v>
      </c>
      <c r="P40" s="110">
        <v>46189.732407407406</v>
      </c>
      <c r="Q40" s="110">
        <v>46276.388171296298</v>
      </c>
      <c r="R40" s="110"/>
      <c r="S40" s="1" t="s">
        <v>157</v>
      </c>
      <c r="T40" s="1" t="s">
        <v>719</v>
      </c>
      <c r="U40" s="4"/>
      <c r="V40" s="2"/>
      <c r="W40" s="110"/>
      <c r="X40" s="1"/>
      <c r="Y40" s="1"/>
      <c r="Z40" s="110"/>
      <c r="AA40" s="1"/>
      <c r="AB40" s="4"/>
      <c r="AC40" s="4"/>
      <c r="AD40" s="1"/>
      <c r="AE40" s="1" t="s">
        <v>63</v>
      </c>
      <c r="AF40" s="1"/>
      <c r="AG40" s="2"/>
      <c r="AH40" s="1"/>
      <c r="AI40" s="1"/>
      <c r="AJ40" s="1" t="s">
        <v>157</v>
      </c>
      <c r="AK40" s="110">
        <v>46276.388171296298</v>
      </c>
      <c r="AL40" s="1"/>
      <c r="AM40" s="1"/>
      <c r="AN40" s="1"/>
      <c r="AO40" s="1"/>
      <c r="AP40" s="1"/>
      <c r="AQ40" s="1"/>
      <c r="AR40" s="1"/>
      <c r="AS40" s="1"/>
      <c r="AT40" s="2"/>
      <c r="AU40" s="1"/>
      <c r="AV40" s="2">
        <v>1</v>
      </c>
      <c r="AW40" s="4"/>
      <c r="AX40" s="110"/>
      <c r="AY40" s="4"/>
      <c r="AZ40" s="1"/>
      <c r="BA40" s="1"/>
      <c r="BB40" s="1" t="s">
        <v>514</v>
      </c>
      <c r="BC40" s="4"/>
      <c r="BD40" s="1" t="s">
        <v>85</v>
      </c>
      <c r="BE40" s="4"/>
      <c r="BF40" s="2"/>
      <c r="BG40" s="4"/>
      <c r="BH40" s="1"/>
      <c r="BI40" s="1" t="s">
        <v>185</v>
      </c>
    </row>
    <row r="41" spans="1:61" ht="13.5" hidden="1" customHeight="1" x14ac:dyDescent="0.25">
      <c r="A41" s="2">
        <v>1816</v>
      </c>
      <c r="B41" s="1" t="s">
        <v>830</v>
      </c>
      <c r="C41" s="1" t="s">
        <v>47</v>
      </c>
      <c r="D41" s="1" t="s">
        <v>319</v>
      </c>
      <c r="E41" s="1" t="s">
        <v>741</v>
      </c>
      <c r="F41" s="1" t="s">
        <v>323</v>
      </c>
      <c r="G41" s="2"/>
      <c r="H41" s="103">
        <v>40</v>
      </c>
      <c r="I41" s="103"/>
      <c r="J41" s="39">
        <v>2</v>
      </c>
      <c r="K41" s="53" t="s">
        <v>979</v>
      </c>
      <c r="L41" s="66">
        <v>0</v>
      </c>
      <c r="M41" s="8"/>
      <c r="N41" s="1" t="s">
        <v>178</v>
      </c>
      <c r="O41" s="7" t="s">
        <v>866</v>
      </c>
      <c r="P41" s="110">
        <v>46105.54415509259</v>
      </c>
      <c r="Q41" s="110">
        <v>46276.392650462964</v>
      </c>
      <c r="R41" s="110"/>
      <c r="S41" s="1" t="s">
        <v>157</v>
      </c>
      <c r="T41" s="1" t="s">
        <v>719</v>
      </c>
      <c r="U41" s="4"/>
      <c r="V41" s="2"/>
      <c r="W41" s="110"/>
      <c r="X41" s="1"/>
      <c r="Y41" s="1"/>
      <c r="Z41" s="110"/>
      <c r="AA41" s="1"/>
      <c r="AB41" s="4"/>
      <c r="AC41" s="4"/>
      <c r="AD41" s="1"/>
      <c r="AE41" s="1" t="s">
        <v>63</v>
      </c>
      <c r="AF41" s="1"/>
      <c r="AG41" s="2"/>
      <c r="AH41" s="1"/>
      <c r="AI41" s="1"/>
      <c r="AJ41" s="1" t="s">
        <v>157</v>
      </c>
      <c r="AK41" s="110">
        <v>46276.392650462964</v>
      </c>
      <c r="AL41" s="1"/>
      <c r="AM41" s="1"/>
      <c r="AN41" s="1"/>
      <c r="AO41" s="1"/>
      <c r="AP41" s="1"/>
      <c r="AQ41" s="1"/>
      <c r="AR41" s="1"/>
      <c r="AS41" s="1"/>
      <c r="AT41" s="2"/>
      <c r="AU41" s="1"/>
      <c r="AV41" s="2">
        <v>0</v>
      </c>
      <c r="AW41" s="4"/>
      <c r="AX41" s="110"/>
      <c r="AY41" s="4"/>
      <c r="AZ41" s="1"/>
      <c r="BA41" s="1"/>
      <c r="BB41" s="1" t="s">
        <v>514</v>
      </c>
      <c r="BC41" s="4"/>
      <c r="BD41" s="1" t="s">
        <v>85</v>
      </c>
      <c r="BE41" s="4"/>
      <c r="BF41" s="2"/>
      <c r="BG41" s="4"/>
      <c r="BH41" s="1"/>
      <c r="BI41" s="1" t="s">
        <v>185</v>
      </c>
    </row>
    <row r="42" spans="1:61" ht="13.5" hidden="1" customHeight="1" x14ac:dyDescent="0.25">
      <c r="A42" s="2">
        <v>1769</v>
      </c>
      <c r="B42" s="1" t="s">
        <v>832</v>
      </c>
      <c r="C42" s="1" t="s">
        <v>47</v>
      </c>
      <c r="D42" s="1" t="s">
        <v>319</v>
      </c>
      <c r="E42" s="1" t="s">
        <v>741</v>
      </c>
      <c r="F42" s="1" t="s">
        <v>323</v>
      </c>
      <c r="G42" s="2"/>
      <c r="H42" s="103">
        <v>4</v>
      </c>
      <c r="I42" s="103"/>
      <c r="J42" s="39">
        <v>2</v>
      </c>
      <c r="K42" s="53" t="s">
        <v>979</v>
      </c>
      <c r="L42" s="66">
        <v>0</v>
      </c>
      <c r="M42" s="8" t="s">
        <v>806</v>
      </c>
      <c r="N42" s="1" t="s">
        <v>178</v>
      </c>
      <c r="O42" s="7" t="s">
        <v>833</v>
      </c>
      <c r="P42" s="110">
        <v>46085.722939814812</v>
      </c>
      <c r="Q42" s="110">
        <v>46276.383645833332</v>
      </c>
      <c r="R42" s="110"/>
      <c r="S42" s="1" t="s">
        <v>157</v>
      </c>
      <c r="T42" s="1" t="s">
        <v>719</v>
      </c>
      <c r="U42" s="4"/>
      <c r="V42" s="2"/>
      <c r="W42" s="110"/>
      <c r="X42" s="1"/>
      <c r="Y42" s="1"/>
      <c r="Z42" s="110"/>
      <c r="AA42" s="1"/>
      <c r="AB42" s="4"/>
      <c r="AC42" s="4"/>
      <c r="AD42" s="1"/>
      <c r="AE42" s="1" t="s">
        <v>63</v>
      </c>
      <c r="AF42" s="1"/>
      <c r="AG42" s="2"/>
      <c r="AH42" s="1"/>
      <c r="AI42" s="1"/>
      <c r="AJ42" s="1" t="s">
        <v>157</v>
      </c>
      <c r="AK42" s="110">
        <v>46276.383645833332</v>
      </c>
      <c r="AL42" s="1"/>
      <c r="AM42" s="1"/>
      <c r="AN42" s="1"/>
      <c r="AO42" s="1"/>
      <c r="AP42" s="1"/>
      <c r="AQ42" s="1"/>
      <c r="AR42" s="1"/>
      <c r="AS42" s="1"/>
      <c r="AT42" s="2"/>
      <c r="AU42" s="1"/>
      <c r="AV42" s="2">
        <v>2</v>
      </c>
      <c r="AW42" s="4"/>
      <c r="AX42" s="110"/>
      <c r="AY42" s="4"/>
      <c r="AZ42" s="1"/>
      <c r="BA42" s="1"/>
      <c r="BB42" s="1" t="s">
        <v>514</v>
      </c>
      <c r="BC42" s="4"/>
      <c r="BD42" s="1" t="s">
        <v>85</v>
      </c>
      <c r="BE42" s="4"/>
      <c r="BF42" s="2"/>
      <c r="BG42" s="4"/>
      <c r="BH42" s="1"/>
      <c r="BI42" s="1" t="s">
        <v>185</v>
      </c>
    </row>
    <row r="43" spans="1:61" ht="13.5" hidden="1" customHeight="1" x14ac:dyDescent="0.25">
      <c r="A43" s="2">
        <v>2213</v>
      </c>
      <c r="B43" s="1" t="s">
        <v>1017</v>
      </c>
      <c r="C43" s="1" t="s">
        <v>47</v>
      </c>
      <c r="D43" s="1" t="s">
        <v>319</v>
      </c>
      <c r="E43" s="1" t="s">
        <v>741</v>
      </c>
      <c r="F43" s="1" t="s">
        <v>476</v>
      </c>
      <c r="G43" s="2"/>
      <c r="H43" s="103">
        <v>4</v>
      </c>
      <c r="I43" s="103"/>
      <c r="J43" s="39">
        <v>2</v>
      </c>
      <c r="K43" s="53" t="s">
        <v>250</v>
      </c>
      <c r="L43" s="66">
        <v>1</v>
      </c>
      <c r="M43" s="8" t="s">
        <v>806</v>
      </c>
      <c r="N43" s="1" t="s">
        <v>177</v>
      </c>
      <c r="O43" s="7" t="s">
        <v>1018</v>
      </c>
      <c r="P43" s="110">
        <v>46287.585416666669</v>
      </c>
      <c r="Q43" s="110">
        <v>46303.690405092595</v>
      </c>
      <c r="R43" s="110"/>
      <c r="S43" s="1" t="s">
        <v>81</v>
      </c>
      <c r="T43" s="1" t="s">
        <v>719</v>
      </c>
      <c r="U43" s="4"/>
      <c r="V43" s="2"/>
      <c r="W43" s="110"/>
      <c r="X43" s="1"/>
      <c r="Y43" s="1" t="s">
        <v>806</v>
      </c>
      <c r="Z43" s="110">
        <v>46288.575254629628</v>
      </c>
      <c r="AA43" s="1"/>
      <c r="AB43" s="4"/>
      <c r="AC43" s="4"/>
      <c r="AD43" s="1"/>
      <c r="AE43" s="1" t="s">
        <v>63</v>
      </c>
      <c r="AF43" s="1"/>
      <c r="AG43" s="2"/>
      <c r="AH43" s="1"/>
      <c r="AI43" s="1"/>
      <c r="AJ43" s="1" t="s">
        <v>81</v>
      </c>
      <c r="AK43" s="110">
        <v>46303.690405092595</v>
      </c>
      <c r="AL43" s="1"/>
      <c r="AM43" s="1"/>
      <c r="AN43" s="1"/>
      <c r="AO43" s="1"/>
      <c r="AP43" s="1"/>
      <c r="AQ43" s="1"/>
      <c r="AR43" s="1"/>
      <c r="AS43" s="1"/>
      <c r="AT43" s="2"/>
      <c r="AU43" s="1"/>
      <c r="AV43" s="2">
        <v>2</v>
      </c>
      <c r="AW43" s="4"/>
      <c r="AX43" s="110"/>
      <c r="AY43" s="4"/>
      <c r="AZ43" s="1"/>
      <c r="BA43" s="1"/>
      <c r="BB43" s="1" t="s">
        <v>514</v>
      </c>
      <c r="BC43" s="4"/>
      <c r="BD43" s="1" t="s">
        <v>85</v>
      </c>
      <c r="BE43" s="4"/>
      <c r="BF43" s="2"/>
      <c r="BG43" s="4"/>
      <c r="BH43" s="1"/>
      <c r="BI43" s="1" t="s">
        <v>191</v>
      </c>
    </row>
    <row r="44" spans="1:61" ht="13.5" hidden="1" customHeight="1" x14ac:dyDescent="0.25">
      <c r="A44" s="2">
        <v>1888</v>
      </c>
      <c r="B44" s="1" t="s">
        <v>829</v>
      </c>
      <c r="C44" s="1" t="s">
        <v>47</v>
      </c>
      <c r="D44" s="1" t="s">
        <v>319</v>
      </c>
      <c r="E44" s="1" t="s">
        <v>741</v>
      </c>
      <c r="F44" s="1" t="s">
        <v>323</v>
      </c>
      <c r="G44" s="2"/>
      <c r="H44" s="103">
        <v>8</v>
      </c>
      <c r="I44" s="103"/>
      <c r="J44" s="39">
        <v>3</v>
      </c>
      <c r="K44" s="53" t="s">
        <v>979</v>
      </c>
      <c r="L44" s="66">
        <v>0</v>
      </c>
      <c r="M44" s="8" t="s">
        <v>91</v>
      </c>
      <c r="N44" s="1" t="s">
        <v>178</v>
      </c>
      <c r="O44" s="7" t="s">
        <v>865</v>
      </c>
      <c r="P44" s="110">
        <v>46134.455914351849</v>
      </c>
      <c r="Q44" s="110">
        <v>46276.386238425926</v>
      </c>
      <c r="R44" s="110"/>
      <c r="S44" s="1" t="s">
        <v>157</v>
      </c>
      <c r="T44" s="1" t="s">
        <v>719</v>
      </c>
      <c r="U44" s="4"/>
      <c r="V44" s="2"/>
      <c r="W44" s="110"/>
      <c r="X44" s="1"/>
      <c r="Y44" s="1"/>
      <c r="Z44" s="110"/>
      <c r="AA44" s="1"/>
      <c r="AB44" s="4"/>
      <c r="AC44" s="4"/>
      <c r="AD44" s="1"/>
      <c r="AE44" s="1" t="s">
        <v>63</v>
      </c>
      <c r="AF44" s="1"/>
      <c r="AG44" s="2"/>
      <c r="AH44" s="1"/>
      <c r="AI44" s="1"/>
      <c r="AJ44" s="1" t="s">
        <v>157</v>
      </c>
      <c r="AK44" s="110">
        <v>46276.386238425926</v>
      </c>
      <c r="AL44" s="1"/>
      <c r="AM44" s="1"/>
      <c r="AN44" s="1"/>
      <c r="AO44" s="1"/>
      <c r="AP44" s="1"/>
      <c r="AQ44" s="1"/>
      <c r="AR44" s="1"/>
      <c r="AS44" s="1"/>
      <c r="AT44" s="2"/>
      <c r="AU44" s="1"/>
      <c r="AV44" s="2">
        <v>0</v>
      </c>
      <c r="AW44" s="4"/>
      <c r="AX44" s="110"/>
      <c r="AY44" s="4"/>
      <c r="AZ44" s="1"/>
      <c r="BA44" s="1"/>
      <c r="BB44" s="1" t="s">
        <v>514</v>
      </c>
      <c r="BC44" s="4"/>
      <c r="BD44" s="1" t="s">
        <v>85</v>
      </c>
      <c r="BE44" s="4"/>
      <c r="BF44" s="2"/>
      <c r="BG44" s="4"/>
      <c r="BH44" s="1"/>
      <c r="BI44" s="1" t="s">
        <v>185</v>
      </c>
    </row>
    <row r="45" spans="1:61" ht="13.5" hidden="1" customHeight="1" x14ac:dyDescent="0.25">
      <c r="A45" s="2">
        <v>1680</v>
      </c>
      <c r="B45" s="1" t="s">
        <v>730</v>
      </c>
      <c r="C45" s="1" t="s">
        <v>47</v>
      </c>
      <c r="D45" s="1" t="s">
        <v>319</v>
      </c>
      <c r="E45" s="1" t="s">
        <v>741</v>
      </c>
      <c r="F45" s="1" t="s">
        <v>323</v>
      </c>
      <c r="G45" s="2"/>
      <c r="H45" s="103">
        <v>20</v>
      </c>
      <c r="I45" s="103"/>
      <c r="J45" s="39">
        <v>3</v>
      </c>
      <c r="K45" s="53" t="s">
        <v>979</v>
      </c>
      <c r="L45" s="66">
        <v>0</v>
      </c>
      <c r="M45" s="8"/>
      <c r="N45" s="1" t="s">
        <v>178</v>
      </c>
      <c r="O45" s="7" t="s">
        <v>731</v>
      </c>
      <c r="P45" s="110">
        <v>46057.373877314814</v>
      </c>
      <c r="Q45" s="110">
        <v>46276.390648148146</v>
      </c>
      <c r="R45" s="110"/>
      <c r="S45" s="1" t="s">
        <v>157</v>
      </c>
      <c r="T45" s="1" t="s">
        <v>81</v>
      </c>
      <c r="U45" s="4"/>
      <c r="V45" s="2"/>
      <c r="W45" s="110"/>
      <c r="X45" s="1"/>
      <c r="Y45" s="1"/>
      <c r="Z45" s="110"/>
      <c r="AA45" s="1"/>
      <c r="AB45" s="4"/>
      <c r="AC45" s="4"/>
      <c r="AD45" s="1"/>
      <c r="AE45" s="1" t="s">
        <v>63</v>
      </c>
      <c r="AF45" s="1"/>
      <c r="AG45" s="2"/>
      <c r="AH45" s="1"/>
      <c r="AI45" s="1"/>
      <c r="AJ45" s="1" t="s">
        <v>157</v>
      </c>
      <c r="AK45" s="110">
        <v>46276.390648148146</v>
      </c>
      <c r="AL45" s="1"/>
      <c r="AM45" s="1"/>
      <c r="AN45" s="1"/>
      <c r="AO45" s="1"/>
      <c r="AP45" s="1"/>
      <c r="AQ45" s="1"/>
      <c r="AR45" s="1"/>
      <c r="AS45" s="1"/>
      <c r="AT45" s="2"/>
      <c r="AU45" s="1"/>
      <c r="AV45" s="2">
        <v>0</v>
      </c>
      <c r="AW45" s="4"/>
      <c r="AX45" s="110"/>
      <c r="AY45" s="4"/>
      <c r="AZ45" s="1"/>
      <c r="BA45" s="1"/>
      <c r="BB45" s="1" t="s">
        <v>514</v>
      </c>
      <c r="BC45" s="4"/>
      <c r="BD45" s="1" t="s">
        <v>85</v>
      </c>
      <c r="BE45" s="4"/>
      <c r="BF45" s="2"/>
      <c r="BG45" s="4"/>
      <c r="BH45" s="1"/>
      <c r="BI45" s="1" t="s">
        <v>185</v>
      </c>
    </row>
    <row r="46" spans="1:61" ht="13.5" hidden="1" customHeight="1" x14ac:dyDescent="0.25">
      <c r="A46" s="2">
        <v>1565</v>
      </c>
      <c r="B46" s="1" t="s">
        <v>788</v>
      </c>
      <c r="C46" s="1" t="s">
        <v>47</v>
      </c>
      <c r="D46" s="1" t="s">
        <v>319</v>
      </c>
      <c r="E46" s="1" t="s">
        <v>741</v>
      </c>
      <c r="F46" s="1" t="s">
        <v>323</v>
      </c>
      <c r="G46" s="2"/>
      <c r="H46" s="103">
        <v>300</v>
      </c>
      <c r="I46" s="4">
        <v>300</v>
      </c>
      <c r="J46" s="39">
        <v>3</v>
      </c>
      <c r="K46" s="53" t="s">
        <v>979</v>
      </c>
      <c r="L46" s="66">
        <v>0</v>
      </c>
      <c r="M46" s="8"/>
      <c r="N46" s="1" t="s">
        <v>178</v>
      </c>
      <c r="O46" s="7" t="s">
        <v>795</v>
      </c>
      <c r="P46" s="110">
        <v>46001.647256944445</v>
      </c>
      <c r="Q46" s="110">
        <v>46309.607175925928</v>
      </c>
      <c r="R46" s="110"/>
      <c r="S46" s="1" t="s">
        <v>719</v>
      </c>
      <c r="T46" s="1" t="s">
        <v>81</v>
      </c>
      <c r="U46" s="4"/>
      <c r="V46" s="2"/>
      <c r="W46" s="110"/>
      <c r="X46" s="1"/>
      <c r="Y46" s="1"/>
      <c r="Z46" s="110"/>
      <c r="AA46" s="1"/>
      <c r="AB46" s="4"/>
      <c r="AC46" s="4"/>
      <c r="AD46" s="1"/>
      <c r="AE46" s="1" t="s">
        <v>63</v>
      </c>
      <c r="AF46" s="1"/>
      <c r="AG46" s="2"/>
      <c r="AH46" s="1"/>
      <c r="AI46" s="1"/>
      <c r="AJ46" s="1" t="s">
        <v>719</v>
      </c>
      <c r="AK46" s="110">
        <v>46309.607175925928</v>
      </c>
      <c r="AL46" s="1"/>
      <c r="AM46" s="1"/>
      <c r="AN46" s="1"/>
      <c r="AO46" s="1"/>
      <c r="AP46" s="1"/>
      <c r="AQ46" s="1"/>
      <c r="AR46" s="1"/>
      <c r="AS46" s="1"/>
      <c r="AT46" s="2"/>
      <c r="AU46" s="1"/>
      <c r="AV46" s="2">
        <v>0</v>
      </c>
      <c r="AW46" s="4"/>
      <c r="AX46" s="110"/>
      <c r="AY46" s="4"/>
      <c r="AZ46" s="1"/>
      <c r="BA46" s="1"/>
      <c r="BB46" s="1" t="s">
        <v>514</v>
      </c>
      <c r="BC46" s="4"/>
      <c r="BD46" s="1" t="s">
        <v>85</v>
      </c>
      <c r="BE46" s="4"/>
      <c r="BF46" s="2">
        <v>1709</v>
      </c>
      <c r="BG46" s="4"/>
      <c r="BH46" s="1"/>
      <c r="BI46" s="1" t="s">
        <v>185</v>
      </c>
    </row>
    <row r="47" spans="1:61" ht="13.5" hidden="1" customHeight="1" x14ac:dyDescent="0.25">
      <c r="A47" s="2">
        <v>1603</v>
      </c>
      <c r="B47" s="1" t="s">
        <v>696</v>
      </c>
      <c r="C47" s="1" t="s">
        <v>47</v>
      </c>
      <c r="D47" s="1" t="s">
        <v>319</v>
      </c>
      <c r="E47" s="1"/>
      <c r="F47" s="1" t="s">
        <v>323</v>
      </c>
      <c r="G47" s="2"/>
      <c r="H47" s="103">
        <v>100</v>
      </c>
      <c r="I47" s="103"/>
      <c r="J47" s="39">
        <v>3</v>
      </c>
      <c r="K47" s="53" t="s">
        <v>979</v>
      </c>
      <c r="L47" s="66">
        <v>0</v>
      </c>
      <c r="M47" s="8"/>
      <c r="N47" s="1" t="s">
        <v>178</v>
      </c>
      <c r="O47" s="7" t="s">
        <v>697</v>
      </c>
      <c r="P47" s="110">
        <v>46020.646701388891</v>
      </c>
      <c r="Q47" s="110">
        <v>46276.395636574074</v>
      </c>
      <c r="R47" s="110"/>
      <c r="S47" s="1" t="s">
        <v>157</v>
      </c>
      <c r="T47" s="1" t="s">
        <v>81</v>
      </c>
      <c r="U47" s="4" t="s">
        <v>616</v>
      </c>
      <c r="V47" s="2"/>
      <c r="W47" s="110"/>
      <c r="X47" s="1"/>
      <c r="Y47" s="1"/>
      <c r="Z47" s="110"/>
      <c r="AA47" s="1"/>
      <c r="AB47" s="4"/>
      <c r="AC47" s="4"/>
      <c r="AD47" s="1"/>
      <c r="AE47" s="1" t="s">
        <v>63</v>
      </c>
      <c r="AF47" s="1"/>
      <c r="AG47" s="2"/>
      <c r="AH47" s="1"/>
      <c r="AI47" s="1"/>
      <c r="AJ47" s="1" t="s">
        <v>157</v>
      </c>
      <c r="AK47" s="110">
        <v>46276.395636574074</v>
      </c>
      <c r="AL47" s="1"/>
      <c r="AM47" s="1"/>
      <c r="AN47" s="1"/>
      <c r="AO47" s="1"/>
      <c r="AP47" s="1"/>
      <c r="AQ47" s="1"/>
      <c r="AR47" s="1"/>
      <c r="AS47" s="1"/>
      <c r="AT47" s="2"/>
      <c r="AU47" s="1"/>
      <c r="AV47" s="2">
        <v>0</v>
      </c>
      <c r="AW47" s="4"/>
      <c r="AX47" s="110"/>
      <c r="AY47" s="4"/>
      <c r="AZ47" s="1"/>
      <c r="BA47" s="1"/>
      <c r="BB47" s="1" t="s">
        <v>514</v>
      </c>
      <c r="BC47" s="4"/>
      <c r="BD47" s="1" t="s">
        <v>85</v>
      </c>
      <c r="BE47" s="4"/>
      <c r="BF47" s="2"/>
      <c r="BG47" s="4"/>
      <c r="BH47" s="1"/>
      <c r="BI47" s="1" t="s">
        <v>185</v>
      </c>
    </row>
    <row r="48" spans="1:61" ht="13.5" hidden="1" customHeight="1" x14ac:dyDescent="0.25">
      <c r="A48" s="2">
        <v>1630</v>
      </c>
      <c r="B48" s="1" t="s">
        <v>715</v>
      </c>
      <c r="C48" s="1" t="s">
        <v>47</v>
      </c>
      <c r="D48" s="1" t="s">
        <v>319</v>
      </c>
      <c r="E48" s="1" t="s">
        <v>741</v>
      </c>
      <c r="F48" s="1" t="s">
        <v>476</v>
      </c>
      <c r="G48" s="2"/>
      <c r="H48" s="103">
        <v>50</v>
      </c>
      <c r="I48" s="103"/>
      <c r="J48" s="39">
        <v>4</v>
      </c>
      <c r="K48" s="53" t="s">
        <v>979</v>
      </c>
      <c r="L48" s="66">
        <v>0</v>
      </c>
      <c r="M48" s="8"/>
      <c r="N48" s="1" t="s">
        <v>178</v>
      </c>
      <c r="O48" s="7" t="s">
        <v>716</v>
      </c>
      <c r="P48" s="110">
        <v>46034.461319444446</v>
      </c>
      <c r="Q48" s="110">
        <v>46276.393090277779</v>
      </c>
      <c r="R48" s="110"/>
      <c r="S48" s="1" t="s">
        <v>157</v>
      </c>
      <c r="T48" s="1" t="s">
        <v>81</v>
      </c>
      <c r="U48" s="4" t="s">
        <v>711</v>
      </c>
      <c r="V48" s="2"/>
      <c r="W48" s="110"/>
      <c r="X48" s="1"/>
      <c r="Y48" s="1"/>
      <c r="Z48" s="110"/>
      <c r="AA48" s="1"/>
      <c r="AB48" s="4"/>
      <c r="AC48" s="4"/>
      <c r="AD48" s="1"/>
      <c r="AE48" s="1" t="s">
        <v>63</v>
      </c>
      <c r="AF48" s="1"/>
      <c r="AG48" s="2"/>
      <c r="AH48" s="1"/>
      <c r="AI48" s="1"/>
      <c r="AJ48" s="1" t="s">
        <v>157</v>
      </c>
      <c r="AK48" s="110">
        <v>46276.393090277779</v>
      </c>
      <c r="AL48" s="1"/>
      <c r="AM48" s="1"/>
      <c r="AN48" s="1"/>
      <c r="AO48" s="1"/>
      <c r="AP48" s="1"/>
      <c r="AQ48" s="1"/>
      <c r="AR48" s="1"/>
      <c r="AS48" s="1"/>
      <c r="AT48" s="2"/>
      <c r="AU48" s="1"/>
      <c r="AV48" s="2">
        <v>1</v>
      </c>
      <c r="AW48" s="4"/>
      <c r="AX48" s="110"/>
      <c r="AY48" s="4"/>
      <c r="AZ48" s="1"/>
      <c r="BA48" s="1"/>
      <c r="BB48" s="1" t="s">
        <v>514</v>
      </c>
      <c r="BC48" s="4"/>
      <c r="BD48" s="1" t="s">
        <v>85</v>
      </c>
      <c r="BE48" s="4"/>
      <c r="BF48" s="2"/>
      <c r="BG48" s="4"/>
      <c r="BH48" s="1"/>
      <c r="BI48" s="1" t="s">
        <v>185</v>
      </c>
    </row>
    <row r="49" spans="1:61" ht="13.5" hidden="1" customHeight="1" x14ac:dyDescent="0.25">
      <c r="A49" s="2">
        <v>1163</v>
      </c>
      <c r="B49" s="1" t="s">
        <v>771</v>
      </c>
      <c r="C49" s="1" t="s">
        <v>47</v>
      </c>
      <c r="D49" s="1" t="s">
        <v>319</v>
      </c>
      <c r="E49" s="1" t="s">
        <v>741</v>
      </c>
      <c r="F49" s="1" t="s">
        <v>323</v>
      </c>
      <c r="G49" s="2"/>
      <c r="H49" s="103">
        <v>300</v>
      </c>
      <c r="I49" s="4">
        <v>300</v>
      </c>
      <c r="J49" s="39">
        <v>4</v>
      </c>
      <c r="K49" s="53" t="s">
        <v>979</v>
      </c>
      <c r="L49" s="66">
        <v>0</v>
      </c>
      <c r="M49" s="8"/>
      <c r="N49" s="1" t="s">
        <v>178</v>
      </c>
      <c r="O49" s="7" t="s">
        <v>772</v>
      </c>
      <c r="P49" s="110">
        <v>45832.666805555556</v>
      </c>
      <c r="Q49" s="110">
        <v>46287.401944444442</v>
      </c>
      <c r="R49" s="110"/>
      <c r="S49" s="1" t="s">
        <v>380</v>
      </c>
      <c r="T49" s="1" t="s">
        <v>88</v>
      </c>
      <c r="U49" s="4" t="s">
        <v>126</v>
      </c>
      <c r="V49" s="2"/>
      <c r="W49" s="110"/>
      <c r="X49" s="1"/>
      <c r="Y49" s="1"/>
      <c r="Z49" s="110"/>
      <c r="AA49" s="1"/>
      <c r="AB49" s="4"/>
      <c r="AC49" s="4"/>
      <c r="AD49" s="1"/>
      <c r="AE49" s="1" t="s">
        <v>63</v>
      </c>
      <c r="AF49" s="1"/>
      <c r="AG49" s="2"/>
      <c r="AH49" s="1"/>
      <c r="AI49" s="1"/>
      <c r="AJ49" s="1" t="s">
        <v>380</v>
      </c>
      <c r="AK49" s="110">
        <v>46287.401944444442</v>
      </c>
      <c r="AL49" s="1"/>
      <c r="AM49" s="1"/>
      <c r="AN49" s="1"/>
      <c r="AO49" s="1"/>
      <c r="AP49" s="1"/>
      <c r="AQ49" s="1"/>
      <c r="AR49" s="1"/>
      <c r="AS49" s="1"/>
      <c r="AT49" s="2"/>
      <c r="AU49" s="1"/>
      <c r="AV49" s="2">
        <v>1</v>
      </c>
      <c r="AW49" s="4"/>
      <c r="AX49" s="110"/>
      <c r="AY49" s="4"/>
      <c r="AZ49" s="1"/>
      <c r="BA49" s="1"/>
      <c r="BB49" s="1" t="s">
        <v>61</v>
      </c>
      <c r="BC49" s="4"/>
      <c r="BD49" s="1" t="s">
        <v>85</v>
      </c>
      <c r="BE49" s="4"/>
      <c r="BF49" s="2">
        <v>1709</v>
      </c>
      <c r="BG49" s="4"/>
      <c r="BH49" s="1"/>
      <c r="BI49" s="1" t="s">
        <v>185</v>
      </c>
    </row>
    <row r="50" spans="1:61" ht="13.5" hidden="1" customHeight="1" x14ac:dyDescent="0.25">
      <c r="A50" s="2">
        <v>1706</v>
      </c>
      <c r="B50" s="1" t="s">
        <v>793</v>
      </c>
      <c r="C50" s="1" t="s">
        <v>47</v>
      </c>
      <c r="D50" s="1" t="s">
        <v>319</v>
      </c>
      <c r="E50" s="1"/>
      <c r="F50" s="1" t="s">
        <v>323</v>
      </c>
      <c r="G50" s="2"/>
      <c r="H50" s="103">
        <v>2</v>
      </c>
      <c r="I50" s="4">
        <v>2</v>
      </c>
      <c r="J50" s="39">
        <v>4</v>
      </c>
      <c r="K50" s="53" t="s">
        <v>979</v>
      </c>
      <c r="L50" s="66">
        <v>0</v>
      </c>
      <c r="M50" s="8"/>
      <c r="N50" s="1" t="s">
        <v>178</v>
      </c>
      <c r="O50" s="7"/>
      <c r="P50" s="110">
        <v>46071.454340277778</v>
      </c>
      <c r="Q50" s="110">
        <v>46282.753171296295</v>
      </c>
      <c r="R50" s="110"/>
      <c r="S50" s="1" t="s">
        <v>380</v>
      </c>
      <c r="T50" s="1" t="s">
        <v>719</v>
      </c>
      <c r="U50" s="4"/>
      <c r="V50" s="2"/>
      <c r="W50" s="110"/>
      <c r="X50" s="1"/>
      <c r="Y50" s="1"/>
      <c r="Z50" s="110"/>
      <c r="AA50" s="1"/>
      <c r="AB50" s="4"/>
      <c r="AC50" s="4"/>
      <c r="AD50" s="1"/>
      <c r="AE50" s="1" t="s">
        <v>63</v>
      </c>
      <c r="AF50" s="1"/>
      <c r="AG50" s="2"/>
      <c r="AH50" s="1"/>
      <c r="AI50" s="1"/>
      <c r="AJ50" s="1" t="s">
        <v>380</v>
      </c>
      <c r="AK50" s="110">
        <v>46282.753171296295</v>
      </c>
      <c r="AL50" s="1"/>
      <c r="AM50" s="1"/>
      <c r="AN50" s="1"/>
      <c r="AO50" s="1"/>
      <c r="AP50" s="1"/>
      <c r="AQ50" s="1"/>
      <c r="AR50" s="1"/>
      <c r="AS50" s="1"/>
      <c r="AT50" s="2"/>
      <c r="AU50" s="1"/>
      <c r="AV50" s="2">
        <v>0</v>
      </c>
      <c r="AW50" s="4"/>
      <c r="AX50" s="110"/>
      <c r="AY50" s="4"/>
      <c r="AZ50" s="1"/>
      <c r="BA50" s="1"/>
      <c r="BB50" s="1" t="s">
        <v>514</v>
      </c>
      <c r="BC50" s="4"/>
      <c r="BD50" s="1" t="s">
        <v>85</v>
      </c>
      <c r="BE50" s="4"/>
      <c r="BF50" s="2">
        <v>1709</v>
      </c>
      <c r="BG50" s="4"/>
      <c r="BH50" s="1"/>
      <c r="BI50" s="1" t="s">
        <v>185</v>
      </c>
    </row>
    <row r="51" spans="1:61" ht="13.5" hidden="1" customHeight="1" x14ac:dyDescent="0.25">
      <c r="A51" s="2">
        <v>2163</v>
      </c>
      <c r="B51" s="1" t="s">
        <v>943</v>
      </c>
      <c r="C51" s="1" t="s">
        <v>47</v>
      </c>
      <c r="D51" s="1" t="s">
        <v>746</v>
      </c>
      <c r="E51" s="1" t="s">
        <v>735</v>
      </c>
      <c r="F51" s="1" t="s">
        <v>323</v>
      </c>
      <c r="G51" s="2">
        <v>38</v>
      </c>
      <c r="H51" s="103">
        <v>40</v>
      </c>
      <c r="I51" s="4"/>
      <c r="J51" s="39">
        <v>1</v>
      </c>
      <c r="K51" s="53" t="s">
        <v>979</v>
      </c>
      <c r="L51" s="66">
        <v>0</v>
      </c>
      <c r="M51" s="8" t="s">
        <v>91</v>
      </c>
      <c r="N51" s="1" t="s">
        <v>178</v>
      </c>
      <c r="O51" s="7" t="s">
        <v>953</v>
      </c>
      <c r="P51" s="110">
        <v>46260.470532407409</v>
      </c>
      <c r="Q51" s="110">
        <v>46283.472361111111</v>
      </c>
      <c r="R51" s="110"/>
      <c r="S51" s="1" t="s">
        <v>157</v>
      </c>
      <c r="T51" s="1" t="s">
        <v>157</v>
      </c>
      <c r="U51" s="4"/>
      <c r="V51" s="2"/>
      <c r="W51" s="110"/>
      <c r="X51" s="1"/>
      <c r="Y51" s="1"/>
      <c r="Z51" s="110"/>
      <c r="AA51" s="1"/>
      <c r="AB51" s="4"/>
      <c r="AC51" s="4"/>
      <c r="AD51" s="1"/>
      <c r="AE51" s="1" t="s">
        <v>63</v>
      </c>
      <c r="AF51" s="1"/>
      <c r="AG51" s="2"/>
      <c r="AH51" s="1"/>
      <c r="AI51" s="1"/>
      <c r="AJ51" s="1" t="s">
        <v>157</v>
      </c>
      <c r="AK51" s="110">
        <v>46283.472361111111</v>
      </c>
      <c r="AL51" s="1"/>
      <c r="AM51" s="1"/>
      <c r="AN51" s="1"/>
      <c r="AO51" s="1"/>
      <c r="AP51" s="1"/>
      <c r="AQ51" s="1"/>
      <c r="AR51" s="1"/>
      <c r="AS51" s="1"/>
      <c r="AT51" s="2"/>
      <c r="AU51" s="1"/>
      <c r="AV51" s="2">
        <v>1</v>
      </c>
      <c r="AW51" s="4"/>
      <c r="AX51" s="110"/>
      <c r="AY51" s="4"/>
      <c r="AZ51" s="1"/>
      <c r="BA51" s="1"/>
      <c r="BB51" s="1" t="s">
        <v>514</v>
      </c>
      <c r="BC51" s="4"/>
      <c r="BD51" s="1" t="s">
        <v>85</v>
      </c>
      <c r="BE51" s="4"/>
      <c r="BF51" s="2"/>
      <c r="BG51" s="4"/>
      <c r="BH51" s="1"/>
      <c r="BI51" s="1" t="s">
        <v>188</v>
      </c>
    </row>
    <row r="52" spans="1:61" ht="13.5" hidden="1" customHeight="1" x14ac:dyDescent="0.25">
      <c r="A52" s="2">
        <v>1814</v>
      </c>
      <c r="B52" s="1" t="s">
        <v>842</v>
      </c>
      <c r="C52" s="1" t="s">
        <v>47</v>
      </c>
      <c r="D52" s="1" t="s">
        <v>746</v>
      </c>
      <c r="E52" s="1" t="s">
        <v>735</v>
      </c>
      <c r="F52" s="1" t="s">
        <v>476</v>
      </c>
      <c r="G52" s="2">
        <v>38</v>
      </c>
      <c r="H52" s="103">
        <v>8</v>
      </c>
      <c r="I52" s="4"/>
      <c r="J52" s="39">
        <v>1</v>
      </c>
      <c r="K52" s="53" t="s">
        <v>250</v>
      </c>
      <c r="L52" s="66">
        <v>1</v>
      </c>
      <c r="M52" s="8" t="s">
        <v>806</v>
      </c>
      <c r="N52" s="1" t="s">
        <v>177</v>
      </c>
      <c r="O52" s="7" t="s">
        <v>843</v>
      </c>
      <c r="P52" s="110">
        <v>46104.717986111114</v>
      </c>
      <c r="Q52" s="110">
        <v>46308.392002314817</v>
      </c>
      <c r="R52" s="110"/>
      <c r="S52" s="1" t="s">
        <v>81</v>
      </c>
      <c r="T52" s="1" t="s">
        <v>157</v>
      </c>
      <c r="U52" s="4"/>
      <c r="V52" s="2"/>
      <c r="W52" s="110"/>
      <c r="X52" s="1"/>
      <c r="Y52" s="1" t="s">
        <v>806</v>
      </c>
      <c r="Z52" s="110">
        <v>46286.709537037037</v>
      </c>
      <c r="AA52" s="1"/>
      <c r="AB52" s="4"/>
      <c r="AC52" s="4"/>
      <c r="AD52" s="1"/>
      <c r="AE52" s="1" t="s">
        <v>63</v>
      </c>
      <c r="AF52" s="1"/>
      <c r="AG52" s="2"/>
      <c r="AH52" s="1"/>
      <c r="AI52" s="1"/>
      <c r="AJ52" s="1" t="s">
        <v>81</v>
      </c>
      <c r="AK52" s="110">
        <v>46308.392002314817</v>
      </c>
      <c r="AL52" s="1"/>
      <c r="AM52" s="1"/>
      <c r="AN52" s="1"/>
      <c r="AO52" s="1"/>
      <c r="AP52" s="1"/>
      <c r="AQ52" s="1"/>
      <c r="AR52" s="1"/>
      <c r="AS52" s="1"/>
      <c r="AT52" s="2"/>
      <c r="AU52" s="1"/>
      <c r="AV52" s="2">
        <v>5</v>
      </c>
      <c r="AW52" s="4"/>
      <c r="AX52" s="110"/>
      <c r="AY52" s="4"/>
      <c r="AZ52" s="1"/>
      <c r="BA52" s="1"/>
      <c r="BB52" s="1" t="s">
        <v>514</v>
      </c>
      <c r="BC52" s="4"/>
      <c r="BD52" s="1" t="s">
        <v>85</v>
      </c>
      <c r="BE52" s="4"/>
      <c r="BF52" s="2"/>
      <c r="BG52" s="4"/>
      <c r="BH52" s="1"/>
      <c r="BI52" s="1" t="s">
        <v>191</v>
      </c>
    </row>
    <row r="53" spans="1:61" ht="13.5" hidden="1" customHeight="1" x14ac:dyDescent="0.25">
      <c r="A53" s="2">
        <v>1907</v>
      </c>
      <c r="B53" s="1" t="s">
        <v>844</v>
      </c>
      <c r="C53" s="1" t="s">
        <v>47</v>
      </c>
      <c r="D53" s="1" t="s">
        <v>746</v>
      </c>
      <c r="E53" s="1" t="s">
        <v>735</v>
      </c>
      <c r="F53" s="1" t="s">
        <v>742</v>
      </c>
      <c r="G53" s="2"/>
      <c r="H53" s="103">
        <v>8</v>
      </c>
      <c r="I53" s="103"/>
      <c r="J53" s="39">
        <v>1</v>
      </c>
      <c r="K53" s="53" t="s">
        <v>979</v>
      </c>
      <c r="L53" s="66">
        <v>0</v>
      </c>
      <c r="M53" s="8"/>
      <c r="N53" s="1" t="s">
        <v>178</v>
      </c>
      <c r="O53" s="7" t="s">
        <v>876</v>
      </c>
      <c r="P53" s="110">
        <v>46141.700185185182</v>
      </c>
      <c r="Q53" s="110">
        <v>46276.395636574074</v>
      </c>
      <c r="R53" s="110"/>
      <c r="S53" s="1" t="s">
        <v>157</v>
      </c>
      <c r="T53" s="1" t="s">
        <v>719</v>
      </c>
      <c r="U53" s="4"/>
      <c r="V53" s="2"/>
      <c r="W53" s="110"/>
      <c r="X53" s="1"/>
      <c r="Y53" s="1"/>
      <c r="Z53" s="110"/>
      <c r="AA53" s="1"/>
      <c r="AB53" s="4"/>
      <c r="AC53" s="4"/>
      <c r="AD53" s="1"/>
      <c r="AE53" s="1" t="s">
        <v>63</v>
      </c>
      <c r="AF53" s="1"/>
      <c r="AG53" s="2"/>
      <c r="AH53" s="1"/>
      <c r="AI53" s="1"/>
      <c r="AJ53" s="1" t="s">
        <v>157</v>
      </c>
      <c r="AK53" s="110">
        <v>46276.395636574074</v>
      </c>
      <c r="AL53" s="1"/>
      <c r="AM53" s="1"/>
      <c r="AN53" s="1"/>
      <c r="AO53" s="1"/>
      <c r="AP53" s="1"/>
      <c r="AQ53" s="1"/>
      <c r="AR53" s="1"/>
      <c r="AS53" s="1"/>
      <c r="AT53" s="2"/>
      <c r="AU53" s="1"/>
      <c r="AV53" s="2">
        <v>0</v>
      </c>
      <c r="AW53" s="4"/>
      <c r="AX53" s="110"/>
      <c r="AY53" s="4"/>
      <c r="AZ53" s="1"/>
      <c r="BA53" s="1"/>
      <c r="BB53" s="1" t="s">
        <v>514</v>
      </c>
      <c r="BC53" s="4"/>
      <c r="BD53" s="1" t="s">
        <v>85</v>
      </c>
      <c r="BE53" s="4"/>
      <c r="BF53" s="2"/>
      <c r="BG53" s="4"/>
      <c r="BH53" s="1"/>
      <c r="BI53" s="1" t="s">
        <v>185</v>
      </c>
    </row>
    <row r="54" spans="1:61" ht="13.5" hidden="1" customHeight="1" x14ac:dyDescent="0.25">
      <c r="A54" s="2">
        <v>1476</v>
      </c>
      <c r="B54" s="1" t="s">
        <v>769</v>
      </c>
      <c r="C54" s="1" t="s">
        <v>47</v>
      </c>
      <c r="D54" s="1" t="s">
        <v>746</v>
      </c>
      <c r="E54" s="1" t="s">
        <v>735</v>
      </c>
      <c r="F54" s="1" t="s">
        <v>323</v>
      </c>
      <c r="G54" s="2">
        <v>40</v>
      </c>
      <c r="H54" s="103">
        <v>40</v>
      </c>
      <c r="I54" s="4"/>
      <c r="J54" s="39">
        <v>1</v>
      </c>
      <c r="K54" s="53" t="s">
        <v>250</v>
      </c>
      <c r="L54" s="66">
        <v>0</v>
      </c>
      <c r="M54" s="8" t="s">
        <v>1007</v>
      </c>
      <c r="N54" s="1" t="s">
        <v>177</v>
      </c>
      <c r="O54" s="7" t="s">
        <v>533</v>
      </c>
      <c r="P54" s="110">
        <v>45974.650324074071</v>
      </c>
      <c r="Q54" s="110">
        <v>46301.357465277775</v>
      </c>
      <c r="R54" s="110"/>
      <c r="S54" s="1" t="s">
        <v>380</v>
      </c>
      <c r="T54" s="1" t="s">
        <v>89</v>
      </c>
      <c r="U54" s="4" t="s">
        <v>584</v>
      </c>
      <c r="V54" s="2"/>
      <c r="W54" s="110"/>
      <c r="X54" s="1"/>
      <c r="Y54" s="1" t="s">
        <v>1007</v>
      </c>
      <c r="Z54" s="110">
        <v>46294.408113425925</v>
      </c>
      <c r="AA54" s="1"/>
      <c r="AB54" s="4"/>
      <c r="AC54" s="4"/>
      <c r="AD54" s="1"/>
      <c r="AE54" s="1" t="s">
        <v>63</v>
      </c>
      <c r="AF54" s="1"/>
      <c r="AG54" s="2"/>
      <c r="AH54" s="1"/>
      <c r="AI54" s="1"/>
      <c r="AJ54" s="1" t="s">
        <v>380</v>
      </c>
      <c r="AK54" s="110">
        <v>46301.357465277775</v>
      </c>
      <c r="AL54" s="1"/>
      <c r="AM54" s="1"/>
      <c r="AN54" s="1"/>
      <c r="AO54" s="1"/>
      <c r="AP54" s="1"/>
      <c r="AQ54" s="1"/>
      <c r="AR54" s="1"/>
      <c r="AS54" s="1"/>
      <c r="AT54" s="2"/>
      <c r="AU54" s="1"/>
      <c r="AV54" s="2">
        <v>0</v>
      </c>
      <c r="AW54" s="4"/>
      <c r="AX54" s="110"/>
      <c r="AY54" s="4"/>
      <c r="AZ54" s="1"/>
      <c r="BA54" s="1"/>
      <c r="BB54" s="1" t="s">
        <v>514</v>
      </c>
      <c r="BC54" s="4"/>
      <c r="BD54" s="1" t="s">
        <v>85</v>
      </c>
      <c r="BE54" s="4"/>
      <c r="BF54" s="2"/>
      <c r="BG54" s="4"/>
      <c r="BH54" s="1"/>
      <c r="BI54" s="1" t="s">
        <v>191</v>
      </c>
    </row>
    <row r="55" spans="1:61" ht="13.5" hidden="1" customHeight="1" x14ac:dyDescent="0.25">
      <c r="A55" s="2">
        <v>1255</v>
      </c>
      <c r="B55" s="1" t="s">
        <v>776</v>
      </c>
      <c r="C55" s="1" t="s">
        <v>47</v>
      </c>
      <c r="D55" s="1" t="s">
        <v>746</v>
      </c>
      <c r="E55" s="1" t="s">
        <v>735</v>
      </c>
      <c r="F55" s="1" t="s">
        <v>323</v>
      </c>
      <c r="G55" s="2"/>
      <c r="H55" s="103">
        <v>13</v>
      </c>
      <c r="I55" s="103">
        <v>13</v>
      </c>
      <c r="J55" s="39">
        <v>1</v>
      </c>
      <c r="K55" s="53" t="s">
        <v>979</v>
      </c>
      <c r="L55" s="66">
        <v>0</v>
      </c>
      <c r="M55" s="8"/>
      <c r="N55" s="1" t="s">
        <v>178</v>
      </c>
      <c r="O55" s="7" t="s">
        <v>777</v>
      </c>
      <c r="P55" s="110">
        <v>45867.36105324074</v>
      </c>
      <c r="Q55" s="110">
        <v>46276.395891203705</v>
      </c>
      <c r="R55" s="110"/>
      <c r="S55" s="1" t="s">
        <v>157</v>
      </c>
      <c r="T55" s="1" t="s">
        <v>81</v>
      </c>
      <c r="U55" s="4" t="s">
        <v>775</v>
      </c>
      <c r="V55" s="2"/>
      <c r="W55" s="110"/>
      <c r="X55" s="1"/>
      <c r="Y55" s="1"/>
      <c r="Z55" s="110"/>
      <c r="AA55" s="1"/>
      <c r="AB55" s="4"/>
      <c r="AC55" s="4"/>
      <c r="AD55" s="1"/>
      <c r="AE55" s="1" t="s">
        <v>63</v>
      </c>
      <c r="AF55" s="1"/>
      <c r="AG55" s="2"/>
      <c r="AH55" s="1"/>
      <c r="AI55" s="1"/>
      <c r="AJ55" s="1" t="s">
        <v>157</v>
      </c>
      <c r="AK55" s="110">
        <v>46276.395891203705</v>
      </c>
      <c r="AL55" s="1"/>
      <c r="AM55" s="1"/>
      <c r="AN55" s="1"/>
      <c r="AO55" s="1"/>
      <c r="AP55" s="1"/>
      <c r="AQ55" s="1"/>
      <c r="AR55" s="1"/>
      <c r="AS55" s="1"/>
      <c r="AT55" s="2"/>
      <c r="AU55" s="1"/>
      <c r="AV55" s="2">
        <v>1</v>
      </c>
      <c r="AW55" s="4"/>
      <c r="AX55" s="110"/>
      <c r="AY55" s="4"/>
      <c r="AZ55" s="1"/>
      <c r="BA55" s="1"/>
      <c r="BB55" s="1" t="s">
        <v>61</v>
      </c>
      <c r="BC55" s="4"/>
      <c r="BD55" s="1" t="s">
        <v>85</v>
      </c>
      <c r="BE55" s="4"/>
      <c r="BF55" s="2">
        <v>1712</v>
      </c>
      <c r="BG55" s="4"/>
      <c r="BH55" s="1"/>
      <c r="BI55" s="1" t="s">
        <v>185</v>
      </c>
    </row>
    <row r="56" spans="1:61" ht="13.5" hidden="1" customHeight="1" x14ac:dyDescent="0.25">
      <c r="A56" s="2">
        <v>1559</v>
      </c>
      <c r="B56" s="1" t="s">
        <v>786</v>
      </c>
      <c r="C56" s="1" t="s">
        <v>47</v>
      </c>
      <c r="D56" s="1" t="s">
        <v>746</v>
      </c>
      <c r="E56" s="1"/>
      <c r="F56" s="1" t="s">
        <v>323</v>
      </c>
      <c r="G56" s="2"/>
      <c r="H56" s="103">
        <v>13</v>
      </c>
      <c r="I56" s="103">
        <v>13</v>
      </c>
      <c r="J56" s="39">
        <v>1</v>
      </c>
      <c r="K56" s="53" t="s">
        <v>979</v>
      </c>
      <c r="L56" s="66">
        <v>0</v>
      </c>
      <c r="M56" s="8"/>
      <c r="N56" s="1" t="s">
        <v>178</v>
      </c>
      <c r="O56" s="7" t="s">
        <v>787</v>
      </c>
      <c r="P56" s="110">
        <v>45996.668530092589</v>
      </c>
      <c r="Q56" s="110">
        <v>46276.396087962959</v>
      </c>
      <c r="R56" s="110"/>
      <c r="S56" s="1" t="s">
        <v>157</v>
      </c>
      <c r="T56" s="1" t="s">
        <v>81</v>
      </c>
      <c r="U56" s="4" t="s">
        <v>775</v>
      </c>
      <c r="V56" s="2"/>
      <c r="W56" s="110"/>
      <c r="X56" s="1"/>
      <c r="Y56" s="1"/>
      <c r="Z56" s="110"/>
      <c r="AA56" s="1"/>
      <c r="AB56" s="4"/>
      <c r="AC56" s="4"/>
      <c r="AD56" s="1"/>
      <c r="AE56" s="1" t="s">
        <v>63</v>
      </c>
      <c r="AF56" s="1"/>
      <c r="AG56" s="2"/>
      <c r="AH56" s="1"/>
      <c r="AI56" s="1"/>
      <c r="AJ56" s="1" t="s">
        <v>157</v>
      </c>
      <c r="AK56" s="110">
        <v>46276.396087962959</v>
      </c>
      <c r="AL56" s="1"/>
      <c r="AM56" s="1"/>
      <c r="AN56" s="1"/>
      <c r="AO56" s="1"/>
      <c r="AP56" s="1"/>
      <c r="AQ56" s="1"/>
      <c r="AR56" s="1"/>
      <c r="AS56" s="1"/>
      <c r="AT56" s="2"/>
      <c r="AU56" s="1"/>
      <c r="AV56" s="2">
        <v>1</v>
      </c>
      <c r="AW56" s="4"/>
      <c r="AX56" s="110"/>
      <c r="AY56" s="4"/>
      <c r="AZ56" s="1"/>
      <c r="BA56" s="1"/>
      <c r="BB56" s="1" t="s">
        <v>514</v>
      </c>
      <c r="BC56" s="4"/>
      <c r="BD56" s="1" t="s">
        <v>85</v>
      </c>
      <c r="BE56" s="4"/>
      <c r="BF56" s="2">
        <v>1712</v>
      </c>
      <c r="BG56" s="4"/>
      <c r="BH56" s="1"/>
      <c r="BI56" s="1" t="s">
        <v>185</v>
      </c>
    </row>
    <row r="57" spans="1:61" ht="13.5" hidden="1" customHeight="1" x14ac:dyDescent="0.25">
      <c r="A57" s="2">
        <v>1801</v>
      </c>
      <c r="B57" s="1" t="s">
        <v>841</v>
      </c>
      <c r="C57" s="1" t="s">
        <v>47</v>
      </c>
      <c r="D57" s="1" t="s">
        <v>746</v>
      </c>
      <c r="E57" s="1" t="s">
        <v>735</v>
      </c>
      <c r="F57" s="1" t="s">
        <v>323</v>
      </c>
      <c r="G57" s="2"/>
      <c r="H57" s="103">
        <v>80</v>
      </c>
      <c r="I57" s="103"/>
      <c r="J57" s="39">
        <v>1</v>
      </c>
      <c r="K57" s="53" t="s">
        <v>979</v>
      </c>
      <c r="L57" s="66">
        <v>0</v>
      </c>
      <c r="M57" s="8" t="s">
        <v>807</v>
      </c>
      <c r="N57" s="1" t="s">
        <v>178</v>
      </c>
      <c r="O57" s="7" t="s">
        <v>875</v>
      </c>
      <c r="P57" s="110">
        <v>46099.621516203704</v>
      </c>
      <c r="Q57" s="110">
        <v>46276.396840277775</v>
      </c>
      <c r="R57" s="110"/>
      <c r="S57" s="1" t="s">
        <v>157</v>
      </c>
      <c r="T57" s="1" t="s">
        <v>719</v>
      </c>
      <c r="U57" s="4"/>
      <c r="V57" s="2"/>
      <c r="W57" s="110"/>
      <c r="X57" s="1"/>
      <c r="Y57" s="1"/>
      <c r="Z57" s="110"/>
      <c r="AA57" s="1"/>
      <c r="AB57" s="4"/>
      <c r="AC57" s="4"/>
      <c r="AD57" s="1"/>
      <c r="AE57" s="1" t="s">
        <v>63</v>
      </c>
      <c r="AF57" s="1"/>
      <c r="AG57" s="2"/>
      <c r="AH57" s="1"/>
      <c r="AI57" s="1"/>
      <c r="AJ57" s="1" t="s">
        <v>157</v>
      </c>
      <c r="AK57" s="110">
        <v>46276.396840277775</v>
      </c>
      <c r="AL57" s="1"/>
      <c r="AM57" s="1"/>
      <c r="AN57" s="1"/>
      <c r="AO57" s="1"/>
      <c r="AP57" s="1"/>
      <c r="AQ57" s="1"/>
      <c r="AR57" s="1"/>
      <c r="AS57" s="1"/>
      <c r="AT57" s="2"/>
      <c r="AU57" s="1"/>
      <c r="AV57" s="2">
        <v>1</v>
      </c>
      <c r="AW57" s="4"/>
      <c r="AX57" s="110"/>
      <c r="AY57" s="4"/>
      <c r="AZ57" s="1"/>
      <c r="BA57" s="1"/>
      <c r="BB57" s="1" t="s">
        <v>514</v>
      </c>
      <c r="BC57" s="4"/>
      <c r="BD57" s="1" t="s">
        <v>85</v>
      </c>
      <c r="BE57" s="4"/>
      <c r="BF57" s="2"/>
      <c r="BG57" s="4"/>
      <c r="BH57" s="1"/>
      <c r="BI57" s="1" t="s">
        <v>185</v>
      </c>
    </row>
    <row r="58" spans="1:61" ht="13.5" hidden="1" customHeight="1" x14ac:dyDescent="0.25">
      <c r="A58" s="2">
        <v>2246</v>
      </c>
      <c r="B58" s="1" t="s">
        <v>1074</v>
      </c>
      <c r="C58" s="1" t="s">
        <v>47</v>
      </c>
      <c r="D58" s="1" t="s">
        <v>746</v>
      </c>
      <c r="E58" s="1" t="s">
        <v>735</v>
      </c>
      <c r="F58" s="1" t="s">
        <v>476</v>
      </c>
      <c r="G58" s="2">
        <v>42</v>
      </c>
      <c r="H58" s="103">
        <v>4</v>
      </c>
      <c r="I58" s="103"/>
      <c r="J58" s="39">
        <v>1</v>
      </c>
      <c r="K58" s="53" t="s">
        <v>256</v>
      </c>
      <c r="L58" s="66">
        <v>0</v>
      </c>
      <c r="M58" s="8" t="s">
        <v>91</v>
      </c>
      <c r="N58" s="1" t="s">
        <v>177</v>
      </c>
      <c r="O58" s="7" t="s">
        <v>1075</v>
      </c>
      <c r="P58" s="110">
        <v>46310.3675</v>
      </c>
      <c r="Q58" s="110">
        <v>46311.351435185185</v>
      </c>
      <c r="R58" s="110"/>
      <c r="S58" s="1" t="s">
        <v>91</v>
      </c>
      <c r="T58" s="1" t="s">
        <v>157</v>
      </c>
      <c r="U58" s="4" t="s">
        <v>683</v>
      </c>
      <c r="V58" s="2"/>
      <c r="W58" s="110"/>
      <c r="X58" s="1"/>
      <c r="Y58" s="1" t="s">
        <v>91</v>
      </c>
      <c r="Z58" s="110">
        <v>46311.351435185185</v>
      </c>
      <c r="AA58" s="1"/>
      <c r="AB58" s="4"/>
      <c r="AC58" s="4"/>
      <c r="AD58" s="1"/>
      <c r="AE58" s="1" t="s">
        <v>63</v>
      </c>
      <c r="AF58" s="1"/>
      <c r="AG58" s="2"/>
      <c r="AH58" s="1"/>
      <c r="AI58" s="1"/>
      <c r="AJ58" s="1" t="s">
        <v>91</v>
      </c>
      <c r="AK58" s="110">
        <v>46311.351435185185</v>
      </c>
      <c r="AL58" s="1"/>
      <c r="AM58" s="1"/>
      <c r="AN58" s="1"/>
      <c r="AO58" s="1"/>
      <c r="AP58" s="1"/>
      <c r="AQ58" s="1"/>
      <c r="AR58" s="1"/>
      <c r="AS58" s="1"/>
      <c r="AT58" s="2"/>
      <c r="AU58" s="1"/>
      <c r="AV58" s="2">
        <v>0</v>
      </c>
      <c r="AW58" s="4"/>
      <c r="AX58" s="110"/>
      <c r="AY58" s="4"/>
      <c r="AZ58" s="1"/>
      <c r="BA58" s="1"/>
      <c r="BB58" s="1" t="s">
        <v>514</v>
      </c>
      <c r="BC58" s="4"/>
      <c r="BD58" s="1" t="s">
        <v>85</v>
      </c>
      <c r="BE58" s="4"/>
      <c r="BF58" s="2"/>
      <c r="BG58" s="4"/>
      <c r="BH58" s="1"/>
      <c r="BI58" s="1" t="s">
        <v>191</v>
      </c>
    </row>
    <row r="59" spans="1:61" ht="13.5" hidden="1" customHeight="1" x14ac:dyDescent="0.25">
      <c r="A59" s="2">
        <v>2242</v>
      </c>
      <c r="B59" s="1" t="s">
        <v>1072</v>
      </c>
      <c r="C59" s="1" t="s">
        <v>47</v>
      </c>
      <c r="D59" s="1" t="s">
        <v>746</v>
      </c>
      <c r="E59" s="1" t="s">
        <v>735</v>
      </c>
      <c r="F59" s="1" t="s">
        <v>742</v>
      </c>
      <c r="G59" s="2">
        <v>42</v>
      </c>
      <c r="H59" s="103">
        <v>2</v>
      </c>
      <c r="I59" s="103"/>
      <c r="J59" s="39">
        <v>1</v>
      </c>
      <c r="K59" s="53" t="s">
        <v>250</v>
      </c>
      <c r="L59" s="66">
        <v>1</v>
      </c>
      <c r="M59" s="8" t="s">
        <v>91</v>
      </c>
      <c r="N59" s="1" t="s">
        <v>177</v>
      </c>
      <c r="O59" s="7" t="s">
        <v>1073</v>
      </c>
      <c r="P59" s="110">
        <v>46309.623506944445</v>
      </c>
      <c r="Q59" s="110">
        <v>46310.704212962963</v>
      </c>
      <c r="R59" s="110"/>
      <c r="S59" s="1" t="s">
        <v>157</v>
      </c>
      <c r="T59" s="1" t="s">
        <v>157</v>
      </c>
      <c r="U59" s="4" t="s">
        <v>1071</v>
      </c>
      <c r="V59" s="2"/>
      <c r="W59" s="110"/>
      <c r="X59" s="1"/>
      <c r="Y59" s="1" t="s">
        <v>91</v>
      </c>
      <c r="Z59" s="110">
        <v>46309.63013888889</v>
      </c>
      <c r="AA59" s="1"/>
      <c r="AB59" s="4"/>
      <c r="AC59" s="4"/>
      <c r="AD59" s="1"/>
      <c r="AE59" s="1" t="s">
        <v>63</v>
      </c>
      <c r="AF59" s="1"/>
      <c r="AG59" s="2"/>
      <c r="AH59" s="1"/>
      <c r="AI59" s="1"/>
      <c r="AJ59" s="1" t="s">
        <v>157</v>
      </c>
      <c r="AK59" s="110">
        <v>46310.704212962963</v>
      </c>
      <c r="AL59" s="1"/>
      <c r="AM59" s="1"/>
      <c r="AN59" s="1"/>
      <c r="AO59" s="1"/>
      <c r="AP59" s="1"/>
      <c r="AQ59" s="1"/>
      <c r="AR59" s="1"/>
      <c r="AS59" s="1"/>
      <c r="AT59" s="2"/>
      <c r="AU59" s="1"/>
      <c r="AV59" s="2">
        <v>3</v>
      </c>
      <c r="AW59" s="4"/>
      <c r="AX59" s="110"/>
      <c r="AY59" s="4"/>
      <c r="AZ59" s="1"/>
      <c r="BA59" s="1"/>
      <c r="BB59" s="1" t="s">
        <v>514</v>
      </c>
      <c r="BC59" s="4"/>
      <c r="BD59" s="1" t="s">
        <v>85</v>
      </c>
      <c r="BE59" s="4"/>
      <c r="BF59" s="2"/>
      <c r="BG59" s="4"/>
      <c r="BH59" s="1"/>
      <c r="BI59" s="1" t="s">
        <v>191</v>
      </c>
    </row>
    <row r="60" spans="1:61" ht="13.5" hidden="1" customHeight="1" x14ac:dyDescent="0.25">
      <c r="A60" s="2">
        <v>2247</v>
      </c>
      <c r="B60" s="1" t="s">
        <v>1080</v>
      </c>
      <c r="C60" s="1" t="s">
        <v>47</v>
      </c>
      <c r="D60" s="1" t="s">
        <v>746</v>
      </c>
      <c r="E60" s="1" t="s">
        <v>735</v>
      </c>
      <c r="F60" s="1" t="s">
        <v>476</v>
      </c>
      <c r="G60" s="2">
        <v>42</v>
      </c>
      <c r="H60" s="103">
        <v>2</v>
      </c>
      <c r="I60" s="103"/>
      <c r="J60" s="39">
        <v>1</v>
      </c>
      <c r="K60" s="53" t="s">
        <v>608</v>
      </c>
      <c r="L60" s="66">
        <v>0</v>
      </c>
      <c r="M60" s="8" t="s">
        <v>91</v>
      </c>
      <c r="N60" s="1" t="s">
        <v>178</v>
      </c>
      <c r="O60" s="7" t="s">
        <v>1081</v>
      </c>
      <c r="P60" s="110">
        <v>46310.497245370374</v>
      </c>
      <c r="Q60" s="110">
        <v>46310.697662037041</v>
      </c>
      <c r="R60" s="110"/>
      <c r="S60" s="1" t="s">
        <v>157</v>
      </c>
      <c r="T60" s="1" t="s">
        <v>157</v>
      </c>
      <c r="U60" s="4" t="s">
        <v>1084</v>
      </c>
      <c r="V60" s="2"/>
      <c r="W60" s="110"/>
      <c r="X60" s="1"/>
      <c r="Y60" s="1"/>
      <c r="Z60" s="110"/>
      <c r="AA60" s="1"/>
      <c r="AB60" s="4"/>
      <c r="AC60" s="4"/>
      <c r="AD60" s="1"/>
      <c r="AE60" s="1" t="s">
        <v>63</v>
      </c>
      <c r="AF60" s="1"/>
      <c r="AG60" s="2"/>
      <c r="AH60" s="1"/>
      <c r="AI60" s="1"/>
      <c r="AJ60" s="1" t="s">
        <v>157</v>
      </c>
      <c r="AK60" s="110">
        <v>46310.697662037041</v>
      </c>
      <c r="AL60" s="1"/>
      <c r="AM60" s="1"/>
      <c r="AN60" s="1"/>
      <c r="AO60" s="1"/>
      <c r="AP60" s="1"/>
      <c r="AQ60" s="1"/>
      <c r="AR60" s="1"/>
      <c r="AS60" s="1"/>
      <c r="AT60" s="2"/>
      <c r="AU60" s="1"/>
      <c r="AV60" s="2">
        <v>1</v>
      </c>
      <c r="AW60" s="4"/>
      <c r="AX60" s="110"/>
      <c r="AY60" s="4"/>
      <c r="AZ60" s="1"/>
      <c r="BA60" s="1"/>
      <c r="BB60" s="1" t="s">
        <v>514</v>
      </c>
      <c r="BC60" s="4"/>
      <c r="BD60" s="1" t="s">
        <v>85</v>
      </c>
      <c r="BE60" s="4"/>
      <c r="BF60" s="2"/>
      <c r="BG60" s="4"/>
      <c r="BH60" s="1"/>
      <c r="BI60" s="1" t="s">
        <v>185</v>
      </c>
    </row>
    <row r="61" spans="1:61" ht="13.5" hidden="1" customHeight="1" x14ac:dyDescent="0.25">
      <c r="A61" s="2">
        <v>2138</v>
      </c>
      <c r="B61" s="1" t="s">
        <v>942</v>
      </c>
      <c r="C61" s="1" t="s">
        <v>47</v>
      </c>
      <c r="D61" s="1" t="s">
        <v>746</v>
      </c>
      <c r="E61" s="1" t="s">
        <v>735</v>
      </c>
      <c r="F61" s="1" t="s">
        <v>323</v>
      </c>
      <c r="G61" s="2"/>
      <c r="H61" s="103"/>
      <c r="I61" s="103"/>
      <c r="J61" s="39">
        <v>2</v>
      </c>
      <c r="K61" s="53" t="s">
        <v>979</v>
      </c>
      <c r="L61" s="66">
        <v>0</v>
      </c>
      <c r="M61" s="8" t="s">
        <v>157</v>
      </c>
      <c r="N61" s="1" t="s">
        <v>178</v>
      </c>
      <c r="O61" s="7"/>
      <c r="P61" s="110">
        <v>46253.446030092593</v>
      </c>
      <c r="Q61" s="110">
        <v>46276.396319444444</v>
      </c>
      <c r="R61" s="110"/>
      <c r="S61" s="1" t="s">
        <v>157</v>
      </c>
      <c r="T61" s="1" t="s">
        <v>81</v>
      </c>
      <c r="U61" s="4"/>
      <c r="V61" s="2"/>
      <c r="W61" s="110"/>
      <c r="X61" s="1"/>
      <c r="Y61" s="1"/>
      <c r="Z61" s="110"/>
      <c r="AA61" s="1"/>
      <c r="AB61" s="4"/>
      <c r="AC61" s="4"/>
      <c r="AD61" s="1"/>
      <c r="AE61" s="1" t="s">
        <v>63</v>
      </c>
      <c r="AF61" s="1"/>
      <c r="AG61" s="2"/>
      <c r="AH61" s="1"/>
      <c r="AI61" s="1"/>
      <c r="AJ61" s="1" t="s">
        <v>157</v>
      </c>
      <c r="AK61" s="110">
        <v>46276.396319444444</v>
      </c>
      <c r="AL61" s="1"/>
      <c r="AM61" s="1"/>
      <c r="AN61" s="1"/>
      <c r="AO61" s="1"/>
      <c r="AP61" s="1"/>
      <c r="AQ61" s="1"/>
      <c r="AR61" s="1"/>
      <c r="AS61" s="1"/>
      <c r="AT61" s="2"/>
      <c r="AU61" s="1"/>
      <c r="AV61" s="2">
        <v>0</v>
      </c>
      <c r="AW61" s="4"/>
      <c r="AX61" s="110"/>
      <c r="AY61" s="4"/>
      <c r="AZ61" s="1"/>
      <c r="BA61" s="1"/>
      <c r="BB61" s="1" t="s">
        <v>514</v>
      </c>
      <c r="BC61" s="4"/>
      <c r="BD61" s="1" t="s">
        <v>85</v>
      </c>
      <c r="BE61" s="4"/>
      <c r="BF61" s="2">
        <v>2107</v>
      </c>
      <c r="BG61" s="4"/>
      <c r="BH61" s="1"/>
      <c r="BI61" s="1" t="s">
        <v>185</v>
      </c>
    </row>
    <row r="62" spans="1:61" ht="13.5" hidden="1" customHeight="1" x14ac:dyDescent="0.25">
      <c r="A62" s="2">
        <v>2021</v>
      </c>
      <c r="B62" s="1" t="s">
        <v>845</v>
      </c>
      <c r="C62" s="1" t="s">
        <v>47</v>
      </c>
      <c r="D62" s="1" t="s">
        <v>746</v>
      </c>
      <c r="E62" s="1" t="s">
        <v>735</v>
      </c>
      <c r="F62" s="1" t="s">
        <v>323</v>
      </c>
      <c r="G62" s="2">
        <v>43</v>
      </c>
      <c r="H62" s="103">
        <v>80</v>
      </c>
      <c r="I62" s="4">
        <v>22</v>
      </c>
      <c r="J62" s="39">
        <v>2</v>
      </c>
      <c r="K62" s="53" t="s">
        <v>250</v>
      </c>
      <c r="L62" s="66">
        <v>0</v>
      </c>
      <c r="M62" s="8" t="s">
        <v>806</v>
      </c>
      <c r="N62" s="1" t="s">
        <v>177</v>
      </c>
      <c r="O62" s="7" t="s">
        <v>877</v>
      </c>
      <c r="P62" s="110">
        <v>46190.687372685185</v>
      </c>
      <c r="Q62" s="110">
        <v>46304.38480324074</v>
      </c>
      <c r="R62" s="110"/>
      <c r="S62" s="1" t="s">
        <v>806</v>
      </c>
      <c r="T62" s="1" t="s">
        <v>719</v>
      </c>
      <c r="U62" s="4"/>
      <c r="V62" s="2"/>
      <c r="W62" s="110"/>
      <c r="X62" s="1"/>
      <c r="Y62" s="1" t="s">
        <v>806</v>
      </c>
      <c r="Z62" s="110">
        <v>46303.425775462965</v>
      </c>
      <c r="AA62" s="1"/>
      <c r="AB62" s="4"/>
      <c r="AC62" s="4"/>
      <c r="AD62" s="1"/>
      <c r="AE62" s="1" t="s">
        <v>63</v>
      </c>
      <c r="AF62" s="1"/>
      <c r="AG62" s="2"/>
      <c r="AH62" s="1"/>
      <c r="AI62" s="1"/>
      <c r="AJ62" s="1" t="s">
        <v>806</v>
      </c>
      <c r="AK62" s="110">
        <v>46304.38480324074</v>
      </c>
      <c r="AL62" s="1"/>
      <c r="AM62" s="1"/>
      <c r="AN62" s="1"/>
      <c r="AO62" s="1"/>
      <c r="AP62" s="1"/>
      <c r="AQ62" s="1"/>
      <c r="AR62" s="1"/>
      <c r="AS62" s="1"/>
      <c r="AT62" s="2"/>
      <c r="AU62" s="1"/>
      <c r="AV62" s="2">
        <v>1</v>
      </c>
      <c r="AW62" s="4"/>
      <c r="AX62" s="110"/>
      <c r="AY62" s="4"/>
      <c r="AZ62" s="1"/>
      <c r="BA62" s="1"/>
      <c r="BB62" s="1" t="s">
        <v>514</v>
      </c>
      <c r="BC62" s="4"/>
      <c r="BD62" s="1" t="s">
        <v>85</v>
      </c>
      <c r="BE62" s="4"/>
      <c r="BF62" s="2"/>
      <c r="BG62" s="4"/>
      <c r="BH62" s="1"/>
      <c r="BI62" s="1" t="s">
        <v>191</v>
      </c>
    </row>
    <row r="63" spans="1:61" ht="13.5" customHeight="1" x14ac:dyDescent="0.25">
      <c r="A63" s="2">
        <v>1890</v>
      </c>
      <c r="B63" s="1" t="s">
        <v>831</v>
      </c>
      <c r="C63" s="1" t="s">
        <v>47</v>
      </c>
      <c r="D63" s="1" t="s">
        <v>319</v>
      </c>
      <c r="E63" s="1" t="s">
        <v>741</v>
      </c>
      <c r="F63" s="1" t="s">
        <v>323</v>
      </c>
      <c r="G63" s="2">
        <v>41</v>
      </c>
      <c r="H63" s="103">
        <v>20</v>
      </c>
      <c r="I63" s="4"/>
      <c r="J63" s="39">
        <v>1</v>
      </c>
      <c r="K63" s="53" t="s">
        <v>724</v>
      </c>
      <c r="L63" s="66">
        <v>0</v>
      </c>
      <c r="M63" s="8" t="s">
        <v>806</v>
      </c>
      <c r="N63" s="1" t="s">
        <v>178</v>
      </c>
      <c r="O63" s="7" t="s">
        <v>867</v>
      </c>
      <c r="P63" s="110">
        <v>46134.622245370374</v>
      </c>
      <c r="Q63" s="110">
        <v>46311.591574074075</v>
      </c>
      <c r="R63" s="110"/>
      <c r="S63" s="1" t="s">
        <v>806</v>
      </c>
      <c r="T63" s="1" t="s">
        <v>719</v>
      </c>
      <c r="U63" s="4"/>
      <c r="V63" s="2"/>
      <c r="W63" s="110"/>
      <c r="X63" s="1"/>
      <c r="Y63" s="1"/>
      <c r="Z63" s="110"/>
      <c r="AA63" s="1"/>
      <c r="AB63" s="4"/>
      <c r="AC63" s="4"/>
      <c r="AD63" s="1"/>
      <c r="AE63" s="1" t="s">
        <v>63</v>
      </c>
      <c r="AF63" s="1"/>
      <c r="AG63" s="2"/>
      <c r="AH63" s="1"/>
      <c r="AI63" s="1"/>
      <c r="AJ63" s="1" t="s">
        <v>806</v>
      </c>
      <c r="AK63" s="110">
        <v>46311.591574074075</v>
      </c>
      <c r="AL63" s="1"/>
      <c r="AM63" s="1"/>
      <c r="AN63" s="1"/>
      <c r="AO63" s="1"/>
      <c r="AP63" s="1"/>
      <c r="AQ63" s="1"/>
      <c r="AR63" s="1"/>
      <c r="AS63" s="1"/>
      <c r="AT63" s="2"/>
      <c r="AU63" s="1"/>
      <c r="AV63" s="2">
        <v>7</v>
      </c>
      <c r="AW63" s="4"/>
      <c r="AX63" s="110"/>
      <c r="AY63" s="4"/>
      <c r="AZ63" s="1"/>
      <c r="BA63" s="1"/>
      <c r="BB63" s="1" t="s">
        <v>514</v>
      </c>
      <c r="BC63" s="4"/>
      <c r="BD63" s="1" t="s">
        <v>85</v>
      </c>
      <c r="BE63" s="4"/>
      <c r="BF63" s="2"/>
      <c r="BG63" s="4"/>
      <c r="BH63" s="1"/>
      <c r="BI63" s="1" t="s">
        <v>188</v>
      </c>
    </row>
    <row r="64" spans="1:61" ht="13.5" customHeight="1" x14ac:dyDescent="0.25">
      <c r="A64" s="2">
        <v>1911</v>
      </c>
      <c r="B64" s="1" t="s">
        <v>840</v>
      </c>
      <c r="C64" s="1" t="s">
        <v>47</v>
      </c>
      <c r="D64" s="1" t="s">
        <v>319</v>
      </c>
      <c r="E64" s="1" t="s">
        <v>741</v>
      </c>
      <c r="F64" s="1" t="s">
        <v>323</v>
      </c>
      <c r="G64" s="2">
        <v>43</v>
      </c>
      <c r="H64" s="103">
        <v>10</v>
      </c>
      <c r="I64" s="4"/>
      <c r="J64" s="39">
        <v>1</v>
      </c>
      <c r="K64" s="53" t="s">
        <v>245</v>
      </c>
      <c r="L64" s="66">
        <v>0</v>
      </c>
      <c r="M64" s="8" t="s">
        <v>806</v>
      </c>
      <c r="N64" s="1" t="s">
        <v>178</v>
      </c>
      <c r="O64" s="7" t="s">
        <v>874</v>
      </c>
      <c r="P64" s="110">
        <v>46142.701585648145</v>
      </c>
      <c r="Q64" s="110">
        <v>46297.500393518516</v>
      </c>
      <c r="R64" s="110"/>
      <c r="S64" s="1" t="s">
        <v>380</v>
      </c>
      <c r="T64" s="1" t="s">
        <v>719</v>
      </c>
      <c r="U64" s="4" t="s">
        <v>608</v>
      </c>
      <c r="V64" s="2"/>
      <c r="W64" s="110"/>
      <c r="X64" s="1"/>
      <c r="Y64" s="1"/>
      <c r="Z64" s="110"/>
      <c r="AA64" s="1"/>
      <c r="AB64" s="4"/>
      <c r="AC64" s="4"/>
      <c r="AD64" s="1"/>
      <c r="AE64" s="1" t="s">
        <v>63</v>
      </c>
      <c r="AF64" s="1"/>
      <c r="AG64" s="2"/>
      <c r="AH64" s="1"/>
      <c r="AI64" s="1"/>
      <c r="AJ64" s="1" t="s">
        <v>380</v>
      </c>
      <c r="AK64" s="110">
        <v>46297.500393518516</v>
      </c>
      <c r="AL64" s="1"/>
      <c r="AM64" s="1"/>
      <c r="AN64" s="1"/>
      <c r="AO64" s="1"/>
      <c r="AP64" s="1"/>
      <c r="AQ64" s="1"/>
      <c r="AR64" s="1"/>
      <c r="AS64" s="1"/>
      <c r="AT64" s="2"/>
      <c r="AU64" s="1"/>
      <c r="AV64" s="2">
        <v>2</v>
      </c>
      <c r="AW64" s="4"/>
      <c r="AX64" s="110"/>
      <c r="AY64" s="4"/>
      <c r="AZ64" s="1"/>
      <c r="BA64" s="1"/>
      <c r="BB64" s="1" t="s">
        <v>514</v>
      </c>
      <c r="BC64" s="4"/>
      <c r="BD64" s="1" t="s">
        <v>85</v>
      </c>
      <c r="BE64" s="4"/>
      <c r="BF64" s="2">
        <v>2128</v>
      </c>
      <c r="BG64" s="4"/>
      <c r="BH64" s="1"/>
      <c r="BI64" s="1" t="s">
        <v>185</v>
      </c>
    </row>
    <row r="65" spans="1:61" ht="13.5" customHeight="1" x14ac:dyDescent="0.25">
      <c r="A65" s="2">
        <v>1914</v>
      </c>
      <c r="B65" s="1" t="s">
        <v>808</v>
      </c>
      <c r="C65" s="1" t="s">
        <v>47</v>
      </c>
      <c r="D65" s="1" t="s">
        <v>318</v>
      </c>
      <c r="E65" s="1" t="s">
        <v>798</v>
      </c>
      <c r="F65" s="1" t="s">
        <v>323</v>
      </c>
      <c r="G65" s="2"/>
      <c r="H65" s="103">
        <v>80</v>
      </c>
      <c r="I65" s="4"/>
      <c r="J65" s="39">
        <v>3</v>
      </c>
      <c r="K65" s="53" t="s">
        <v>468</v>
      </c>
      <c r="L65" s="66">
        <v>0</v>
      </c>
      <c r="M65" s="8" t="s">
        <v>81</v>
      </c>
      <c r="N65" s="1" t="s">
        <v>178</v>
      </c>
      <c r="O65" s="7"/>
      <c r="P65" s="110">
        <v>46147.43072916667</v>
      </c>
      <c r="Q65" s="110">
        <v>46311.676504629628</v>
      </c>
      <c r="R65" s="110"/>
      <c r="S65" s="1" t="s">
        <v>380</v>
      </c>
      <c r="T65" s="1" t="s">
        <v>81</v>
      </c>
      <c r="U65" s="4"/>
      <c r="V65" s="2"/>
      <c r="W65" s="110"/>
      <c r="X65" s="1"/>
      <c r="Y65" s="1"/>
      <c r="Z65" s="110"/>
      <c r="AA65" s="1"/>
      <c r="AB65" s="4"/>
      <c r="AC65" s="4"/>
      <c r="AD65" s="1"/>
      <c r="AE65" s="1" t="s">
        <v>63</v>
      </c>
      <c r="AF65" s="1"/>
      <c r="AG65" s="2"/>
      <c r="AH65" s="1"/>
      <c r="AI65" s="1"/>
      <c r="AJ65" s="1" t="s">
        <v>380</v>
      </c>
      <c r="AK65" s="110">
        <v>46311.676504629628</v>
      </c>
      <c r="AL65" s="1"/>
      <c r="AM65" s="1"/>
      <c r="AN65" s="1"/>
      <c r="AO65" s="1"/>
      <c r="AP65" s="1"/>
      <c r="AQ65" s="1"/>
      <c r="AR65" s="1"/>
      <c r="AS65" s="1"/>
      <c r="AT65" s="2"/>
      <c r="AU65" s="1"/>
      <c r="AV65" s="2">
        <v>3</v>
      </c>
      <c r="AW65" s="4"/>
      <c r="AX65" s="110"/>
      <c r="AY65" s="4"/>
      <c r="AZ65" s="1"/>
      <c r="BA65" s="1"/>
      <c r="BB65" s="1" t="s">
        <v>514</v>
      </c>
      <c r="BC65" s="4"/>
      <c r="BD65" s="1" t="s">
        <v>85</v>
      </c>
      <c r="BE65" s="4"/>
      <c r="BF65" s="2">
        <v>2114</v>
      </c>
      <c r="BG65" s="4"/>
      <c r="BH65" s="1"/>
      <c r="BI65" s="1" t="s">
        <v>188</v>
      </c>
    </row>
    <row r="66" spans="1:61" ht="13.5" customHeight="1" x14ac:dyDescent="0.25">
      <c r="A66" s="2">
        <v>2017</v>
      </c>
      <c r="B66" s="1" t="s">
        <v>827</v>
      </c>
      <c r="C66" s="1" t="s">
        <v>47</v>
      </c>
      <c r="D66" s="1" t="s">
        <v>317</v>
      </c>
      <c r="E66" s="1" t="s">
        <v>733</v>
      </c>
      <c r="F66" s="1" t="s">
        <v>742</v>
      </c>
      <c r="G66" s="2">
        <v>42</v>
      </c>
      <c r="H66" s="103">
        <v>10</v>
      </c>
      <c r="I66" s="4"/>
      <c r="J66" s="39">
        <v>1</v>
      </c>
      <c r="K66" s="53" t="s">
        <v>245</v>
      </c>
      <c r="L66" s="66">
        <v>0</v>
      </c>
      <c r="M66" s="8" t="s">
        <v>806</v>
      </c>
      <c r="N66" s="1" t="s">
        <v>178</v>
      </c>
      <c r="O66" s="7" t="s">
        <v>863</v>
      </c>
      <c r="P66" s="110">
        <v>46189.712430555555</v>
      </c>
      <c r="Q66" s="110">
        <v>46300.596875000003</v>
      </c>
      <c r="R66" s="110"/>
      <c r="S66" s="1" t="s">
        <v>380</v>
      </c>
      <c r="T66" s="1" t="s">
        <v>719</v>
      </c>
      <c r="U66" s="4" t="s">
        <v>608</v>
      </c>
      <c r="V66" s="2"/>
      <c r="W66" s="110"/>
      <c r="X66" s="1"/>
      <c r="Y66" s="1"/>
      <c r="Z66" s="110"/>
      <c r="AA66" s="1"/>
      <c r="AB66" s="4"/>
      <c r="AC66" s="4"/>
      <c r="AD66" s="1"/>
      <c r="AE66" s="1" t="s">
        <v>63</v>
      </c>
      <c r="AF66" s="1"/>
      <c r="AG66" s="2"/>
      <c r="AH66" s="1"/>
      <c r="AI66" s="1"/>
      <c r="AJ66" s="1" t="s">
        <v>380</v>
      </c>
      <c r="AK66" s="110">
        <v>46300.596875000003</v>
      </c>
      <c r="AL66" s="1"/>
      <c r="AM66" s="1"/>
      <c r="AN66" s="1"/>
      <c r="AO66" s="1"/>
      <c r="AP66" s="1"/>
      <c r="AQ66" s="1"/>
      <c r="AR66" s="1"/>
      <c r="AS66" s="1"/>
      <c r="AT66" s="2"/>
      <c r="AU66" s="1"/>
      <c r="AV66" s="2">
        <v>1</v>
      </c>
      <c r="AW66" s="4"/>
      <c r="AX66" s="110"/>
      <c r="AY66" s="4"/>
      <c r="AZ66" s="1"/>
      <c r="BA66" s="1"/>
      <c r="BB66" s="1" t="s">
        <v>514</v>
      </c>
      <c r="BC66" s="4"/>
      <c r="BD66" s="1" t="s">
        <v>85</v>
      </c>
      <c r="BE66" s="4"/>
      <c r="BF66" s="2">
        <v>2128</v>
      </c>
      <c r="BG66" s="4"/>
      <c r="BH66" s="1"/>
      <c r="BI66" s="1" t="s">
        <v>188</v>
      </c>
    </row>
    <row r="67" spans="1:61" ht="13.5" hidden="1" customHeight="1" x14ac:dyDescent="0.25">
      <c r="A67" s="2">
        <v>2038</v>
      </c>
      <c r="B67" s="1" t="s">
        <v>915</v>
      </c>
      <c r="C67" s="1" t="s">
        <v>47</v>
      </c>
      <c r="D67" s="1" t="s">
        <v>746</v>
      </c>
      <c r="E67" s="1" t="s">
        <v>735</v>
      </c>
      <c r="F67" s="1" t="s">
        <v>323</v>
      </c>
      <c r="G67" s="2">
        <v>42</v>
      </c>
      <c r="H67" s="103">
        <v>8</v>
      </c>
      <c r="I67" s="4"/>
      <c r="J67" s="39">
        <v>2</v>
      </c>
      <c r="K67" s="53" t="s">
        <v>256</v>
      </c>
      <c r="L67" s="66">
        <v>0</v>
      </c>
      <c r="M67" s="8" t="s">
        <v>1007</v>
      </c>
      <c r="N67" s="1" t="s">
        <v>177</v>
      </c>
      <c r="O67" s="7" t="s">
        <v>878</v>
      </c>
      <c r="P67" s="111">
        <v>46197.607268518521</v>
      </c>
      <c r="Q67" s="111">
        <v>46309.63013888889</v>
      </c>
      <c r="R67" s="111"/>
      <c r="S67" s="1" t="s">
        <v>91</v>
      </c>
      <c r="T67" s="1" t="s">
        <v>719</v>
      </c>
      <c r="U67" s="4"/>
      <c r="V67" s="2"/>
      <c r="W67" s="111"/>
      <c r="X67" s="1"/>
      <c r="Y67" s="1" t="s">
        <v>1007</v>
      </c>
      <c r="Z67" s="111">
        <v>46309.592569444445</v>
      </c>
      <c r="AA67" s="1"/>
      <c r="AB67" s="4"/>
      <c r="AC67" s="4"/>
      <c r="AD67" s="1"/>
      <c r="AE67" s="1" t="s">
        <v>63</v>
      </c>
      <c r="AF67" s="1"/>
      <c r="AG67" s="2"/>
      <c r="AH67" s="1"/>
      <c r="AI67" s="1"/>
      <c r="AJ67" s="1" t="s">
        <v>91</v>
      </c>
      <c r="AK67" s="111">
        <v>46309.63013888889</v>
      </c>
      <c r="AL67" s="1"/>
      <c r="AM67" s="1"/>
      <c r="AN67" s="1"/>
      <c r="AO67" s="1"/>
      <c r="AP67" s="1"/>
      <c r="AQ67" s="1"/>
      <c r="AR67" s="1"/>
      <c r="AS67" s="1"/>
      <c r="AT67" s="2"/>
      <c r="AU67" s="1"/>
      <c r="AV67" s="2">
        <v>0</v>
      </c>
      <c r="AW67" s="4"/>
      <c r="AX67" s="111"/>
      <c r="AY67" s="4"/>
      <c r="AZ67" s="1"/>
      <c r="BA67" s="1"/>
      <c r="BB67" s="1" t="s">
        <v>514</v>
      </c>
      <c r="BC67" s="4"/>
      <c r="BD67" s="1" t="s">
        <v>85</v>
      </c>
      <c r="BE67" s="4"/>
      <c r="BF67" s="2"/>
      <c r="BG67" s="4"/>
      <c r="BH67" s="1"/>
      <c r="BI67" s="1" t="s">
        <v>191</v>
      </c>
    </row>
    <row r="68" spans="1:61" ht="13.5" hidden="1" customHeight="1" x14ac:dyDescent="0.25">
      <c r="A68" s="2">
        <v>1689</v>
      </c>
      <c r="B68" s="1" t="s">
        <v>743</v>
      </c>
      <c r="C68" s="1" t="s">
        <v>47</v>
      </c>
      <c r="D68" s="1" t="s">
        <v>746</v>
      </c>
      <c r="E68" s="1" t="s">
        <v>735</v>
      </c>
      <c r="F68" s="1" t="s">
        <v>323</v>
      </c>
      <c r="G68" s="2"/>
      <c r="H68" s="103">
        <v>8</v>
      </c>
      <c r="I68" s="103"/>
      <c r="J68" s="39">
        <v>2</v>
      </c>
      <c r="K68" s="53" t="s">
        <v>979</v>
      </c>
      <c r="L68" s="66">
        <v>0</v>
      </c>
      <c r="M68" s="8"/>
      <c r="N68" s="1" t="s">
        <v>178</v>
      </c>
      <c r="O68" s="7" t="s">
        <v>744</v>
      </c>
      <c r="P68" s="111">
        <v>46062.493252314816</v>
      </c>
      <c r="Q68" s="111">
        <v>46276.395636574074</v>
      </c>
      <c r="R68" s="111"/>
      <c r="S68" s="1" t="s">
        <v>157</v>
      </c>
      <c r="T68" s="1" t="s">
        <v>157</v>
      </c>
      <c r="U68" s="4" t="s">
        <v>759</v>
      </c>
      <c r="V68" s="2"/>
      <c r="W68" s="111"/>
      <c r="X68" s="1"/>
      <c r="Y68" s="1"/>
      <c r="Z68" s="111"/>
      <c r="AA68" s="1"/>
      <c r="AB68" s="4"/>
      <c r="AC68" s="4"/>
      <c r="AD68" s="1"/>
      <c r="AE68" s="1" t="s">
        <v>63</v>
      </c>
      <c r="AF68" s="1"/>
      <c r="AG68" s="2"/>
      <c r="AH68" s="1"/>
      <c r="AI68" s="1"/>
      <c r="AJ68" s="1" t="s">
        <v>157</v>
      </c>
      <c r="AK68" s="111">
        <v>46276.395636574074</v>
      </c>
      <c r="AL68" s="1"/>
      <c r="AM68" s="1"/>
      <c r="AN68" s="1"/>
      <c r="AO68" s="1"/>
      <c r="AP68" s="1"/>
      <c r="AQ68" s="1"/>
      <c r="AR68" s="1"/>
      <c r="AS68" s="1"/>
      <c r="AT68" s="2"/>
      <c r="AU68" s="1"/>
      <c r="AV68" s="2">
        <v>1</v>
      </c>
      <c r="AW68" s="4"/>
      <c r="AX68" s="111"/>
      <c r="AY68" s="4"/>
      <c r="AZ68" s="1"/>
      <c r="BA68" s="1"/>
      <c r="BB68" s="1" t="s">
        <v>514</v>
      </c>
      <c r="BC68" s="4"/>
      <c r="BD68" s="1" t="s">
        <v>85</v>
      </c>
      <c r="BE68" s="4"/>
      <c r="BF68" s="2"/>
      <c r="BG68" s="4"/>
      <c r="BH68" s="1"/>
      <c r="BI68" s="1" t="s">
        <v>185</v>
      </c>
    </row>
    <row r="69" spans="1:61" ht="13.5" hidden="1" customHeight="1" x14ac:dyDescent="0.25">
      <c r="A69" s="2">
        <v>2159</v>
      </c>
      <c r="B69" s="1" t="s">
        <v>949</v>
      </c>
      <c r="C69" s="1" t="s">
        <v>47</v>
      </c>
      <c r="D69" s="1" t="s">
        <v>746</v>
      </c>
      <c r="E69" s="1" t="s">
        <v>735</v>
      </c>
      <c r="F69" s="1" t="s">
        <v>323</v>
      </c>
      <c r="G69" s="2">
        <v>40</v>
      </c>
      <c r="H69" s="103">
        <v>4</v>
      </c>
      <c r="I69" s="4"/>
      <c r="J69" s="39">
        <v>2</v>
      </c>
      <c r="K69" s="53" t="s">
        <v>250</v>
      </c>
      <c r="L69" s="66">
        <v>0</v>
      </c>
      <c r="M69" s="8" t="s">
        <v>1007</v>
      </c>
      <c r="N69" s="1" t="s">
        <v>177</v>
      </c>
      <c r="O69" s="7" t="s">
        <v>955</v>
      </c>
      <c r="P69" s="111">
        <v>46258.483773148146</v>
      </c>
      <c r="Q69" s="111">
        <v>46303.457245370373</v>
      </c>
      <c r="R69" s="111"/>
      <c r="S69" s="1" t="s">
        <v>157</v>
      </c>
      <c r="T69" s="1" t="s">
        <v>157</v>
      </c>
      <c r="U69" s="4"/>
      <c r="V69" s="2"/>
      <c r="W69" s="111"/>
      <c r="X69" s="1"/>
      <c r="Y69" s="1" t="s">
        <v>1007</v>
      </c>
      <c r="Z69" s="111">
        <v>46293.609456018516</v>
      </c>
      <c r="AA69" s="1"/>
      <c r="AB69" s="4"/>
      <c r="AC69" s="4"/>
      <c r="AD69" s="1"/>
      <c r="AE69" s="1" t="s">
        <v>63</v>
      </c>
      <c r="AF69" s="1"/>
      <c r="AG69" s="2"/>
      <c r="AH69" s="1"/>
      <c r="AI69" s="1"/>
      <c r="AJ69" s="1" t="s">
        <v>157</v>
      </c>
      <c r="AK69" s="111">
        <v>46303.457245370373</v>
      </c>
      <c r="AL69" s="1"/>
      <c r="AM69" s="1"/>
      <c r="AN69" s="1"/>
      <c r="AO69" s="1"/>
      <c r="AP69" s="1"/>
      <c r="AQ69" s="1"/>
      <c r="AR69" s="1"/>
      <c r="AS69" s="1"/>
      <c r="AT69" s="2"/>
      <c r="AU69" s="1"/>
      <c r="AV69" s="2">
        <v>2</v>
      </c>
      <c r="AW69" s="4"/>
      <c r="AX69" s="111"/>
      <c r="AY69" s="4"/>
      <c r="AZ69" s="1"/>
      <c r="BA69" s="1"/>
      <c r="BB69" s="1" t="s">
        <v>514</v>
      </c>
      <c r="BC69" s="4"/>
      <c r="BD69" s="1" t="s">
        <v>85</v>
      </c>
      <c r="BE69" s="4"/>
      <c r="BF69" s="2"/>
      <c r="BG69" s="4"/>
      <c r="BH69" s="1"/>
      <c r="BI69" s="1" t="s">
        <v>191</v>
      </c>
    </row>
    <row r="70" spans="1:61" ht="13.5" hidden="1" customHeight="1" x14ac:dyDescent="0.25">
      <c r="A70" s="2">
        <v>2217</v>
      </c>
      <c r="B70" s="1" t="s">
        <v>1020</v>
      </c>
      <c r="C70" s="1" t="s">
        <v>47</v>
      </c>
      <c r="D70" s="1" t="s">
        <v>746</v>
      </c>
      <c r="E70" s="1" t="s">
        <v>735</v>
      </c>
      <c r="F70" s="1" t="s">
        <v>476</v>
      </c>
      <c r="G70" s="2">
        <v>40</v>
      </c>
      <c r="H70" s="103">
        <v>4</v>
      </c>
      <c r="I70" s="103"/>
      <c r="J70" s="39">
        <v>2</v>
      </c>
      <c r="K70" s="53" t="s">
        <v>250</v>
      </c>
      <c r="L70" s="66">
        <v>0</v>
      </c>
      <c r="M70" s="8" t="s">
        <v>1007</v>
      </c>
      <c r="N70" s="1" t="s">
        <v>177</v>
      </c>
      <c r="O70" s="7" t="s">
        <v>1021</v>
      </c>
      <c r="P70" s="111">
        <v>46288.57980324074</v>
      </c>
      <c r="Q70" s="111">
        <v>46310.461956018517</v>
      </c>
      <c r="R70" s="111"/>
      <c r="S70" s="1" t="s">
        <v>719</v>
      </c>
      <c r="T70" s="1" t="s">
        <v>157</v>
      </c>
      <c r="U70" s="4"/>
      <c r="V70" s="2"/>
      <c r="W70" s="111"/>
      <c r="X70" s="1"/>
      <c r="Y70" s="1" t="s">
        <v>1007</v>
      </c>
      <c r="Z70" s="111">
        <v>46303.665590277778</v>
      </c>
      <c r="AA70" s="1"/>
      <c r="AB70" s="4"/>
      <c r="AC70" s="4"/>
      <c r="AD70" s="1"/>
      <c r="AE70" s="1" t="s">
        <v>63</v>
      </c>
      <c r="AF70" s="1"/>
      <c r="AG70" s="2"/>
      <c r="AH70" s="1"/>
      <c r="AI70" s="1"/>
      <c r="AJ70" s="1" t="s">
        <v>719</v>
      </c>
      <c r="AK70" s="111">
        <v>46310.461956018517</v>
      </c>
      <c r="AL70" s="1"/>
      <c r="AM70" s="1"/>
      <c r="AN70" s="1"/>
      <c r="AO70" s="1"/>
      <c r="AP70" s="1"/>
      <c r="AQ70" s="1"/>
      <c r="AR70" s="1"/>
      <c r="AS70" s="1"/>
      <c r="AT70" s="2"/>
      <c r="AU70" s="1"/>
      <c r="AV70" s="2">
        <v>0</v>
      </c>
      <c r="AW70" s="4"/>
      <c r="AX70" s="111"/>
      <c r="AY70" s="4"/>
      <c r="AZ70" s="1"/>
      <c r="BA70" s="1"/>
      <c r="BB70" s="1" t="s">
        <v>514</v>
      </c>
      <c r="BC70" s="4"/>
      <c r="BD70" s="1" t="s">
        <v>85</v>
      </c>
      <c r="BE70" s="4"/>
      <c r="BF70" s="2"/>
      <c r="BG70" s="4"/>
      <c r="BH70" s="1"/>
      <c r="BI70" s="1" t="s">
        <v>191</v>
      </c>
    </row>
    <row r="71" spans="1:61" ht="13.5" hidden="1" customHeight="1" x14ac:dyDescent="0.25">
      <c r="A71" s="2">
        <v>2227</v>
      </c>
      <c r="B71" s="1" t="s">
        <v>1039</v>
      </c>
      <c r="C71" s="1" t="s">
        <v>47</v>
      </c>
      <c r="D71" s="1" t="s">
        <v>746</v>
      </c>
      <c r="E71" s="1" t="s">
        <v>735</v>
      </c>
      <c r="F71" s="1" t="s">
        <v>323</v>
      </c>
      <c r="G71" s="2">
        <v>40</v>
      </c>
      <c r="H71" s="103">
        <v>6</v>
      </c>
      <c r="I71" s="103"/>
      <c r="J71" s="39">
        <v>2</v>
      </c>
      <c r="K71" s="53" t="s">
        <v>250</v>
      </c>
      <c r="L71" s="66">
        <v>0</v>
      </c>
      <c r="M71" s="8" t="s">
        <v>1007</v>
      </c>
      <c r="N71" s="1" t="s">
        <v>177</v>
      </c>
      <c r="O71" s="7" t="s">
        <v>1040</v>
      </c>
      <c r="P71" s="111">
        <v>46294.371180555558</v>
      </c>
      <c r="Q71" s="111">
        <v>46301.550497685188</v>
      </c>
      <c r="R71" s="111"/>
      <c r="S71" s="1" t="s">
        <v>719</v>
      </c>
      <c r="T71" s="1" t="s">
        <v>157</v>
      </c>
      <c r="U71" s="4"/>
      <c r="V71" s="2"/>
      <c r="W71" s="111"/>
      <c r="X71" s="1"/>
      <c r="Y71" s="1" t="s">
        <v>1007</v>
      </c>
      <c r="Z71" s="111">
        <v>46300.421631944446</v>
      </c>
      <c r="AA71" s="1"/>
      <c r="AB71" s="4"/>
      <c r="AC71" s="4"/>
      <c r="AD71" s="1"/>
      <c r="AE71" s="1" t="s">
        <v>63</v>
      </c>
      <c r="AF71" s="1"/>
      <c r="AG71" s="2"/>
      <c r="AH71" s="1"/>
      <c r="AI71" s="1"/>
      <c r="AJ71" s="1" t="s">
        <v>719</v>
      </c>
      <c r="AK71" s="111">
        <v>46301.550497685188</v>
      </c>
      <c r="AL71" s="1"/>
      <c r="AM71" s="1"/>
      <c r="AN71" s="1"/>
      <c r="AO71" s="1"/>
      <c r="AP71" s="1"/>
      <c r="AQ71" s="1"/>
      <c r="AR71" s="1"/>
      <c r="AS71" s="1"/>
      <c r="AT71" s="2"/>
      <c r="AU71" s="1"/>
      <c r="AV71" s="2">
        <v>0</v>
      </c>
      <c r="AW71" s="4"/>
      <c r="AX71" s="111"/>
      <c r="AY71" s="4"/>
      <c r="AZ71" s="1"/>
      <c r="BA71" s="1"/>
      <c r="BB71" s="1" t="s">
        <v>514</v>
      </c>
      <c r="BC71" s="4"/>
      <c r="BD71" s="1" t="s">
        <v>85</v>
      </c>
      <c r="BE71" s="4"/>
      <c r="BF71" s="2"/>
      <c r="BG71" s="4"/>
      <c r="BH71" s="1"/>
      <c r="BI71" s="1" t="s">
        <v>191</v>
      </c>
    </row>
    <row r="72" spans="1:61" ht="13.5" customHeight="1" x14ac:dyDescent="0.25">
      <c r="A72" s="2">
        <v>2043</v>
      </c>
      <c r="B72" s="1" t="s">
        <v>886</v>
      </c>
      <c r="C72" s="1" t="s">
        <v>47</v>
      </c>
      <c r="D72" s="1" t="s">
        <v>320</v>
      </c>
      <c r="E72" s="1" t="s">
        <v>734</v>
      </c>
      <c r="F72" s="1" t="s">
        <v>323</v>
      </c>
      <c r="G72" s="2">
        <v>41</v>
      </c>
      <c r="H72" s="103">
        <v>8</v>
      </c>
      <c r="I72" s="4"/>
      <c r="J72" s="39">
        <v>1</v>
      </c>
      <c r="K72" s="53" t="s">
        <v>245</v>
      </c>
      <c r="L72" s="66">
        <v>0</v>
      </c>
      <c r="M72" s="8" t="s">
        <v>1035</v>
      </c>
      <c r="N72" s="1" t="s">
        <v>178</v>
      </c>
      <c r="O72" s="7" t="s">
        <v>891</v>
      </c>
      <c r="P72" s="111">
        <v>46198.376840277779</v>
      </c>
      <c r="Q72" s="111">
        <v>46311.677743055552</v>
      </c>
      <c r="R72" s="111"/>
      <c r="S72" s="1" t="s">
        <v>380</v>
      </c>
      <c r="T72" s="1" t="s">
        <v>719</v>
      </c>
      <c r="U72" s="4"/>
      <c r="V72" s="2"/>
      <c r="W72" s="111"/>
      <c r="X72" s="1"/>
      <c r="Y72" s="1"/>
      <c r="Z72" s="111"/>
      <c r="AA72" s="1"/>
      <c r="AB72" s="4"/>
      <c r="AC72" s="4"/>
      <c r="AD72" s="1"/>
      <c r="AE72" s="1" t="s">
        <v>63</v>
      </c>
      <c r="AF72" s="1"/>
      <c r="AG72" s="2"/>
      <c r="AH72" s="1"/>
      <c r="AI72" s="1"/>
      <c r="AJ72" s="1" t="s">
        <v>380</v>
      </c>
      <c r="AK72" s="111">
        <v>46311.677743055552</v>
      </c>
      <c r="AL72" s="1"/>
      <c r="AM72" s="1"/>
      <c r="AN72" s="1"/>
      <c r="AO72" s="1"/>
      <c r="AP72" s="1"/>
      <c r="AQ72" s="1"/>
      <c r="AR72" s="1"/>
      <c r="AS72" s="1"/>
      <c r="AT72" s="2"/>
      <c r="AU72" s="1"/>
      <c r="AV72" s="2">
        <v>0</v>
      </c>
      <c r="AW72" s="4"/>
      <c r="AX72" s="111"/>
      <c r="AY72" s="4"/>
      <c r="AZ72" s="1"/>
      <c r="BA72" s="1"/>
      <c r="BB72" s="1" t="s">
        <v>514</v>
      </c>
      <c r="BC72" s="4"/>
      <c r="BD72" s="1" t="s">
        <v>85</v>
      </c>
      <c r="BE72" s="4"/>
      <c r="BF72" s="2"/>
      <c r="BG72" s="4"/>
      <c r="BH72" s="1"/>
      <c r="BI72" s="1" t="s">
        <v>185</v>
      </c>
    </row>
    <row r="73" spans="1:61" ht="13.5" customHeight="1" x14ac:dyDescent="0.25">
      <c r="A73" s="2">
        <v>2068</v>
      </c>
      <c r="B73" s="1" t="s">
        <v>897</v>
      </c>
      <c r="C73" s="1" t="s">
        <v>47</v>
      </c>
      <c r="D73" s="1" t="s">
        <v>320</v>
      </c>
      <c r="E73" s="1" t="s">
        <v>734</v>
      </c>
      <c r="F73" s="1" t="s">
        <v>323</v>
      </c>
      <c r="G73" s="2">
        <v>44</v>
      </c>
      <c r="H73" s="103">
        <v>8</v>
      </c>
      <c r="I73" s="4"/>
      <c r="J73" s="39">
        <v>1</v>
      </c>
      <c r="K73" s="53" t="s">
        <v>245</v>
      </c>
      <c r="L73" s="66">
        <v>0</v>
      </c>
      <c r="M73" s="8" t="s">
        <v>1035</v>
      </c>
      <c r="N73" s="1" t="s">
        <v>178</v>
      </c>
      <c r="O73" s="7" t="s">
        <v>901</v>
      </c>
      <c r="P73" s="111">
        <v>46206.580138888887</v>
      </c>
      <c r="Q73" s="111">
        <v>46311.679872685185</v>
      </c>
      <c r="R73" s="111"/>
      <c r="S73" s="1" t="s">
        <v>380</v>
      </c>
      <c r="T73" s="1" t="s">
        <v>81</v>
      </c>
      <c r="U73" s="4" t="s">
        <v>607</v>
      </c>
      <c r="V73" s="2"/>
      <c r="W73" s="111"/>
      <c r="X73" s="1"/>
      <c r="Y73" s="1"/>
      <c r="Z73" s="111"/>
      <c r="AA73" s="1"/>
      <c r="AB73" s="4"/>
      <c r="AC73" s="4"/>
      <c r="AD73" s="1"/>
      <c r="AE73" s="1" t="s">
        <v>63</v>
      </c>
      <c r="AF73" s="1"/>
      <c r="AG73" s="2"/>
      <c r="AH73" s="1"/>
      <c r="AI73" s="1"/>
      <c r="AJ73" s="1" t="s">
        <v>380</v>
      </c>
      <c r="AK73" s="111">
        <v>46311.679872685185</v>
      </c>
      <c r="AL73" s="1"/>
      <c r="AM73" s="1"/>
      <c r="AN73" s="1"/>
      <c r="AO73" s="1"/>
      <c r="AP73" s="1"/>
      <c r="AQ73" s="1"/>
      <c r="AR73" s="1"/>
      <c r="AS73" s="1"/>
      <c r="AT73" s="2"/>
      <c r="AU73" s="1"/>
      <c r="AV73" s="2">
        <v>0</v>
      </c>
      <c r="AW73" s="4"/>
      <c r="AX73" s="111"/>
      <c r="AY73" s="4"/>
      <c r="AZ73" s="1"/>
      <c r="BA73" s="1"/>
      <c r="BB73" s="1" t="s">
        <v>514</v>
      </c>
      <c r="BC73" s="4"/>
      <c r="BD73" s="1" t="s">
        <v>85</v>
      </c>
      <c r="BE73" s="4"/>
      <c r="BF73" s="2"/>
      <c r="BG73" s="4"/>
      <c r="BH73" s="1"/>
      <c r="BI73" s="1" t="s">
        <v>185</v>
      </c>
    </row>
    <row r="74" spans="1:61" ht="13.5" customHeight="1" x14ac:dyDescent="0.25">
      <c r="A74" s="2">
        <v>2084</v>
      </c>
      <c r="B74" s="1" t="s">
        <v>1056</v>
      </c>
      <c r="C74" s="1" t="s">
        <v>47</v>
      </c>
      <c r="D74" s="1" t="s">
        <v>746</v>
      </c>
      <c r="E74" s="1" t="s">
        <v>798</v>
      </c>
      <c r="F74" s="1" t="s">
        <v>323</v>
      </c>
      <c r="G74" s="2">
        <v>41</v>
      </c>
      <c r="H74" s="103">
        <v>8</v>
      </c>
      <c r="I74" s="4"/>
      <c r="J74" s="39">
        <v>2</v>
      </c>
      <c r="K74" s="53" t="s">
        <v>724</v>
      </c>
      <c r="L74" s="66">
        <v>0</v>
      </c>
      <c r="M74" s="8" t="s">
        <v>91</v>
      </c>
      <c r="N74" s="1" t="s">
        <v>178</v>
      </c>
      <c r="O74" s="7" t="s">
        <v>923</v>
      </c>
      <c r="P74" s="111">
        <v>46224.452870370369</v>
      </c>
      <c r="Q74" s="111">
        <v>46310.441250000003</v>
      </c>
      <c r="R74" s="111"/>
      <c r="S74" s="1" t="s">
        <v>91</v>
      </c>
      <c r="T74" s="1" t="s">
        <v>157</v>
      </c>
      <c r="U74" s="4" t="s">
        <v>683</v>
      </c>
      <c r="V74" s="2"/>
      <c r="W74" s="111"/>
      <c r="X74" s="1"/>
      <c r="Y74" s="1"/>
      <c r="Z74" s="111"/>
      <c r="AA74" s="1"/>
      <c r="AB74" s="4"/>
      <c r="AC74" s="4"/>
      <c r="AD74" s="1"/>
      <c r="AE74" s="1" t="s">
        <v>63</v>
      </c>
      <c r="AF74" s="1"/>
      <c r="AG74" s="2"/>
      <c r="AH74" s="1"/>
      <c r="AI74" s="1"/>
      <c r="AJ74" s="1" t="s">
        <v>91</v>
      </c>
      <c r="AK74" s="111">
        <v>46310.441250000003</v>
      </c>
      <c r="AL74" s="1"/>
      <c r="AM74" s="1"/>
      <c r="AN74" s="1"/>
      <c r="AO74" s="1"/>
      <c r="AP74" s="1"/>
      <c r="AQ74" s="1"/>
      <c r="AR74" s="1"/>
      <c r="AS74" s="1"/>
      <c r="AT74" s="2"/>
      <c r="AU74" s="1"/>
      <c r="AV74" s="2">
        <v>2</v>
      </c>
      <c r="AW74" s="4"/>
      <c r="AX74" s="111"/>
      <c r="AY74" s="4"/>
      <c r="AZ74" s="1"/>
      <c r="BA74" s="1"/>
      <c r="BB74" s="1" t="s">
        <v>514</v>
      </c>
      <c r="BC74" s="4"/>
      <c r="BD74" s="1" t="s">
        <v>85</v>
      </c>
      <c r="BE74" s="4"/>
      <c r="BF74" s="2"/>
      <c r="BG74" s="4"/>
      <c r="BH74" s="1"/>
      <c r="BI74" s="1" t="s">
        <v>188</v>
      </c>
    </row>
    <row r="75" spans="1:61" ht="13.5" hidden="1" customHeight="1" x14ac:dyDescent="0.25">
      <c r="A75" s="2">
        <v>2061</v>
      </c>
      <c r="B75" s="1" t="s">
        <v>896</v>
      </c>
      <c r="C75" s="1" t="s">
        <v>47</v>
      </c>
      <c r="D75" s="1" t="s">
        <v>746</v>
      </c>
      <c r="E75" s="1" t="s">
        <v>735</v>
      </c>
      <c r="F75" s="1" t="s">
        <v>476</v>
      </c>
      <c r="G75" s="2">
        <v>39</v>
      </c>
      <c r="H75" s="103">
        <v>8</v>
      </c>
      <c r="I75" s="4"/>
      <c r="J75" s="39">
        <v>4</v>
      </c>
      <c r="K75" s="53" t="s">
        <v>250</v>
      </c>
      <c r="L75" s="66">
        <v>1</v>
      </c>
      <c r="M75" s="8" t="s">
        <v>1007</v>
      </c>
      <c r="N75" s="1" t="s">
        <v>177</v>
      </c>
      <c r="O75" s="7" t="s">
        <v>900</v>
      </c>
      <c r="P75" s="111">
        <v>46203.372314814813</v>
      </c>
      <c r="Q75" s="111">
        <v>46308.392812500002</v>
      </c>
      <c r="R75" s="111"/>
      <c r="S75" s="1" t="s">
        <v>81</v>
      </c>
      <c r="T75" s="1" t="s">
        <v>81</v>
      </c>
      <c r="U75" s="4"/>
      <c r="V75" s="2"/>
      <c r="W75" s="111"/>
      <c r="X75" s="1"/>
      <c r="Y75" s="1" t="s">
        <v>157</v>
      </c>
      <c r="Z75" s="111">
        <v>46290.454722222225</v>
      </c>
      <c r="AA75" s="1"/>
      <c r="AB75" s="4"/>
      <c r="AC75" s="4"/>
      <c r="AD75" s="1"/>
      <c r="AE75" s="1" t="s">
        <v>63</v>
      </c>
      <c r="AF75" s="1"/>
      <c r="AG75" s="2"/>
      <c r="AH75" s="1"/>
      <c r="AI75" s="1"/>
      <c r="AJ75" s="1" t="s">
        <v>81</v>
      </c>
      <c r="AK75" s="111">
        <v>46308.392812500002</v>
      </c>
      <c r="AL75" s="1"/>
      <c r="AM75" s="1"/>
      <c r="AN75" s="1"/>
      <c r="AO75" s="1"/>
      <c r="AP75" s="1"/>
      <c r="AQ75" s="1"/>
      <c r="AR75" s="1"/>
      <c r="AS75" s="1"/>
      <c r="AT75" s="2"/>
      <c r="AU75" s="1"/>
      <c r="AV75" s="2">
        <v>1</v>
      </c>
      <c r="AW75" s="4"/>
      <c r="AX75" s="111"/>
      <c r="AY75" s="4"/>
      <c r="AZ75" s="1"/>
      <c r="BA75" s="1"/>
      <c r="BB75" s="1" t="s">
        <v>514</v>
      </c>
      <c r="BC75" s="4"/>
      <c r="BD75" s="1" t="s">
        <v>85</v>
      </c>
      <c r="BE75" s="4"/>
      <c r="BF75" s="2"/>
      <c r="BG75" s="4"/>
      <c r="BH75" s="1"/>
      <c r="BI75" s="1" t="s">
        <v>191</v>
      </c>
    </row>
    <row r="76" spans="1:61" ht="13.5" hidden="1" customHeight="1" x14ac:dyDescent="0.25">
      <c r="A76" s="2">
        <v>1661</v>
      </c>
      <c r="B76" s="1" t="s">
        <v>720</v>
      </c>
      <c r="C76" s="1" t="s">
        <v>47</v>
      </c>
      <c r="D76" s="1" t="s">
        <v>321</v>
      </c>
      <c r="E76" s="1" t="s">
        <v>735</v>
      </c>
      <c r="F76" s="1" t="s">
        <v>323</v>
      </c>
      <c r="G76" s="2">
        <v>42</v>
      </c>
      <c r="H76" s="103">
        <v>60</v>
      </c>
      <c r="I76" s="4"/>
      <c r="J76" s="39">
        <v>2</v>
      </c>
      <c r="K76" s="53" t="s">
        <v>608</v>
      </c>
      <c r="L76" s="66">
        <v>0</v>
      </c>
      <c r="M76" s="8" t="s">
        <v>1035</v>
      </c>
      <c r="N76" s="1" t="s">
        <v>178</v>
      </c>
      <c r="O76" s="7" t="s">
        <v>721</v>
      </c>
      <c r="P76" s="111">
        <v>46050.389664351853</v>
      </c>
      <c r="Q76" s="111">
        <v>46310.6403125</v>
      </c>
      <c r="R76" s="111"/>
      <c r="S76" s="1" t="s">
        <v>719</v>
      </c>
      <c r="T76" s="1" t="s">
        <v>719</v>
      </c>
      <c r="U76" s="4" t="s">
        <v>1085</v>
      </c>
      <c r="V76" s="2"/>
      <c r="W76" s="111"/>
      <c r="X76" s="1"/>
      <c r="Y76" s="1"/>
      <c r="Z76" s="111"/>
      <c r="AA76" s="1"/>
      <c r="AB76" s="4"/>
      <c r="AC76" s="4"/>
      <c r="AD76" s="1"/>
      <c r="AE76" s="1" t="s">
        <v>63</v>
      </c>
      <c r="AF76" s="1"/>
      <c r="AG76" s="2"/>
      <c r="AH76" s="1"/>
      <c r="AI76" s="1"/>
      <c r="AJ76" s="1" t="s">
        <v>719</v>
      </c>
      <c r="AK76" s="111">
        <v>46310.6403125</v>
      </c>
      <c r="AL76" s="1"/>
      <c r="AM76" s="1"/>
      <c r="AN76" s="1"/>
      <c r="AO76" s="1"/>
      <c r="AP76" s="1"/>
      <c r="AQ76" s="1"/>
      <c r="AR76" s="1"/>
      <c r="AS76" s="1"/>
      <c r="AT76" s="2"/>
      <c r="AU76" s="1"/>
      <c r="AV76" s="2">
        <v>1</v>
      </c>
      <c r="AW76" s="4"/>
      <c r="AX76" s="111"/>
      <c r="AY76" s="4"/>
      <c r="AZ76" s="1"/>
      <c r="BA76" s="1"/>
      <c r="BB76" s="1" t="s">
        <v>514</v>
      </c>
      <c r="BC76" s="4"/>
      <c r="BD76" s="1" t="s">
        <v>85</v>
      </c>
      <c r="BE76" s="4"/>
      <c r="BF76" s="2"/>
      <c r="BG76" s="4"/>
      <c r="BH76" s="1"/>
      <c r="BI76" s="1" t="s">
        <v>185</v>
      </c>
    </row>
    <row r="77" spans="1:61" ht="13.5" hidden="1" customHeight="1" x14ac:dyDescent="0.25">
      <c r="A77" s="2">
        <v>1280</v>
      </c>
      <c r="B77" s="1" t="s">
        <v>778</v>
      </c>
      <c r="C77" s="1" t="s">
        <v>47</v>
      </c>
      <c r="D77" s="1" t="s">
        <v>321</v>
      </c>
      <c r="E77" s="1" t="s">
        <v>740</v>
      </c>
      <c r="F77" s="1" t="s">
        <v>323</v>
      </c>
      <c r="G77" s="2"/>
      <c r="H77" s="103">
        <v>300</v>
      </c>
      <c r="I77" s="103">
        <v>300</v>
      </c>
      <c r="J77" s="39">
        <v>3</v>
      </c>
      <c r="K77" s="53" t="s">
        <v>979</v>
      </c>
      <c r="L77" s="66">
        <v>0</v>
      </c>
      <c r="M77" s="8"/>
      <c r="N77" s="1" t="s">
        <v>178</v>
      </c>
      <c r="O77" s="7"/>
      <c r="P77" s="111">
        <v>45874.499618055554</v>
      </c>
      <c r="Q77" s="111">
        <v>46276.397418981483</v>
      </c>
      <c r="R77" s="111"/>
      <c r="S77" s="1" t="s">
        <v>157</v>
      </c>
      <c r="T77" s="1" t="s">
        <v>147</v>
      </c>
      <c r="U77" s="4" t="s">
        <v>779</v>
      </c>
      <c r="V77" s="2"/>
      <c r="W77" s="111"/>
      <c r="X77" s="1"/>
      <c r="Y77" s="1"/>
      <c r="Z77" s="111"/>
      <c r="AA77" s="1"/>
      <c r="AB77" s="4"/>
      <c r="AC77" s="4"/>
      <c r="AD77" s="1"/>
      <c r="AE77" s="1" t="s">
        <v>63</v>
      </c>
      <c r="AF77" s="1"/>
      <c r="AG77" s="2"/>
      <c r="AH77" s="1"/>
      <c r="AI77" s="1"/>
      <c r="AJ77" s="1" t="s">
        <v>157</v>
      </c>
      <c r="AK77" s="111">
        <v>46276.397418981483</v>
      </c>
      <c r="AL77" s="1"/>
      <c r="AM77" s="1"/>
      <c r="AN77" s="1"/>
      <c r="AO77" s="1"/>
      <c r="AP77" s="1"/>
      <c r="AQ77" s="1"/>
      <c r="AR77" s="1"/>
      <c r="AS77" s="1"/>
      <c r="AT77" s="2"/>
      <c r="AU77" s="1"/>
      <c r="AV77" s="2">
        <v>1</v>
      </c>
      <c r="AW77" s="4"/>
      <c r="AX77" s="111"/>
      <c r="AY77" s="4"/>
      <c r="AZ77" s="1"/>
      <c r="BA77" s="1"/>
      <c r="BB77" s="1" t="s">
        <v>61</v>
      </c>
      <c r="BC77" s="4"/>
      <c r="BD77" s="1" t="s">
        <v>85</v>
      </c>
      <c r="BE77" s="4"/>
      <c r="BF77" s="2">
        <v>1711</v>
      </c>
      <c r="BG77" s="4"/>
      <c r="BH77" s="1"/>
      <c r="BI77" s="1" t="s">
        <v>188</v>
      </c>
    </row>
    <row r="78" spans="1:61" ht="13.5" hidden="1" customHeight="1" x14ac:dyDescent="0.25">
      <c r="A78" s="2">
        <v>1614</v>
      </c>
      <c r="B78" s="1" t="s">
        <v>712</v>
      </c>
      <c r="C78" s="1" t="s">
        <v>47</v>
      </c>
      <c r="D78" s="1" t="s">
        <v>747</v>
      </c>
      <c r="E78" s="1" t="s">
        <v>736</v>
      </c>
      <c r="F78" s="1" t="s">
        <v>323</v>
      </c>
      <c r="G78" s="2"/>
      <c r="H78" s="103">
        <v>20</v>
      </c>
      <c r="I78" s="103"/>
      <c r="J78" s="39">
        <v>1</v>
      </c>
      <c r="K78" s="53" t="s">
        <v>979</v>
      </c>
      <c r="L78" s="66">
        <v>0</v>
      </c>
      <c r="M78" s="8" t="s">
        <v>806</v>
      </c>
      <c r="N78" s="1" t="s">
        <v>178</v>
      </c>
      <c r="O78" s="7" t="s">
        <v>713</v>
      </c>
      <c r="P78" s="111">
        <v>46027.453009259261</v>
      </c>
      <c r="Q78" s="111">
        <v>46276.39130787037</v>
      </c>
      <c r="R78" s="111"/>
      <c r="S78" s="1" t="s">
        <v>157</v>
      </c>
      <c r="T78" s="1" t="s">
        <v>81</v>
      </c>
      <c r="U78" s="4" t="s">
        <v>813</v>
      </c>
      <c r="V78" s="2"/>
      <c r="W78" s="111"/>
      <c r="X78" s="1"/>
      <c r="Y78" s="1"/>
      <c r="Z78" s="111"/>
      <c r="AA78" s="1"/>
      <c r="AB78" s="4"/>
      <c r="AC78" s="4"/>
      <c r="AD78" s="1"/>
      <c r="AE78" s="1" t="s">
        <v>63</v>
      </c>
      <c r="AF78" s="1"/>
      <c r="AG78" s="2"/>
      <c r="AH78" s="1"/>
      <c r="AI78" s="1"/>
      <c r="AJ78" s="1" t="s">
        <v>157</v>
      </c>
      <c r="AK78" s="111">
        <v>46276.39130787037</v>
      </c>
      <c r="AL78" s="1"/>
      <c r="AM78" s="1"/>
      <c r="AN78" s="1"/>
      <c r="AO78" s="1"/>
      <c r="AP78" s="1"/>
      <c r="AQ78" s="1"/>
      <c r="AR78" s="1"/>
      <c r="AS78" s="1"/>
      <c r="AT78" s="2"/>
      <c r="AU78" s="1"/>
      <c r="AV78" s="2">
        <v>2</v>
      </c>
      <c r="AW78" s="4"/>
      <c r="AX78" s="111"/>
      <c r="AY78" s="4"/>
      <c r="AZ78" s="1"/>
      <c r="BA78" s="1"/>
      <c r="BB78" s="1" t="s">
        <v>514</v>
      </c>
      <c r="BC78" s="4"/>
      <c r="BD78" s="1" t="s">
        <v>85</v>
      </c>
      <c r="BE78" s="4"/>
      <c r="BF78" s="2"/>
      <c r="BG78" s="4"/>
      <c r="BH78" s="1"/>
      <c r="BI78" s="1" t="s">
        <v>188</v>
      </c>
    </row>
    <row r="79" spans="1:61" ht="13.5" hidden="1" customHeight="1" x14ac:dyDescent="0.25">
      <c r="A79" s="2">
        <v>1778</v>
      </c>
      <c r="B79" s="1" t="s">
        <v>846</v>
      </c>
      <c r="C79" s="1" t="s">
        <v>47</v>
      </c>
      <c r="D79" s="1" t="s">
        <v>747</v>
      </c>
      <c r="E79" s="1" t="s">
        <v>734</v>
      </c>
      <c r="F79" s="1" t="s">
        <v>742</v>
      </c>
      <c r="G79" s="2">
        <v>37</v>
      </c>
      <c r="H79" s="103">
        <v>8</v>
      </c>
      <c r="I79" s="103"/>
      <c r="J79" s="39">
        <v>1</v>
      </c>
      <c r="K79" s="53" t="s">
        <v>250</v>
      </c>
      <c r="L79" s="66">
        <v>0</v>
      </c>
      <c r="M79" s="8" t="s">
        <v>806</v>
      </c>
      <c r="N79" s="1" t="s">
        <v>177</v>
      </c>
      <c r="O79" s="7" t="s">
        <v>879</v>
      </c>
      <c r="P79" s="111">
        <v>46092.37940972222</v>
      </c>
      <c r="Q79" s="111">
        <v>46283.699699074074</v>
      </c>
      <c r="R79" s="111"/>
      <c r="S79" s="1" t="s">
        <v>380</v>
      </c>
      <c r="T79" s="1" t="s">
        <v>81</v>
      </c>
      <c r="U79" s="4" t="s">
        <v>847</v>
      </c>
      <c r="V79" s="2"/>
      <c r="W79" s="111"/>
      <c r="X79" s="1"/>
      <c r="Y79" s="1" t="s">
        <v>806</v>
      </c>
      <c r="Z79" s="111">
        <v>46255.576817129629</v>
      </c>
      <c r="AA79" s="1"/>
      <c r="AB79" s="4"/>
      <c r="AC79" s="4"/>
      <c r="AD79" s="1"/>
      <c r="AE79" s="1" t="s">
        <v>63</v>
      </c>
      <c r="AF79" s="1"/>
      <c r="AG79" s="2"/>
      <c r="AH79" s="1"/>
      <c r="AI79" s="1"/>
      <c r="AJ79" s="1" t="s">
        <v>380</v>
      </c>
      <c r="AK79" s="111">
        <v>46283.699699074074</v>
      </c>
      <c r="AL79" s="1"/>
      <c r="AM79" s="1"/>
      <c r="AN79" s="1"/>
      <c r="AO79" s="1"/>
      <c r="AP79" s="1"/>
      <c r="AQ79" s="1"/>
      <c r="AR79" s="1"/>
      <c r="AS79" s="1"/>
      <c r="AT79" s="2"/>
      <c r="AU79" s="1"/>
      <c r="AV79" s="2">
        <v>2</v>
      </c>
      <c r="AW79" s="4"/>
      <c r="AX79" s="111"/>
      <c r="AY79" s="4"/>
      <c r="AZ79" s="1"/>
      <c r="BA79" s="1"/>
      <c r="BB79" s="1" t="s">
        <v>514</v>
      </c>
      <c r="BC79" s="4"/>
      <c r="BD79" s="1" t="s">
        <v>85</v>
      </c>
      <c r="BE79" s="4"/>
      <c r="BF79" s="2"/>
      <c r="BG79" s="4"/>
      <c r="BH79" s="1"/>
      <c r="BI79" s="1" t="s">
        <v>191</v>
      </c>
    </row>
    <row r="80" spans="1:61" ht="13.5" hidden="1" customHeight="1" x14ac:dyDescent="0.25">
      <c r="A80" s="2">
        <v>2044</v>
      </c>
      <c r="B80" s="1" t="s">
        <v>885</v>
      </c>
      <c r="C80" s="1" t="s">
        <v>47</v>
      </c>
      <c r="D80" s="1" t="s">
        <v>747</v>
      </c>
      <c r="E80" s="1" t="s">
        <v>736</v>
      </c>
      <c r="F80" s="1" t="s">
        <v>323</v>
      </c>
      <c r="G80" s="2"/>
      <c r="H80" s="103">
        <v>8</v>
      </c>
      <c r="I80" s="103"/>
      <c r="J80" s="39">
        <v>3</v>
      </c>
      <c r="K80" s="53" t="s">
        <v>979</v>
      </c>
      <c r="L80" s="66">
        <v>0</v>
      </c>
      <c r="M80" s="8"/>
      <c r="N80" s="1" t="s">
        <v>178</v>
      </c>
      <c r="O80" s="7" t="s">
        <v>890</v>
      </c>
      <c r="P80" s="111">
        <v>46198.404999999999</v>
      </c>
      <c r="Q80" s="111">
        <v>46276.387245370373</v>
      </c>
      <c r="R80" s="111"/>
      <c r="S80" s="1" t="s">
        <v>157</v>
      </c>
      <c r="T80" s="1" t="s">
        <v>719</v>
      </c>
      <c r="U80" s="4"/>
      <c r="V80" s="2"/>
      <c r="W80" s="111"/>
      <c r="X80" s="1"/>
      <c r="Y80" s="1"/>
      <c r="Z80" s="111"/>
      <c r="AA80" s="1"/>
      <c r="AB80" s="4"/>
      <c r="AC80" s="4"/>
      <c r="AD80" s="1"/>
      <c r="AE80" s="1" t="s">
        <v>63</v>
      </c>
      <c r="AF80" s="1"/>
      <c r="AG80" s="2"/>
      <c r="AH80" s="1"/>
      <c r="AI80" s="1"/>
      <c r="AJ80" s="1" t="s">
        <v>157</v>
      </c>
      <c r="AK80" s="111">
        <v>46276.387245370373</v>
      </c>
      <c r="AL80" s="1"/>
      <c r="AM80" s="1"/>
      <c r="AN80" s="1"/>
      <c r="AO80" s="1"/>
      <c r="AP80" s="1"/>
      <c r="AQ80" s="1"/>
      <c r="AR80" s="1"/>
      <c r="AS80" s="1"/>
      <c r="AT80" s="2"/>
      <c r="AU80" s="1"/>
      <c r="AV80" s="2">
        <v>0</v>
      </c>
      <c r="AW80" s="4"/>
      <c r="AX80" s="111"/>
      <c r="AY80" s="4"/>
      <c r="AZ80" s="1"/>
      <c r="BA80" s="1"/>
      <c r="BB80" s="1" t="s">
        <v>514</v>
      </c>
      <c r="BC80" s="4"/>
      <c r="BD80" s="1" t="s">
        <v>85</v>
      </c>
      <c r="BE80" s="4"/>
      <c r="BF80" s="2"/>
      <c r="BG80" s="4"/>
      <c r="BH80" s="1"/>
      <c r="BI80" s="1" t="s">
        <v>185</v>
      </c>
    </row>
    <row r="81" spans="1:61" ht="13.5" hidden="1" customHeight="1" x14ac:dyDescent="0.25">
      <c r="A81" s="2">
        <v>1584</v>
      </c>
      <c r="B81" s="1" t="s">
        <v>811</v>
      </c>
      <c r="C81" s="1" t="s">
        <v>47</v>
      </c>
      <c r="D81" s="1" t="s">
        <v>747</v>
      </c>
      <c r="E81" s="1" t="s">
        <v>739</v>
      </c>
      <c r="F81" s="1" t="s">
        <v>323</v>
      </c>
      <c r="G81" s="2"/>
      <c r="H81" s="103">
        <v>30</v>
      </c>
      <c r="I81" s="103"/>
      <c r="J81" s="39">
        <v>3</v>
      </c>
      <c r="K81" s="53" t="s">
        <v>979</v>
      </c>
      <c r="L81" s="66">
        <v>0</v>
      </c>
      <c r="M81" s="8" t="s">
        <v>806</v>
      </c>
      <c r="N81" s="1" t="s">
        <v>178</v>
      </c>
      <c r="O81" s="7" t="s">
        <v>884</v>
      </c>
      <c r="P81" s="111">
        <v>46008.413634259261</v>
      </c>
      <c r="Q81" s="111">
        <v>46276.392650462964</v>
      </c>
      <c r="R81" s="111"/>
      <c r="S81" s="1" t="s">
        <v>157</v>
      </c>
      <c r="T81" s="1" t="s">
        <v>81</v>
      </c>
      <c r="U81" s="4" t="s">
        <v>812</v>
      </c>
      <c r="V81" s="2"/>
      <c r="W81" s="111"/>
      <c r="X81" s="1"/>
      <c r="Y81" s="1"/>
      <c r="Z81" s="111"/>
      <c r="AA81" s="1"/>
      <c r="AB81" s="4"/>
      <c r="AC81" s="4"/>
      <c r="AD81" s="1"/>
      <c r="AE81" s="1" t="s">
        <v>63</v>
      </c>
      <c r="AF81" s="1"/>
      <c r="AG81" s="2"/>
      <c r="AH81" s="1"/>
      <c r="AI81" s="1"/>
      <c r="AJ81" s="1" t="s">
        <v>157</v>
      </c>
      <c r="AK81" s="111">
        <v>46276.392650462964</v>
      </c>
      <c r="AL81" s="1"/>
      <c r="AM81" s="1"/>
      <c r="AN81" s="1"/>
      <c r="AO81" s="1"/>
      <c r="AP81" s="1"/>
      <c r="AQ81" s="1"/>
      <c r="AR81" s="1"/>
      <c r="AS81" s="1"/>
      <c r="AT81" s="2"/>
      <c r="AU81" s="1"/>
      <c r="AV81" s="2">
        <v>1</v>
      </c>
      <c r="AW81" s="4"/>
      <c r="AX81" s="111"/>
      <c r="AY81" s="4"/>
      <c r="AZ81" s="1"/>
      <c r="BA81" s="1"/>
      <c r="BB81" s="1" t="s">
        <v>514</v>
      </c>
      <c r="BC81" s="4"/>
      <c r="BD81" s="1" t="s">
        <v>85</v>
      </c>
      <c r="BE81" s="4"/>
      <c r="BF81" s="2"/>
      <c r="BG81" s="4"/>
      <c r="BH81" s="1"/>
      <c r="BI81" s="1" t="s">
        <v>188</v>
      </c>
    </row>
    <row r="82" spans="1:61" ht="13.5" hidden="1" customHeight="1" x14ac:dyDescent="0.25">
      <c r="A82" s="2">
        <v>2110</v>
      </c>
      <c r="B82" s="1" t="s">
        <v>928</v>
      </c>
      <c r="C82" s="1" t="s">
        <v>47</v>
      </c>
      <c r="D82" s="1" t="s">
        <v>320</v>
      </c>
      <c r="E82" s="1" t="s">
        <v>734</v>
      </c>
      <c r="F82" s="1" t="s">
        <v>323</v>
      </c>
      <c r="G82" s="2">
        <v>37</v>
      </c>
      <c r="H82" s="103">
        <v>40</v>
      </c>
      <c r="I82" s="103"/>
      <c r="J82" s="39">
        <v>1</v>
      </c>
      <c r="K82" s="53" t="s">
        <v>250</v>
      </c>
      <c r="L82" s="66">
        <v>0</v>
      </c>
      <c r="M82" s="8" t="s">
        <v>81</v>
      </c>
      <c r="N82" s="1" t="s">
        <v>177</v>
      </c>
      <c r="O82" s="7"/>
      <c r="P82" s="111">
        <v>46238.400266203702</v>
      </c>
      <c r="Q82" s="111">
        <v>46301.367638888885</v>
      </c>
      <c r="R82" s="111"/>
      <c r="S82" s="1" t="s">
        <v>380</v>
      </c>
      <c r="T82" s="1" t="s">
        <v>719</v>
      </c>
      <c r="U82" s="4"/>
      <c r="V82" s="2"/>
      <c r="W82" s="111"/>
      <c r="X82" s="1"/>
      <c r="Y82" s="1" t="s">
        <v>81</v>
      </c>
      <c r="Z82" s="111">
        <v>46255.470335648148</v>
      </c>
      <c r="AA82" s="1"/>
      <c r="AB82" s="4"/>
      <c r="AC82" s="4"/>
      <c r="AD82" s="1"/>
      <c r="AE82" s="1" t="s">
        <v>63</v>
      </c>
      <c r="AF82" s="1"/>
      <c r="AG82" s="2"/>
      <c r="AH82" s="1"/>
      <c r="AI82" s="1"/>
      <c r="AJ82" s="1" t="s">
        <v>380</v>
      </c>
      <c r="AK82" s="111">
        <v>46301.367638888885</v>
      </c>
      <c r="AL82" s="1"/>
      <c r="AM82" s="1"/>
      <c r="AN82" s="1"/>
      <c r="AO82" s="1"/>
      <c r="AP82" s="1"/>
      <c r="AQ82" s="1"/>
      <c r="AR82" s="1"/>
      <c r="AS82" s="1"/>
      <c r="AT82" s="2"/>
      <c r="AU82" s="1"/>
      <c r="AV82" s="2">
        <v>0</v>
      </c>
      <c r="AW82" s="4"/>
      <c r="AX82" s="111"/>
      <c r="AY82" s="4"/>
      <c r="AZ82" s="1"/>
      <c r="BA82" s="1"/>
      <c r="BB82" s="1" t="s">
        <v>514</v>
      </c>
      <c r="BC82" s="4"/>
      <c r="BD82" s="1" t="s">
        <v>85</v>
      </c>
      <c r="BE82" s="4"/>
      <c r="BF82" s="2">
        <v>2107</v>
      </c>
      <c r="BG82" s="4"/>
      <c r="BH82" s="1"/>
      <c r="BI82" s="1" t="s">
        <v>191</v>
      </c>
    </row>
    <row r="83" spans="1:61" ht="13.5" hidden="1" customHeight="1" x14ac:dyDescent="0.25">
      <c r="A83" s="2">
        <v>1818</v>
      </c>
      <c r="B83" s="1" t="s">
        <v>848</v>
      </c>
      <c r="C83" s="1" t="s">
        <v>47</v>
      </c>
      <c r="D83" s="1" t="s">
        <v>320</v>
      </c>
      <c r="E83" s="1" t="s">
        <v>734</v>
      </c>
      <c r="F83" s="1" t="s">
        <v>323</v>
      </c>
      <c r="G83" s="2">
        <v>37</v>
      </c>
      <c r="H83" s="103">
        <v>8</v>
      </c>
      <c r="I83" s="103"/>
      <c r="J83" s="39">
        <v>1</v>
      </c>
      <c r="K83" s="53" t="s">
        <v>200</v>
      </c>
      <c r="L83" s="66">
        <v>0</v>
      </c>
      <c r="M83" s="8" t="s">
        <v>807</v>
      </c>
      <c r="N83" s="1" t="s">
        <v>177</v>
      </c>
      <c r="O83" s="7" t="s">
        <v>880</v>
      </c>
      <c r="P83" s="111">
        <v>46107.580185185187</v>
      </c>
      <c r="Q83" s="111">
        <v>46310.715289351851</v>
      </c>
      <c r="R83" s="111"/>
      <c r="S83" s="1" t="s">
        <v>81</v>
      </c>
      <c r="T83" s="1" t="s">
        <v>81</v>
      </c>
      <c r="U83" s="4" t="s">
        <v>1067</v>
      </c>
      <c r="V83" s="2"/>
      <c r="W83" s="111"/>
      <c r="X83" s="1"/>
      <c r="Y83" s="1" t="s">
        <v>807</v>
      </c>
      <c r="Z83" s="111">
        <v>46258.453067129631</v>
      </c>
      <c r="AA83" s="1"/>
      <c r="AB83" s="4"/>
      <c r="AC83" s="4"/>
      <c r="AD83" s="1"/>
      <c r="AE83" s="1" t="s">
        <v>63</v>
      </c>
      <c r="AF83" s="1"/>
      <c r="AG83" s="2"/>
      <c r="AH83" s="1"/>
      <c r="AI83" s="1"/>
      <c r="AJ83" s="1" t="s">
        <v>81</v>
      </c>
      <c r="AK83" s="111">
        <v>46310.715289351851</v>
      </c>
      <c r="AL83" s="1"/>
      <c r="AM83" s="1"/>
      <c r="AN83" s="1"/>
      <c r="AO83" s="1"/>
      <c r="AP83" s="1"/>
      <c r="AQ83" s="1"/>
      <c r="AR83" s="1"/>
      <c r="AS83" s="1"/>
      <c r="AT83" s="2"/>
      <c r="AU83" s="1"/>
      <c r="AV83" s="2">
        <v>10</v>
      </c>
      <c r="AW83" s="4"/>
      <c r="AX83" s="111"/>
      <c r="AY83" s="4"/>
      <c r="AZ83" s="1"/>
      <c r="BA83" s="1"/>
      <c r="BB83" s="1" t="s">
        <v>514</v>
      </c>
      <c r="BC83" s="4"/>
      <c r="BD83" s="1" t="s">
        <v>85</v>
      </c>
      <c r="BE83" s="4"/>
      <c r="BF83" s="2"/>
      <c r="BG83" s="4"/>
      <c r="BH83" s="1"/>
      <c r="BI83" s="1" t="s">
        <v>191</v>
      </c>
    </row>
    <row r="84" spans="1:61" ht="13.5" hidden="1" customHeight="1" x14ac:dyDescent="0.25">
      <c r="A84" s="2">
        <v>2116</v>
      </c>
      <c r="B84" s="1" t="s">
        <v>936</v>
      </c>
      <c r="C84" s="1" t="s">
        <v>47</v>
      </c>
      <c r="D84" s="1" t="s">
        <v>320</v>
      </c>
      <c r="E84" s="1" t="s">
        <v>734</v>
      </c>
      <c r="F84" s="1" t="s">
        <v>323</v>
      </c>
      <c r="G84" s="2">
        <v>39</v>
      </c>
      <c r="H84" s="103">
        <v>4</v>
      </c>
      <c r="I84" s="4"/>
      <c r="J84" s="39">
        <v>1</v>
      </c>
      <c r="K84" s="53" t="s">
        <v>250</v>
      </c>
      <c r="L84" s="66">
        <v>0</v>
      </c>
      <c r="M84" s="8" t="s">
        <v>1007</v>
      </c>
      <c r="N84" s="1" t="s">
        <v>177</v>
      </c>
      <c r="O84" s="7" t="s">
        <v>951</v>
      </c>
      <c r="P84" s="111">
        <v>46238.682233796295</v>
      </c>
      <c r="Q84" s="111">
        <v>46293.372569444444</v>
      </c>
      <c r="R84" s="111"/>
      <c r="S84" s="1" t="s">
        <v>719</v>
      </c>
      <c r="T84" s="1" t="s">
        <v>157</v>
      </c>
      <c r="U84" s="4"/>
      <c r="V84" s="2"/>
      <c r="W84" s="111"/>
      <c r="X84" s="1"/>
      <c r="Y84" s="1" t="s">
        <v>1007</v>
      </c>
      <c r="Z84" s="111">
        <v>46289.415324074071</v>
      </c>
      <c r="AA84" s="1"/>
      <c r="AB84" s="4"/>
      <c r="AC84" s="4"/>
      <c r="AD84" s="1"/>
      <c r="AE84" s="1" t="s">
        <v>63</v>
      </c>
      <c r="AF84" s="1"/>
      <c r="AG84" s="2"/>
      <c r="AH84" s="1"/>
      <c r="AI84" s="1"/>
      <c r="AJ84" s="1" t="s">
        <v>719</v>
      </c>
      <c r="AK84" s="111">
        <v>46293.372569444444</v>
      </c>
      <c r="AL84" s="1"/>
      <c r="AM84" s="1"/>
      <c r="AN84" s="1"/>
      <c r="AO84" s="1"/>
      <c r="AP84" s="1"/>
      <c r="AQ84" s="1"/>
      <c r="AR84" s="1"/>
      <c r="AS84" s="1"/>
      <c r="AT84" s="2"/>
      <c r="AU84" s="1"/>
      <c r="AV84" s="2">
        <v>2</v>
      </c>
      <c r="AW84" s="4"/>
      <c r="AX84" s="111"/>
      <c r="AY84" s="4"/>
      <c r="AZ84" s="1"/>
      <c r="BA84" s="1"/>
      <c r="BB84" s="1" t="s">
        <v>514</v>
      </c>
      <c r="BC84" s="4"/>
      <c r="BD84" s="1" t="s">
        <v>85</v>
      </c>
      <c r="BE84" s="4"/>
      <c r="BF84" s="2"/>
      <c r="BG84" s="4"/>
      <c r="BH84" s="1"/>
      <c r="BI84" s="1" t="s">
        <v>191</v>
      </c>
    </row>
    <row r="85" spans="1:61" ht="13.5" customHeight="1" x14ac:dyDescent="0.25">
      <c r="A85" s="2">
        <v>2086</v>
      </c>
      <c r="B85" s="1" t="s">
        <v>917</v>
      </c>
      <c r="C85" s="1" t="s">
        <v>47</v>
      </c>
      <c r="D85" s="1" t="s">
        <v>320</v>
      </c>
      <c r="E85" s="1" t="s">
        <v>734</v>
      </c>
      <c r="F85" s="1" t="s">
        <v>323</v>
      </c>
      <c r="G85" s="2">
        <v>45</v>
      </c>
      <c r="H85" s="103">
        <v>12</v>
      </c>
      <c r="I85" s="4"/>
      <c r="J85" s="39">
        <v>2</v>
      </c>
      <c r="K85" s="53" t="s">
        <v>468</v>
      </c>
      <c r="L85" s="66">
        <v>0</v>
      </c>
      <c r="M85" s="8" t="s">
        <v>719</v>
      </c>
      <c r="N85" s="1" t="s">
        <v>178</v>
      </c>
      <c r="O85" s="7" t="s">
        <v>927</v>
      </c>
      <c r="P85" s="111">
        <v>46225.733148148145</v>
      </c>
      <c r="Q85" s="111">
        <v>46311.682488425926</v>
      </c>
      <c r="R85" s="111"/>
      <c r="S85" s="1" t="s">
        <v>380</v>
      </c>
      <c r="T85" s="1" t="s">
        <v>81</v>
      </c>
      <c r="U85" s="4" t="s">
        <v>553</v>
      </c>
      <c r="V85" s="2"/>
      <c r="W85" s="111"/>
      <c r="X85" s="1"/>
      <c r="Y85" s="1"/>
      <c r="Z85" s="111"/>
      <c r="AA85" s="1"/>
      <c r="AB85" s="4"/>
      <c r="AC85" s="4"/>
      <c r="AD85" s="1"/>
      <c r="AE85" s="1" t="s">
        <v>63</v>
      </c>
      <c r="AF85" s="1"/>
      <c r="AG85" s="2"/>
      <c r="AH85" s="1"/>
      <c r="AI85" s="1"/>
      <c r="AJ85" s="1" t="s">
        <v>380</v>
      </c>
      <c r="AK85" s="111">
        <v>46311.682488425926</v>
      </c>
      <c r="AL85" s="1"/>
      <c r="AM85" s="1"/>
      <c r="AN85" s="1"/>
      <c r="AO85" s="1"/>
      <c r="AP85" s="1"/>
      <c r="AQ85" s="1"/>
      <c r="AR85" s="1"/>
      <c r="AS85" s="1"/>
      <c r="AT85" s="2"/>
      <c r="AU85" s="1"/>
      <c r="AV85" s="2">
        <v>3</v>
      </c>
      <c r="AW85" s="4"/>
      <c r="AX85" s="111"/>
      <c r="AY85" s="4"/>
      <c r="AZ85" s="1"/>
      <c r="BA85" s="1"/>
      <c r="BB85" s="1" t="s">
        <v>514</v>
      </c>
      <c r="BC85" s="4"/>
      <c r="BD85" s="1" t="s">
        <v>85</v>
      </c>
      <c r="BE85" s="4"/>
      <c r="BF85" s="2"/>
      <c r="BG85" s="4"/>
      <c r="BH85" s="1"/>
      <c r="BI85" s="1" t="s">
        <v>188</v>
      </c>
    </row>
    <row r="86" spans="1:61" ht="13.5" customHeight="1" x14ac:dyDescent="0.25">
      <c r="A86" s="2">
        <v>2094</v>
      </c>
      <c r="B86" s="1" t="s">
        <v>921</v>
      </c>
      <c r="C86" s="1" t="s">
        <v>47</v>
      </c>
      <c r="D86" s="1" t="s">
        <v>746</v>
      </c>
      <c r="E86" s="1" t="s">
        <v>798</v>
      </c>
      <c r="F86" s="1" t="s">
        <v>323</v>
      </c>
      <c r="G86" s="2">
        <v>42</v>
      </c>
      <c r="H86" s="103">
        <v>8</v>
      </c>
      <c r="I86" s="4"/>
      <c r="J86" s="39">
        <v>3</v>
      </c>
      <c r="K86" s="53" t="s">
        <v>468</v>
      </c>
      <c r="L86" s="66">
        <v>0</v>
      </c>
      <c r="M86" s="8" t="s">
        <v>157</v>
      </c>
      <c r="N86" s="1" t="s">
        <v>178</v>
      </c>
      <c r="O86" s="7" t="s">
        <v>922</v>
      </c>
      <c r="P86" s="111">
        <v>46231.616053240738</v>
      </c>
      <c r="Q86" s="111">
        <v>46311.683368055557</v>
      </c>
      <c r="R86" s="111"/>
      <c r="S86" s="1" t="s">
        <v>380</v>
      </c>
      <c r="T86" s="1" t="s">
        <v>157</v>
      </c>
      <c r="U86" s="4"/>
      <c r="V86" s="2"/>
      <c r="W86" s="111"/>
      <c r="X86" s="1"/>
      <c r="Y86" s="1"/>
      <c r="Z86" s="111"/>
      <c r="AA86" s="1"/>
      <c r="AB86" s="4"/>
      <c r="AC86" s="4"/>
      <c r="AD86" s="1"/>
      <c r="AE86" s="1" t="s">
        <v>63</v>
      </c>
      <c r="AF86" s="1"/>
      <c r="AG86" s="2"/>
      <c r="AH86" s="1"/>
      <c r="AI86" s="1"/>
      <c r="AJ86" s="1" t="s">
        <v>380</v>
      </c>
      <c r="AK86" s="111">
        <v>46311.683368055557</v>
      </c>
      <c r="AL86" s="1"/>
      <c r="AM86" s="1"/>
      <c r="AN86" s="1"/>
      <c r="AO86" s="1"/>
      <c r="AP86" s="1"/>
      <c r="AQ86" s="1"/>
      <c r="AR86" s="1"/>
      <c r="AS86" s="1"/>
      <c r="AT86" s="2"/>
      <c r="AU86" s="1"/>
      <c r="AV86" s="2">
        <v>1</v>
      </c>
      <c r="AW86" s="4"/>
      <c r="AX86" s="111"/>
      <c r="AY86" s="4"/>
      <c r="AZ86" s="1"/>
      <c r="BA86" s="1"/>
      <c r="BB86" s="1" t="s">
        <v>514</v>
      </c>
      <c r="BC86" s="4"/>
      <c r="BD86" s="1" t="s">
        <v>85</v>
      </c>
      <c r="BE86" s="4"/>
      <c r="BF86" s="2"/>
      <c r="BG86" s="4"/>
      <c r="BH86" s="1"/>
      <c r="BI86" s="1" t="s">
        <v>185</v>
      </c>
    </row>
    <row r="87" spans="1:61" ht="13.5" hidden="1" customHeight="1" x14ac:dyDescent="0.25">
      <c r="A87" s="2">
        <v>2240</v>
      </c>
      <c r="B87" s="1" t="s">
        <v>1076</v>
      </c>
      <c r="C87" s="1" t="s">
        <v>47</v>
      </c>
      <c r="D87" s="1" t="s">
        <v>320</v>
      </c>
      <c r="E87" s="1" t="s">
        <v>734</v>
      </c>
      <c r="F87" s="1" t="s">
        <v>323</v>
      </c>
      <c r="G87" s="2">
        <v>42</v>
      </c>
      <c r="H87" s="103">
        <v>2</v>
      </c>
      <c r="I87" s="103"/>
      <c r="J87" s="39">
        <v>1</v>
      </c>
      <c r="K87" s="53" t="s">
        <v>250</v>
      </c>
      <c r="L87" s="66">
        <v>0</v>
      </c>
      <c r="M87" s="8" t="s">
        <v>1035</v>
      </c>
      <c r="N87" s="1" t="s">
        <v>177</v>
      </c>
      <c r="O87" s="7" t="s">
        <v>1077</v>
      </c>
      <c r="P87" s="111">
        <v>46308.732615740744</v>
      </c>
      <c r="Q87" s="111">
        <v>46310.456238425926</v>
      </c>
      <c r="R87" s="111"/>
      <c r="S87" s="1" t="s">
        <v>719</v>
      </c>
      <c r="T87" s="1" t="s">
        <v>157</v>
      </c>
      <c r="U87" s="4"/>
      <c r="V87" s="2"/>
      <c r="W87" s="111"/>
      <c r="X87" s="1"/>
      <c r="Y87" s="1" t="s">
        <v>1035</v>
      </c>
      <c r="Z87" s="111">
        <v>46309.562696759262</v>
      </c>
      <c r="AA87" s="1"/>
      <c r="AB87" s="4"/>
      <c r="AC87" s="4"/>
      <c r="AD87" s="1"/>
      <c r="AE87" s="1" t="s">
        <v>63</v>
      </c>
      <c r="AF87" s="1"/>
      <c r="AG87" s="2"/>
      <c r="AH87" s="1"/>
      <c r="AI87" s="1"/>
      <c r="AJ87" s="1" t="s">
        <v>719</v>
      </c>
      <c r="AK87" s="111">
        <v>46310.456238425926</v>
      </c>
      <c r="AL87" s="1"/>
      <c r="AM87" s="1"/>
      <c r="AN87" s="1"/>
      <c r="AO87" s="1"/>
      <c r="AP87" s="1"/>
      <c r="AQ87" s="1"/>
      <c r="AR87" s="1"/>
      <c r="AS87" s="1"/>
      <c r="AT87" s="2"/>
      <c r="AU87" s="1"/>
      <c r="AV87" s="2">
        <v>0</v>
      </c>
      <c r="AW87" s="4"/>
      <c r="AX87" s="111"/>
      <c r="AY87" s="4"/>
      <c r="AZ87" s="1"/>
      <c r="BA87" s="1"/>
      <c r="BB87" s="1" t="s">
        <v>514</v>
      </c>
      <c r="BC87" s="4"/>
      <c r="BD87" s="1" t="s">
        <v>85</v>
      </c>
      <c r="BE87" s="4"/>
      <c r="BF87" s="2"/>
      <c r="BG87" s="4"/>
      <c r="BH87" s="1"/>
      <c r="BI87" s="1" t="s">
        <v>191</v>
      </c>
    </row>
    <row r="88" spans="1:61" ht="13.5" customHeight="1" x14ac:dyDescent="0.25">
      <c r="A88" s="2">
        <v>2106</v>
      </c>
      <c r="B88" s="1" t="s">
        <v>919</v>
      </c>
      <c r="C88" s="1" t="s">
        <v>47</v>
      </c>
      <c r="D88" s="1" t="s">
        <v>797</v>
      </c>
      <c r="E88" s="1" t="s">
        <v>799</v>
      </c>
      <c r="F88" s="1" t="s">
        <v>742</v>
      </c>
      <c r="G88" s="2"/>
      <c r="H88" s="103">
        <v>4</v>
      </c>
      <c r="I88" s="4"/>
      <c r="J88" s="39">
        <v>2</v>
      </c>
      <c r="K88" s="53" t="s">
        <v>245</v>
      </c>
      <c r="L88" s="66">
        <v>0</v>
      </c>
      <c r="M88" s="8" t="s">
        <v>719</v>
      </c>
      <c r="N88" s="1" t="s">
        <v>178</v>
      </c>
      <c r="O88" s="7" t="s">
        <v>920</v>
      </c>
      <c r="P88" s="111">
        <v>46237.578912037039</v>
      </c>
      <c r="Q88" s="111">
        <v>46311.684062499997</v>
      </c>
      <c r="R88" s="111"/>
      <c r="S88" s="1" t="s">
        <v>380</v>
      </c>
      <c r="T88" s="1" t="s">
        <v>719</v>
      </c>
      <c r="U88" s="4"/>
      <c r="V88" s="2"/>
      <c r="W88" s="111"/>
      <c r="X88" s="1"/>
      <c r="Y88" s="1"/>
      <c r="Z88" s="111"/>
      <c r="AA88" s="1"/>
      <c r="AB88" s="4"/>
      <c r="AC88" s="4"/>
      <c r="AD88" s="1"/>
      <c r="AE88" s="1" t="s">
        <v>63</v>
      </c>
      <c r="AF88" s="1"/>
      <c r="AG88" s="2"/>
      <c r="AH88" s="1"/>
      <c r="AI88" s="1"/>
      <c r="AJ88" s="1" t="s">
        <v>380</v>
      </c>
      <c r="AK88" s="111">
        <v>46311.684062499997</v>
      </c>
      <c r="AL88" s="1"/>
      <c r="AM88" s="1"/>
      <c r="AN88" s="1"/>
      <c r="AO88" s="1"/>
      <c r="AP88" s="1"/>
      <c r="AQ88" s="1"/>
      <c r="AR88" s="1"/>
      <c r="AS88" s="1"/>
      <c r="AT88" s="2"/>
      <c r="AU88" s="1"/>
      <c r="AV88" s="2">
        <v>0</v>
      </c>
      <c r="AW88" s="4"/>
      <c r="AX88" s="111"/>
      <c r="AY88" s="4"/>
      <c r="AZ88" s="1"/>
      <c r="BA88" s="1"/>
      <c r="BB88" s="1" t="s">
        <v>514</v>
      </c>
      <c r="BC88" s="4"/>
      <c r="BD88" s="1" t="s">
        <v>85</v>
      </c>
      <c r="BE88" s="4"/>
      <c r="BF88" s="2"/>
      <c r="BG88" s="4"/>
      <c r="BH88" s="1"/>
      <c r="BI88" s="1" t="s">
        <v>185</v>
      </c>
    </row>
    <row r="89" spans="1:61" ht="13.5" hidden="1" customHeight="1" x14ac:dyDescent="0.25">
      <c r="A89" s="2">
        <v>2112</v>
      </c>
      <c r="B89" s="1" t="s">
        <v>929</v>
      </c>
      <c r="C89" s="1" t="s">
        <v>47</v>
      </c>
      <c r="D89" s="1" t="s">
        <v>320</v>
      </c>
      <c r="E89" s="1" t="s">
        <v>734</v>
      </c>
      <c r="F89" s="1" t="s">
        <v>323</v>
      </c>
      <c r="G89" s="2"/>
      <c r="H89" s="103"/>
      <c r="I89" s="103"/>
      <c r="J89" s="39">
        <v>2</v>
      </c>
      <c r="K89" s="53" t="s">
        <v>979</v>
      </c>
      <c r="L89" s="66">
        <v>0</v>
      </c>
      <c r="M89" s="8" t="s">
        <v>719</v>
      </c>
      <c r="N89" s="1" t="s">
        <v>178</v>
      </c>
      <c r="O89" s="7"/>
      <c r="P89" s="111">
        <v>46238.401944444442</v>
      </c>
      <c r="Q89" s="111">
        <v>46276.392650462964</v>
      </c>
      <c r="R89" s="111"/>
      <c r="S89" s="1" t="s">
        <v>157</v>
      </c>
      <c r="T89" s="1" t="s">
        <v>719</v>
      </c>
      <c r="U89" s="4"/>
      <c r="V89" s="2"/>
      <c r="W89" s="111"/>
      <c r="X89" s="1"/>
      <c r="Y89" s="1"/>
      <c r="Z89" s="111"/>
      <c r="AA89" s="1"/>
      <c r="AB89" s="4"/>
      <c r="AC89" s="4"/>
      <c r="AD89" s="1"/>
      <c r="AE89" s="1" t="s">
        <v>63</v>
      </c>
      <c r="AF89" s="1"/>
      <c r="AG89" s="2"/>
      <c r="AH89" s="1"/>
      <c r="AI89" s="1"/>
      <c r="AJ89" s="1" t="s">
        <v>157</v>
      </c>
      <c r="AK89" s="111">
        <v>46276.392650462964</v>
      </c>
      <c r="AL89" s="1"/>
      <c r="AM89" s="1"/>
      <c r="AN89" s="1"/>
      <c r="AO89" s="1"/>
      <c r="AP89" s="1"/>
      <c r="AQ89" s="1"/>
      <c r="AR89" s="1"/>
      <c r="AS89" s="1"/>
      <c r="AT89" s="2"/>
      <c r="AU89" s="1"/>
      <c r="AV89" s="2">
        <v>0</v>
      </c>
      <c r="AW89" s="4"/>
      <c r="AX89" s="111"/>
      <c r="AY89" s="4"/>
      <c r="AZ89" s="1"/>
      <c r="BA89" s="1"/>
      <c r="BB89" s="1" t="s">
        <v>514</v>
      </c>
      <c r="BC89" s="4"/>
      <c r="BD89" s="1" t="s">
        <v>85</v>
      </c>
      <c r="BE89" s="4"/>
      <c r="BF89" s="2">
        <v>2107</v>
      </c>
      <c r="BG89" s="4"/>
      <c r="BH89" s="1"/>
      <c r="BI89" s="1" t="s">
        <v>185</v>
      </c>
    </row>
    <row r="90" spans="1:61" ht="13.5" hidden="1" customHeight="1" x14ac:dyDescent="0.25">
      <c r="A90" s="2">
        <v>2139</v>
      </c>
      <c r="B90" s="1" t="s">
        <v>944</v>
      </c>
      <c r="C90" s="1" t="s">
        <v>47</v>
      </c>
      <c r="D90" s="1" t="s">
        <v>320</v>
      </c>
      <c r="E90" s="1" t="s">
        <v>734</v>
      </c>
      <c r="F90" s="1" t="s">
        <v>323</v>
      </c>
      <c r="G90" s="2"/>
      <c r="H90" s="103"/>
      <c r="I90" s="103"/>
      <c r="J90" s="39">
        <v>2</v>
      </c>
      <c r="K90" s="53" t="s">
        <v>979</v>
      </c>
      <c r="L90" s="66">
        <v>0</v>
      </c>
      <c r="M90" s="8" t="s">
        <v>81</v>
      </c>
      <c r="N90" s="1" t="s">
        <v>178</v>
      </c>
      <c r="O90" s="7"/>
      <c r="P90" s="111">
        <v>46253.44902777778</v>
      </c>
      <c r="Q90" s="111">
        <v>46276.395636574074</v>
      </c>
      <c r="R90" s="111"/>
      <c r="S90" s="1" t="s">
        <v>157</v>
      </c>
      <c r="T90" s="1" t="s">
        <v>81</v>
      </c>
      <c r="U90" s="4"/>
      <c r="V90" s="2"/>
      <c r="W90" s="111"/>
      <c r="X90" s="1"/>
      <c r="Y90" s="1"/>
      <c r="Z90" s="111"/>
      <c r="AA90" s="1"/>
      <c r="AB90" s="4"/>
      <c r="AC90" s="4"/>
      <c r="AD90" s="1"/>
      <c r="AE90" s="1" t="s">
        <v>63</v>
      </c>
      <c r="AF90" s="1"/>
      <c r="AG90" s="2"/>
      <c r="AH90" s="1"/>
      <c r="AI90" s="1"/>
      <c r="AJ90" s="1" t="s">
        <v>157</v>
      </c>
      <c r="AK90" s="111">
        <v>46276.395636574074</v>
      </c>
      <c r="AL90" s="1"/>
      <c r="AM90" s="1"/>
      <c r="AN90" s="1"/>
      <c r="AO90" s="1"/>
      <c r="AP90" s="1"/>
      <c r="AQ90" s="1"/>
      <c r="AR90" s="1"/>
      <c r="AS90" s="1"/>
      <c r="AT90" s="2"/>
      <c r="AU90" s="1"/>
      <c r="AV90" s="2">
        <v>0</v>
      </c>
      <c r="AW90" s="4"/>
      <c r="AX90" s="111"/>
      <c r="AY90" s="4"/>
      <c r="AZ90" s="1"/>
      <c r="BA90" s="1"/>
      <c r="BB90" s="1" t="s">
        <v>514</v>
      </c>
      <c r="BC90" s="4"/>
      <c r="BD90" s="1" t="s">
        <v>85</v>
      </c>
      <c r="BE90" s="4"/>
      <c r="BF90" s="2">
        <v>2107</v>
      </c>
      <c r="BG90" s="4"/>
      <c r="BH90" s="1"/>
      <c r="BI90" s="1" t="s">
        <v>185</v>
      </c>
    </row>
    <row r="91" spans="1:61" ht="13.5" customHeight="1" x14ac:dyDescent="0.25">
      <c r="A91" s="2">
        <v>2140</v>
      </c>
      <c r="B91" s="1" t="s">
        <v>941</v>
      </c>
      <c r="C91" s="1" t="s">
        <v>47</v>
      </c>
      <c r="D91" s="1" t="s">
        <v>319</v>
      </c>
      <c r="E91" s="1" t="s">
        <v>741</v>
      </c>
      <c r="F91" s="1" t="s">
        <v>323</v>
      </c>
      <c r="G91" s="2"/>
      <c r="H91" s="103"/>
      <c r="I91" s="4"/>
      <c r="J91" s="39">
        <v>2</v>
      </c>
      <c r="K91" s="53" t="s">
        <v>468</v>
      </c>
      <c r="L91" s="66">
        <v>0</v>
      </c>
      <c r="M91" s="8" t="s">
        <v>81</v>
      </c>
      <c r="N91" s="1" t="s">
        <v>178</v>
      </c>
      <c r="O91" s="7"/>
      <c r="P91" s="111">
        <v>46253.449560185189</v>
      </c>
      <c r="Q91" s="111">
        <v>46311.685752314814</v>
      </c>
      <c r="R91" s="111"/>
      <c r="S91" s="1" t="s">
        <v>380</v>
      </c>
      <c r="T91" s="1" t="s">
        <v>81</v>
      </c>
      <c r="U91" s="4"/>
      <c r="V91" s="2"/>
      <c r="W91" s="111"/>
      <c r="X91" s="1"/>
      <c r="Y91" s="1"/>
      <c r="Z91" s="111"/>
      <c r="AA91" s="1"/>
      <c r="AB91" s="4"/>
      <c r="AC91" s="4"/>
      <c r="AD91" s="1"/>
      <c r="AE91" s="1" t="s">
        <v>63</v>
      </c>
      <c r="AF91" s="1"/>
      <c r="AG91" s="2"/>
      <c r="AH91" s="1"/>
      <c r="AI91" s="1"/>
      <c r="AJ91" s="1" t="s">
        <v>380</v>
      </c>
      <c r="AK91" s="111">
        <v>46311.685752314814</v>
      </c>
      <c r="AL91" s="1"/>
      <c r="AM91" s="1"/>
      <c r="AN91" s="1"/>
      <c r="AO91" s="1"/>
      <c r="AP91" s="1"/>
      <c r="AQ91" s="1"/>
      <c r="AR91" s="1"/>
      <c r="AS91" s="1"/>
      <c r="AT91" s="2"/>
      <c r="AU91" s="1"/>
      <c r="AV91" s="2">
        <v>1</v>
      </c>
      <c r="AW91" s="4"/>
      <c r="AX91" s="111"/>
      <c r="AY91" s="4"/>
      <c r="AZ91" s="1"/>
      <c r="BA91" s="1"/>
      <c r="BB91" s="1" t="s">
        <v>514</v>
      </c>
      <c r="BC91" s="4"/>
      <c r="BD91" s="1" t="s">
        <v>85</v>
      </c>
      <c r="BE91" s="4"/>
      <c r="BF91" s="2">
        <v>2107</v>
      </c>
      <c r="BG91" s="4"/>
      <c r="BH91" s="1"/>
      <c r="BI91" s="1" t="s">
        <v>185</v>
      </c>
    </row>
    <row r="92" spans="1:61" ht="13.5" customHeight="1" x14ac:dyDescent="0.25">
      <c r="A92" s="2">
        <v>2147</v>
      </c>
      <c r="B92" s="1" t="s">
        <v>948</v>
      </c>
      <c r="C92" s="1" t="s">
        <v>47</v>
      </c>
      <c r="D92" s="1" t="s">
        <v>318</v>
      </c>
      <c r="E92" s="1" t="s">
        <v>798</v>
      </c>
      <c r="F92" s="1" t="s">
        <v>476</v>
      </c>
      <c r="G92" s="2">
        <v>40</v>
      </c>
      <c r="H92" s="103">
        <v>8</v>
      </c>
      <c r="I92" s="4"/>
      <c r="J92" s="39">
        <v>3</v>
      </c>
      <c r="K92" s="53" t="s">
        <v>724</v>
      </c>
      <c r="L92" s="66">
        <v>0</v>
      </c>
      <c r="M92" s="8" t="s">
        <v>91</v>
      </c>
      <c r="N92" s="1" t="s">
        <v>178</v>
      </c>
      <c r="O92" s="7" t="s">
        <v>954</v>
      </c>
      <c r="P92" s="111">
        <v>46254.411041666666</v>
      </c>
      <c r="Q92" s="111">
        <v>46295.398657407408</v>
      </c>
      <c r="R92" s="111"/>
      <c r="S92" s="1" t="s">
        <v>91</v>
      </c>
      <c r="T92" s="1" t="s">
        <v>81</v>
      </c>
      <c r="U92" s="4"/>
      <c r="V92" s="2"/>
      <c r="W92" s="111"/>
      <c r="X92" s="1"/>
      <c r="Y92" s="1"/>
      <c r="Z92" s="111"/>
      <c r="AA92" s="1"/>
      <c r="AB92" s="4"/>
      <c r="AC92" s="4"/>
      <c r="AD92" s="1"/>
      <c r="AE92" s="1" t="s">
        <v>63</v>
      </c>
      <c r="AF92" s="1"/>
      <c r="AG92" s="2"/>
      <c r="AH92" s="1"/>
      <c r="AI92" s="1"/>
      <c r="AJ92" s="1" t="s">
        <v>91</v>
      </c>
      <c r="AK92" s="111">
        <v>46295.398657407408</v>
      </c>
      <c r="AL92" s="1"/>
      <c r="AM92" s="1"/>
      <c r="AN92" s="1"/>
      <c r="AO92" s="1"/>
      <c r="AP92" s="1"/>
      <c r="AQ92" s="1"/>
      <c r="AR92" s="1"/>
      <c r="AS92" s="1"/>
      <c r="AT92" s="2"/>
      <c r="AU92" s="1"/>
      <c r="AV92" s="2">
        <v>0</v>
      </c>
      <c r="AW92" s="4"/>
      <c r="AX92" s="111"/>
      <c r="AY92" s="4"/>
      <c r="AZ92" s="1"/>
      <c r="BA92" s="1"/>
      <c r="BB92" s="1" t="s">
        <v>514</v>
      </c>
      <c r="BC92" s="4"/>
      <c r="BD92" s="1" t="s">
        <v>85</v>
      </c>
      <c r="BE92" s="4"/>
      <c r="BF92" s="2">
        <v>2114</v>
      </c>
      <c r="BG92" s="4"/>
      <c r="BH92" s="1"/>
      <c r="BI92" s="1" t="s">
        <v>188</v>
      </c>
    </row>
    <row r="93" spans="1:61" ht="13.5" hidden="1" customHeight="1" x14ac:dyDescent="0.25">
      <c r="A93" s="2">
        <v>1650</v>
      </c>
      <c r="B93" s="1" t="s">
        <v>789</v>
      </c>
      <c r="C93" s="1" t="s">
        <v>47</v>
      </c>
      <c r="D93" s="1" t="s">
        <v>320</v>
      </c>
      <c r="E93" s="1" t="s">
        <v>734</v>
      </c>
      <c r="F93" s="1" t="s">
        <v>323</v>
      </c>
      <c r="G93" s="2"/>
      <c r="H93" s="103">
        <v>13</v>
      </c>
      <c r="I93" s="103">
        <v>13</v>
      </c>
      <c r="J93" s="39">
        <v>2</v>
      </c>
      <c r="K93" s="53" t="s">
        <v>979</v>
      </c>
      <c r="L93" s="66">
        <v>0</v>
      </c>
      <c r="M93" s="8"/>
      <c r="N93" s="1" t="s">
        <v>178</v>
      </c>
      <c r="O93" s="7" t="s">
        <v>790</v>
      </c>
      <c r="P93" s="111">
        <v>46043.584641203706</v>
      </c>
      <c r="Q93" s="111">
        <v>46276.388449074075</v>
      </c>
      <c r="R93" s="111"/>
      <c r="S93" s="1" t="s">
        <v>157</v>
      </c>
      <c r="T93" s="1" t="s">
        <v>81</v>
      </c>
      <c r="U93" s="4" t="s">
        <v>95</v>
      </c>
      <c r="V93" s="2"/>
      <c r="W93" s="111"/>
      <c r="X93" s="1"/>
      <c r="Y93" s="1"/>
      <c r="Z93" s="111"/>
      <c r="AA93" s="1"/>
      <c r="AB93" s="4"/>
      <c r="AC93" s="4"/>
      <c r="AD93" s="1"/>
      <c r="AE93" s="1" t="s">
        <v>63</v>
      </c>
      <c r="AF93" s="1"/>
      <c r="AG93" s="2"/>
      <c r="AH93" s="1"/>
      <c r="AI93" s="1"/>
      <c r="AJ93" s="1" t="s">
        <v>157</v>
      </c>
      <c r="AK93" s="111">
        <v>46276.388449074075</v>
      </c>
      <c r="AL93" s="1"/>
      <c r="AM93" s="1"/>
      <c r="AN93" s="1"/>
      <c r="AO93" s="1"/>
      <c r="AP93" s="1"/>
      <c r="AQ93" s="1"/>
      <c r="AR93" s="1"/>
      <c r="AS93" s="1"/>
      <c r="AT93" s="2"/>
      <c r="AU93" s="1"/>
      <c r="AV93" s="2">
        <v>0</v>
      </c>
      <c r="AW93" s="4"/>
      <c r="AX93" s="111"/>
      <c r="AY93" s="4"/>
      <c r="AZ93" s="1"/>
      <c r="BA93" s="1"/>
      <c r="BB93" s="1" t="s">
        <v>514</v>
      </c>
      <c r="BC93" s="4"/>
      <c r="BD93" s="1" t="s">
        <v>85</v>
      </c>
      <c r="BE93" s="4"/>
      <c r="BF93" s="2">
        <v>1712</v>
      </c>
      <c r="BG93" s="4"/>
      <c r="BH93" s="1"/>
      <c r="BI93" s="1" t="s">
        <v>185</v>
      </c>
    </row>
    <row r="94" spans="1:61" ht="13.5" hidden="1" customHeight="1" x14ac:dyDescent="0.25">
      <c r="A94" s="2">
        <v>1443</v>
      </c>
      <c r="B94" s="1" t="s">
        <v>1015</v>
      </c>
      <c r="C94" s="1" t="s">
        <v>47</v>
      </c>
      <c r="D94" s="1" t="s">
        <v>320</v>
      </c>
      <c r="E94" s="1"/>
      <c r="F94" s="1" t="s">
        <v>323</v>
      </c>
      <c r="G94" s="2"/>
      <c r="H94" s="103">
        <v>500</v>
      </c>
      <c r="I94" s="103">
        <v>500</v>
      </c>
      <c r="J94" s="39">
        <v>2</v>
      </c>
      <c r="K94" s="53" t="s">
        <v>979</v>
      </c>
      <c r="L94" s="66">
        <v>0</v>
      </c>
      <c r="M94" s="8"/>
      <c r="N94" s="1" t="s">
        <v>178</v>
      </c>
      <c r="O94" s="7" t="s">
        <v>1013</v>
      </c>
      <c r="P94" s="111">
        <v>45952.666689814818</v>
      </c>
      <c r="Q94" s="111">
        <v>46310.363368055558</v>
      </c>
      <c r="R94" s="111"/>
      <c r="S94" s="1" t="s">
        <v>380</v>
      </c>
      <c r="T94" s="1" t="s">
        <v>89</v>
      </c>
      <c r="U94" s="4" t="s">
        <v>1014</v>
      </c>
      <c r="V94" s="2"/>
      <c r="W94" s="111"/>
      <c r="X94" s="1"/>
      <c r="Y94" s="1"/>
      <c r="Z94" s="111"/>
      <c r="AA94" s="1"/>
      <c r="AB94" s="4"/>
      <c r="AC94" s="4"/>
      <c r="AD94" s="1"/>
      <c r="AE94" s="1" t="s">
        <v>63</v>
      </c>
      <c r="AF94" s="1"/>
      <c r="AG94" s="2"/>
      <c r="AH94" s="1"/>
      <c r="AI94" s="1"/>
      <c r="AJ94" s="1" t="s">
        <v>380</v>
      </c>
      <c r="AK94" s="111">
        <v>46310.363368055558</v>
      </c>
      <c r="AL94" s="1"/>
      <c r="AM94" s="1"/>
      <c r="AN94" s="1"/>
      <c r="AO94" s="1"/>
      <c r="AP94" s="1"/>
      <c r="AQ94" s="1"/>
      <c r="AR94" s="1"/>
      <c r="AS94" s="1"/>
      <c r="AT94" s="2"/>
      <c r="AU94" s="1"/>
      <c r="AV94" s="2">
        <v>1</v>
      </c>
      <c r="AW94" s="4"/>
      <c r="AX94" s="111"/>
      <c r="AY94" s="4"/>
      <c r="AZ94" s="1"/>
      <c r="BA94" s="1"/>
      <c r="BB94" s="1" t="s">
        <v>514</v>
      </c>
      <c r="BC94" s="4"/>
      <c r="BD94" s="1" t="s">
        <v>85</v>
      </c>
      <c r="BE94" s="4"/>
      <c r="BF94" s="2">
        <v>1710</v>
      </c>
      <c r="BG94" s="4"/>
      <c r="BH94" s="1"/>
      <c r="BI94" s="1" t="s">
        <v>185</v>
      </c>
    </row>
    <row r="95" spans="1:61" ht="13.5" hidden="1" customHeight="1" x14ac:dyDescent="0.25">
      <c r="A95" s="2">
        <v>2156</v>
      </c>
      <c r="B95" s="1" t="s">
        <v>945</v>
      </c>
      <c r="C95" s="1" t="s">
        <v>47</v>
      </c>
      <c r="D95" s="1" t="s">
        <v>320</v>
      </c>
      <c r="E95" s="1" t="s">
        <v>734</v>
      </c>
      <c r="F95" s="1" t="s">
        <v>323</v>
      </c>
      <c r="G95" s="2"/>
      <c r="H95" s="103">
        <v>4</v>
      </c>
      <c r="I95" s="103"/>
      <c r="J95" s="39">
        <v>2</v>
      </c>
      <c r="K95" s="53" t="s">
        <v>979</v>
      </c>
      <c r="L95" s="66">
        <v>0</v>
      </c>
      <c r="M95" s="8"/>
      <c r="N95" s="1" t="s">
        <v>178</v>
      </c>
      <c r="O95" s="7" t="s">
        <v>958</v>
      </c>
      <c r="P95" s="111">
        <v>46255.78365740741</v>
      </c>
      <c r="Q95" s="111">
        <v>46276.384722222225</v>
      </c>
      <c r="R95" s="111"/>
      <c r="S95" s="1" t="s">
        <v>157</v>
      </c>
      <c r="T95" s="1" t="s">
        <v>81</v>
      </c>
      <c r="U95" s="4"/>
      <c r="V95" s="2"/>
      <c r="W95" s="111"/>
      <c r="X95" s="1"/>
      <c r="Y95" s="1"/>
      <c r="Z95" s="111"/>
      <c r="AA95" s="1"/>
      <c r="AB95" s="4"/>
      <c r="AC95" s="4"/>
      <c r="AD95" s="1"/>
      <c r="AE95" s="1" t="s">
        <v>63</v>
      </c>
      <c r="AF95" s="1"/>
      <c r="AG95" s="2"/>
      <c r="AH95" s="1"/>
      <c r="AI95" s="1"/>
      <c r="AJ95" s="1" t="s">
        <v>157</v>
      </c>
      <c r="AK95" s="111">
        <v>46276.384722222225</v>
      </c>
      <c r="AL95" s="1"/>
      <c r="AM95" s="1"/>
      <c r="AN95" s="1"/>
      <c r="AO95" s="1"/>
      <c r="AP95" s="1"/>
      <c r="AQ95" s="1"/>
      <c r="AR95" s="1"/>
      <c r="AS95" s="1"/>
      <c r="AT95" s="2"/>
      <c r="AU95" s="1"/>
      <c r="AV95" s="2">
        <v>0</v>
      </c>
      <c r="AW95" s="4"/>
      <c r="AX95" s="111"/>
      <c r="AY95" s="4"/>
      <c r="AZ95" s="1"/>
      <c r="BA95" s="1"/>
      <c r="BB95" s="1" t="s">
        <v>514</v>
      </c>
      <c r="BC95" s="4"/>
      <c r="BD95" s="1" t="s">
        <v>85</v>
      </c>
      <c r="BE95" s="4"/>
      <c r="BF95" s="2"/>
      <c r="BG95" s="4"/>
      <c r="BH95" s="1"/>
      <c r="BI95" s="1" t="s">
        <v>185</v>
      </c>
    </row>
    <row r="96" spans="1:61" ht="13.5" hidden="1" customHeight="1" x14ac:dyDescent="0.25">
      <c r="A96" s="2">
        <v>2145</v>
      </c>
      <c r="B96" s="1" t="s">
        <v>950</v>
      </c>
      <c r="C96" s="1" t="s">
        <v>47</v>
      </c>
      <c r="D96" s="1" t="s">
        <v>320</v>
      </c>
      <c r="E96" s="1" t="s">
        <v>734</v>
      </c>
      <c r="F96" s="1" t="s">
        <v>476</v>
      </c>
      <c r="G96" s="2">
        <v>39</v>
      </c>
      <c r="H96" s="103">
        <v>2</v>
      </c>
      <c r="I96" s="4"/>
      <c r="J96" s="39">
        <v>2</v>
      </c>
      <c r="K96" s="53" t="s">
        <v>250</v>
      </c>
      <c r="L96" s="66">
        <v>0</v>
      </c>
      <c r="M96" s="8" t="s">
        <v>1007</v>
      </c>
      <c r="N96" s="1" t="s">
        <v>177</v>
      </c>
      <c r="O96" s="7" t="s">
        <v>1068</v>
      </c>
      <c r="P96" s="111">
        <v>46253.499166666668</v>
      </c>
      <c r="Q96" s="111">
        <v>46309.60733796296</v>
      </c>
      <c r="R96" s="111"/>
      <c r="S96" s="1" t="s">
        <v>81</v>
      </c>
      <c r="T96" s="1" t="s">
        <v>157</v>
      </c>
      <c r="U96" s="4"/>
      <c r="V96" s="2"/>
      <c r="W96" s="111"/>
      <c r="X96" s="1"/>
      <c r="Y96" s="1" t="s">
        <v>157</v>
      </c>
      <c r="Z96" s="111">
        <v>46290.421076388891</v>
      </c>
      <c r="AA96" s="1"/>
      <c r="AB96" s="4"/>
      <c r="AC96" s="4"/>
      <c r="AD96" s="1"/>
      <c r="AE96" s="1" t="s">
        <v>63</v>
      </c>
      <c r="AF96" s="1"/>
      <c r="AG96" s="2"/>
      <c r="AH96" s="1"/>
      <c r="AI96" s="1"/>
      <c r="AJ96" s="1" t="s">
        <v>81</v>
      </c>
      <c r="AK96" s="111">
        <v>46309.60733796296</v>
      </c>
      <c r="AL96" s="1"/>
      <c r="AM96" s="1"/>
      <c r="AN96" s="1"/>
      <c r="AO96" s="1"/>
      <c r="AP96" s="1"/>
      <c r="AQ96" s="1"/>
      <c r="AR96" s="1"/>
      <c r="AS96" s="1"/>
      <c r="AT96" s="2"/>
      <c r="AU96" s="1"/>
      <c r="AV96" s="2">
        <v>1</v>
      </c>
      <c r="AW96" s="4"/>
      <c r="AX96" s="111"/>
      <c r="AY96" s="4"/>
      <c r="AZ96" s="1"/>
      <c r="BA96" s="1"/>
      <c r="BB96" s="1" t="s">
        <v>514</v>
      </c>
      <c r="BC96" s="4"/>
      <c r="BD96" s="1" t="s">
        <v>85</v>
      </c>
      <c r="BE96" s="4"/>
      <c r="BF96" s="2"/>
      <c r="BG96" s="4"/>
      <c r="BH96" s="1"/>
      <c r="BI96" s="1" t="s">
        <v>191</v>
      </c>
    </row>
    <row r="97" spans="1:61" ht="13.5" hidden="1" customHeight="1" x14ac:dyDescent="0.25">
      <c r="A97" s="2">
        <v>1463</v>
      </c>
      <c r="B97" s="1" t="s">
        <v>529</v>
      </c>
      <c r="C97" s="1" t="s">
        <v>47</v>
      </c>
      <c r="D97" s="1" t="s">
        <v>320</v>
      </c>
      <c r="E97" s="1"/>
      <c r="F97" s="1" t="s">
        <v>323</v>
      </c>
      <c r="G97" s="2">
        <v>42</v>
      </c>
      <c r="H97" s="103">
        <v>13</v>
      </c>
      <c r="I97" s="4">
        <v>13</v>
      </c>
      <c r="J97" s="39">
        <v>2</v>
      </c>
      <c r="K97" s="53" t="s">
        <v>608</v>
      </c>
      <c r="L97" s="66">
        <v>0</v>
      </c>
      <c r="M97" s="8" t="s">
        <v>81</v>
      </c>
      <c r="N97" s="1" t="s">
        <v>178</v>
      </c>
      <c r="O97" s="7" t="s">
        <v>534</v>
      </c>
      <c r="P97" s="111">
        <v>45964.606493055559</v>
      </c>
      <c r="Q97" s="111">
        <v>46310.622488425928</v>
      </c>
      <c r="R97" s="111"/>
      <c r="S97" s="1" t="s">
        <v>380</v>
      </c>
      <c r="T97" s="1" t="s">
        <v>81</v>
      </c>
      <c r="U97" s="4" t="s">
        <v>782</v>
      </c>
      <c r="V97" s="2"/>
      <c r="W97" s="111"/>
      <c r="X97" s="1"/>
      <c r="Y97" s="1"/>
      <c r="Z97" s="111"/>
      <c r="AA97" s="1"/>
      <c r="AB97" s="4"/>
      <c r="AC97" s="4"/>
      <c r="AD97" s="1"/>
      <c r="AE97" s="1" t="s">
        <v>63</v>
      </c>
      <c r="AF97" s="1"/>
      <c r="AG97" s="2"/>
      <c r="AH97" s="1"/>
      <c r="AI97" s="1"/>
      <c r="AJ97" s="1" t="s">
        <v>380</v>
      </c>
      <c r="AK97" s="111">
        <v>46310.622488425928</v>
      </c>
      <c r="AL97" s="1"/>
      <c r="AM97" s="1"/>
      <c r="AN97" s="1"/>
      <c r="AO97" s="1"/>
      <c r="AP97" s="1"/>
      <c r="AQ97" s="1"/>
      <c r="AR97" s="1"/>
      <c r="AS97" s="1"/>
      <c r="AT97" s="2"/>
      <c r="AU97" s="1"/>
      <c r="AV97" s="2">
        <v>3</v>
      </c>
      <c r="AW97" s="4"/>
      <c r="AX97" s="111"/>
      <c r="AY97" s="4"/>
      <c r="AZ97" s="1"/>
      <c r="BA97" s="1"/>
      <c r="BB97" s="1" t="s">
        <v>514</v>
      </c>
      <c r="BC97" s="4"/>
      <c r="BD97" s="1" t="s">
        <v>85</v>
      </c>
      <c r="BE97" s="4"/>
      <c r="BF97" s="2">
        <v>1712</v>
      </c>
      <c r="BG97" s="4"/>
      <c r="BH97" s="1"/>
      <c r="BI97" s="1" t="s">
        <v>188</v>
      </c>
    </row>
    <row r="98" spans="1:61" ht="13.5" hidden="1" customHeight="1" x14ac:dyDescent="0.25">
      <c r="A98" s="2">
        <v>2164</v>
      </c>
      <c r="B98" s="1" t="s">
        <v>946</v>
      </c>
      <c r="C98" s="1" t="s">
        <v>47</v>
      </c>
      <c r="D98" s="1" t="s">
        <v>797</v>
      </c>
      <c r="E98" s="1" t="s">
        <v>741</v>
      </c>
      <c r="F98" s="1" t="s">
        <v>323</v>
      </c>
      <c r="G98" s="2">
        <v>39</v>
      </c>
      <c r="H98" s="103">
        <v>24</v>
      </c>
      <c r="I98" s="4"/>
      <c r="J98" s="39">
        <v>1</v>
      </c>
      <c r="K98" s="53" t="s">
        <v>256</v>
      </c>
      <c r="L98" s="66">
        <v>1</v>
      </c>
      <c r="M98" s="8" t="s">
        <v>719</v>
      </c>
      <c r="N98" s="1" t="s">
        <v>177</v>
      </c>
      <c r="O98" s="7" t="s">
        <v>959</v>
      </c>
      <c r="P98" s="111">
        <v>46260.592893518522</v>
      </c>
      <c r="Q98" s="111">
        <v>46311.70385416667</v>
      </c>
      <c r="R98" s="111"/>
      <c r="S98" s="1" t="s">
        <v>380</v>
      </c>
      <c r="T98" s="1" t="s">
        <v>81</v>
      </c>
      <c r="U98" s="4" t="s">
        <v>947</v>
      </c>
      <c r="V98" s="2"/>
      <c r="W98" s="111"/>
      <c r="X98" s="1"/>
      <c r="Y98" s="1" t="s">
        <v>380</v>
      </c>
      <c r="Z98" s="111">
        <v>46311.703842592593</v>
      </c>
      <c r="AA98" s="1"/>
      <c r="AB98" s="4"/>
      <c r="AC98" s="4"/>
      <c r="AD98" s="1"/>
      <c r="AE98" s="1" t="s">
        <v>63</v>
      </c>
      <c r="AF98" s="1"/>
      <c r="AG98" s="2"/>
      <c r="AH98" s="1"/>
      <c r="AI98" s="1"/>
      <c r="AJ98" s="1" t="s">
        <v>380</v>
      </c>
      <c r="AK98" s="111">
        <v>46311.70385416667</v>
      </c>
      <c r="AL98" s="1"/>
      <c r="AM98" s="1"/>
      <c r="AN98" s="1"/>
      <c r="AO98" s="1"/>
      <c r="AP98" s="1"/>
      <c r="AQ98" s="1"/>
      <c r="AR98" s="1"/>
      <c r="AS98" s="1"/>
      <c r="AT98" s="2"/>
      <c r="AU98" s="1"/>
      <c r="AV98" s="2">
        <v>3</v>
      </c>
      <c r="AW98" s="4"/>
      <c r="AX98" s="111"/>
      <c r="AY98" s="4"/>
      <c r="AZ98" s="1"/>
      <c r="BA98" s="1"/>
      <c r="BB98" s="1" t="s">
        <v>514</v>
      </c>
      <c r="BC98" s="4"/>
      <c r="BD98" s="1" t="s">
        <v>85</v>
      </c>
      <c r="BE98" s="4"/>
      <c r="BF98" s="2">
        <v>1712</v>
      </c>
      <c r="BG98" s="4"/>
      <c r="BH98" s="1"/>
      <c r="BI98" s="1" t="s">
        <v>191</v>
      </c>
    </row>
    <row r="99" spans="1:61" ht="13.5" hidden="1" customHeight="1" x14ac:dyDescent="0.25">
      <c r="A99" s="2">
        <v>1103</v>
      </c>
      <c r="B99" s="1" t="s">
        <v>267</v>
      </c>
      <c r="C99" s="1" t="s">
        <v>47</v>
      </c>
      <c r="D99" s="1" t="s">
        <v>320</v>
      </c>
      <c r="E99" s="1" t="s">
        <v>734</v>
      </c>
      <c r="F99" s="1" t="s">
        <v>323</v>
      </c>
      <c r="G99" s="2"/>
      <c r="H99" s="103">
        <v>100</v>
      </c>
      <c r="I99" s="103"/>
      <c r="J99" s="39">
        <v>3</v>
      </c>
      <c r="K99" s="53" t="s">
        <v>979</v>
      </c>
      <c r="L99" s="66">
        <v>0</v>
      </c>
      <c r="M99" s="8"/>
      <c r="N99" s="1" t="s">
        <v>178</v>
      </c>
      <c r="O99" s="7" t="s">
        <v>268</v>
      </c>
      <c r="P99" s="111">
        <v>45814.552002314813</v>
      </c>
      <c r="Q99" s="111">
        <v>46276.395636574074</v>
      </c>
      <c r="R99" s="111"/>
      <c r="S99" s="1" t="s">
        <v>157</v>
      </c>
      <c r="T99" s="1" t="s">
        <v>84</v>
      </c>
      <c r="U99" s="4" t="s">
        <v>756</v>
      </c>
      <c r="V99" s="2"/>
      <c r="W99" s="111"/>
      <c r="X99" s="1"/>
      <c r="Y99" s="1"/>
      <c r="Z99" s="111"/>
      <c r="AA99" s="1"/>
      <c r="AB99" s="4"/>
      <c r="AC99" s="4"/>
      <c r="AD99" s="1"/>
      <c r="AE99" s="1" t="s">
        <v>63</v>
      </c>
      <c r="AF99" s="1"/>
      <c r="AG99" s="2"/>
      <c r="AH99" s="1"/>
      <c r="AI99" s="1"/>
      <c r="AJ99" s="1" t="s">
        <v>157</v>
      </c>
      <c r="AK99" s="111">
        <v>46276.395636574074</v>
      </c>
      <c r="AL99" s="1"/>
      <c r="AM99" s="1"/>
      <c r="AN99" s="1"/>
      <c r="AO99" s="1"/>
      <c r="AP99" s="1"/>
      <c r="AQ99" s="1"/>
      <c r="AR99" s="1"/>
      <c r="AS99" s="1"/>
      <c r="AT99" s="2"/>
      <c r="AU99" s="1"/>
      <c r="AV99" s="2">
        <v>2</v>
      </c>
      <c r="AW99" s="4"/>
      <c r="AX99" s="111"/>
      <c r="AY99" s="4"/>
      <c r="AZ99" s="1"/>
      <c r="BA99" s="1"/>
      <c r="BB99" s="1" t="s">
        <v>61</v>
      </c>
      <c r="BC99" s="4"/>
      <c r="BD99" s="1" t="s">
        <v>85</v>
      </c>
      <c r="BE99" s="4"/>
      <c r="BF99" s="2"/>
      <c r="BG99" s="4"/>
      <c r="BH99" s="1"/>
      <c r="BI99" s="1" t="s">
        <v>188</v>
      </c>
    </row>
    <row r="100" spans="1:61" ht="13.5" hidden="1" customHeight="1" x14ac:dyDescent="0.25">
      <c r="A100" s="2">
        <v>1110</v>
      </c>
      <c r="B100" s="1" t="s">
        <v>269</v>
      </c>
      <c r="C100" s="1" t="s">
        <v>47</v>
      </c>
      <c r="D100" s="1" t="s">
        <v>320</v>
      </c>
      <c r="E100" s="1" t="s">
        <v>734</v>
      </c>
      <c r="F100" s="1" t="s">
        <v>323</v>
      </c>
      <c r="G100" s="2"/>
      <c r="H100" s="103">
        <v>13</v>
      </c>
      <c r="I100" s="103">
        <v>13</v>
      </c>
      <c r="J100" s="39">
        <v>3</v>
      </c>
      <c r="K100" s="53" t="s">
        <v>979</v>
      </c>
      <c r="L100" s="66">
        <v>0</v>
      </c>
      <c r="M100" s="8"/>
      <c r="N100" s="1" t="s">
        <v>178</v>
      </c>
      <c r="O100" s="7" t="s">
        <v>528</v>
      </c>
      <c r="P100" s="111">
        <v>45819.590648148151</v>
      </c>
      <c r="Q100" s="111">
        <v>46276.388171296298</v>
      </c>
      <c r="R100" s="111"/>
      <c r="S100" s="1" t="s">
        <v>157</v>
      </c>
      <c r="T100" s="1" t="s">
        <v>81</v>
      </c>
      <c r="U100" s="4" t="s">
        <v>105</v>
      </c>
      <c r="V100" s="2"/>
      <c r="W100" s="111"/>
      <c r="X100" s="1"/>
      <c r="Y100" s="1"/>
      <c r="Z100" s="111"/>
      <c r="AA100" s="1"/>
      <c r="AB100" s="4"/>
      <c r="AC100" s="4"/>
      <c r="AD100" s="1"/>
      <c r="AE100" s="1" t="s">
        <v>63</v>
      </c>
      <c r="AF100" s="1"/>
      <c r="AG100" s="2"/>
      <c r="AH100" s="1"/>
      <c r="AI100" s="1"/>
      <c r="AJ100" s="1" t="s">
        <v>157</v>
      </c>
      <c r="AK100" s="111">
        <v>46276.388171296298</v>
      </c>
      <c r="AL100" s="1"/>
      <c r="AM100" s="1"/>
      <c r="AN100" s="1"/>
      <c r="AO100" s="1"/>
      <c r="AP100" s="1"/>
      <c r="AQ100" s="1"/>
      <c r="AR100" s="1"/>
      <c r="AS100" s="1"/>
      <c r="AT100" s="2"/>
      <c r="AU100" s="1"/>
      <c r="AV100" s="2">
        <v>1</v>
      </c>
      <c r="AW100" s="4"/>
      <c r="AX100" s="111"/>
      <c r="AY100" s="4"/>
      <c r="AZ100" s="1"/>
      <c r="BA100" s="1"/>
      <c r="BB100" s="1" t="s">
        <v>61</v>
      </c>
      <c r="BC100" s="4"/>
      <c r="BD100" s="1" t="s">
        <v>85</v>
      </c>
      <c r="BE100" s="4"/>
      <c r="BF100" s="2">
        <v>1712</v>
      </c>
      <c r="BG100" s="4"/>
      <c r="BH100" s="1"/>
      <c r="BI100" s="1" t="s">
        <v>185</v>
      </c>
    </row>
    <row r="101" spans="1:61" ht="13.5" hidden="1" customHeight="1" x14ac:dyDescent="0.25">
      <c r="A101" s="2">
        <v>1377</v>
      </c>
      <c r="B101" s="1" t="s">
        <v>482</v>
      </c>
      <c r="C101" s="1" t="s">
        <v>47</v>
      </c>
      <c r="D101" s="1" t="s">
        <v>320</v>
      </c>
      <c r="E101" s="1"/>
      <c r="F101" s="1" t="s">
        <v>323</v>
      </c>
      <c r="G101" s="2"/>
      <c r="H101" s="103">
        <v>8</v>
      </c>
      <c r="I101" s="103"/>
      <c r="J101" s="39">
        <v>3</v>
      </c>
      <c r="K101" s="53" t="s">
        <v>979</v>
      </c>
      <c r="L101" s="66">
        <v>0</v>
      </c>
      <c r="M101" s="8"/>
      <c r="N101" s="1" t="s">
        <v>178</v>
      </c>
      <c r="O101" s="7"/>
      <c r="P101" s="112">
        <v>45916.414409722223</v>
      </c>
      <c r="Q101" s="112">
        <v>46276.387523148151</v>
      </c>
      <c r="R101" s="112"/>
      <c r="S101" s="1" t="s">
        <v>157</v>
      </c>
      <c r="T101" s="1" t="s">
        <v>81</v>
      </c>
      <c r="U101" s="4" t="s">
        <v>758</v>
      </c>
      <c r="V101" s="2"/>
      <c r="W101" s="112"/>
      <c r="X101" s="1"/>
      <c r="Y101" s="1"/>
      <c r="Z101" s="112"/>
      <c r="AA101" s="1"/>
      <c r="AB101" s="4"/>
      <c r="AC101" s="4"/>
      <c r="AD101" s="1"/>
      <c r="AE101" s="1" t="s">
        <v>63</v>
      </c>
      <c r="AF101" s="1"/>
      <c r="AG101" s="2"/>
      <c r="AH101" s="1"/>
      <c r="AI101" s="1"/>
      <c r="AJ101" s="1" t="s">
        <v>157</v>
      </c>
      <c r="AK101" s="112">
        <v>46276.387523148151</v>
      </c>
      <c r="AL101" s="1"/>
      <c r="AM101" s="1"/>
      <c r="AN101" s="1"/>
      <c r="AO101" s="1"/>
      <c r="AP101" s="1"/>
      <c r="AQ101" s="1"/>
      <c r="AR101" s="1"/>
      <c r="AS101" s="1"/>
      <c r="AT101" s="2"/>
      <c r="AU101" s="1"/>
      <c r="AV101" s="2">
        <v>0</v>
      </c>
      <c r="AW101" s="4"/>
      <c r="AX101" s="112"/>
      <c r="AY101" s="4"/>
      <c r="AZ101" s="1"/>
      <c r="BA101" s="1"/>
      <c r="BB101" s="1" t="s">
        <v>61</v>
      </c>
      <c r="BC101" s="4"/>
      <c r="BD101" s="1" t="s">
        <v>85</v>
      </c>
      <c r="BE101" s="4"/>
      <c r="BF101" s="2"/>
      <c r="BG101" s="4"/>
      <c r="BH101" s="1"/>
      <c r="BI101" s="1" t="s">
        <v>185</v>
      </c>
    </row>
    <row r="102" spans="1:61" ht="13.5" hidden="1" customHeight="1" x14ac:dyDescent="0.25">
      <c r="A102" s="2">
        <v>2087</v>
      </c>
      <c r="B102" s="1" t="s">
        <v>918</v>
      </c>
      <c r="C102" s="1" t="s">
        <v>47</v>
      </c>
      <c r="D102" s="1" t="s">
        <v>320</v>
      </c>
      <c r="E102" s="1" t="s">
        <v>734</v>
      </c>
      <c r="F102" s="1" t="s">
        <v>323</v>
      </c>
      <c r="G102" s="2">
        <v>40</v>
      </c>
      <c r="H102" s="103">
        <v>16</v>
      </c>
      <c r="I102" s="4"/>
      <c r="J102" s="39">
        <v>3</v>
      </c>
      <c r="K102" s="53" t="s">
        <v>250</v>
      </c>
      <c r="L102" s="66">
        <v>0</v>
      </c>
      <c r="M102" s="8" t="s">
        <v>1035</v>
      </c>
      <c r="N102" s="1" t="s">
        <v>177</v>
      </c>
      <c r="O102" s="7" t="s">
        <v>980</v>
      </c>
      <c r="P102" s="113">
        <v>46225.736539351848</v>
      </c>
      <c r="Q102" s="113">
        <v>46300.556481481479</v>
      </c>
      <c r="R102" s="113"/>
      <c r="S102" s="1" t="s">
        <v>719</v>
      </c>
      <c r="T102" s="1" t="s">
        <v>81</v>
      </c>
      <c r="U102" s="4" t="s">
        <v>1057</v>
      </c>
      <c r="V102" s="2"/>
      <c r="W102" s="113"/>
      <c r="X102" s="1"/>
      <c r="Y102" s="1" t="s">
        <v>1035</v>
      </c>
      <c r="Z102" s="113">
        <v>46297.375532407408</v>
      </c>
      <c r="AA102" s="1"/>
      <c r="AB102" s="4"/>
      <c r="AC102" s="4"/>
      <c r="AD102" s="1"/>
      <c r="AE102" s="1" t="s">
        <v>63</v>
      </c>
      <c r="AF102" s="1"/>
      <c r="AG102" s="2"/>
      <c r="AH102" s="1"/>
      <c r="AI102" s="1"/>
      <c r="AJ102" s="1" t="s">
        <v>719</v>
      </c>
      <c r="AK102" s="113">
        <v>46300.556481481479</v>
      </c>
      <c r="AL102" s="1"/>
      <c r="AM102" s="1"/>
      <c r="AN102" s="1"/>
      <c r="AO102" s="1"/>
      <c r="AP102" s="1"/>
      <c r="AQ102" s="1"/>
      <c r="AR102" s="1"/>
      <c r="AS102" s="1"/>
      <c r="AT102" s="2"/>
      <c r="AU102" s="1"/>
      <c r="AV102" s="2">
        <v>1</v>
      </c>
      <c r="AW102" s="4"/>
      <c r="AX102" s="113"/>
      <c r="AY102" s="4"/>
      <c r="AZ102" s="1"/>
      <c r="BA102" s="1"/>
      <c r="BB102" s="1" t="s">
        <v>514</v>
      </c>
      <c r="BC102" s="4"/>
      <c r="BD102" s="1" t="s">
        <v>85</v>
      </c>
      <c r="BE102" s="4"/>
      <c r="BF102" s="2"/>
      <c r="BG102" s="4"/>
      <c r="BH102" s="1"/>
      <c r="BI102" s="1" t="s">
        <v>191</v>
      </c>
    </row>
    <row r="103" spans="1:61" ht="13.5" customHeight="1" x14ac:dyDescent="0.25">
      <c r="A103" s="2">
        <v>2187</v>
      </c>
      <c r="B103" s="1" t="s">
        <v>1053</v>
      </c>
      <c r="C103" s="1" t="s">
        <v>47</v>
      </c>
      <c r="D103" s="1" t="s">
        <v>318</v>
      </c>
      <c r="E103" s="1" t="s">
        <v>734</v>
      </c>
      <c r="F103" s="1" t="s">
        <v>323</v>
      </c>
      <c r="G103" s="2">
        <v>42</v>
      </c>
      <c r="H103" s="103">
        <v>8</v>
      </c>
      <c r="I103" s="103"/>
      <c r="J103" s="39">
        <v>1</v>
      </c>
      <c r="K103" s="53" t="s">
        <v>468</v>
      </c>
      <c r="L103" s="66">
        <v>0</v>
      </c>
      <c r="M103" s="8" t="s">
        <v>81</v>
      </c>
      <c r="N103" s="1" t="s">
        <v>178</v>
      </c>
      <c r="O103" s="7"/>
      <c r="P103" s="113">
        <v>46273.49800925926</v>
      </c>
      <c r="Q103" s="113">
        <v>46301.363680555558</v>
      </c>
      <c r="R103" s="113"/>
      <c r="S103" s="1" t="s">
        <v>380</v>
      </c>
      <c r="T103" s="1" t="s">
        <v>81</v>
      </c>
      <c r="U103" s="4"/>
      <c r="V103" s="2"/>
      <c r="W103" s="113"/>
      <c r="X103" s="1"/>
      <c r="Y103" s="1"/>
      <c r="Z103" s="113"/>
      <c r="AA103" s="1"/>
      <c r="AB103" s="4"/>
      <c r="AC103" s="4"/>
      <c r="AD103" s="1"/>
      <c r="AE103" s="1" t="s">
        <v>63</v>
      </c>
      <c r="AF103" s="1"/>
      <c r="AG103" s="2"/>
      <c r="AH103" s="1"/>
      <c r="AI103" s="1"/>
      <c r="AJ103" s="1" t="s">
        <v>380</v>
      </c>
      <c r="AK103" s="113">
        <v>46301.363680555558</v>
      </c>
      <c r="AL103" s="1"/>
      <c r="AM103" s="1"/>
      <c r="AN103" s="1"/>
      <c r="AO103" s="1"/>
      <c r="AP103" s="1"/>
      <c r="AQ103" s="1"/>
      <c r="AR103" s="1"/>
      <c r="AS103" s="1"/>
      <c r="AT103" s="2"/>
      <c r="AU103" s="1"/>
      <c r="AV103" s="2">
        <v>0</v>
      </c>
      <c r="AW103" s="4"/>
      <c r="AX103" s="113"/>
      <c r="AY103" s="4"/>
      <c r="AZ103" s="1"/>
      <c r="BA103" s="1"/>
      <c r="BB103" s="1" t="s">
        <v>514</v>
      </c>
      <c r="BC103" s="4"/>
      <c r="BD103" s="1" t="s">
        <v>85</v>
      </c>
      <c r="BE103" s="4"/>
      <c r="BF103" s="2">
        <v>2107</v>
      </c>
      <c r="BG103" s="4"/>
      <c r="BH103" s="1"/>
      <c r="BI103" s="1" t="s">
        <v>185</v>
      </c>
    </row>
    <row r="104" spans="1:61" ht="13.5" customHeight="1" x14ac:dyDescent="0.25">
      <c r="A104" s="2">
        <v>2190</v>
      </c>
      <c r="B104" s="1" t="s">
        <v>1054</v>
      </c>
      <c r="C104" s="1" t="s">
        <v>47</v>
      </c>
      <c r="D104" s="1" t="s">
        <v>318</v>
      </c>
      <c r="E104" s="1" t="s">
        <v>734</v>
      </c>
      <c r="F104" s="1" t="s">
        <v>323</v>
      </c>
      <c r="G104" s="2">
        <v>43</v>
      </c>
      <c r="H104" s="103">
        <v>8</v>
      </c>
      <c r="I104" s="103"/>
      <c r="J104" s="39">
        <v>1</v>
      </c>
      <c r="K104" s="53" t="s">
        <v>468</v>
      </c>
      <c r="L104" s="66">
        <v>0</v>
      </c>
      <c r="M104" s="8" t="s">
        <v>81</v>
      </c>
      <c r="N104" s="1" t="s">
        <v>178</v>
      </c>
      <c r="O104" s="7"/>
      <c r="P104" s="113">
        <v>46273.49800925926</v>
      </c>
      <c r="Q104" s="113">
        <v>46301.363819444443</v>
      </c>
      <c r="R104" s="113"/>
      <c r="S104" s="1" t="s">
        <v>380</v>
      </c>
      <c r="T104" s="1" t="s">
        <v>81</v>
      </c>
      <c r="U104" s="4"/>
      <c r="V104" s="2"/>
      <c r="W104" s="113"/>
      <c r="X104" s="1"/>
      <c r="Y104" s="1"/>
      <c r="Z104" s="113"/>
      <c r="AA104" s="1"/>
      <c r="AB104" s="4"/>
      <c r="AC104" s="4"/>
      <c r="AD104" s="1"/>
      <c r="AE104" s="1" t="s">
        <v>63</v>
      </c>
      <c r="AF104" s="1"/>
      <c r="AG104" s="2"/>
      <c r="AH104" s="1"/>
      <c r="AI104" s="1"/>
      <c r="AJ104" s="1" t="s">
        <v>380</v>
      </c>
      <c r="AK104" s="113">
        <v>46301.363819444443</v>
      </c>
      <c r="AL104" s="1"/>
      <c r="AM104" s="1"/>
      <c r="AN104" s="1"/>
      <c r="AO104" s="1"/>
      <c r="AP104" s="1"/>
      <c r="AQ104" s="1"/>
      <c r="AR104" s="1"/>
      <c r="AS104" s="1"/>
      <c r="AT104" s="2"/>
      <c r="AU104" s="1"/>
      <c r="AV104" s="2">
        <v>0</v>
      </c>
      <c r="AW104" s="4"/>
      <c r="AX104" s="113"/>
      <c r="AY104" s="4"/>
      <c r="AZ104" s="1"/>
      <c r="BA104" s="1"/>
      <c r="BB104" s="1" t="s">
        <v>514</v>
      </c>
      <c r="BC104" s="4"/>
      <c r="BD104" s="1" t="s">
        <v>85</v>
      </c>
      <c r="BE104" s="4"/>
      <c r="BF104" s="2">
        <v>2107</v>
      </c>
      <c r="BG104" s="4"/>
      <c r="BH104" s="1"/>
      <c r="BI104" s="1" t="s">
        <v>185</v>
      </c>
    </row>
    <row r="105" spans="1:61" ht="13.5" hidden="1" customHeight="1" x14ac:dyDescent="0.25">
      <c r="A105" s="2">
        <v>1732</v>
      </c>
      <c r="B105" s="1" t="s">
        <v>794</v>
      </c>
      <c r="C105" s="1" t="s">
        <v>47</v>
      </c>
      <c r="D105" s="1" t="s">
        <v>797</v>
      </c>
      <c r="E105" s="1" t="s">
        <v>741</v>
      </c>
      <c r="F105" s="1" t="s">
        <v>323</v>
      </c>
      <c r="G105" s="2"/>
      <c r="H105" s="103">
        <v>40</v>
      </c>
      <c r="I105" s="103"/>
      <c r="J105" s="39">
        <v>1</v>
      </c>
      <c r="K105" s="53" t="s">
        <v>979</v>
      </c>
      <c r="L105" s="66">
        <v>0</v>
      </c>
      <c r="M105" s="8" t="s">
        <v>806</v>
      </c>
      <c r="N105" s="1" t="s">
        <v>178</v>
      </c>
      <c r="O105" s="7" t="s">
        <v>796</v>
      </c>
      <c r="P105" s="113">
        <v>46077.449537037035</v>
      </c>
      <c r="Q105" s="113">
        <v>46276.392893518518</v>
      </c>
      <c r="R105" s="113"/>
      <c r="S105" s="1" t="s">
        <v>157</v>
      </c>
      <c r="T105" s="1" t="s">
        <v>719</v>
      </c>
      <c r="U105" s="4"/>
      <c r="V105" s="2"/>
      <c r="W105" s="113"/>
      <c r="X105" s="1"/>
      <c r="Y105" s="1"/>
      <c r="Z105" s="113"/>
      <c r="AA105" s="1"/>
      <c r="AB105" s="4"/>
      <c r="AC105" s="4"/>
      <c r="AD105" s="1"/>
      <c r="AE105" s="1" t="s">
        <v>63</v>
      </c>
      <c r="AF105" s="1"/>
      <c r="AG105" s="2"/>
      <c r="AH105" s="1"/>
      <c r="AI105" s="1"/>
      <c r="AJ105" s="1" t="s">
        <v>157</v>
      </c>
      <c r="AK105" s="113">
        <v>46276.392893518518</v>
      </c>
      <c r="AL105" s="1"/>
      <c r="AM105" s="1"/>
      <c r="AN105" s="1"/>
      <c r="AO105" s="1"/>
      <c r="AP105" s="1"/>
      <c r="AQ105" s="1"/>
      <c r="AR105" s="1"/>
      <c r="AS105" s="1"/>
      <c r="AT105" s="2"/>
      <c r="AU105" s="1"/>
      <c r="AV105" s="2">
        <v>1</v>
      </c>
      <c r="AW105" s="4"/>
      <c r="AX105" s="113"/>
      <c r="AY105" s="4"/>
      <c r="AZ105" s="1"/>
      <c r="BA105" s="1"/>
      <c r="BB105" s="1" t="s">
        <v>514</v>
      </c>
      <c r="BC105" s="4"/>
      <c r="BD105" s="1" t="s">
        <v>85</v>
      </c>
      <c r="BE105" s="4"/>
      <c r="BF105" s="2"/>
      <c r="BG105" s="4"/>
      <c r="BH105" s="1"/>
      <c r="BI105" s="1" t="s">
        <v>185</v>
      </c>
    </row>
    <row r="106" spans="1:61" ht="13.5" hidden="1" customHeight="1" x14ac:dyDescent="0.25">
      <c r="A106" s="2">
        <v>1785</v>
      </c>
      <c r="B106" s="1" t="s">
        <v>849</v>
      </c>
      <c r="C106" s="1" t="s">
        <v>47</v>
      </c>
      <c r="D106" s="1" t="s">
        <v>797</v>
      </c>
      <c r="E106" s="1" t="s">
        <v>741</v>
      </c>
      <c r="F106" s="1" t="s">
        <v>323</v>
      </c>
      <c r="G106" s="2"/>
      <c r="H106" s="103">
        <v>6</v>
      </c>
      <c r="I106" s="103"/>
      <c r="J106" s="39">
        <v>1</v>
      </c>
      <c r="K106" s="53" t="s">
        <v>979</v>
      </c>
      <c r="L106" s="66">
        <v>0</v>
      </c>
      <c r="M106" s="8"/>
      <c r="N106" s="1" t="s">
        <v>178</v>
      </c>
      <c r="O106" s="7" t="s">
        <v>850</v>
      </c>
      <c r="P106" s="114">
        <v>46092.770474537036</v>
      </c>
      <c r="Q106" s="114">
        <v>46276.385428240741</v>
      </c>
      <c r="R106" s="114"/>
      <c r="S106" s="1" t="s">
        <v>157</v>
      </c>
      <c r="T106" s="1" t="s">
        <v>81</v>
      </c>
      <c r="U106" s="4" t="s">
        <v>607</v>
      </c>
      <c r="V106" s="2"/>
      <c r="W106" s="114"/>
      <c r="X106" s="1"/>
      <c r="Y106" s="1"/>
      <c r="Z106" s="114"/>
      <c r="AA106" s="1"/>
      <c r="AB106" s="4"/>
      <c r="AC106" s="4"/>
      <c r="AD106" s="1"/>
      <c r="AE106" s="1" t="s">
        <v>63</v>
      </c>
      <c r="AF106" s="1"/>
      <c r="AG106" s="2"/>
      <c r="AH106" s="1"/>
      <c r="AI106" s="1"/>
      <c r="AJ106" s="1" t="s">
        <v>157</v>
      </c>
      <c r="AK106" s="114">
        <v>46276.385428240741</v>
      </c>
      <c r="AL106" s="1"/>
      <c r="AM106" s="1"/>
      <c r="AN106" s="1"/>
      <c r="AO106" s="1"/>
      <c r="AP106" s="1"/>
      <c r="AQ106" s="1"/>
      <c r="AR106" s="1"/>
      <c r="AS106" s="1"/>
      <c r="AT106" s="2"/>
      <c r="AU106" s="1"/>
      <c r="AV106" s="2">
        <v>0</v>
      </c>
      <c r="AW106" s="4"/>
      <c r="AX106" s="114"/>
      <c r="AY106" s="4"/>
      <c r="AZ106" s="1"/>
      <c r="BA106" s="1"/>
      <c r="BB106" s="1" t="s">
        <v>514</v>
      </c>
      <c r="BC106" s="4"/>
      <c r="BD106" s="1" t="s">
        <v>85</v>
      </c>
      <c r="BE106" s="4"/>
      <c r="BF106" s="2"/>
      <c r="BG106" s="4"/>
      <c r="BH106" s="1"/>
      <c r="BI106" s="1" t="s">
        <v>185</v>
      </c>
    </row>
    <row r="107" spans="1:61" ht="13.5" hidden="1" customHeight="1" x14ac:dyDescent="0.25">
      <c r="A107" s="2">
        <v>2222</v>
      </c>
      <c r="B107" s="1" t="s">
        <v>1031</v>
      </c>
      <c r="C107" s="1" t="s">
        <v>47</v>
      </c>
      <c r="D107" s="1" t="s">
        <v>797</v>
      </c>
      <c r="E107" s="1" t="s">
        <v>798</v>
      </c>
      <c r="F107" s="1" t="s">
        <v>323</v>
      </c>
      <c r="G107" s="2">
        <v>41</v>
      </c>
      <c r="H107" s="103">
        <v>14</v>
      </c>
      <c r="I107" s="103"/>
      <c r="J107" s="39">
        <v>1</v>
      </c>
      <c r="K107" s="53" t="s">
        <v>250</v>
      </c>
      <c r="L107" s="66">
        <v>0</v>
      </c>
      <c r="M107" s="8" t="s">
        <v>1035</v>
      </c>
      <c r="N107" s="1" t="s">
        <v>177</v>
      </c>
      <c r="O107" s="7" t="s">
        <v>1055</v>
      </c>
      <c r="P107" s="115">
        <v>46289.381273148145</v>
      </c>
      <c r="Q107" s="115">
        <v>46303.44190972222</v>
      </c>
      <c r="R107" s="115"/>
      <c r="S107" s="1" t="s">
        <v>719</v>
      </c>
      <c r="T107" s="1" t="s">
        <v>719</v>
      </c>
      <c r="U107" s="4"/>
      <c r="V107" s="2"/>
      <c r="W107" s="115"/>
      <c r="X107" s="1"/>
      <c r="Y107" s="1" t="s">
        <v>1035</v>
      </c>
      <c r="Z107" s="115">
        <v>46297.557013888887</v>
      </c>
      <c r="AA107" s="1"/>
      <c r="AB107" s="4"/>
      <c r="AC107" s="4"/>
      <c r="AD107" s="1"/>
      <c r="AE107" s="1" t="s">
        <v>63</v>
      </c>
      <c r="AF107" s="1"/>
      <c r="AG107" s="2"/>
      <c r="AH107" s="1"/>
      <c r="AI107" s="1"/>
      <c r="AJ107" s="1" t="s">
        <v>719</v>
      </c>
      <c r="AK107" s="115">
        <v>46303.44190972222</v>
      </c>
      <c r="AL107" s="1"/>
      <c r="AM107" s="1"/>
      <c r="AN107" s="1"/>
      <c r="AO107" s="1"/>
      <c r="AP107" s="1"/>
      <c r="AQ107" s="1"/>
      <c r="AR107" s="1"/>
      <c r="AS107" s="1"/>
      <c r="AT107" s="2"/>
      <c r="AU107" s="1"/>
      <c r="AV107" s="2">
        <v>1</v>
      </c>
      <c r="AW107" s="4"/>
      <c r="AX107" s="115"/>
      <c r="AY107" s="4"/>
      <c r="AZ107" s="1"/>
      <c r="BA107" s="1"/>
      <c r="BB107" s="1" t="s">
        <v>514</v>
      </c>
      <c r="BC107" s="4"/>
      <c r="BD107" s="1" t="s">
        <v>85</v>
      </c>
      <c r="BE107" s="4"/>
      <c r="BF107" s="2">
        <v>2220</v>
      </c>
      <c r="BG107" s="4"/>
      <c r="BH107" s="1"/>
      <c r="BI107" s="1" t="s">
        <v>191</v>
      </c>
    </row>
    <row r="108" spans="1:61" ht="13.5" hidden="1" customHeight="1" x14ac:dyDescent="0.25">
      <c r="A108" s="2">
        <v>2101</v>
      </c>
      <c r="B108" s="1" t="s">
        <v>937</v>
      </c>
      <c r="C108" s="1" t="s">
        <v>47</v>
      </c>
      <c r="D108" s="1" t="s">
        <v>797</v>
      </c>
      <c r="E108" s="1" t="s">
        <v>741</v>
      </c>
      <c r="F108" s="1" t="s">
        <v>476</v>
      </c>
      <c r="G108" s="2">
        <v>42</v>
      </c>
      <c r="H108" s="103">
        <v>4</v>
      </c>
      <c r="I108" s="4"/>
      <c r="J108" s="39">
        <v>2</v>
      </c>
      <c r="K108" s="53" t="s">
        <v>256</v>
      </c>
      <c r="L108" s="66">
        <v>0</v>
      </c>
      <c r="M108" s="8" t="s">
        <v>719</v>
      </c>
      <c r="N108" s="1" t="s">
        <v>177</v>
      </c>
      <c r="O108" s="7" t="s">
        <v>963</v>
      </c>
      <c r="P108" s="116">
        <v>46234.382974537039</v>
      </c>
      <c r="Q108" s="116">
        <v>46309.65289351852</v>
      </c>
      <c r="R108" s="116"/>
      <c r="S108" s="1" t="s">
        <v>719</v>
      </c>
      <c r="T108" s="1" t="s">
        <v>157</v>
      </c>
      <c r="U108" s="4"/>
      <c r="V108" s="2"/>
      <c r="W108" s="116"/>
      <c r="X108" s="1"/>
      <c r="Y108" s="1" t="s">
        <v>719</v>
      </c>
      <c r="Z108" s="116">
        <v>46309.65289351852</v>
      </c>
      <c r="AA108" s="1"/>
      <c r="AB108" s="4"/>
      <c r="AC108" s="4"/>
      <c r="AD108" s="1"/>
      <c r="AE108" s="1" t="s">
        <v>63</v>
      </c>
      <c r="AF108" s="1"/>
      <c r="AG108" s="2"/>
      <c r="AH108" s="1"/>
      <c r="AI108" s="1"/>
      <c r="AJ108" s="1" t="s">
        <v>719</v>
      </c>
      <c r="AK108" s="116">
        <v>46309.65289351852</v>
      </c>
      <c r="AL108" s="1"/>
      <c r="AM108" s="1"/>
      <c r="AN108" s="1"/>
      <c r="AO108" s="1"/>
      <c r="AP108" s="1"/>
      <c r="AQ108" s="1"/>
      <c r="AR108" s="1"/>
      <c r="AS108" s="1"/>
      <c r="AT108" s="2"/>
      <c r="AU108" s="1"/>
      <c r="AV108" s="2">
        <v>2</v>
      </c>
      <c r="AW108" s="4"/>
      <c r="AX108" s="116"/>
      <c r="AY108" s="4"/>
      <c r="AZ108" s="1"/>
      <c r="BA108" s="1"/>
      <c r="BB108" s="1" t="s">
        <v>514</v>
      </c>
      <c r="BC108" s="4"/>
      <c r="BD108" s="1" t="s">
        <v>85</v>
      </c>
      <c r="BE108" s="4"/>
      <c r="BF108" s="2"/>
      <c r="BG108" s="4"/>
      <c r="BH108" s="1"/>
      <c r="BI108" s="1" t="s">
        <v>191</v>
      </c>
    </row>
    <row r="109" spans="1:61" ht="13.5" customHeight="1" x14ac:dyDescent="0.25">
      <c r="A109" s="2">
        <v>2198</v>
      </c>
      <c r="B109" s="1" t="s">
        <v>981</v>
      </c>
      <c r="C109" s="1" t="s">
        <v>47</v>
      </c>
      <c r="D109" s="1" t="s">
        <v>746</v>
      </c>
      <c r="E109" s="1" t="s">
        <v>735</v>
      </c>
      <c r="F109" s="1" t="s">
        <v>742</v>
      </c>
      <c r="G109" s="2">
        <v>44</v>
      </c>
      <c r="H109" s="103">
        <v>6</v>
      </c>
      <c r="I109" s="103"/>
      <c r="J109" s="39">
        <v>2</v>
      </c>
      <c r="K109" s="53" t="s">
        <v>245</v>
      </c>
      <c r="L109" s="66">
        <v>0</v>
      </c>
      <c r="M109" s="8" t="s">
        <v>1007</v>
      </c>
      <c r="N109" s="1" t="s">
        <v>178</v>
      </c>
      <c r="O109" s="7" t="s">
        <v>982</v>
      </c>
      <c r="P109" s="117">
        <v>46276.631631944445</v>
      </c>
      <c r="Q109" s="117">
        <v>46311.702534722222</v>
      </c>
      <c r="R109" s="117"/>
      <c r="S109" s="1" t="s">
        <v>380</v>
      </c>
      <c r="T109" s="1" t="s">
        <v>157</v>
      </c>
      <c r="U109" s="4"/>
      <c r="V109" s="2"/>
      <c r="W109" s="117"/>
      <c r="X109" s="1"/>
      <c r="Y109" s="1"/>
      <c r="Z109" s="117"/>
      <c r="AA109" s="1"/>
      <c r="AB109" s="4"/>
      <c r="AC109" s="4"/>
      <c r="AD109" s="1"/>
      <c r="AE109" s="1" t="s">
        <v>63</v>
      </c>
      <c r="AF109" s="1"/>
      <c r="AG109" s="2"/>
      <c r="AH109" s="1"/>
      <c r="AI109" s="1"/>
      <c r="AJ109" s="1" t="s">
        <v>380</v>
      </c>
      <c r="AK109" s="117">
        <v>46311.702534722222</v>
      </c>
      <c r="AL109" s="1"/>
      <c r="AM109" s="1"/>
      <c r="AN109" s="1"/>
      <c r="AO109" s="1"/>
      <c r="AP109" s="1"/>
      <c r="AQ109" s="1"/>
      <c r="AR109" s="1"/>
      <c r="AS109" s="1"/>
      <c r="AT109" s="2"/>
      <c r="AU109" s="1"/>
      <c r="AV109" s="2">
        <v>1</v>
      </c>
      <c r="AW109" s="4"/>
      <c r="AX109" s="117"/>
      <c r="AY109" s="4"/>
      <c r="AZ109" s="1"/>
      <c r="BA109" s="1"/>
      <c r="BB109" s="1" t="s">
        <v>514</v>
      </c>
      <c r="BC109" s="4"/>
      <c r="BD109" s="1" t="s">
        <v>85</v>
      </c>
      <c r="BE109" s="4"/>
      <c r="BF109" s="2"/>
      <c r="BG109" s="4"/>
      <c r="BH109" s="1"/>
      <c r="BI109" s="1" t="s">
        <v>185</v>
      </c>
    </row>
    <row r="110" spans="1:61" ht="13.5" customHeight="1" x14ac:dyDescent="0.25">
      <c r="A110" s="2">
        <v>2207</v>
      </c>
      <c r="B110" s="1" t="s">
        <v>1012</v>
      </c>
      <c r="C110" s="1" t="s">
        <v>47</v>
      </c>
      <c r="D110" s="1" t="s">
        <v>746</v>
      </c>
      <c r="E110" s="1" t="s">
        <v>735</v>
      </c>
      <c r="F110" s="1" t="s">
        <v>742</v>
      </c>
      <c r="G110" s="2">
        <v>40</v>
      </c>
      <c r="H110" s="103">
        <v>12</v>
      </c>
      <c r="I110" s="103"/>
      <c r="J110" s="39">
        <v>2</v>
      </c>
      <c r="K110" s="53" t="s">
        <v>468</v>
      </c>
      <c r="L110" s="66">
        <v>0</v>
      </c>
      <c r="M110" s="8" t="s">
        <v>157</v>
      </c>
      <c r="N110" s="1" t="s">
        <v>178</v>
      </c>
      <c r="O110" s="7"/>
      <c r="P110" s="118">
        <v>46283.680949074071</v>
      </c>
      <c r="Q110" s="118">
        <v>46300.420636574076</v>
      </c>
      <c r="R110" s="118"/>
      <c r="S110" s="1" t="s">
        <v>157</v>
      </c>
      <c r="T110" s="1" t="s">
        <v>157</v>
      </c>
      <c r="U110" s="4"/>
      <c r="V110" s="2"/>
      <c r="W110" s="118"/>
      <c r="X110" s="1"/>
      <c r="Y110" s="1"/>
      <c r="Z110" s="118"/>
      <c r="AA110" s="1"/>
      <c r="AB110" s="4"/>
      <c r="AC110" s="4"/>
      <c r="AD110" s="1"/>
      <c r="AE110" s="1" t="s">
        <v>63</v>
      </c>
      <c r="AF110" s="1"/>
      <c r="AG110" s="2"/>
      <c r="AH110" s="1"/>
      <c r="AI110" s="1"/>
      <c r="AJ110" s="1" t="s">
        <v>157</v>
      </c>
      <c r="AK110" s="118">
        <v>46300.420636574076</v>
      </c>
      <c r="AL110" s="1"/>
      <c r="AM110" s="1"/>
      <c r="AN110" s="1"/>
      <c r="AO110" s="1"/>
      <c r="AP110" s="1"/>
      <c r="AQ110" s="1"/>
      <c r="AR110" s="1"/>
      <c r="AS110" s="1"/>
      <c r="AT110" s="2"/>
      <c r="AU110" s="1"/>
      <c r="AV110" s="2">
        <v>1</v>
      </c>
      <c r="AW110" s="4"/>
      <c r="AX110" s="118"/>
      <c r="AY110" s="4"/>
      <c r="AZ110" s="1"/>
      <c r="BA110" s="1"/>
      <c r="BB110" s="1" t="s">
        <v>514</v>
      </c>
      <c r="BC110" s="4"/>
      <c r="BD110" s="1" t="s">
        <v>85</v>
      </c>
      <c r="BE110" s="4"/>
      <c r="BF110" s="2"/>
      <c r="BG110" s="4"/>
      <c r="BH110" s="1"/>
      <c r="BI110" s="1" t="s">
        <v>185</v>
      </c>
    </row>
    <row r="111" spans="1:61" ht="13.5" customHeight="1" x14ac:dyDescent="0.25">
      <c r="A111" s="2">
        <v>2218</v>
      </c>
      <c r="B111" s="1" t="s">
        <v>1024</v>
      </c>
      <c r="C111" s="1" t="s">
        <v>47</v>
      </c>
      <c r="D111" s="1" t="s">
        <v>797</v>
      </c>
      <c r="E111" s="1" t="s">
        <v>801</v>
      </c>
      <c r="F111" s="1" t="s">
        <v>476</v>
      </c>
      <c r="G111" s="2">
        <v>43</v>
      </c>
      <c r="H111" s="103">
        <v>6</v>
      </c>
      <c r="I111" s="103"/>
      <c r="J111" s="39">
        <v>2</v>
      </c>
      <c r="K111" s="53" t="s">
        <v>245</v>
      </c>
      <c r="L111" s="66">
        <v>0</v>
      </c>
      <c r="M111" s="8" t="s">
        <v>719</v>
      </c>
      <c r="N111" s="1" t="s">
        <v>178</v>
      </c>
      <c r="O111" s="7" t="s">
        <v>1025</v>
      </c>
      <c r="P111" s="119">
        <v>46288.723449074074</v>
      </c>
      <c r="Q111" s="119">
        <v>46303.380300925928</v>
      </c>
      <c r="R111" s="119"/>
      <c r="S111" s="1" t="s">
        <v>380</v>
      </c>
      <c r="T111" s="1" t="s">
        <v>157</v>
      </c>
      <c r="U111" s="4"/>
      <c r="V111" s="2"/>
      <c r="W111" s="119"/>
      <c r="X111" s="1"/>
      <c r="Y111" s="1"/>
      <c r="Z111" s="119"/>
      <c r="AA111" s="1"/>
      <c r="AB111" s="4"/>
      <c r="AC111" s="4"/>
      <c r="AD111" s="1"/>
      <c r="AE111" s="1" t="s">
        <v>63</v>
      </c>
      <c r="AF111" s="1"/>
      <c r="AG111" s="2"/>
      <c r="AH111" s="1"/>
      <c r="AI111" s="1"/>
      <c r="AJ111" s="1" t="s">
        <v>380</v>
      </c>
      <c r="AK111" s="119">
        <v>46303.380300925928</v>
      </c>
      <c r="AL111" s="1"/>
      <c r="AM111" s="1"/>
      <c r="AN111" s="1"/>
      <c r="AO111" s="1"/>
      <c r="AP111" s="1"/>
      <c r="AQ111" s="1"/>
      <c r="AR111" s="1"/>
      <c r="AS111" s="1"/>
      <c r="AT111" s="2"/>
      <c r="AU111" s="1"/>
      <c r="AV111" s="2">
        <v>0</v>
      </c>
      <c r="AW111" s="4"/>
      <c r="AX111" s="119"/>
      <c r="AY111" s="4"/>
      <c r="AZ111" s="1"/>
      <c r="BA111" s="1"/>
      <c r="BB111" s="1" t="s">
        <v>514</v>
      </c>
      <c r="BC111" s="4"/>
      <c r="BD111" s="1" t="s">
        <v>85</v>
      </c>
      <c r="BE111" s="4"/>
      <c r="BF111" s="2">
        <v>1712</v>
      </c>
      <c r="BG111" s="4"/>
      <c r="BH111" s="1"/>
      <c r="BI111" s="1" t="s">
        <v>185</v>
      </c>
    </row>
    <row r="112" spans="1:61" ht="13.5" hidden="1" customHeight="1" x14ac:dyDescent="0.25">
      <c r="A112" s="2">
        <v>1072</v>
      </c>
      <c r="B112" s="1" t="s">
        <v>265</v>
      </c>
      <c r="C112" s="1" t="s">
        <v>47</v>
      </c>
      <c r="D112" s="1" t="s">
        <v>797</v>
      </c>
      <c r="E112" s="1"/>
      <c r="F112" s="1" t="s">
        <v>323</v>
      </c>
      <c r="G112" s="2"/>
      <c r="H112" s="103">
        <v>30</v>
      </c>
      <c r="I112" s="103"/>
      <c r="J112" s="39">
        <v>4</v>
      </c>
      <c r="K112" s="53" t="s">
        <v>979</v>
      </c>
      <c r="L112" s="66">
        <v>0</v>
      </c>
      <c r="M112" s="8"/>
      <c r="N112" s="1" t="s">
        <v>178</v>
      </c>
      <c r="O112" s="7" t="s">
        <v>100</v>
      </c>
      <c r="P112" s="119">
        <v>45804.657766203702</v>
      </c>
      <c r="Q112" s="119">
        <v>46276.392650462964</v>
      </c>
      <c r="R112" s="119"/>
      <c r="S112" s="1" t="s">
        <v>157</v>
      </c>
      <c r="T112" s="1" t="s">
        <v>81</v>
      </c>
      <c r="U112" s="4" t="s">
        <v>754</v>
      </c>
      <c r="V112" s="2"/>
      <c r="W112" s="119"/>
      <c r="X112" s="1"/>
      <c r="Y112" s="1"/>
      <c r="Z112" s="119"/>
      <c r="AA112" s="1"/>
      <c r="AB112" s="4"/>
      <c r="AC112" s="4"/>
      <c r="AD112" s="1"/>
      <c r="AE112" s="1" t="s">
        <v>63</v>
      </c>
      <c r="AF112" s="1"/>
      <c r="AG112" s="2"/>
      <c r="AH112" s="1"/>
      <c r="AI112" s="1"/>
      <c r="AJ112" s="1" t="s">
        <v>157</v>
      </c>
      <c r="AK112" s="119">
        <v>46276.392650462964</v>
      </c>
      <c r="AL112" s="1"/>
      <c r="AM112" s="1"/>
      <c r="AN112" s="1"/>
      <c r="AO112" s="1"/>
      <c r="AP112" s="1"/>
      <c r="AQ112" s="1"/>
      <c r="AR112" s="1"/>
      <c r="AS112" s="1"/>
      <c r="AT112" s="2"/>
      <c r="AU112" s="1"/>
      <c r="AV112" s="2">
        <v>7</v>
      </c>
      <c r="AW112" s="4"/>
      <c r="AX112" s="119"/>
      <c r="AY112" s="4"/>
      <c r="AZ112" s="1"/>
      <c r="BA112" s="1"/>
      <c r="BB112" s="1" t="s">
        <v>61</v>
      </c>
      <c r="BC112" s="4"/>
      <c r="BD112" s="1" t="s">
        <v>85</v>
      </c>
      <c r="BE112" s="4"/>
      <c r="BF112" s="2"/>
      <c r="BG112" s="4"/>
      <c r="BH112" s="1"/>
      <c r="BI112" s="1" t="s">
        <v>188</v>
      </c>
    </row>
    <row r="113" spans="1:61" ht="13.5" hidden="1" customHeight="1" x14ac:dyDescent="0.25">
      <c r="A113" s="2">
        <v>1534</v>
      </c>
      <c r="B113" s="1" t="s">
        <v>783</v>
      </c>
      <c r="C113" s="1" t="s">
        <v>47</v>
      </c>
      <c r="D113" s="1" t="s">
        <v>797</v>
      </c>
      <c r="E113" s="1"/>
      <c r="F113" s="1" t="s">
        <v>323</v>
      </c>
      <c r="G113" s="2"/>
      <c r="H113" s="103">
        <v>13</v>
      </c>
      <c r="I113" s="103">
        <v>13</v>
      </c>
      <c r="J113" s="39">
        <v>4</v>
      </c>
      <c r="K113" s="53" t="s">
        <v>979</v>
      </c>
      <c r="L113" s="66">
        <v>0</v>
      </c>
      <c r="M113" s="8"/>
      <c r="N113" s="1" t="s">
        <v>178</v>
      </c>
      <c r="O113" s="7" t="s">
        <v>784</v>
      </c>
      <c r="P113" s="120">
        <v>45993.722743055558</v>
      </c>
      <c r="Q113" s="120">
        <v>46276.388668981483</v>
      </c>
      <c r="R113" s="120"/>
      <c r="S113" s="1" t="s">
        <v>157</v>
      </c>
      <c r="T113" s="1" t="s">
        <v>81</v>
      </c>
      <c r="U113" s="4" t="s">
        <v>785</v>
      </c>
      <c r="V113" s="2"/>
      <c r="W113" s="120"/>
      <c r="X113" s="1"/>
      <c r="Y113" s="1"/>
      <c r="Z113" s="120"/>
      <c r="AA113" s="1"/>
      <c r="AB113" s="4"/>
      <c r="AC113" s="4"/>
      <c r="AD113" s="1"/>
      <c r="AE113" s="1" t="s">
        <v>63</v>
      </c>
      <c r="AF113" s="1"/>
      <c r="AG113" s="2"/>
      <c r="AH113" s="1"/>
      <c r="AI113" s="1"/>
      <c r="AJ113" s="1" t="s">
        <v>157</v>
      </c>
      <c r="AK113" s="120">
        <v>46276.388668981483</v>
      </c>
      <c r="AL113" s="1"/>
      <c r="AM113" s="1"/>
      <c r="AN113" s="1"/>
      <c r="AO113" s="1"/>
      <c r="AP113" s="1"/>
      <c r="AQ113" s="1"/>
      <c r="AR113" s="1"/>
      <c r="AS113" s="1"/>
      <c r="AT113" s="2"/>
      <c r="AU113" s="1"/>
      <c r="AV113" s="2">
        <v>0</v>
      </c>
      <c r="AW113" s="4"/>
      <c r="AX113" s="120"/>
      <c r="AY113" s="4"/>
      <c r="AZ113" s="1"/>
      <c r="BA113" s="1"/>
      <c r="BB113" s="1" t="s">
        <v>514</v>
      </c>
      <c r="BC113" s="4"/>
      <c r="BD113" s="1" t="s">
        <v>85</v>
      </c>
      <c r="BE113" s="4"/>
      <c r="BF113" s="2">
        <v>1712</v>
      </c>
      <c r="BG113" s="4"/>
      <c r="BH113" s="1"/>
      <c r="BI113" s="1" t="s">
        <v>185</v>
      </c>
    </row>
    <row r="114" spans="1:61" ht="13.5" hidden="1" customHeight="1" x14ac:dyDescent="0.25">
      <c r="A114" s="2">
        <v>1673</v>
      </c>
      <c r="B114" s="1" t="s">
        <v>722</v>
      </c>
      <c r="C114" s="1" t="s">
        <v>47</v>
      </c>
      <c r="D114" s="1" t="s">
        <v>729</v>
      </c>
      <c r="E114" s="1" t="s">
        <v>752</v>
      </c>
      <c r="F114" s="1" t="s">
        <v>323</v>
      </c>
      <c r="G114" s="2">
        <v>39</v>
      </c>
      <c r="H114" s="103">
        <v>20</v>
      </c>
      <c r="I114" s="4"/>
      <c r="J114" s="39">
        <v>4</v>
      </c>
      <c r="K114" s="53" t="s">
        <v>608</v>
      </c>
      <c r="L114" s="66">
        <v>0</v>
      </c>
      <c r="M114" s="8" t="s">
        <v>719</v>
      </c>
      <c r="N114" s="1" t="s">
        <v>178</v>
      </c>
      <c r="O114" s="7" t="s">
        <v>723</v>
      </c>
      <c r="P114" s="121">
        <v>46052.589409722219</v>
      </c>
      <c r="Q114" s="121">
        <v>46300.701412037037</v>
      </c>
      <c r="R114" s="121"/>
      <c r="S114" s="1" t="s">
        <v>380</v>
      </c>
      <c r="T114" s="1" t="s">
        <v>719</v>
      </c>
      <c r="U114" s="4" t="s">
        <v>1060</v>
      </c>
      <c r="V114" s="2"/>
      <c r="W114" s="121"/>
      <c r="X114" s="1"/>
      <c r="Y114" s="1"/>
      <c r="Z114" s="121"/>
      <c r="AA114" s="1"/>
      <c r="AB114" s="4"/>
      <c r="AC114" s="4"/>
      <c r="AD114" s="1"/>
      <c r="AE114" s="1" t="s">
        <v>63</v>
      </c>
      <c r="AF114" s="1"/>
      <c r="AG114" s="2"/>
      <c r="AH114" s="1"/>
      <c r="AI114" s="1"/>
      <c r="AJ114" s="1" t="s">
        <v>380</v>
      </c>
      <c r="AK114" s="121">
        <v>46300.701412037037</v>
      </c>
      <c r="AL114" s="1"/>
      <c r="AM114" s="1"/>
      <c r="AN114" s="1"/>
      <c r="AO114" s="1"/>
      <c r="AP114" s="1"/>
      <c r="AQ114" s="1"/>
      <c r="AR114" s="1"/>
      <c r="AS114" s="1"/>
      <c r="AT114" s="2"/>
      <c r="AU114" s="1"/>
      <c r="AV114" s="2">
        <v>1</v>
      </c>
      <c r="AW114" s="4"/>
      <c r="AX114" s="121"/>
      <c r="AY114" s="4"/>
      <c r="AZ114" s="1"/>
      <c r="BA114" s="1"/>
      <c r="BB114" s="1" t="s">
        <v>514</v>
      </c>
      <c r="BC114" s="4"/>
      <c r="BD114" s="1" t="s">
        <v>85</v>
      </c>
      <c r="BE114" s="4"/>
      <c r="BF114" s="2"/>
      <c r="BG114" s="4"/>
      <c r="BH114" s="1"/>
      <c r="BI114" s="1" t="s">
        <v>185</v>
      </c>
    </row>
    <row r="115" spans="1:61" ht="13.5" hidden="1" customHeight="1" x14ac:dyDescent="0.25">
      <c r="A115" s="2">
        <v>1896</v>
      </c>
      <c r="B115" s="1" t="s">
        <v>854</v>
      </c>
      <c r="C115" s="1" t="s">
        <v>47</v>
      </c>
      <c r="D115" s="1" t="s">
        <v>318</v>
      </c>
      <c r="E115" s="1" t="s">
        <v>734</v>
      </c>
      <c r="F115" s="1" t="s">
        <v>323</v>
      </c>
      <c r="G115" s="2">
        <v>37</v>
      </c>
      <c r="H115" s="103">
        <v>8</v>
      </c>
      <c r="I115" s="103"/>
      <c r="J115" s="39">
        <v>1</v>
      </c>
      <c r="K115" s="53" t="s">
        <v>250</v>
      </c>
      <c r="L115" s="66">
        <v>0</v>
      </c>
      <c r="M115" s="8" t="s">
        <v>807</v>
      </c>
      <c r="N115" s="1" t="s">
        <v>177</v>
      </c>
      <c r="O115" s="7" t="s">
        <v>855</v>
      </c>
      <c r="P115" s="121">
        <v>46136.483912037038</v>
      </c>
      <c r="Q115" s="121">
        <v>46283.703599537039</v>
      </c>
      <c r="R115" s="121"/>
      <c r="S115" s="1" t="s">
        <v>380</v>
      </c>
      <c r="T115" s="1" t="s">
        <v>81</v>
      </c>
      <c r="U115" s="4" t="s">
        <v>914</v>
      </c>
      <c r="V115" s="2"/>
      <c r="W115" s="121"/>
      <c r="X115" s="1"/>
      <c r="Y115" s="1" t="s">
        <v>807</v>
      </c>
      <c r="Z115" s="121">
        <v>46244.477118055554</v>
      </c>
      <c r="AA115" s="1"/>
      <c r="AB115" s="4"/>
      <c r="AC115" s="4"/>
      <c r="AD115" s="1"/>
      <c r="AE115" s="1" t="s">
        <v>63</v>
      </c>
      <c r="AF115" s="1"/>
      <c r="AG115" s="2"/>
      <c r="AH115" s="1"/>
      <c r="AI115" s="1"/>
      <c r="AJ115" s="1" t="s">
        <v>380</v>
      </c>
      <c r="AK115" s="121">
        <v>46283.703599537039</v>
      </c>
      <c r="AL115" s="1"/>
      <c r="AM115" s="1"/>
      <c r="AN115" s="1"/>
      <c r="AO115" s="1"/>
      <c r="AP115" s="1"/>
      <c r="AQ115" s="1"/>
      <c r="AR115" s="1"/>
      <c r="AS115" s="1"/>
      <c r="AT115" s="2"/>
      <c r="AU115" s="1"/>
      <c r="AV115" s="2">
        <v>7</v>
      </c>
      <c r="AW115" s="4"/>
      <c r="AX115" s="121"/>
      <c r="AY115" s="4"/>
      <c r="AZ115" s="1"/>
      <c r="BA115" s="1"/>
      <c r="BB115" s="1" t="s">
        <v>514</v>
      </c>
      <c r="BC115" s="4"/>
      <c r="BD115" s="1" t="s">
        <v>85</v>
      </c>
      <c r="BE115" s="4"/>
      <c r="BF115" s="2">
        <v>1856</v>
      </c>
      <c r="BG115" s="4"/>
      <c r="BH115" s="1"/>
      <c r="BI115" s="1" t="s">
        <v>191</v>
      </c>
    </row>
    <row r="116" spans="1:61" ht="13.5" hidden="1" customHeight="1" x14ac:dyDescent="0.25">
      <c r="A116" s="2">
        <v>2125</v>
      </c>
      <c r="B116" s="1" t="s">
        <v>933</v>
      </c>
      <c r="C116" s="1" t="s">
        <v>47</v>
      </c>
      <c r="D116" s="1" t="s">
        <v>318</v>
      </c>
      <c r="E116" s="1" t="s">
        <v>798</v>
      </c>
      <c r="F116" s="1" t="s">
        <v>476</v>
      </c>
      <c r="G116" s="2">
        <v>37</v>
      </c>
      <c r="H116" s="103">
        <v>14</v>
      </c>
      <c r="I116" s="103"/>
      <c r="J116" s="39">
        <v>1</v>
      </c>
      <c r="K116" s="53" t="s">
        <v>250</v>
      </c>
      <c r="L116" s="66">
        <v>0</v>
      </c>
      <c r="M116" s="8" t="s">
        <v>807</v>
      </c>
      <c r="N116" s="1" t="s">
        <v>177</v>
      </c>
      <c r="O116" s="7" t="s">
        <v>960</v>
      </c>
      <c r="P116" s="122">
        <v>46244.724421296298</v>
      </c>
      <c r="Q116" s="122">
        <v>46301.370023148149</v>
      </c>
      <c r="R116" s="122"/>
      <c r="S116" s="1" t="s">
        <v>380</v>
      </c>
      <c r="T116" s="1" t="s">
        <v>446</v>
      </c>
      <c r="U116" s="4" t="s">
        <v>606</v>
      </c>
      <c r="V116" s="2"/>
      <c r="W116" s="122"/>
      <c r="X116" s="1"/>
      <c r="Y116" s="1" t="s">
        <v>807</v>
      </c>
      <c r="Z116" s="122">
        <v>46248.495740740742</v>
      </c>
      <c r="AA116" s="1"/>
      <c r="AB116" s="4"/>
      <c r="AC116" s="4"/>
      <c r="AD116" s="1"/>
      <c r="AE116" s="1" t="s">
        <v>63</v>
      </c>
      <c r="AF116" s="1"/>
      <c r="AG116" s="2"/>
      <c r="AH116" s="1"/>
      <c r="AI116" s="1"/>
      <c r="AJ116" s="1" t="s">
        <v>380</v>
      </c>
      <c r="AK116" s="122">
        <v>46301.370023148149</v>
      </c>
      <c r="AL116" s="1"/>
      <c r="AM116" s="1"/>
      <c r="AN116" s="1"/>
      <c r="AO116" s="1"/>
      <c r="AP116" s="1"/>
      <c r="AQ116" s="1"/>
      <c r="AR116" s="1"/>
      <c r="AS116" s="1"/>
      <c r="AT116" s="2"/>
      <c r="AU116" s="1"/>
      <c r="AV116" s="2">
        <v>1</v>
      </c>
      <c r="AW116" s="4"/>
      <c r="AX116" s="122"/>
      <c r="AY116" s="4"/>
      <c r="AZ116" s="1"/>
      <c r="BA116" s="1"/>
      <c r="BB116" s="1" t="s">
        <v>514</v>
      </c>
      <c r="BC116" s="4"/>
      <c r="BD116" s="1" t="s">
        <v>85</v>
      </c>
      <c r="BE116" s="4"/>
      <c r="BF116" s="2">
        <v>2114</v>
      </c>
      <c r="BG116" s="4"/>
      <c r="BH116" s="1"/>
      <c r="BI116" s="1" t="s">
        <v>191</v>
      </c>
    </row>
    <row r="117" spans="1:61" ht="13.5" customHeight="1" x14ac:dyDescent="0.25">
      <c r="A117" s="2">
        <v>2224</v>
      </c>
      <c r="B117" s="1" t="s">
        <v>1033</v>
      </c>
      <c r="C117" s="1" t="s">
        <v>47</v>
      </c>
      <c r="D117" s="1" t="s">
        <v>746</v>
      </c>
      <c r="E117" s="1" t="s">
        <v>798</v>
      </c>
      <c r="F117" s="1" t="s">
        <v>323</v>
      </c>
      <c r="G117" s="2">
        <v>40</v>
      </c>
      <c r="H117" s="103">
        <v>4</v>
      </c>
      <c r="I117" s="103"/>
      <c r="J117" s="39">
        <v>2</v>
      </c>
      <c r="K117" s="53" t="s">
        <v>724</v>
      </c>
      <c r="L117" s="66">
        <v>0</v>
      </c>
      <c r="M117" s="8" t="s">
        <v>157</v>
      </c>
      <c r="N117" s="1" t="s">
        <v>178</v>
      </c>
      <c r="O117" s="7" t="s">
        <v>1066</v>
      </c>
      <c r="P117" s="122">
        <v>46289.410451388889</v>
      </c>
      <c r="Q117" s="122">
        <v>46308.687372685185</v>
      </c>
      <c r="R117" s="122"/>
      <c r="S117" s="1" t="s">
        <v>157</v>
      </c>
      <c r="T117" s="1" t="s">
        <v>157</v>
      </c>
      <c r="U117" s="4"/>
      <c r="V117" s="2"/>
      <c r="W117" s="122"/>
      <c r="X117" s="1"/>
      <c r="Y117" s="1"/>
      <c r="Z117" s="122"/>
      <c r="AA117" s="1"/>
      <c r="AB117" s="4"/>
      <c r="AC117" s="4"/>
      <c r="AD117" s="1"/>
      <c r="AE117" s="1" t="s">
        <v>63</v>
      </c>
      <c r="AF117" s="1"/>
      <c r="AG117" s="2"/>
      <c r="AH117" s="1"/>
      <c r="AI117" s="1"/>
      <c r="AJ117" s="1" t="s">
        <v>157</v>
      </c>
      <c r="AK117" s="122">
        <v>46308.687372685185</v>
      </c>
      <c r="AL117" s="1"/>
      <c r="AM117" s="1"/>
      <c r="AN117" s="1"/>
      <c r="AO117" s="1"/>
      <c r="AP117" s="1"/>
      <c r="AQ117" s="1"/>
      <c r="AR117" s="1"/>
      <c r="AS117" s="1"/>
      <c r="AT117" s="2"/>
      <c r="AU117" s="1"/>
      <c r="AV117" s="2">
        <v>0</v>
      </c>
      <c r="AW117" s="4"/>
      <c r="AX117" s="122"/>
      <c r="AY117" s="4"/>
      <c r="AZ117" s="1"/>
      <c r="BA117" s="1"/>
      <c r="BB117" s="1" t="s">
        <v>514</v>
      </c>
      <c r="BC117" s="4"/>
      <c r="BD117" s="1" t="s">
        <v>85</v>
      </c>
      <c r="BE117" s="4"/>
      <c r="BF117" s="2"/>
      <c r="BG117" s="4"/>
      <c r="BH117" s="1"/>
      <c r="BI117" s="1" t="s">
        <v>188</v>
      </c>
    </row>
    <row r="118" spans="1:61" ht="13.5" customHeight="1" x14ac:dyDescent="0.25">
      <c r="A118" s="2">
        <v>2229</v>
      </c>
      <c r="B118" s="1" t="s">
        <v>1046</v>
      </c>
      <c r="C118" s="1" t="s">
        <v>47</v>
      </c>
      <c r="D118" s="1" t="s">
        <v>319</v>
      </c>
      <c r="E118" s="1" t="s">
        <v>741</v>
      </c>
      <c r="F118" s="1" t="s">
        <v>742</v>
      </c>
      <c r="G118" s="2"/>
      <c r="H118" s="103"/>
      <c r="I118" s="103"/>
      <c r="J118" s="39">
        <v>2</v>
      </c>
      <c r="K118" s="53" t="s">
        <v>468</v>
      </c>
      <c r="L118" s="66">
        <v>0</v>
      </c>
      <c r="M118" s="8" t="s">
        <v>1007</v>
      </c>
      <c r="N118" s="1" t="s">
        <v>178</v>
      </c>
      <c r="O118" s="7" t="s">
        <v>1047</v>
      </c>
      <c r="P118" s="122">
        <v>46295.405775462961</v>
      </c>
      <c r="Q118" s="122">
        <v>46311.697592592594</v>
      </c>
      <c r="R118" s="122"/>
      <c r="S118" s="1" t="s">
        <v>380</v>
      </c>
      <c r="T118" s="1" t="s">
        <v>157</v>
      </c>
      <c r="U118" s="4"/>
      <c r="V118" s="2"/>
      <c r="W118" s="122"/>
      <c r="X118" s="1"/>
      <c r="Y118" s="1"/>
      <c r="Z118" s="122"/>
      <c r="AA118" s="1"/>
      <c r="AB118" s="4"/>
      <c r="AC118" s="4"/>
      <c r="AD118" s="1"/>
      <c r="AE118" s="1" t="s">
        <v>63</v>
      </c>
      <c r="AF118" s="1"/>
      <c r="AG118" s="2"/>
      <c r="AH118" s="1"/>
      <c r="AI118" s="1"/>
      <c r="AJ118" s="1" t="s">
        <v>380</v>
      </c>
      <c r="AK118" s="122">
        <v>46311.697592592594</v>
      </c>
      <c r="AL118" s="1"/>
      <c r="AM118" s="1"/>
      <c r="AN118" s="1"/>
      <c r="AO118" s="1"/>
      <c r="AP118" s="1"/>
      <c r="AQ118" s="1"/>
      <c r="AR118" s="1"/>
      <c r="AS118" s="1"/>
      <c r="AT118" s="2"/>
      <c r="AU118" s="1"/>
      <c r="AV118" s="2">
        <v>1</v>
      </c>
      <c r="AW118" s="4"/>
      <c r="AX118" s="122"/>
      <c r="AY118" s="4"/>
      <c r="AZ118" s="1"/>
      <c r="BA118" s="1"/>
      <c r="BB118" s="1" t="s">
        <v>514</v>
      </c>
      <c r="BC118" s="4"/>
      <c r="BD118" s="1" t="s">
        <v>85</v>
      </c>
      <c r="BE118" s="4"/>
      <c r="BF118" s="2"/>
      <c r="BG118" s="4"/>
      <c r="BH118" s="1"/>
      <c r="BI118" s="1" t="s">
        <v>185</v>
      </c>
    </row>
    <row r="119" spans="1:61" ht="13.5" hidden="1" customHeight="1" x14ac:dyDescent="0.25">
      <c r="A119" s="2">
        <v>2055</v>
      </c>
      <c r="B119" s="1" t="s">
        <v>894</v>
      </c>
      <c r="C119" s="1" t="s">
        <v>47</v>
      </c>
      <c r="D119" s="1" t="s">
        <v>318</v>
      </c>
      <c r="E119" s="1" t="s">
        <v>798</v>
      </c>
      <c r="F119" s="1" t="s">
        <v>476</v>
      </c>
      <c r="G119" s="2">
        <v>37</v>
      </c>
      <c r="H119" s="103">
        <v>16</v>
      </c>
      <c r="I119" s="103"/>
      <c r="J119" s="39">
        <v>1</v>
      </c>
      <c r="K119" s="53" t="s">
        <v>256</v>
      </c>
      <c r="L119" s="66">
        <v>1</v>
      </c>
      <c r="M119" s="8" t="s">
        <v>81</v>
      </c>
      <c r="N119" s="1" t="s">
        <v>177</v>
      </c>
      <c r="O119" s="7" t="s">
        <v>887</v>
      </c>
      <c r="P119" s="122">
        <v>46199.710474537038</v>
      </c>
      <c r="Q119" s="122">
        <v>46304.389826388891</v>
      </c>
      <c r="R119" s="122"/>
      <c r="S119" s="1" t="s">
        <v>81</v>
      </c>
      <c r="T119" s="1" t="s">
        <v>81</v>
      </c>
      <c r="U119" s="4" t="s">
        <v>683</v>
      </c>
      <c r="V119" s="2"/>
      <c r="W119" s="122"/>
      <c r="X119" s="1"/>
      <c r="Y119" s="1" t="s">
        <v>81</v>
      </c>
      <c r="Z119" s="122">
        <v>46304.389791666668</v>
      </c>
      <c r="AA119" s="1"/>
      <c r="AB119" s="4"/>
      <c r="AC119" s="4"/>
      <c r="AD119" s="1"/>
      <c r="AE119" s="1" t="s">
        <v>63</v>
      </c>
      <c r="AF119" s="1"/>
      <c r="AG119" s="2"/>
      <c r="AH119" s="1"/>
      <c r="AI119" s="1"/>
      <c r="AJ119" s="1" t="s">
        <v>81</v>
      </c>
      <c r="AK119" s="122">
        <v>46304.389826388891</v>
      </c>
      <c r="AL119" s="1"/>
      <c r="AM119" s="1"/>
      <c r="AN119" s="1"/>
      <c r="AO119" s="1"/>
      <c r="AP119" s="1"/>
      <c r="AQ119" s="1"/>
      <c r="AR119" s="1"/>
      <c r="AS119" s="1"/>
      <c r="AT119" s="2"/>
      <c r="AU119" s="1"/>
      <c r="AV119" s="2">
        <v>9</v>
      </c>
      <c r="AW119" s="4"/>
      <c r="AX119" s="122"/>
      <c r="AY119" s="4"/>
      <c r="AZ119" s="1"/>
      <c r="BA119" s="1"/>
      <c r="BB119" s="1" t="s">
        <v>514</v>
      </c>
      <c r="BC119" s="4"/>
      <c r="BD119" s="1" t="s">
        <v>85</v>
      </c>
      <c r="BE119" s="4"/>
      <c r="BF119" s="2">
        <v>1856</v>
      </c>
      <c r="BG119" s="4"/>
      <c r="BH119" s="1"/>
      <c r="BI119" s="1" t="s">
        <v>191</v>
      </c>
    </row>
    <row r="120" spans="1:61" ht="13.5" hidden="1" customHeight="1" x14ac:dyDescent="0.25">
      <c r="A120" s="2">
        <v>1926</v>
      </c>
      <c r="B120" s="1" t="s">
        <v>851</v>
      </c>
      <c r="C120" s="1" t="s">
        <v>47</v>
      </c>
      <c r="D120" s="1" t="s">
        <v>318</v>
      </c>
      <c r="E120" s="1" t="s">
        <v>798</v>
      </c>
      <c r="F120" s="1" t="s">
        <v>476</v>
      </c>
      <c r="G120" s="2">
        <v>37</v>
      </c>
      <c r="H120" s="103">
        <v>4</v>
      </c>
      <c r="I120" s="4"/>
      <c r="J120" s="39">
        <v>1</v>
      </c>
      <c r="K120" s="53" t="s">
        <v>250</v>
      </c>
      <c r="L120" s="66">
        <v>1</v>
      </c>
      <c r="M120" s="8" t="s">
        <v>81</v>
      </c>
      <c r="N120" s="1" t="s">
        <v>177</v>
      </c>
      <c r="O120" s="7" t="s">
        <v>852</v>
      </c>
      <c r="P120" s="123">
        <v>46148.378518518519</v>
      </c>
      <c r="Q120" s="123">
        <v>46297.480694444443</v>
      </c>
      <c r="R120" s="123"/>
      <c r="S120" s="1" t="s">
        <v>380</v>
      </c>
      <c r="T120" s="1" t="s">
        <v>81</v>
      </c>
      <c r="U120" s="4" t="s">
        <v>853</v>
      </c>
      <c r="V120" s="2"/>
      <c r="W120" s="123"/>
      <c r="X120" s="1"/>
      <c r="Y120" s="1" t="s">
        <v>380</v>
      </c>
      <c r="Z120" s="123">
        <v>46297.480694444443</v>
      </c>
      <c r="AA120" s="1"/>
      <c r="AB120" s="4"/>
      <c r="AC120" s="4"/>
      <c r="AD120" s="1"/>
      <c r="AE120" s="1" t="s">
        <v>63</v>
      </c>
      <c r="AF120" s="1"/>
      <c r="AG120" s="2"/>
      <c r="AH120" s="1"/>
      <c r="AI120" s="1"/>
      <c r="AJ120" s="1" t="s">
        <v>380</v>
      </c>
      <c r="AK120" s="123">
        <v>46297.480694444443</v>
      </c>
      <c r="AL120" s="1"/>
      <c r="AM120" s="1"/>
      <c r="AN120" s="1"/>
      <c r="AO120" s="1"/>
      <c r="AP120" s="1"/>
      <c r="AQ120" s="1"/>
      <c r="AR120" s="1"/>
      <c r="AS120" s="1"/>
      <c r="AT120" s="2"/>
      <c r="AU120" s="1"/>
      <c r="AV120" s="2">
        <v>5</v>
      </c>
      <c r="AW120" s="4"/>
      <c r="AX120" s="123"/>
      <c r="AY120" s="4"/>
      <c r="AZ120" s="1"/>
      <c r="BA120" s="1"/>
      <c r="BB120" s="1" t="s">
        <v>61</v>
      </c>
      <c r="BC120" s="4"/>
      <c r="BD120" s="1" t="s">
        <v>85</v>
      </c>
      <c r="BE120" s="4"/>
      <c r="BF120" s="2">
        <v>1856</v>
      </c>
      <c r="BG120" s="4"/>
      <c r="BH120" s="1"/>
      <c r="BI120" s="1" t="s">
        <v>191</v>
      </c>
    </row>
    <row r="121" spans="1:61" ht="13.5" hidden="1" customHeight="1" x14ac:dyDescent="0.25">
      <c r="A121" s="2">
        <v>2073</v>
      </c>
      <c r="B121" s="1" t="s">
        <v>898</v>
      </c>
      <c r="C121" s="1" t="s">
        <v>47</v>
      </c>
      <c r="D121" s="1" t="s">
        <v>318</v>
      </c>
      <c r="E121" s="1" t="s">
        <v>798</v>
      </c>
      <c r="F121" s="1" t="s">
        <v>476</v>
      </c>
      <c r="G121" s="2">
        <v>37</v>
      </c>
      <c r="H121" s="103">
        <v>8</v>
      </c>
      <c r="I121" s="103"/>
      <c r="J121" s="39">
        <v>1</v>
      </c>
      <c r="K121" s="53" t="s">
        <v>250</v>
      </c>
      <c r="L121" s="66">
        <v>0</v>
      </c>
      <c r="M121" s="8" t="s">
        <v>807</v>
      </c>
      <c r="N121" s="1" t="s">
        <v>177</v>
      </c>
      <c r="O121" s="7" t="s">
        <v>902</v>
      </c>
      <c r="P121" s="124">
        <v>46212.374456018515</v>
      </c>
      <c r="Q121" s="124">
        <v>46311.576574074075</v>
      </c>
      <c r="R121" s="124"/>
      <c r="S121" s="1" t="s">
        <v>91</v>
      </c>
      <c r="T121" s="1" t="s">
        <v>81</v>
      </c>
      <c r="U121" s="4" t="s">
        <v>1086</v>
      </c>
      <c r="V121" s="2"/>
      <c r="W121" s="124"/>
      <c r="X121" s="1"/>
      <c r="Y121" s="1" t="s">
        <v>807</v>
      </c>
      <c r="Z121" s="124">
        <v>46232.366041666668</v>
      </c>
      <c r="AA121" s="1"/>
      <c r="AB121" s="4"/>
      <c r="AC121" s="4"/>
      <c r="AD121" s="1"/>
      <c r="AE121" s="1" t="s">
        <v>63</v>
      </c>
      <c r="AF121" s="1"/>
      <c r="AG121" s="2"/>
      <c r="AH121" s="1"/>
      <c r="AI121" s="1"/>
      <c r="AJ121" s="1" t="s">
        <v>91</v>
      </c>
      <c r="AK121" s="124">
        <v>46311.576574074075</v>
      </c>
      <c r="AL121" s="1"/>
      <c r="AM121" s="1"/>
      <c r="AN121" s="1"/>
      <c r="AO121" s="1"/>
      <c r="AP121" s="1"/>
      <c r="AQ121" s="1"/>
      <c r="AR121" s="1"/>
      <c r="AS121" s="1"/>
      <c r="AT121" s="2"/>
      <c r="AU121" s="1"/>
      <c r="AV121" s="2">
        <v>5</v>
      </c>
      <c r="AW121" s="4"/>
      <c r="AX121" s="124"/>
      <c r="AY121" s="4"/>
      <c r="AZ121" s="1"/>
      <c r="BA121" s="1"/>
      <c r="BB121" s="1" t="s">
        <v>514</v>
      </c>
      <c r="BC121" s="4"/>
      <c r="BD121" s="1" t="s">
        <v>85</v>
      </c>
      <c r="BE121" s="4"/>
      <c r="BF121" s="2">
        <v>1856</v>
      </c>
      <c r="BG121" s="4"/>
      <c r="BH121" s="1"/>
      <c r="BI121" s="1" t="s">
        <v>191</v>
      </c>
    </row>
    <row r="122" spans="1:61" ht="13.5" hidden="1" customHeight="1" x14ac:dyDescent="0.25">
      <c r="A122" s="2">
        <v>2046</v>
      </c>
      <c r="B122" s="1" t="s">
        <v>888</v>
      </c>
      <c r="C122" s="1" t="s">
        <v>47</v>
      </c>
      <c r="D122" s="1" t="s">
        <v>318</v>
      </c>
      <c r="E122" s="1" t="s">
        <v>798</v>
      </c>
      <c r="F122" s="1" t="s">
        <v>323</v>
      </c>
      <c r="G122" s="2">
        <v>39</v>
      </c>
      <c r="H122" s="103">
        <v>4</v>
      </c>
      <c r="I122" s="4"/>
      <c r="J122" s="39">
        <v>1</v>
      </c>
      <c r="K122" s="53" t="s">
        <v>250</v>
      </c>
      <c r="L122" s="66">
        <v>1</v>
      </c>
      <c r="M122" s="8" t="s">
        <v>81</v>
      </c>
      <c r="N122" s="1" t="s">
        <v>177</v>
      </c>
      <c r="O122" s="7" t="s">
        <v>889</v>
      </c>
      <c r="P122" s="125">
        <v>46198.444791666669</v>
      </c>
      <c r="Q122" s="125">
        <v>46303.601238425923</v>
      </c>
      <c r="R122" s="125"/>
      <c r="S122" s="1" t="s">
        <v>81</v>
      </c>
      <c r="T122" s="1" t="s">
        <v>81</v>
      </c>
      <c r="U122" s="4"/>
      <c r="V122" s="2"/>
      <c r="W122" s="125"/>
      <c r="X122" s="1"/>
      <c r="Y122" s="1" t="s">
        <v>380</v>
      </c>
      <c r="Z122" s="125">
        <v>46296.722361111111</v>
      </c>
      <c r="AA122" s="1"/>
      <c r="AB122" s="4"/>
      <c r="AC122" s="4"/>
      <c r="AD122" s="1"/>
      <c r="AE122" s="1" t="s">
        <v>63</v>
      </c>
      <c r="AF122" s="1"/>
      <c r="AG122" s="2"/>
      <c r="AH122" s="1"/>
      <c r="AI122" s="1"/>
      <c r="AJ122" s="1" t="s">
        <v>81</v>
      </c>
      <c r="AK122" s="125">
        <v>46303.601238425923</v>
      </c>
      <c r="AL122" s="1"/>
      <c r="AM122" s="1"/>
      <c r="AN122" s="1"/>
      <c r="AO122" s="1"/>
      <c r="AP122" s="1"/>
      <c r="AQ122" s="1"/>
      <c r="AR122" s="1"/>
      <c r="AS122" s="1"/>
      <c r="AT122" s="2"/>
      <c r="AU122" s="1"/>
      <c r="AV122" s="2">
        <v>5</v>
      </c>
      <c r="AW122" s="4"/>
      <c r="AX122" s="125"/>
      <c r="AY122" s="4"/>
      <c r="AZ122" s="1"/>
      <c r="BA122" s="1"/>
      <c r="BB122" s="1" t="s">
        <v>514</v>
      </c>
      <c r="BC122" s="4"/>
      <c r="BD122" s="1" t="s">
        <v>85</v>
      </c>
      <c r="BE122" s="4"/>
      <c r="BF122" s="2">
        <v>1856</v>
      </c>
      <c r="BG122" s="4"/>
      <c r="BH122" s="1"/>
      <c r="BI122" s="1" t="s">
        <v>191</v>
      </c>
    </row>
    <row r="123" spans="1:61" ht="13.5" customHeight="1" x14ac:dyDescent="0.25">
      <c r="A123" s="2">
        <v>2234</v>
      </c>
      <c r="B123" s="1" t="s">
        <v>1058</v>
      </c>
      <c r="C123" s="1" t="s">
        <v>47</v>
      </c>
      <c r="D123" s="1" t="s">
        <v>319</v>
      </c>
      <c r="E123" s="1" t="s">
        <v>734</v>
      </c>
      <c r="F123" s="1" t="s">
        <v>323</v>
      </c>
      <c r="G123" s="2">
        <v>43</v>
      </c>
      <c r="H123" s="103">
        <v>10</v>
      </c>
      <c r="I123" s="103"/>
      <c r="J123" s="39">
        <v>2</v>
      </c>
      <c r="K123" s="53" t="s">
        <v>245</v>
      </c>
      <c r="L123" s="66">
        <v>0</v>
      </c>
      <c r="M123" s="8" t="s">
        <v>806</v>
      </c>
      <c r="N123" s="1" t="s">
        <v>178</v>
      </c>
      <c r="O123" s="7" t="s">
        <v>1059</v>
      </c>
      <c r="P123" s="126">
        <v>46300.581111111111</v>
      </c>
      <c r="Q123" s="126">
        <v>46301.33488425926</v>
      </c>
      <c r="R123" s="126"/>
      <c r="S123" s="1" t="s">
        <v>380</v>
      </c>
      <c r="T123" s="1" t="s">
        <v>81</v>
      </c>
      <c r="U123" s="4"/>
      <c r="V123" s="2"/>
      <c r="W123" s="126"/>
      <c r="X123" s="1"/>
      <c r="Y123" s="1"/>
      <c r="Z123" s="126"/>
      <c r="AA123" s="1"/>
      <c r="AB123" s="4"/>
      <c r="AC123" s="4"/>
      <c r="AD123" s="1"/>
      <c r="AE123" s="1" t="s">
        <v>63</v>
      </c>
      <c r="AF123" s="1"/>
      <c r="AG123" s="2"/>
      <c r="AH123" s="1"/>
      <c r="AI123" s="1"/>
      <c r="AJ123" s="1" t="s">
        <v>380</v>
      </c>
      <c r="AK123" s="126">
        <v>46301.33488425926</v>
      </c>
      <c r="AL123" s="1"/>
      <c r="AM123" s="1"/>
      <c r="AN123" s="1"/>
      <c r="AO123" s="1"/>
      <c r="AP123" s="1"/>
      <c r="AQ123" s="1"/>
      <c r="AR123" s="1"/>
      <c r="AS123" s="1"/>
      <c r="AT123" s="2"/>
      <c r="AU123" s="1"/>
      <c r="AV123" s="2">
        <v>0</v>
      </c>
      <c r="AW123" s="4"/>
      <c r="AX123" s="126"/>
      <c r="AY123" s="4"/>
      <c r="AZ123" s="1"/>
      <c r="BA123" s="1"/>
      <c r="BB123" s="1" t="s">
        <v>514</v>
      </c>
      <c r="BC123" s="4"/>
      <c r="BD123" s="1" t="s">
        <v>85</v>
      </c>
      <c r="BE123" s="4"/>
      <c r="BF123" s="2">
        <v>2107</v>
      </c>
      <c r="BG123" s="4"/>
      <c r="BH123" s="1"/>
      <c r="BI123" s="1" t="s">
        <v>185</v>
      </c>
    </row>
    <row r="124" spans="1:61" ht="13.5" customHeight="1" x14ac:dyDescent="0.25">
      <c r="A124" s="2">
        <v>2237</v>
      </c>
      <c r="B124" s="1" t="s">
        <v>1062</v>
      </c>
      <c r="C124" s="1" t="s">
        <v>47</v>
      </c>
      <c r="D124" s="1" t="s">
        <v>320</v>
      </c>
      <c r="E124" s="1" t="s">
        <v>734</v>
      </c>
      <c r="F124" s="1" t="s">
        <v>323</v>
      </c>
      <c r="G124" s="2">
        <v>41</v>
      </c>
      <c r="H124" s="103">
        <v>6</v>
      </c>
      <c r="I124" s="103"/>
      <c r="J124" s="39">
        <v>1</v>
      </c>
      <c r="K124" s="53" t="s">
        <v>724</v>
      </c>
      <c r="L124" s="66">
        <v>0</v>
      </c>
      <c r="M124" s="8" t="s">
        <v>806</v>
      </c>
      <c r="N124" s="1" t="s">
        <v>178</v>
      </c>
      <c r="O124" s="7" t="s">
        <v>1063</v>
      </c>
      <c r="P124" s="127">
        <v>46302.780601851853</v>
      </c>
      <c r="Q124" s="127">
        <v>46303.667060185187</v>
      </c>
      <c r="R124" s="127"/>
      <c r="S124" s="1" t="s">
        <v>380</v>
      </c>
      <c r="T124" s="1" t="s">
        <v>81</v>
      </c>
      <c r="U124" s="4" t="s">
        <v>683</v>
      </c>
      <c r="V124" s="2"/>
      <c r="W124" s="127"/>
      <c r="X124" s="1"/>
      <c r="Y124" s="1"/>
      <c r="Z124" s="127"/>
      <c r="AA124" s="1"/>
      <c r="AB124" s="4"/>
      <c r="AC124" s="4"/>
      <c r="AD124" s="1"/>
      <c r="AE124" s="1" t="s">
        <v>63</v>
      </c>
      <c r="AF124" s="1"/>
      <c r="AG124" s="2"/>
      <c r="AH124" s="1"/>
      <c r="AI124" s="1"/>
      <c r="AJ124" s="1" t="s">
        <v>380</v>
      </c>
      <c r="AK124" s="127">
        <v>46303.667060185187</v>
      </c>
      <c r="AL124" s="1"/>
      <c r="AM124" s="1"/>
      <c r="AN124" s="1"/>
      <c r="AO124" s="1"/>
      <c r="AP124" s="1"/>
      <c r="AQ124" s="1"/>
      <c r="AR124" s="1"/>
      <c r="AS124" s="1"/>
      <c r="AT124" s="2"/>
      <c r="AU124" s="1"/>
      <c r="AV124" s="2">
        <v>1</v>
      </c>
      <c r="AW124" s="4"/>
      <c r="AX124" s="127"/>
      <c r="AY124" s="4"/>
      <c r="AZ124" s="1"/>
      <c r="BA124" s="1"/>
      <c r="BB124" s="1" t="s">
        <v>514</v>
      </c>
      <c r="BC124" s="4"/>
      <c r="BD124" s="1" t="s">
        <v>85</v>
      </c>
      <c r="BE124" s="4"/>
      <c r="BF124" s="2"/>
      <c r="BG124" s="4"/>
      <c r="BH124" s="1"/>
      <c r="BI124" s="1" t="s">
        <v>185</v>
      </c>
    </row>
    <row r="125" spans="1:61" ht="13.5" customHeight="1" x14ac:dyDescent="0.25">
      <c r="A125" s="2">
        <v>2239</v>
      </c>
      <c r="B125" s="1" t="s">
        <v>1064</v>
      </c>
      <c r="C125" s="1" t="s">
        <v>47</v>
      </c>
      <c r="D125" s="1" t="s">
        <v>318</v>
      </c>
      <c r="E125" s="1" t="s">
        <v>798</v>
      </c>
      <c r="F125" s="1" t="s">
        <v>323</v>
      </c>
      <c r="G125" s="2"/>
      <c r="H125" s="103"/>
      <c r="I125" s="103"/>
      <c r="J125" s="39">
        <v>1</v>
      </c>
      <c r="K125" s="53" t="s">
        <v>468</v>
      </c>
      <c r="L125" s="66">
        <v>0</v>
      </c>
      <c r="M125" s="8" t="s">
        <v>81</v>
      </c>
      <c r="N125" s="1" t="s">
        <v>178</v>
      </c>
      <c r="O125" s="7" t="s">
        <v>1065</v>
      </c>
      <c r="P125" s="128">
        <v>46304.70957175926</v>
      </c>
      <c r="Q125" s="128">
        <v>46311.698842592596</v>
      </c>
      <c r="R125" s="128"/>
      <c r="S125" s="1" t="s">
        <v>380</v>
      </c>
      <c r="T125" s="1" t="s">
        <v>446</v>
      </c>
      <c r="U125" s="4" t="s">
        <v>606</v>
      </c>
      <c r="V125" s="2"/>
      <c r="W125" s="128"/>
      <c r="X125" s="1"/>
      <c r="Y125" s="1"/>
      <c r="Z125" s="128"/>
      <c r="AA125" s="1"/>
      <c r="AB125" s="4"/>
      <c r="AC125" s="4"/>
      <c r="AD125" s="1"/>
      <c r="AE125" s="1" t="s">
        <v>63</v>
      </c>
      <c r="AF125" s="1"/>
      <c r="AG125" s="2"/>
      <c r="AH125" s="1"/>
      <c r="AI125" s="1"/>
      <c r="AJ125" s="1" t="s">
        <v>380</v>
      </c>
      <c r="AK125" s="128">
        <v>46311.698842592596</v>
      </c>
      <c r="AL125" s="1"/>
      <c r="AM125" s="1"/>
      <c r="AN125" s="1"/>
      <c r="AO125" s="1"/>
      <c r="AP125" s="1"/>
      <c r="AQ125" s="1"/>
      <c r="AR125" s="1"/>
      <c r="AS125" s="1"/>
      <c r="AT125" s="2"/>
      <c r="AU125" s="1"/>
      <c r="AV125" s="2">
        <v>0</v>
      </c>
      <c r="AW125" s="4"/>
      <c r="AX125" s="128"/>
      <c r="AY125" s="4"/>
      <c r="AZ125" s="1"/>
      <c r="BA125" s="1"/>
      <c r="BB125" s="1" t="s">
        <v>514</v>
      </c>
      <c r="BC125" s="4"/>
      <c r="BD125" s="1" t="s">
        <v>85</v>
      </c>
      <c r="BE125" s="4"/>
      <c r="BF125" s="2">
        <v>2114</v>
      </c>
      <c r="BG125" s="4"/>
      <c r="BH125" s="1"/>
      <c r="BI125" s="1" t="s">
        <v>185</v>
      </c>
    </row>
    <row r="126" spans="1:61" ht="13.5" hidden="1" customHeight="1" x14ac:dyDescent="0.25">
      <c r="A126" s="2">
        <v>2223</v>
      </c>
      <c r="B126" s="1" t="s">
        <v>1032</v>
      </c>
      <c r="C126" s="1" t="s">
        <v>47</v>
      </c>
      <c r="D126" s="1" t="s">
        <v>728</v>
      </c>
      <c r="E126" s="1" t="s">
        <v>798</v>
      </c>
      <c r="F126" s="1" t="s">
        <v>323</v>
      </c>
      <c r="G126" s="2">
        <v>43</v>
      </c>
      <c r="H126" s="103">
        <v>30</v>
      </c>
      <c r="I126" s="103"/>
      <c r="J126" s="39">
        <v>2</v>
      </c>
      <c r="K126" s="53" t="s">
        <v>250</v>
      </c>
      <c r="L126" s="66">
        <v>0</v>
      </c>
      <c r="M126" s="8" t="s">
        <v>1035</v>
      </c>
      <c r="N126" s="1" t="s">
        <v>177</v>
      </c>
      <c r="O126" s="7" t="s">
        <v>1034</v>
      </c>
      <c r="P126" s="129">
        <v>46289.384074074071</v>
      </c>
      <c r="Q126" s="129">
        <v>46310.584247685183</v>
      </c>
      <c r="R126" s="129"/>
      <c r="S126" s="1" t="s">
        <v>719</v>
      </c>
      <c r="T126" s="1" t="s">
        <v>719</v>
      </c>
      <c r="U126" s="4"/>
      <c r="V126" s="2"/>
      <c r="W126" s="129"/>
      <c r="X126" s="1"/>
      <c r="Y126" s="1" t="s">
        <v>1035</v>
      </c>
      <c r="Z126" s="129">
        <v>46302.662152777775</v>
      </c>
      <c r="AA126" s="1"/>
      <c r="AB126" s="4"/>
      <c r="AC126" s="4"/>
      <c r="AD126" s="1"/>
      <c r="AE126" s="1" t="s">
        <v>63</v>
      </c>
      <c r="AF126" s="1"/>
      <c r="AG126" s="2"/>
      <c r="AH126" s="1"/>
      <c r="AI126" s="1"/>
      <c r="AJ126" s="1" t="s">
        <v>719</v>
      </c>
      <c r="AK126" s="129">
        <v>46310.584247685183</v>
      </c>
      <c r="AL126" s="1"/>
      <c r="AM126" s="1"/>
      <c r="AN126" s="1"/>
      <c r="AO126" s="1"/>
      <c r="AP126" s="1"/>
      <c r="AQ126" s="1"/>
      <c r="AR126" s="1"/>
      <c r="AS126" s="1"/>
      <c r="AT126" s="2"/>
      <c r="AU126" s="1"/>
      <c r="AV126" s="2">
        <v>0</v>
      </c>
      <c r="AW126" s="4"/>
      <c r="AX126" s="129"/>
      <c r="AY126" s="4"/>
      <c r="AZ126" s="1"/>
      <c r="BA126" s="1"/>
      <c r="BB126" s="1" t="s">
        <v>514</v>
      </c>
      <c r="BC126" s="4"/>
      <c r="BD126" s="1" t="s">
        <v>85</v>
      </c>
      <c r="BE126" s="4"/>
      <c r="BF126" s="2">
        <v>2220</v>
      </c>
      <c r="BG126" s="4"/>
      <c r="BH126" s="1"/>
      <c r="BI126" s="1" t="s">
        <v>191</v>
      </c>
    </row>
    <row r="127" spans="1:61" ht="13.5" hidden="1" customHeight="1" x14ac:dyDescent="0.25">
      <c r="A127" s="2">
        <v>2097</v>
      </c>
      <c r="B127" s="1" t="s">
        <v>938</v>
      </c>
      <c r="C127" s="1" t="s">
        <v>47</v>
      </c>
      <c r="D127" s="1" t="s">
        <v>316</v>
      </c>
      <c r="E127" s="1" t="s">
        <v>798</v>
      </c>
      <c r="F127" s="1" t="s">
        <v>323</v>
      </c>
      <c r="G127" s="2"/>
      <c r="H127" s="103">
        <v>4</v>
      </c>
      <c r="I127" s="103"/>
      <c r="J127" s="39">
        <v>1</v>
      </c>
      <c r="K127" s="53" t="s">
        <v>979</v>
      </c>
      <c r="L127" s="66">
        <v>0</v>
      </c>
      <c r="M127" s="8" t="s">
        <v>807</v>
      </c>
      <c r="N127" s="1" t="s">
        <v>178</v>
      </c>
      <c r="O127" s="7" t="s">
        <v>924</v>
      </c>
      <c r="P127" s="130">
        <v>46233.378576388888</v>
      </c>
      <c r="Q127" s="130">
        <v>46283.478472222225</v>
      </c>
      <c r="R127" s="130"/>
      <c r="S127" s="1" t="s">
        <v>91</v>
      </c>
      <c r="T127" s="1" t="s">
        <v>157</v>
      </c>
      <c r="U127" s="4" t="s">
        <v>608</v>
      </c>
      <c r="V127" s="2"/>
      <c r="W127" s="130"/>
      <c r="X127" s="1"/>
      <c r="Y127" s="1"/>
      <c r="Z127" s="130"/>
      <c r="AA127" s="1"/>
      <c r="AB127" s="4"/>
      <c r="AC127" s="4"/>
      <c r="AD127" s="1"/>
      <c r="AE127" s="1" t="s">
        <v>63</v>
      </c>
      <c r="AF127" s="1"/>
      <c r="AG127" s="2"/>
      <c r="AH127" s="1"/>
      <c r="AI127" s="1"/>
      <c r="AJ127" s="1" t="s">
        <v>91</v>
      </c>
      <c r="AK127" s="130">
        <v>46283.478472222225</v>
      </c>
      <c r="AL127" s="1"/>
      <c r="AM127" s="1"/>
      <c r="AN127" s="1"/>
      <c r="AO127" s="1"/>
      <c r="AP127" s="1"/>
      <c r="AQ127" s="1"/>
      <c r="AR127" s="1"/>
      <c r="AS127" s="1"/>
      <c r="AT127" s="2"/>
      <c r="AU127" s="1"/>
      <c r="AV127" s="2">
        <v>2</v>
      </c>
      <c r="AW127" s="4"/>
      <c r="AX127" s="130"/>
      <c r="AY127" s="4"/>
      <c r="AZ127" s="1"/>
      <c r="BA127" s="1"/>
      <c r="BB127" s="1" t="s">
        <v>514</v>
      </c>
      <c r="BC127" s="4"/>
      <c r="BD127" s="1" t="s">
        <v>85</v>
      </c>
      <c r="BE127" s="4"/>
      <c r="BF127" s="2"/>
      <c r="BG127" s="4"/>
      <c r="BH127" s="1"/>
      <c r="BI127" s="1" t="s">
        <v>188</v>
      </c>
    </row>
    <row r="128" spans="1:61" ht="13.5" hidden="1" customHeight="1" x14ac:dyDescent="0.25">
      <c r="A128" s="2">
        <v>2228</v>
      </c>
      <c r="B128" s="1" t="s">
        <v>1042</v>
      </c>
      <c r="C128" s="1" t="s">
        <v>47</v>
      </c>
      <c r="D128" s="1" t="s">
        <v>316</v>
      </c>
      <c r="E128" s="1" t="s">
        <v>798</v>
      </c>
      <c r="F128" s="1" t="s">
        <v>742</v>
      </c>
      <c r="G128" s="2">
        <v>40</v>
      </c>
      <c r="H128" s="103">
        <v>4</v>
      </c>
      <c r="I128" s="103"/>
      <c r="J128" s="39">
        <v>1</v>
      </c>
      <c r="K128" s="53" t="s">
        <v>250</v>
      </c>
      <c r="L128" s="66">
        <v>0</v>
      </c>
      <c r="M128" s="8" t="s">
        <v>1007</v>
      </c>
      <c r="N128" s="1" t="s">
        <v>177</v>
      </c>
      <c r="O128" s="7" t="s">
        <v>1043</v>
      </c>
      <c r="P128" s="131">
        <v>46294.671678240738</v>
      </c>
      <c r="Q128" s="131">
        <v>46296.591412037036</v>
      </c>
      <c r="R128" s="131"/>
      <c r="S128" s="1" t="s">
        <v>719</v>
      </c>
      <c r="T128" s="1" t="s">
        <v>157</v>
      </c>
      <c r="U128" s="4"/>
      <c r="V128" s="2"/>
      <c r="W128" s="131"/>
      <c r="X128" s="1"/>
      <c r="Y128" s="1" t="s">
        <v>1007</v>
      </c>
      <c r="Z128" s="131">
        <v>46295.425775462965</v>
      </c>
      <c r="AA128" s="1"/>
      <c r="AB128" s="4"/>
      <c r="AC128" s="4"/>
      <c r="AD128" s="1"/>
      <c r="AE128" s="1" t="s">
        <v>63</v>
      </c>
      <c r="AF128" s="1"/>
      <c r="AG128" s="2"/>
      <c r="AH128" s="1"/>
      <c r="AI128" s="1"/>
      <c r="AJ128" s="1" t="s">
        <v>719</v>
      </c>
      <c r="AK128" s="131">
        <v>46296.591412037036</v>
      </c>
      <c r="AL128" s="1"/>
      <c r="AM128" s="1"/>
      <c r="AN128" s="1"/>
      <c r="AO128" s="1"/>
      <c r="AP128" s="1"/>
      <c r="AQ128" s="1"/>
      <c r="AR128" s="1"/>
      <c r="AS128" s="1"/>
      <c r="AT128" s="2"/>
      <c r="AU128" s="1"/>
      <c r="AV128" s="2">
        <v>0</v>
      </c>
      <c r="AW128" s="4"/>
      <c r="AX128" s="131"/>
      <c r="AY128" s="4"/>
      <c r="AZ128" s="1"/>
      <c r="BA128" s="1"/>
      <c r="BB128" s="1" t="s">
        <v>514</v>
      </c>
      <c r="BC128" s="4"/>
      <c r="BD128" s="1" t="s">
        <v>85</v>
      </c>
      <c r="BE128" s="4"/>
      <c r="BF128" s="2">
        <v>2205</v>
      </c>
      <c r="BG128" s="4"/>
      <c r="BH128" s="1"/>
      <c r="BI128" s="1" t="s">
        <v>191</v>
      </c>
    </row>
    <row r="129" spans="1:61" ht="13.5" hidden="1" customHeight="1" x14ac:dyDescent="0.25">
      <c r="A129" s="2">
        <v>2203</v>
      </c>
      <c r="B129" s="1" t="s">
        <v>1009</v>
      </c>
      <c r="C129" s="1" t="s">
        <v>47</v>
      </c>
      <c r="D129" s="1" t="s">
        <v>316</v>
      </c>
      <c r="E129" s="1" t="s">
        <v>798</v>
      </c>
      <c r="F129" s="1" t="s">
        <v>323</v>
      </c>
      <c r="G129" s="2">
        <v>38</v>
      </c>
      <c r="H129" s="103"/>
      <c r="I129" s="103"/>
      <c r="J129" s="39">
        <v>2</v>
      </c>
      <c r="K129" s="53" t="s">
        <v>256</v>
      </c>
      <c r="L129" s="66">
        <v>1</v>
      </c>
      <c r="M129" s="8" t="s">
        <v>719</v>
      </c>
      <c r="N129" s="1" t="s">
        <v>177</v>
      </c>
      <c r="O129" s="7"/>
      <c r="P129" s="132">
        <v>46282.60837962963</v>
      </c>
      <c r="Q129" s="132">
        <v>46303.483217592591</v>
      </c>
      <c r="R129" s="132"/>
      <c r="S129" s="1" t="s">
        <v>719</v>
      </c>
      <c r="T129" s="1" t="s">
        <v>719</v>
      </c>
      <c r="U129" s="4"/>
      <c r="V129" s="2"/>
      <c r="W129" s="132"/>
      <c r="X129" s="1"/>
      <c r="Y129" s="1" t="s">
        <v>719</v>
      </c>
      <c r="Z129" s="132">
        <v>46282.609050925923</v>
      </c>
      <c r="AA129" s="1"/>
      <c r="AB129" s="4"/>
      <c r="AC129" s="4"/>
      <c r="AD129" s="1"/>
      <c r="AE129" s="1" t="s">
        <v>63</v>
      </c>
      <c r="AF129" s="1"/>
      <c r="AG129" s="2"/>
      <c r="AH129" s="1"/>
      <c r="AI129" s="1"/>
      <c r="AJ129" s="1" t="s">
        <v>719</v>
      </c>
      <c r="AK129" s="132">
        <v>46303.483217592591</v>
      </c>
      <c r="AL129" s="1"/>
      <c r="AM129" s="1"/>
      <c r="AN129" s="1"/>
      <c r="AO129" s="1"/>
      <c r="AP129" s="1"/>
      <c r="AQ129" s="1"/>
      <c r="AR129" s="1"/>
      <c r="AS129" s="1"/>
      <c r="AT129" s="2"/>
      <c r="AU129" s="1"/>
      <c r="AV129" s="2">
        <v>0</v>
      </c>
      <c r="AW129" s="4"/>
      <c r="AX129" s="132"/>
      <c r="AY129" s="4"/>
      <c r="AZ129" s="1"/>
      <c r="BA129" s="1"/>
      <c r="BB129" s="1" t="s">
        <v>514</v>
      </c>
      <c r="BC129" s="4"/>
      <c r="BD129" s="1" t="s">
        <v>85</v>
      </c>
      <c r="BE129" s="4"/>
      <c r="BF129" s="2">
        <v>2107</v>
      </c>
      <c r="BG129" s="4"/>
      <c r="BH129" s="1"/>
      <c r="BI129" s="1" t="s">
        <v>191</v>
      </c>
    </row>
    <row r="130" spans="1:61" ht="13.5" hidden="1" customHeight="1" x14ac:dyDescent="0.25">
      <c r="A130" s="2">
        <v>2098</v>
      </c>
      <c r="B130" s="1" t="s">
        <v>925</v>
      </c>
      <c r="C130" s="1" t="s">
        <v>47</v>
      </c>
      <c r="D130" s="1" t="s">
        <v>316</v>
      </c>
      <c r="E130" s="1" t="s">
        <v>798</v>
      </c>
      <c r="F130" s="1" t="s">
        <v>323</v>
      </c>
      <c r="G130" s="2"/>
      <c r="H130" s="103"/>
      <c r="I130" s="4"/>
      <c r="J130" s="39">
        <v>2</v>
      </c>
      <c r="K130" s="53" t="s">
        <v>979</v>
      </c>
      <c r="L130" s="66">
        <v>0</v>
      </c>
      <c r="M130" s="8" t="s">
        <v>899</v>
      </c>
      <c r="N130" s="1" t="s">
        <v>178</v>
      </c>
      <c r="O130" s="7" t="s">
        <v>926</v>
      </c>
      <c r="P130" s="132">
        <v>46233.399976851855</v>
      </c>
      <c r="Q130" s="132">
        <v>46308.881064814814</v>
      </c>
      <c r="R130" s="132"/>
      <c r="S130" s="1" t="s">
        <v>899</v>
      </c>
      <c r="T130" s="1" t="s">
        <v>899</v>
      </c>
      <c r="U130" s="4"/>
      <c r="V130" s="2"/>
      <c r="W130" s="132"/>
      <c r="X130" s="1"/>
      <c r="Y130" s="1"/>
      <c r="Z130" s="132"/>
      <c r="AA130" s="1"/>
      <c r="AB130" s="4"/>
      <c r="AC130" s="4"/>
      <c r="AD130" s="1"/>
      <c r="AE130" s="1" t="s">
        <v>63</v>
      </c>
      <c r="AF130" s="1"/>
      <c r="AG130" s="2"/>
      <c r="AH130" s="1"/>
      <c r="AI130" s="1"/>
      <c r="AJ130" s="1" t="s">
        <v>899</v>
      </c>
      <c r="AK130" s="132">
        <v>46308.881064814814</v>
      </c>
      <c r="AL130" s="1"/>
      <c r="AM130" s="1"/>
      <c r="AN130" s="1"/>
      <c r="AO130" s="1"/>
      <c r="AP130" s="1"/>
      <c r="AQ130" s="1"/>
      <c r="AR130" s="1"/>
      <c r="AS130" s="1"/>
      <c r="AT130" s="2"/>
      <c r="AU130" s="1"/>
      <c r="AV130" s="2">
        <v>0</v>
      </c>
      <c r="AW130" s="4"/>
      <c r="AX130" s="132"/>
      <c r="AY130" s="4"/>
      <c r="AZ130" s="1"/>
      <c r="BA130" s="1"/>
      <c r="BB130" s="1" t="s">
        <v>514</v>
      </c>
      <c r="BC130" s="4"/>
      <c r="BD130" s="1" t="s">
        <v>85</v>
      </c>
      <c r="BE130" s="4"/>
      <c r="BF130" s="2"/>
      <c r="BG130" s="4"/>
      <c r="BH130" s="1"/>
      <c r="BI130" s="1" t="s">
        <v>188</v>
      </c>
    </row>
    <row r="131" spans="1:61" ht="13.5" hidden="1" customHeight="1" x14ac:dyDescent="0.25">
      <c r="A131" s="2">
        <v>1782</v>
      </c>
      <c r="B131" s="1" t="s">
        <v>857</v>
      </c>
      <c r="C131" s="1" t="s">
        <v>47</v>
      </c>
      <c r="D131" s="1" t="s">
        <v>316</v>
      </c>
      <c r="E131" s="1" t="s">
        <v>798</v>
      </c>
      <c r="F131" s="1" t="s">
        <v>323</v>
      </c>
      <c r="G131" s="2">
        <v>37</v>
      </c>
      <c r="H131" s="103">
        <v>16</v>
      </c>
      <c r="I131" s="103"/>
      <c r="J131" s="39">
        <v>2</v>
      </c>
      <c r="K131" s="53" t="s">
        <v>250</v>
      </c>
      <c r="L131" s="66">
        <v>0</v>
      </c>
      <c r="M131" s="8" t="s">
        <v>81</v>
      </c>
      <c r="N131" s="1" t="s">
        <v>177</v>
      </c>
      <c r="O131" s="7" t="s">
        <v>858</v>
      </c>
      <c r="P131" s="132">
        <v>46092.528622685182</v>
      </c>
      <c r="Q131" s="132">
        <v>46283.697685185187</v>
      </c>
      <c r="R131" s="132"/>
      <c r="S131" s="1" t="s">
        <v>380</v>
      </c>
      <c r="T131" s="1" t="s">
        <v>81</v>
      </c>
      <c r="U131" s="4"/>
      <c r="V131" s="2"/>
      <c r="W131" s="132"/>
      <c r="X131" s="1"/>
      <c r="Y131" s="1" t="s">
        <v>81</v>
      </c>
      <c r="Z131" s="132">
        <v>46219.801469907405</v>
      </c>
      <c r="AA131" s="1"/>
      <c r="AB131" s="4"/>
      <c r="AC131" s="4"/>
      <c r="AD131" s="1"/>
      <c r="AE131" s="1" t="s">
        <v>63</v>
      </c>
      <c r="AF131" s="1"/>
      <c r="AG131" s="2"/>
      <c r="AH131" s="1"/>
      <c r="AI131" s="1"/>
      <c r="AJ131" s="1" t="s">
        <v>380</v>
      </c>
      <c r="AK131" s="132">
        <v>46283.697685185187</v>
      </c>
      <c r="AL131" s="1"/>
      <c r="AM131" s="1"/>
      <c r="AN131" s="1"/>
      <c r="AO131" s="1"/>
      <c r="AP131" s="1"/>
      <c r="AQ131" s="1"/>
      <c r="AR131" s="1"/>
      <c r="AS131" s="1"/>
      <c r="AT131" s="2"/>
      <c r="AU131" s="1"/>
      <c r="AV131" s="2">
        <v>1</v>
      </c>
      <c r="AW131" s="4"/>
      <c r="AX131" s="132"/>
      <c r="AY131" s="4"/>
      <c r="AZ131" s="1"/>
      <c r="BA131" s="1"/>
      <c r="BB131" s="1" t="s">
        <v>514</v>
      </c>
      <c r="BC131" s="4"/>
      <c r="BD131" s="1" t="s">
        <v>85</v>
      </c>
      <c r="BE131" s="4"/>
      <c r="BF131" s="2"/>
      <c r="BG131" s="4"/>
      <c r="BH131" s="1"/>
      <c r="BI131" s="1" t="s">
        <v>191</v>
      </c>
    </row>
    <row r="132" spans="1:61" ht="13.5" customHeight="1" x14ac:dyDescent="0.25">
      <c r="A132" s="2">
        <v>2244</v>
      </c>
      <c r="B132" s="1" t="s">
        <v>1078</v>
      </c>
      <c r="C132" s="1" t="s">
        <v>47</v>
      </c>
      <c r="D132" s="1"/>
      <c r="E132" s="1" t="s">
        <v>798</v>
      </c>
      <c r="F132" s="1" t="s">
        <v>476</v>
      </c>
      <c r="G132" s="2"/>
      <c r="H132" s="103"/>
      <c r="I132" s="103"/>
      <c r="J132" s="39">
        <v>2</v>
      </c>
      <c r="K132" s="53" t="s">
        <v>468</v>
      </c>
      <c r="L132" s="66">
        <v>0</v>
      </c>
      <c r="M132" s="8" t="s">
        <v>81</v>
      </c>
      <c r="N132" s="1" t="s">
        <v>178</v>
      </c>
      <c r="O132" s="7" t="s">
        <v>1079</v>
      </c>
      <c r="P132" s="132">
        <v>46309.698252314818</v>
      </c>
      <c r="Q132" s="132">
        <v>46311.699907407405</v>
      </c>
      <c r="R132" s="132"/>
      <c r="S132" s="1" t="s">
        <v>380</v>
      </c>
      <c r="T132" s="1" t="s">
        <v>446</v>
      </c>
      <c r="U132" s="4" t="s">
        <v>606</v>
      </c>
      <c r="V132" s="2"/>
      <c r="W132" s="132"/>
      <c r="X132" s="1"/>
      <c r="Y132" s="1"/>
      <c r="Z132" s="132"/>
      <c r="AA132" s="1"/>
      <c r="AB132" s="4"/>
      <c r="AC132" s="4"/>
      <c r="AD132" s="1"/>
      <c r="AE132" s="1" t="s">
        <v>63</v>
      </c>
      <c r="AF132" s="1"/>
      <c r="AG132" s="2"/>
      <c r="AH132" s="1"/>
      <c r="AI132" s="1"/>
      <c r="AJ132" s="1" t="s">
        <v>380</v>
      </c>
      <c r="AK132" s="132">
        <v>46311.699907407405</v>
      </c>
      <c r="AL132" s="1"/>
      <c r="AM132" s="1"/>
      <c r="AN132" s="1"/>
      <c r="AO132" s="1"/>
      <c r="AP132" s="1"/>
      <c r="AQ132" s="1"/>
      <c r="AR132" s="1"/>
      <c r="AS132" s="1"/>
      <c r="AT132" s="2"/>
      <c r="AU132" s="1"/>
      <c r="AV132" s="2">
        <v>0</v>
      </c>
      <c r="AW132" s="4"/>
      <c r="AX132" s="132"/>
      <c r="AY132" s="4"/>
      <c r="AZ132" s="1"/>
      <c r="BA132" s="1"/>
      <c r="BB132" s="1" t="s">
        <v>514</v>
      </c>
      <c r="BC132" s="4"/>
      <c r="BD132" s="1" t="s">
        <v>85</v>
      </c>
      <c r="BE132" s="4"/>
      <c r="BF132" s="2">
        <v>2114</v>
      </c>
      <c r="BG132" s="4"/>
      <c r="BH132" s="1"/>
      <c r="BI132" s="1" t="s">
        <v>185</v>
      </c>
    </row>
    <row r="133" spans="1:61" ht="13.5" hidden="1" customHeight="1" x14ac:dyDescent="0.25">
      <c r="A133" s="2">
        <v>1869</v>
      </c>
      <c r="B133" s="1" t="s">
        <v>856</v>
      </c>
      <c r="C133" s="1" t="s">
        <v>47</v>
      </c>
      <c r="D133" s="1" t="s">
        <v>316</v>
      </c>
      <c r="E133" s="1" t="s">
        <v>798</v>
      </c>
      <c r="F133" s="1" t="s">
        <v>742</v>
      </c>
      <c r="G133" s="2"/>
      <c r="H133" s="103">
        <v>8</v>
      </c>
      <c r="I133" s="103"/>
      <c r="J133" s="39">
        <v>4</v>
      </c>
      <c r="K133" s="53" t="s">
        <v>979</v>
      </c>
      <c r="L133" s="66">
        <v>0</v>
      </c>
      <c r="M133" s="8"/>
      <c r="N133" s="1" t="s">
        <v>178</v>
      </c>
      <c r="O133" s="7" t="s">
        <v>881</v>
      </c>
      <c r="P133" s="132">
        <v>46126.355567129627</v>
      </c>
      <c r="Q133" s="132">
        <v>46276.387766203705</v>
      </c>
      <c r="R133" s="132"/>
      <c r="S133" s="1" t="s">
        <v>157</v>
      </c>
      <c r="T133" s="1" t="s">
        <v>719</v>
      </c>
      <c r="U133" s="4"/>
      <c r="V133" s="2"/>
      <c r="W133" s="132"/>
      <c r="X133" s="1"/>
      <c r="Y133" s="1"/>
      <c r="Z133" s="132"/>
      <c r="AA133" s="1"/>
      <c r="AB133" s="4"/>
      <c r="AC133" s="4"/>
      <c r="AD133" s="1"/>
      <c r="AE133" s="1" t="s">
        <v>63</v>
      </c>
      <c r="AF133" s="1"/>
      <c r="AG133" s="2"/>
      <c r="AH133" s="1"/>
      <c r="AI133" s="1"/>
      <c r="AJ133" s="1" t="s">
        <v>157</v>
      </c>
      <c r="AK133" s="132">
        <v>46276.387766203705</v>
      </c>
      <c r="AL133" s="1"/>
      <c r="AM133" s="1"/>
      <c r="AN133" s="1"/>
      <c r="AO133" s="1"/>
      <c r="AP133" s="1"/>
      <c r="AQ133" s="1"/>
      <c r="AR133" s="1"/>
      <c r="AS133" s="1"/>
      <c r="AT133" s="2"/>
      <c r="AU133" s="1"/>
      <c r="AV133" s="2">
        <v>0</v>
      </c>
      <c r="AW133" s="4"/>
      <c r="AX133" s="132"/>
      <c r="AY133" s="4"/>
      <c r="AZ133" s="1"/>
      <c r="BA133" s="1"/>
      <c r="BB133" s="1" t="s">
        <v>514</v>
      </c>
      <c r="BC133" s="4"/>
      <c r="BD133" s="1" t="s">
        <v>85</v>
      </c>
      <c r="BE133" s="4"/>
      <c r="BF133" s="2"/>
      <c r="BG133" s="4"/>
      <c r="BH133" s="1"/>
      <c r="BI133" s="1" t="s">
        <v>185</v>
      </c>
    </row>
    <row r="134" spans="1:61" ht="13.5" hidden="1" customHeight="1" x14ac:dyDescent="0.25">
      <c r="A134" s="2">
        <v>593</v>
      </c>
      <c r="B134" s="1" t="s">
        <v>257</v>
      </c>
      <c r="C134" s="1" t="s">
        <v>47</v>
      </c>
      <c r="D134" s="1" t="s">
        <v>316</v>
      </c>
      <c r="E134" s="1"/>
      <c r="F134" s="1" t="s">
        <v>323</v>
      </c>
      <c r="G134" s="2"/>
      <c r="H134" s="103">
        <v>20</v>
      </c>
      <c r="I134" s="103"/>
      <c r="J134" s="39">
        <v>4</v>
      </c>
      <c r="K134" s="53" t="s">
        <v>979</v>
      </c>
      <c r="L134" s="66">
        <v>0</v>
      </c>
      <c r="M134" s="8" t="s">
        <v>89</v>
      </c>
      <c r="N134" s="1" t="s">
        <v>178</v>
      </c>
      <c r="O134" s="7" t="s">
        <v>258</v>
      </c>
      <c r="P134" s="132">
        <v>45700.537928240738</v>
      </c>
      <c r="Q134" s="132">
        <v>46276.380636574075</v>
      </c>
      <c r="R134" s="132"/>
      <c r="S134" s="1" t="s">
        <v>157</v>
      </c>
      <c r="T134" s="1" t="s">
        <v>84</v>
      </c>
      <c r="U134" s="4" t="s">
        <v>755</v>
      </c>
      <c r="V134" s="2"/>
      <c r="W134" s="132"/>
      <c r="X134" s="1"/>
      <c r="Y134" s="1"/>
      <c r="Z134" s="132"/>
      <c r="AA134" s="1"/>
      <c r="AB134" s="4"/>
      <c r="AC134" s="4"/>
      <c r="AD134" s="1"/>
      <c r="AE134" s="1" t="s">
        <v>63</v>
      </c>
      <c r="AF134" s="1"/>
      <c r="AG134" s="2"/>
      <c r="AH134" s="1"/>
      <c r="AI134" s="1"/>
      <c r="AJ134" s="1" t="s">
        <v>157</v>
      </c>
      <c r="AK134" s="132">
        <v>46276.380636574075</v>
      </c>
      <c r="AL134" s="1"/>
      <c r="AM134" s="1"/>
      <c r="AN134" s="1"/>
      <c r="AO134" s="1"/>
      <c r="AP134" s="1"/>
      <c r="AQ134" s="1"/>
      <c r="AR134" s="1"/>
      <c r="AS134" s="1"/>
      <c r="AT134" s="2"/>
      <c r="AU134" s="1"/>
      <c r="AV134" s="2">
        <v>5</v>
      </c>
      <c r="AW134" s="4"/>
      <c r="AX134" s="132"/>
      <c r="AY134" s="4"/>
      <c r="AZ134" s="1"/>
      <c r="BA134" s="1"/>
      <c r="BB134" s="1" t="s">
        <v>61</v>
      </c>
      <c r="BC134" s="4"/>
      <c r="BD134" s="1" t="s">
        <v>85</v>
      </c>
      <c r="BE134" s="4"/>
      <c r="BF134" s="2"/>
      <c r="BG134" s="4"/>
      <c r="BH134" s="1"/>
      <c r="BI134" s="1" t="s">
        <v>188</v>
      </c>
    </row>
    <row r="135" spans="1:61" ht="13.5" hidden="1" customHeight="1" x14ac:dyDescent="0.25">
      <c r="A135" s="2">
        <v>1071</v>
      </c>
      <c r="B135" s="1" t="s">
        <v>264</v>
      </c>
      <c r="C135" s="1" t="s">
        <v>47</v>
      </c>
      <c r="D135" s="1" t="s">
        <v>316</v>
      </c>
      <c r="E135" s="1" t="s">
        <v>798</v>
      </c>
      <c r="F135" s="1" t="s">
        <v>323</v>
      </c>
      <c r="G135" s="2"/>
      <c r="H135" s="103">
        <v>13</v>
      </c>
      <c r="I135" s="4">
        <v>13</v>
      </c>
      <c r="J135" s="39">
        <v>4</v>
      </c>
      <c r="K135" s="53" t="s">
        <v>979</v>
      </c>
      <c r="L135" s="66">
        <v>0</v>
      </c>
      <c r="M135" s="8"/>
      <c r="N135" s="1" t="s">
        <v>178</v>
      </c>
      <c r="O135" s="7"/>
      <c r="P135" s="132">
        <v>45804.657152777778</v>
      </c>
      <c r="Q135" s="132">
        <v>46287.397314814814</v>
      </c>
      <c r="R135" s="132"/>
      <c r="S135" s="1" t="s">
        <v>380</v>
      </c>
      <c r="T135" s="1" t="s">
        <v>81</v>
      </c>
      <c r="U135" s="4" t="s">
        <v>770</v>
      </c>
      <c r="V135" s="2"/>
      <c r="W135" s="132"/>
      <c r="X135" s="1"/>
      <c r="Y135" s="1"/>
      <c r="Z135" s="132"/>
      <c r="AA135" s="1"/>
      <c r="AB135" s="4"/>
      <c r="AC135" s="4"/>
      <c r="AD135" s="1"/>
      <c r="AE135" s="1" t="s">
        <v>63</v>
      </c>
      <c r="AF135" s="1"/>
      <c r="AG135" s="2"/>
      <c r="AH135" s="1"/>
      <c r="AI135" s="1"/>
      <c r="AJ135" s="1" t="s">
        <v>380</v>
      </c>
      <c r="AK135" s="132">
        <v>46287.397314814814</v>
      </c>
      <c r="AL135" s="1"/>
      <c r="AM135" s="1"/>
      <c r="AN135" s="1"/>
      <c r="AO135" s="1"/>
      <c r="AP135" s="1"/>
      <c r="AQ135" s="1"/>
      <c r="AR135" s="1"/>
      <c r="AS135" s="1"/>
      <c r="AT135" s="2"/>
      <c r="AU135" s="1"/>
      <c r="AV135" s="2">
        <v>0</v>
      </c>
      <c r="AW135" s="4"/>
      <c r="AX135" s="132"/>
      <c r="AY135" s="4"/>
      <c r="AZ135" s="1"/>
      <c r="BA135" s="1"/>
      <c r="BB135" s="1" t="s">
        <v>61</v>
      </c>
      <c r="BC135" s="4"/>
      <c r="BD135" s="1" t="s">
        <v>85</v>
      </c>
      <c r="BE135" s="4"/>
      <c r="BF135" s="2">
        <v>1712</v>
      </c>
      <c r="BG135" s="4"/>
      <c r="BH135" s="1"/>
      <c r="BI135" s="1" t="s">
        <v>185</v>
      </c>
    </row>
    <row r="136" spans="1:61" ht="13.5" customHeight="1" x14ac:dyDescent="0.25">
      <c r="A136" s="2">
        <v>2249</v>
      </c>
      <c r="B136" s="1" t="s">
        <v>1088</v>
      </c>
      <c r="C136" s="1" t="s">
        <v>47</v>
      </c>
      <c r="D136" s="1" t="s">
        <v>746</v>
      </c>
      <c r="E136" s="1" t="s">
        <v>735</v>
      </c>
      <c r="F136" s="1" t="s">
        <v>742</v>
      </c>
      <c r="G136" s="2">
        <v>43</v>
      </c>
      <c r="H136" s="103">
        <v>2</v>
      </c>
      <c r="I136" s="103"/>
      <c r="J136" s="39">
        <v>2</v>
      </c>
      <c r="K136" s="53" t="s">
        <v>724</v>
      </c>
      <c r="L136" s="66">
        <v>0</v>
      </c>
      <c r="M136" s="8" t="s">
        <v>91</v>
      </c>
      <c r="N136" s="1" t="s">
        <v>178</v>
      </c>
      <c r="O136" s="7" t="s">
        <v>1089</v>
      </c>
      <c r="P136" s="133">
        <v>46311.591354166667</v>
      </c>
      <c r="Q136" s="133">
        <v>46311.700613425928</v>
      </c>
      <c r="R136" s="133"/>
      <c r="S136" s="1" t="s">
        <v>380</v>
      </c>
      <c r="T136" s="1" t="s">
        <v>157</v>
      </c>
      <c r="U136" s="4"/>
      <c r="V136" s="2"/>
      <c r="W136" s="133"/>
      <c r="X136" s="1"/>
      <c r="Y136" s="1"/>
      <c r="Z136" s="133"/>
      <c r="AA136" s="1"/>
      <c r="AB136" s="4"/>
      <c r="AC136" s="4"/>
      <c r="AD136" s="1"/>
      <c r="AE136" s="1" t="s">
        <v>63</v>
      </c>
      <c r="AF136" s="1"/>
      <c r="AG136" s="2"/>
      <c r="AH136" s="1"/>
      <c r="AI136" s="1"/>
      <c r="AJ136" s="1" t="s">
        <v>380</v>
      </c>
      <c r="AK136" s="133">
        <v>46311.700613425928</v>
      </c>
      <c r="AL136" s="1"/>
      <c r="AM136" s="1"/>
      <c r="AN136" s="1"/>
      <c r="AO136" s="1"/>
      <c r="AP136" s="1"/>
      <c r="AQ136" s="1"/>
      <c r="AR136" s="1"/>
      <c r="AS136" s="1"/>
      <c r="AT136" s="2"/>
      <c r="AU136" s="1"/>
      <c r="AV136" s="2">
        <v>2</v>
      </c>
      <c r="AW136" s="4"/>
      <c r="AX136" s="133"/>
      <c r="AY136" s="4"/>
      <c r="AZ136" s="1"/>
      <c r="BA136" s="1"/>
      <c r="BB136" s="1" t="s">
        <v>514</v>
      </c>
      <c r="BC136" s="4"/>
      <c r="BD136" s="1" t="s">
        <v>85</v>
      </c>
      <c r="BE136" s="4"/>
      <c r="BF136" s="2"/>
      <c r="BG136" s="4"/>
      <c r="BH136" s="1"/>
      <c r="BI136" s="1" t="s">
        <v>185</v>
      </c>
    </row>
    <row r="137" spans="1:61" ht="13.5" customHeight="1" x14ac:dyDescent="0.25">
      <c r="A137" s="2">
        <v>2250</v>
      </c>
      <c r="B137" s="1" t="s">
        <v>1090</v>
      </c>
      <c r="C137" s="1" t="s">
        <v>47</v>
      </c>
      <c r="D137" s="1"/>
      <c r="E137" s="1"/>
      <c r="F137" s="1"/>
      <c r="G137" s="2"/>
      <c r="H137" s="103"/>
      <c r="I137" s="103"/>
      <c r="J137" s="39">
        <v>2</v>
      </c>
      <c r="K137" s="53" t="s">
        <v>249</v>
      </c>
      <c r="L137" s="66">
        <v>0</v>
      </c>
      <c r="M137" s="8"/>
      <c r="N137" s="1" t="s">
        <v>178</v>
      </c>
      <c r="O137" s="7"/>
      <c r="P137" s="133">
        <v>46311.61824074074</v>
      </c>
      <c r="Q137" s="133">
        <v>46311.61824074074</v>
      </c>
      <c r="R137" s="133"/>
      <c r="S137" s="1" t="s">
        <v>157</v>
      </c>
      <c r="T137" s="1" t="s">
        <v>157</v>
      </c>
      <c r="U137" s="4"/>
      <c r="V137" s="2"/>
      <c r="W137" s="133"/>
      <c r="X137" s="1"/>
      <c r="Y137" s="1"/>
      <c r="Z137" s="133"/>
      <c r="AA137" s="1"/>
      <c r="AB137" s="4"/>
      <c r="AC137" s="4"/>
      <c r="AD137" s="1"/>
      <c r="AE137" s="1" t="s">
        <v>63</v>
      </c>
      <c r="AF137" s="1"/>
      <c r="AG137" s="2"/>
      <c r="AH137" s="1"/>
      <c r="AI137" s="1"/>
      <c r="AJ137" s="1" t="s">
        <v>157</v>
      </c>
      <c r="AK137" s="133">
        <v>46311.61824074074</v>
      </c>
      <c r="AL137" s="1"/>
      <c r="AM137" s="1"/>
      <c r="AN137" s="1"/>
      <c r="AO137" s="1"/>
      <c r="AP137" s="1"/>
      <c r="AQ137" s="1"/>
      <c r="AR137" s="1"/>
      <c r="AS137" s="1"/>
      <c r="AT137" s="2"/>
      <c r="AU137" s="1"/>
      <c r="AV137" s="2">
        <v>0</v>
      </c>
      <c r="AW137" s="4"/>
      <c r="AX137" s="133"/>
      <c r="AY137" s="4"/>
      <c r="AZ137" s="1"/>
      <c r="BA137" s="1"/>
      <c r="BB137" s="1" t="s">
        <v>514</v>
      </c>
      <c r="BC137" s="4"/>
      <c r="BD137" s="1" t="s">
        <v>85</v>
      </c>
      <c r="BE137" s="4"/>
      <c r="BF137" s="2"/>
      <c r="BG137" s="4"/>
      <c r="BH137" s="1"/>
      <c r="BI137" s="1" t="s">
        <v>185</v>
      </c>
    </row>
    <row r="138" spans="1:61" ht="13.5" customHeight="1" x14ac:dyDescent="0.25">
      <c r="A138" s="2">
        <v>2251</v>
      </c>
      <c r="B138" s="1" t="s">
        <v>1091</v>
      </c>
      <c r="C138" s="1" t="s">
        <v>47</v>
      </c>
      <c r="D138" s="1" t="s">
        <v>318</v>
      </c>
      <c r="E138" s="1" t="s">
        <v>798</v>
      </c>
      <c r="F138" s="1" t="s">
        <v>742</v>
      </c>
      <c r="G138" s="2"/>
      <c r="H138" s="103"/>
      <c r="I138" s="103"/>
      <c r="J138" s="39">
        <v>2</v>
      </c>
      <c r="K138" s="53" t="s">
        <v>468</v>
      </c>
      <c r="L138" s="66">
        <v>0</v>
      </c>
      <c r="M138" s="8" t="s">
        <v>81</v>
      </c>
      <c r="N138" s="1" t="s">
        <v>178</v>
      </c>
      <c r="O138" s="7" t="s">
        <v>1092</v>
      </c>
      <c r="P138" s="133">
        <v>46311.70103009259</v>
      </c>
      <c r="Q138" s="133">
        <v>46311.706342592595</v>
      </c>
      <c r="R138" s="133"/>
      <c r="S138" s="1" t="s">
        <v>380</v>
      </c>
      <c r="T138" s="1" t="s">
        <v>446</v>
      </c>
      <c r="U138" s="4" t="s">
        <v>606</v>
      </c>
      <c r="V138" s="2"/>
      <c r="W138" s="133"/>
      <c r="X138" s="1"/>
      <c r="Y138" s="1"/>
      <c r="Z138" s="133"/>
      <c r="AA138" s="1"/>
      <c r="AB138" s="4"/>
      <c r="AC138" s="4"/>
      <c r="AD138" s="1"/>
      <c r="AE138" s="1" t="s">
        <v>63</v>
      </c>
      <c r="AF138" s="1"/>
      <c r="AG138" s="2"/>
      <c r="AH138" s="1"/>
      <c r="AI138" s="1"/>
      <c r="AJ138" s="1" t="s">
        <v>380</v>
      </c>
      <c r="AK138" s="133">
        <v>46311.706342592595</v>
      </c>
      <c r="AL138" s="1"/>
      <c r="AM138" s="1"/>
      <c r="AN138" s="1"/>
      <c r="AO138" s="1"/>
      <c r="AP138" s="1"/>
      <c r="AQ138" s="1"/>
      <c r="AR138" s="1"/>
      <c r="AS138" s="1"/>
      <c r="AT138" s="2"/>
      <c r="AU138" s="1"/>
      <c r="AV138" s="2">
        <v>0</v>
      </c>
      <c r="AW138" s="4"/>
      <c r="AX138" s="133"/>
      <c r="AY138" s="4"/>
      <c r="AZ138" s="1"/>
      <c r="BA138" s="1"/>
      <c r="BB138" s="1" t="s">
        <v>514</v>
      </c>
      <c r="BC138" s="4"/>
      <c r="BD138" s="1" t="s">
        <v>85</v>
      </c>
      <c r="BE138" s="4"/>
      <c r="BF138" s="2">
        <v>2114</v>
      </c>
      <c r="BG138" s="4"/>
      <c r="BH138" s="1"/>
      <c r="BI138" s="1" t="s">
        <v>185</v>
      </c>
    </row>
    <row r="139" spans="1:61" ht="13.5" customHeight="1" x14ac:dyDescent="0.25">
      <c r="A139" s="9"/>
      <c r="B139" s="9"/>
      <c r="C139" s="50"/>
      <c r="D139" s="65"/>
      <c r="E139" s="50"/>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row>
    <row r="140" spans="1:61" ht="13.5" customHeight="1" x14ac:dyDescent="0.25">
      <c r="A140" s="9"/>
      <c r="B140" s="9"/>
      <c r="C140" s="50"/>
      <c r="D140" s="65"/>
      <c r="E140" s="50"/>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row>
    <row r="141" spans="1:61" ht="13.5" customHeight="1" x14ac:dyDescent="0.25">
      <c r="A141" s="9"/>
      <c r="B141" s="9"/>
      <c r="C141" s="50"/>
      <c r="D141" s="65"/>
      <c r="E141" s="50"/>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row>
    <row r="142" spans="1:61" ht="13.5" customHeight="1" x14ac:dyDescent="0.25">
      <c r="A142" s="9"/>
      <c r="B142" s="9"/>
      <c r="C142" s="50"/>
      <c r="D142" s="65"/>
      <c r="E142" s="50"/>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row>
    <row r="143" spans="1:61" ht="13.5" customHeight="1" x14ac:dyDescent="0.25">
      <c r="A143" s="9"/>
      <c r="B143" s="9"/>
      <c r="C143" s="50"/>
      <c r="D143" s="65"/>
      <c r="E143" s="5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2D2E0A32-B1AC-469A-8FDD-E7E2B8AF0EE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94EF443F-88C1-418F-A303-3655DDE0781E}">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2FF68FD9-AE20-44DB-9024-66AC616013DF}">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99623415-7F1D-4D8A-8281-AFA85F3619AD}">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9B5B3B3-6C7D-42E2-AC9D-8047282368C2}">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599AD65F-2BE8-452A-B25C-CE4FD9EDCAC2}">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0CF85A44-C244-40B1-8818-97ABAB6EA4F5}">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E8D0984-6D8C-4FB6-8294-D26DCC56BE0F}">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2AF131-C503-439A-8377-73E9F90578EA}">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FA566F19-04F2-43C9-8F02-4D2B9B1AB723}">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430F669C-04DF-45F2-89F4-17D820207F2C}">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806C814B-F986-48AA-BE09-379820F8D2B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605C996C-97AC-40F0-AFC7-8B1BD916B94E}">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A154B690-4C22-457C-BD2C-E6ED42683114}">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A42CFC92-0362-472F-A91A-5FBBBBDF5E6A}">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4CA1273E-7A8E-4321-BC14-BA11A9C5DD0A}">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BF865A63-EEB3-4038-B5C0-B8FB653BCF7B}">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852AE445-0511-4A57-A0F4-84E81731566E}">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A7EFF7A8-1594-4902-8913-52EE4A4EAFFD}">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D45825E1-AAB9-4FCC-8086-BFF0F2082EE9}">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C89B7891-4829-4CE5-8211-32FB0CB479C9}">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1010B778-4A4B-48FA-A79B-F7053828F98A}">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F31B01EF-DA97-422B-9294-30F72F45EB5D}">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1D4ECD7-11E8-4B37-A75D-B29C929B64BD}">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C18AD484-6C75-40D9-85FF-219364AE5AB4}">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015D8D62-4058-4CFC-8E4C-AD521EB5B8C7}">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5B7AB6E3-84E6-4E20-89D2-598A4BCED3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DA3B490A-2246-4BFF-96FB-4FBE0823E1DB}">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EE95921-1575-40CD-A2BD-FD8E38CF5C59}">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E261BF3E-77C6-4C14-AA79-ACE5BEA0783E}">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9145AE60-6902-4D42-8125-B763BEA6C628}">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DA26425F-F5ED-4EC0-8836-8F1EB3DE31C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A6A3C2D7-A798-41AE-97CB-D00084A05792}">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606FE76-EC74-468F-A23B-6731F8B8A893}">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CA6C09B9-59D4-449D-9C7D-0ADD3ADC021F}">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463A5C0-999F-40D7-873D-301E9B5A975C}">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BDF0F68B-83E6-49BE-824E-5B9C903A7109}">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1904E2E5-7696-4E98-98F3-24B74ECB7050}">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445D907-5427-41F9-B54F-F1846DE76589}">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40B82379-24F0-4390-89AE-EE31DD545083}">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404EF4C8-1F40-470C-9FD9-9D13C772CB98}">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8CE4339E-BCD8-4B9E-847D-024C1CE062DF}">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9DFA40C8-224B-4E4B-BA2D-DD6A5E569354}">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CD7FF102-BB16-4664-80DA-3AE91005BF4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01D76543-9D52-486D-A09F-4329EAC5FE91}">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8EBFE9A5-15BB-468C-BFB5-D45F348F2540}">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78C34F0A-11F3-4B02-8257-179F02F4A564}">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F0034267-DEE7-4C01-A4F9-ADFE5E55AD2F}">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C3F4D5D-159B-43B4-9E85-E4410062E570}">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2442CEBB-2ABD-4D0C-8751-CDB27FF214E1}">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390FE78B-6CEA-4131-8956-17210B07CF5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C95F350-A736-49D4-86C1-FD6906A816D8}">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C41E587-8440-4109-9EA0-C09C7487E05F}">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61FDE942-E1E0-4288-B05C-97689A1AE257}">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A50D2143-F78D-4694-BB58-65D12D8C8628}">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D354C967-6E8A-4463-B3CB-0D0C974EB296}">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874311B4-9796-41A5-A37E-E6AFABD1849F}">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431B77C9-280D-47C9-A441-7CAD4C67454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597CA875-801F-4735-BDFE-9CE69E15EEE4}">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6B4C9B3E-1799-4D36-81F0-BC6A8969FE2A}">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246746D9-AE76-4AED-9A97-C0B4075F3774}">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8" xr:uid="{A124CDBF-6077-4FCE-BCF5-37DB2865DED9}">
      <formula1>"2251"</formula1>
    </dataValidation>
    <dataValidation type="textLength" showInputMessage="1" sqref="B138" xr:uid="{CF3D51E9-0D73-4D53-B8B2-ABCF2ABF44D7}">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138" xr:uid="{4A152921-707D-4F4D-8D39-B1B440058A0F}">
      <formula1>"Issue"</formula1>
    </dataValidation>
    <dataValidation type="list" operator="equal" allowBlank="1" showInputMessage="1" showErrorMessage="1" errorTitle="Microsoft Excel" error="TF84042: The value you entered is not supported in this field. Select a supported value from the list." sqref="D138" xr:uid="{2550AF1B-41F5-44D3-B862-123F5F52ACEF}">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138" xr:uid="{4F9E6BEC-346D-4F56-98E9-31E44FA42EB7}">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138" xr:uid="{BD700EF0-4B44-4B9A-85D9-D8B2A08DB837}">
      <formula1>VSTS_ValidationRange_23a106f121d24cebb7d2db7ccc9dc623</formula1>
    </dataValidation>
    <dataValidation type="whole" allowBlank="1" showInputMessage="1" sqref="G138" xr:uid="{6CC16423-FF7D-4416-9C7F-62724A1950A8}">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138" xr:uid="{8F303034-8F39-4A90-B559-7DDBF1DC1634}">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138" xr:uid="{5C5457CD-85D7-4476-9C05-07DD05E68F19}">
      <formula1>"Análise"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138" xr:uid="{5443CEE6-7DD7-40CB-8F56-23CF70793CB5}">
      <formula1>"FALSO"</formula1>
    </dataValidation>
    <dataValidation type="list" operator="equal" allowBlank="1" showInputMessage="1" sqref="M138" xr:uid="{605D8AE0-31BA-4D3C-8C68-E04B027E3CA0}">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138" xr:uid="{21B0252F-809C-4C7C-8763-1572A24C8AEF}">
      <formula1>VSTS_ValidationRange_e462343c0ed541b99335ac16ef31d3db</formula1>
    </dataValidation>
    <dataValidation type="textLength" allowBlank="1" showInputMessage="1" sqref="O138" xr:uid="{40B203F5-64DD-42AA-8BFD-D56CE23B7BFF}">
      <formula1>0</formula1>
      <formula2>32767</formula2>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38" xr:uid="{C7908A6D-B642-4594-9C90-E6801F473A7F}">
      <formula1>" "</formula1>
    </dataValidation>
    <dataValidation type="list" operator="equal" allowBlank="1" showInputMessage="1" sqref="S138" xr:uid="{C9D5F53B-A3F5-415C-98F9-B6EE0653FA9D}">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138" xr:uid="{8B6692F0-011C-4DD1-9459-C7F4360A7147}">
      <formula1>"Giovanni Axel Pacheco"</formula1>
    </dataValidation>
    <dataValidation type="textLength" allowBlank="1" showInputMessage="1" sqref="U138" xr:uid="{2972C9D3-ED0F-448E-ADAC-E1323EF8818C}">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138" xr:uid="{B7DC7CD4-D513-4ED2-A68E-16A0CA80E44E}">
      <formula1>" "</formula1>
    </dataValidation>
    <dataValidation type="list" operator="equal" allowBlank="1" showDropDown="1" showInputMessage="1" showErrorMessage="1" errorTitle="Read-only column" error="TF84027: This field is not available for this type of work item and must be left blank." prompt="Read-only" sqref="W138" xr:uid="{27AAD624-9F41-4A78-84DE-E838C858A9DF}">
      <formula1>" "</formula1>
    </dataValidation>
    <dataValidation type="list" operator="equal" allowBlank="1" showDropDown="1" showInputMessage="1" showErrorMessage="1" errorTitle="Read-only column" error="TF84027: This field is not available for this type of work item and must be left blank." prompt="Read-only" sqref="X138" xr:uid="{E97CF329-67AD-4C26-8863-63EF70EA9A3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38" xr:uid="{6FAF0A73-1472-4814-BDF0-7FFA826BF63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38" xr:uid="{77A2DBC9-1815-44D3-BB64-7826869DD9B8}">
      <formula1>" "</formula1>
    </dataValidation>
    <dataValidation type="list" operator="equal" allowBlank="1" showDropDown="1" showInputMessage="1" showErrorMessage="1" errorTitle="Read-only column" error="TF84027: This field is not available for this type of work item and must be left blank." prompt="Read-only" sqref="AA138" xr:uid="{76D2639D-90CA-4F27-82B9-D3450E2A1DC9}">
      <formula1>" "</formula1>
    </dataValidation>
    <dataValidation type="list" operator="equal" allowBlank="1" showDropDown="1" showInputMessage="1" showErrorMessage="1" errorTitle="Read-only column" error="TF84027: This field is not available for this type of work item and must be left blank." prompt="Read-only" sqref="AB138" xr:uid="{B62E88CD-6FA7-4441-9386-AC831C60A5E2}">
      <formula1>" "</formula1>
    </dataValidation>
    <dataValidation type="list" operator="equal" allowBlank="1" showDropDown="1" showInputMessage="1" showErrorMessage="1" errorTitle="Read-only column" error="TF84027: This field is not available for this type of work item and must be left blank." prompt="Read-only" sqref="AC138" xr:uid="{41BD40BE-74A4-4DD4-AF82-1E617A03F4B8}">
      <formula1>" "</formula1>
    </dataValidation>
    <dataValidation type="list" operator="equal" allowBlank="1" showDropDown="1" showInputMessage="1" showErrorMessage="1" errorTitle="Read-only column" error="TF84027: This field is not available for this type of work item and must be left blank." prompt="Read-only" sqref="AD138" xr:uid="{8FDF3212-1927-418C-A09A-093E06EEA3CB}">
      <formula1>" "</formula1>
    </dataValidation>
    <dataValidation type="list" operator="equal" allowBlank="1" showInputMessage="1" showErrorMessage="1" errorTitle="Microsoft Excel" error="TF84042: The value you entered is not supported in this field. Select a supported value from the list." sqref="AE138" xr:uid="{024B4E55-2E6D-4BBA-B626-05962D6FB456}">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138" xr:uid="{30711BC1-85D7-4B10-96B7-4F6F293EFE76}">
      <formula1>" "</formula1>
    </dataValidation>
    <dataValidation type="list" operator="equal" allowBlank="1" showDropDown="1" showInputMessage="1" showErrorMessage="1" errorTitle="Read-only column" error="TF84027: This field is not available for this type of work item and must be left blank." prompt="Read-only" sqref="AG138" xr:uid="{CE861C44-5E3F-49B5-999A-CA6FA79D3171}">
      <formula1>" "</formula1>
    </dataValidation>
    <dataValidation type="list" operator="equal" allowBlank="1" showDropDown="1" showInputMessage="1" showErrorMessage="1" errorTitle="Read-only column" error="TF84027: This field is not available for this type of work item and must be left blank." prompt="Read-only" sqref="AH138" xr:uid="{3B19E345-BBE7-4331-91DF-B32A32555FF6}">
      <formula1>" "</formula1>
    </dataValidation>
    <dataValidation type="list" operator="equal" allowBlank="1" showDropDown="1" showInputMessage="1" showErrorMessage="1" errorTitle="Read-only column" error="TF84027: This field is not available for this type of work item and must be left blank." prompt="Read-only" sqref="AI138" xr:uid="{656F9685-3CC8-4753-AC7F-A1576B2D9BE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138" xr:uid="{67C34F96-8C11-45B9-8593-CC22A13D89BA}">
      <formula1>"AMANDUS MULLER MUNIZ"</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138" xr:uid="{57937BE8-1A32-46D6-BFFD-4D581E587C0B}">
      <formula1>"16/10/2026 16:57"</formula1>
    </dataValidation>
    <dataValidation type="list" operator="equal" allowBlank="1" showDropDown="1" showInputMessage="1" showErrorMessage="1" errorTitle="Read-only column" error="TF84027: This field is not available for this type of work item and must be left blank." prompt="Read-only" sqref="AL138" xr:uid="{5300A030-C054-4CEB-A8C4-038637AA044A}">
      <formula1>" "</formula1>
    </dataValidation>
    <dataValidation type="list" operator="equal" allowBlank="1" showDropDown="1" showInputMessage="1" showErrorMessage="1" errorTitle="Read-only column" error="TF84027: This field is not available for this type of work item and must be left blank." prompt="Read-only" sqref="AM138" xr:uid="{1A325BB6-2575-4A7A-8B7A-130D5429609B}">
      <formula1>" "</formula1>
    </dataValidation>
    <dataValidation type="list" operator="equal" allowBlank="1" showDropDown="1" showInputMessage="1" showErrorMessage="1" errorTitle="Read-only column" error="TF84027: This field is not available for this type of work item and must be left blank." prompt="Read-only" sqref="AN138" xr:uid="{02CEB77F-6BC8-4083-937B-D8E4B18D957E}">
      <formula1>" "</formula1>
    </dataValidation>
    <dataValidation type="list" operator="equal" allowBlank="1" showDropDown="1" showInputMessage="1" showErrorMessage="1" errorTitle="Read-only column" error="TF84027: This field is not available for this type of work item and must be left blank." prompt="Read-only" sqref="AO138" xr:uid="{115734DB-D33B-408E-A580-EC112FD3C00E}">
      <formula1>" "</formula1>
    </dataValidation>
    <dataValidation type="list" operator="equal" allowBlank="1" showDropDown="1" showInputMessage="1" showErrorMessage="1" errorTitle="Read-only column" error="TF84027: This field is not available for this type of work item and must be left blank." prompt="Read-only" sqref="AP138" xr:uid="{674E40DF-187F-4E63-879B-E4C3E4DEBE7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38" xr:uid="{C8F515B4-84D0-4BBC-8AF6-7A56DBACA76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38" xr:uid="{A1F4A55F-8352-45F6-95AE-4E706179CE4A}">
      <formula1>" "</formula1>
    </dataValidation>
    <dataValidation type="list" operator="equal" allowBlank="1" showDropDown="1" showInputMessage="1" showErrorMessage="1" errorTitle="Read-only column" error="TF84027: This field is not available for this type of work item and must be left blank." prompt="Read-only" sqref="AS138" xr:uid="{DEBA5B1C-82FE-4725-A1A5-DAFEB5F54A3D}">
      <formula1>" "</formula1>
    </dataValidation>
    <dataValidation type="list" operator="equal" allowBlank="1" showDropDown="1" showInputMessage="1" showErrorMessage="1" errorTitle="Read-only column" error="TF84027: This field is not available for this type of work item and must be left blank." prompt="Read-only" sqref="AT138" xr:uid="{77164206-5650-46D9-939D-CF74CAF26894}">
      <formula1>" "</formula1>
    </dataValidation>
    <dataValidation type="list" operator="equal" allowBlank="1" showDropDown="1" showInputMessage="1" showErrorMessage="1" errorTitle="Read-only column" error="TF84027: This field is not available for this type of work item and must be left blank." prompt="Read-only" sqref="AU138" xr:uid="{1FA7D0DF-4A13-4801-98DB-7B6265066D1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138" xr:uid="{E980D628-F7E2-4908-99C0-1CA4044A1329}">
      <formula1>"0"</formula1>
    </dataValidation>
    <dataValidation type="list" operator="equal" allowBlank="1" showDropDown="1" showInputMessage="1" showErrorMessage="1" errorTitle="Read-only column" error="TF84027: This field is not available for this type of work item and must be left blank." prompt="Read-only" sqref="AW138" xr:uid="{48D1F7FE-0487-471D-9C92-5632385E208B}">
      <formula1>" "</formula1>
    </dataValidation>
    <dataValidation type="list" operator="equal" allowBlank="1" showDropDown="1" showInputMessage="1" showErrorMessage="1" errorTitle="Read-only column" error="TF84027: This field is not available for this type of work item and must be left blank." prompt="Read-only" sqref="AX138" xr:uid="{C955243E-BD2D-44DD-85E7-0CB39AD7AC31}">
      <formula1>" "</formula1>
    </dataValidation>
    <dataValidation type="textLength" allowBlank="1" showInputMessage="1" prompt="Type a comment here and publish to add a new history entry. After publishing this cell will be cleared." sqref="AY138" xr:uid="{CEC20761-69AF-4046-A72F-DED254B8E342}">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138" xr:uid="{B2DA6F6A-9CF7-40E9-8766-D4A5C6EE7D74}">
      <formula1>" "</formula1>
    </dataValidation>
    <dataValidation type="list" operator="equal" allowBlank="1" showDropDown="1" showInputMessage="1" showErrorMessage="1" errorTitle="Read-only column" error="TF84027: This field is not available for this type of work item and must be left blank." prompt="Read-only" sqref="BA138" xr:uid="{6985788B-4FBC-4AF7-B97C-AE1E6CA12BE7}">
      <formula1>" "</formula1>
    </dataValidation>
    <dataValidation type="list" operator="equal" allowBlank="1" showInputMessage="1" showErrorMessage="1" errorTitle="Microsoft Excel" error="TF84042: The value you entered is not supported in this field. Select a supported value from the list." sqref="BB138" xr:uid="{168C366A-8685-4884-83E6-F7A1C9A9C22B}">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138" xr:uid="{81648F35-E0A6-4C77-90B6-1CE32B124BC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138" xr:uid="{C48ADC5E-1355-45E7-987A-BD961E2C0C4A}">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138" xr:uid="{5004D29D-906D-47E4-8EE6-8B6B0C2998B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F138" xr:uid="{5AF7EFF6-16D5-47B7-803A-EAC48EA107F8}">
      <formula1>"2114"</formula1>
    </dataValidation>
    <dataValidation type="list" operator="equal" allowBlank="1" showDropDown="1" showInputMessage="1" showErrorMessage="1" errorTitle="Read-only column" error="TF84027: This field is not available for this type of work item and must be left blank." prompt="Read-only" sqref="BG138" xr:uid="{84B08196-0C16-4C5F-8E08-808D87694EF9}">
      <formula1>" "</formula1>
    </dataValidation>
    <dataValidation type="list" operator="equal" allowBlank="1" showDropDown="1" showInputMessage="1" showErrorMessage="1" errorTitle="Read-only column" error="TF84027: This field is not available for this type of work item and must be left blank." prompt="Read-only" sqref="BH138" xr:uid="{C4885E03-BE68-478C-AE75-473DC2CCAE2C}">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138" xr:uid="{F132B3D4-992A-4DEA-BB1A-FD4E5B2A77F2}">
      <formula1>"Added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990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3 B21 B12:B19 B6:B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AQ3 E3 AQ21 E21 AQ12:AQ19 E12:E19 AQ6:AQ9 E6:E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3 F21 F12:F19 F6:F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3 G21 G12:G19 G6:G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 K21 K16 K7:K9"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21 L12:L19 L6:L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BB21:BC21 AZ21 AX21 AU21:AV21 AS21 AP21 AL21:AN21 AD21:AH21 X21:AA21 S21:V21 O21:P21 M21 O12:P19 S12:V19 X12:AA19 AD12:AH19 AL12:AN19 AU12:AV19 BB12:BC19 AZ12:AZ19 AX12:AX19 AS12:AS19 AP12:AP19 M12:M19 O6:P9 S6:V9 X6:AA9 AD6:AH9 AL6:AN9 AU6:AV9 BB6:BC9 AZ6:AZ9 AX6:AX9 AS6:AS9 AP6:AP9 M6:M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N3 BA21 AJ21:AK21 Q21:R21 N21 Q12:R19 AJ12:AK19 BA12:BA19 N12:N19 AJ6:AK9 BA6:BA9 N6:N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3 W21 W12:W19 W6:W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3 AT21 AT12:AT19 AT6:AT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21 AW12:AW19 AW6:AW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21 AY12:AY19 AY6:AY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9"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2 AB3 Q3 AB17:AB18 AB14:AB15 AB6:AB9 Q6:Q9"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7:AI18 AI12:AI15 AI6:AI9"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13 AO6:AO9"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9"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R9"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AC9"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I16 D16 I13:I14 D13:D14 I9 D9"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54C936A3-592A-4F69-950C-3D83C8694CE3}">
      <formula1>"1503"</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991</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4">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3 B12:B17 B6:B9"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12:C17 C6:C9"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AQ3 E3 AQ12:AQ17 E12:E17 AQ6:AQ9 E6:E9"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3 F12:F17 F6:F9"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3 G12:G17 G6:G9"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12:L17 L6:L9"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O12:P17 S12:V17 X12:AA17 AD12:AH17 AL12:AN17 AU12:AV17 BB12:BC17 AZ12:AZ17 AX12:AX17 AS12:AS17 AP12:AP17 M12:M17 O6:P9 S6:V9 X6:AA9 AD6:AH9 AL6:AN9 AU6:AV9 BB6:BC9 AZ6:AZ9 AX6:AX9 AS6:AS9 AP6:AP9 M6:M9"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Q3:R3 N3 Q12:R17 AJ12:AK17 BA12:BA17 N12:N17 Q6:R9 AJ6:AK9 BA6:BA9 N6:N9"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3 W12:W17 W6:W9"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3 AB12:AB17 AB6:AB9"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2:AI17 AI6:AI9" xr:uid="{92369C98-C3AA-48B2-8C21-69E3432466AC}">
      <formula1>"FALSO"</formula1>
    </dataValidation>
    <dataValidation type="textLength" allowBlank="1" showInputMessage="1" prompt="Type a comment here and publish to add a new history entry. After publishing this cell will be cleared." sqref="AT3 AT12:AT17 AT6:AT9"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12:AW17 AW6:AW9"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12:AY17 AY6:AY9"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2:BD16 BD6:BD9"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AO9"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I16 D16 I13:I14 D13:D14 I9 D9"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B3D3E9A8-1996-4BD8-8906-EED3F358109F}">
      <formula1>"1469"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9" xr:uid="{04887FE2-B558-4333-A011-450296A39DD2}">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9" xr:uid="{2D89C08D-14EB-4907-BCE9-7AC0E3135385}">
      <formula1>"25/11/2025 16:53"</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992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5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21 E27 E64 E52 E12:E19 E6:E9 E70 E35" xr:uid="{4E9BBFEE-C14B-4CE5-A722-C784839132DE}">
      <formula1>1</formula1>
      <formula2>255</formula2>
    </dataValidation>
    <dataValidation type="textLength" allowBlank="1" showInputMessage="1" sqref="H38 F38 H3 F3 H21 F21 H27 F27 F64 H64 F52 H52 U13:V14 BB13:BB14 AZ13:AZ14 AX13:AX14 H12:H19 F12:F19 H6:H9 F6:F9 H70 F70 H35 F35"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 G21 G27 G52 G64 G16:G19 G12:G14 G6:G9 G70 G35"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21 I27 I64 I52 I12:I19 I6:I9 I70 I35"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21 K27 K64 K52 K12:K19 K6:K9 K70 K35"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21 N27 N64 N52 N12:N19 N6:N9 N70 N35"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O6:Q9 T6:W9 Y6:AB9 AE6:AI9 AM6:AO9 AU6:AV9 BB6:BC9 AZ6:AZ9 AX6:AX9 AS6:AS9 AQ6:AQ9 BB70:BC70 AZ70 AX70 AU70:AV70 AS70 AQ70 AM70:AO70 AE70:AI70 Y70:AB70 T70:W70 O70:Q70 BB35:BC35 AZ35 AX35 AU35:AV35 AS35 AQ35 AM35:AO35 AE35:AI35 Y35:AB35 T35:W35 O35:Q35"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21 X27 X64 X52 X12:X19 X6:X9 X70 X35"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21 AJ27 AJ64 AJ15:AJ19 AJ52 AJ6:AJ9 AJ70 AJ35"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R6:S8 R15:S15 AK15:AL15 BA21 AK21 R21:S21 BA27 AK27 R27:S27 R64:S64 BA64 AK64 BA15:BA19 AK16:AK19 BA52 AK52 R52:S52 BA6:BA9 AK6:AK9 BA70 AK70 R70:S70 BA35 AK35 R35:S35" xr:uid="{4866BBC7-7E60-4166-B3B6-18F1527C1D32}">
      <formula1>" "</formula1>
    </dataValidation>
    <dataValidation type="textLength" allowBlank="1" showInputMessage="1" prompt="Type a comment here and publish to add a new history entry. After publishing this cell will be cleared." sqref="AT38 AT3 AT21 AT27 AT64 AT52 AT12:AT19 AT6:AT9 AT70 AT35"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21 AW27 AW64 AW52 AW12:AW19 AW6:AW9 AW70 AW35"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21 AY27 AY64 AY15:AY19 AY52 AY6:AY9 AY70 AY35"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2 BD3 BD21 BD27 BD64 BD16:BD19 BD52 BD6:BD9 BD70 BD35"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AL35 AC35"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AL9 AC9 R9"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AP9"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M35"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AP70"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M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AL70 AC70"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AP3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13:J14 L9 J9 L70 J70 L35 J35"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M70"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3: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6A4D00ED-EACA-400C-BE84-7D02879F9AAF}">
      <formula1>"320"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9" xr:uid="{889FFE14-6414-46DB-B05C-A3BC76B00C83}">
      <formula1>"10/01/2025 16:41"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9" xr:uid="{E132F04A-EB6D-44A0-9987-A48228B64866}">
      <formula1>"31/12/2024 10:26"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9" xr:uid="{86445635-6819-4B94-BAC4-BDF29C428CBC}">
      <formula1>"10/01/2025 16:41"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66733A82-93F5-4905-8C0F-D7D9F5262025}">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1636C63E-10A2-4AD3-904F-33570A60F786}">
      <formula1>"05/09/2025 18:43"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478EA7A6-D621-45B2-B567-F7A16ADA39D0}">
      <formula1>"05/09/2025 18:43"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1E066322-2429-4E0F-AC52-A60DC0191409}">
      <formula1>"832"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5" xr:uid="{CE9DAC7E-64F8-4C02-B1BB-3BAE1DA01FEF}">
      <formula1>"12/05/2025 21:11"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5" xr:uid="{D594FE68-3CC8-4B7B-A6F2-9F19E53B046A}">
      <formula1>"12/05/2025 21:11"</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5" t="s">
        <v>375</v>
      </c>
      <c r="Z1" s="136"/>
      <c r="AB1" s="135" t="s">
        <v>376</v>
      </c>
      <c r="AC1" s="136"/>
      <c r="AE1" s="135" t="s">
        <v>377</v>
      </c>
      <c r="AF1" s="136"/>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7" t="s">
        <v>374</v>
      </c>
      <c r="Z10" s="138"/>
      <c r="AB10" s="137" t="s">
        <v>326</v>
      </c>
      <c r="AC10" s="138"/>
      <c r="AE10" s="137" t="s">
        <v>327</v>
      </c>
      <c r="AF10" s="138"/>
    </row>
    <row r="11" spans="2:32" x14ac:dyDescent="0.25">
      <c r="Y11" s="12" t="s">
        <v>316</v>
      </c>
      <c r="Z11" s="11">
        <f>COUNTIFS(VSTS_d6760eb0_ea3a_4c33_85d6_f85b26745a24[Tags],"*"&amp;Y11&amp;"*",VSTS_d6760eb0_ea3a_4c33_85d6_f85b26745a24[State],"&lt;&gt;DONE")</f>
        <v>17</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4" t="s">
        <v>460</v>
      </c>
      <c r="C13" s="134"/>
      <c r="D13" s="134"/>
      <c r="E13" s="134"/>
      <c r="F13" s="24"/>
      <c r="G13" s="19"/>
      <c r="H13" s="134" t="s">
        <v>459</v>
      </c>
      <c r="I13" s="134"/>
      <c r="J13" s="134"/>
      <c r="K13" s="134"/>
      <c r="L13" s="29"/>
      <c r="Y13" s="12" t="s">
        <v>318</v>
      </c>
      <c r="Z13" s="11">
        <f>COUNTIFS(VSTS_d6760eb0_ea3a_4c33_85d6_f85b26745a24[Tags],"*"&amp;Y13&amp;"*",VSTS_d6760eb0_ea3a_4c33_85d6_f85b26745a24[State],"&lt;&gt;DONE")</f>
        <v>4</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2114</v>
      </c>
      <c r="C1" s="139">
        <v>46311.706342592595</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J1" s="1" t="s">
        <v>179</v>
      </c>
      <c r="AK1" s="1" t="s">
        <v>179</v>
      </c>
      <c r="AL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745</v>
      </c>
      <c r="OG1" s="1" t="s">
        <v>179</v>
      </c>
      <c r="OH1" s="1" t="s">
        <v>177</v>
      </c>
      <c r="OI1" s="1" t="s">
        <v>745</v>
      </c>
      <c r="OK1" s="1" t="s">
        <v>179</v>
      </c>
      <c r="OL1" s="1" t="s">
        <v>745</v>
      </c>
      <c r="ON1" s="1" t="s">
        <v>745</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964</v>
      </c>
      <c r="RU1" s="1" t="s">
        <v>859</v>
      </c>
      <c r="RW1" s="1" t="s">
        <v>179</v>
      </c>
      <c r="RX1" s="1" t="s">
        <v>798</v>
      </c>
      <c r="RY1" s="1" t="s">
        <v>798</v>
      </c>
      <c r="RZ1" s="1" t="s">
        <v>798</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735</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J2" s="1" t="s">
        <v>380</v>
      </c>
      <c r="AK2" s="1" t="s">
        <v>380</v>
      </c>
      <c r="AL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967</v>
      </c>
      <c r="RW2" s="1" t="s">
        <v>380</v>
      </c>
      <c r="RX2" s="1" t="s">
        <v>735</v>
      </c>
      <c r="RY2" s="1" t="s">
        <v>735</v>
      </c>
      <c r="RZ2" s="1" t="s">
        <v>735</v>
      </c>
      <c r="SA2" s="1" t="s">
        <v>323</v>
      </c>
      <c r="SB2" s="1" t="s">
        <v>323</v>
      </c>
      <c r="SC2" s="1" t="s">
        <v>323</v>
      </c>
      <c r="SD2" s="1" t="s">
        <v>380</v>
      </c>
      <c r="SG2" s="1" t="s">
        <v>380</v>
      </c>
      <c r="SK2" s="1" t="s">
        <v>380</v>
      </c>
      <c r="SL2" s="1" t="s">
        <v>380</v>
      </c>
      <c r="SO2" s="1" t="s">
        <v>380</v>
      </c>
      <c r="SP2" s="1" t="s">
        <v>380</v>
      </c>
      <c r="SR2" s="1" t="s">
        <v>993</v>
      </c>
      <c r="SS2" s="1" t="s">
        <v>380</v>
      </c>
      <c r="ST2" s="1" t="s">
        <v>380</v>
      </c>
      <c r="SU2" s="1" t="s">
        <v>380</v>
      </c>
      <c r="TE2" s="1" t="s">
        <v>734</v>
      </c>
      <c r="UO2" s="1" t="s">
        <v>380</v>
      </c>
      <c r="UP2" s="1" t="s">
        <v>380</v>
      </c>
      <c r="UQ2" s="1" t="s">
        <v>380</v>
      </c>
      <c r="UR2" s="1" t="s">
        <v>380</v>
      </c>
      <c r="US2" s="1" t="s">
        <v>380</v>
      </c>
      <c r="UT2" s="1" t="s">
        <v>380</v>
      </c>
      <c r="UU2" s="1" t="s">
        <v>380</v>
      </c>
      <c r="UV2" s="1" t="s">
        <v>380</v>
      </c>
    </row>
    <row r="3" spans="1:568" x14ac:dyDescent="0.25">
      <c r="E3" s="1" t="s">
        <v>807</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J3" s="1" t="s">
        <v>81</v>
      </c>
      <c r="AK3" s="1" t="s">
        <v>807</v>
      </c>
      <c r="AL3" s="1" t="s">
        <v>807</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807</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807</v>
      </c>
      <c r="QY3" s="1" t="s">
        <v>81</v>
      </c>
      <c r="QZ3" t="s">
        <v>442</v>
      </c>
      <c r="RA3" s="1" t="s">
        <v>81</v>
      </c>
      <c r="RB3" s="1" t="s">
        <v>186</v>
      </c>
      <c r="RC3" s="1" t="s">
        <v>194</v>
      </c>
      <c r="RJ3" s="1" t="s">
        <v>807</v>
      </c>
      <c r="RR3" s="1" t="s">
        <v>807</v>
      </c>
      <c r="RT3" s="1" t="s">
        <v>965</v>
      </c>
      <c r="RU3" t="s">
        <v>968</v>
      </c>
      <c r="RW3" s="1" t="s">
        <v>807</v>
      </c>
      <c r="RX3" s="1" t="s">
        <v>734</v>
      </c>
      <c r="RY3" s="1" t="s">
        <v>734</v>
      </c>
      <c r="RZ3" s="1" t="s">
        <v>734</v>
      </c>
      <c r="SA3" s="1" t="s">
        <v>742</v>
      </c>
      <c r="SB3" s="1" t="s">
        <v>742</v>
      </c>
      <c r="SC3" s="1" t="s">
        <v>742</v>
      </c>
      <c r="SD3" s="1" t="s">
        <v>807</v>
      </c>
      <c r="SG3" s="1" t="s">
        <v>81</v>
      </c>
      <c r="SK3" s="1" t="s">
        <v>81</v>
      </c>
      <c r="SL3" s="1" t="s">
        <v>81</v>
      </c>
      <c r="SO3" s="1" t="s">
        <v>81</v>
      </c>
      <c r="SP3" s="1" t="s">
        <v>81</v>
      </c>
      <c r="SR3" t="s">
        <v>994</v>
      </c>
      <c r="SS3" s="1" t="s">
        <v>81</v>
      </c>
      <c r="ST3" s="1" t="s">
        <v>81</v>
      </c>
      <c r="SU3" s="1" t="s">
        <v>81</v>
      </c>
      <c r="TE3" s="1" t="s">
        <v>737</v>
      </c>
      <c r="UO3" s="1" t="s">
        <v>81</v>
      </c>
      <c r="UP3" s="1" t="s">
        <v>81</v>
      </c>
      <c r="UQ3" s="1" t="s">
        <v>81</v>
      </c>
      <c r="UR3" s="1" t="s">
        <v>81</v>
      </c>
      <c r="US3" s="1" t="s">
        <v>807</v>
      </c>
      <c r="UT3" s="1" t="s">
        <v>807</v>
      </c>
      <c r="UU3" s="1" t="s">
        <v>807</v>
      </c>
      <c r="UV3" s="1" t="s">
        <v>807</v>
      </c>
    </row>
    <row r="4" spans="1:568" x14ac:dyDescent="0.25">
      <c r="E4" s="1" t="s">
        <v>81</v>
      </c>
      <c r="F4" s="1" t="s">
        <v>157</v>
      </c>
      <c r="G4" s="1" t="s">
        <v>64</v>
      </c>
      <c r="H4" s="1" t="s">
        <v>67</v>
      </c>
      <c r="I4" s="1" t="s">
        <v>1035</v>
      </c>
      <c r="J4" s="1" t="s">
        <v>157</v>
      </c>
      <c r="K4" s="2">
        <v>4</v>
      </c>
      <c r="L4" s="1" t="s">
        <v>1035</v>
      </c>
      <c r="N4" s="2">
        <v>4</v>
      </c>
      <c r="O4" s="1" t="s">
        <v>157</v>
      </c>
      <c r="P4" t="s">
        <v>333</v>
      </c>
      <c r="Q4" s="1" t="s">
        <v>157</v>
      </c>
      <c r="R4" s="1" t="s">
        <v>1035</v>
      </c>
      <c r="S4" s="1" t="s">
        <v>1035</v>
      </c>
      <c r="T4" s="1" t="s">
        <v>157</v>
      </c>
      <c r="U4" t="s">
        <v>331</v>
      </c>
      <c r="V4" s="1" t="s">
        <v>157</v>
      </c>
      <c r="W4" s="1" t="s">
        <v>157</v>
      </c>
      <c r="X4" s="1" t="s">
        <v>157</v>
      </c>
      <c r="Y4" s="1" t="s">
        <v>157</v>
      </c>
      <c r="Z4" s="1" t="s">
        <v>187</v>
      </c>
      <c r="AA4" s="2">
        <v>4</v>
      </c>
      <c r="AC4" s="1" t="s">
        <v>157</v>
      </c>
      <c r="AD4" t="s">
        <v>342</v>
      </c>
      <c r="AE4" s="1" t="s">
        <v>157</v>
      </c>
      <c r="AF4" s="1" t="s">
        <v>157</v>
      </c>
      <c r="AG4" s="1" t="s">
        <v>157</v>
      </c>
      <c r="AH4" s="1" t="s">
        <v>1035</v>
      </c>
      <c r="AI4" s="1" t="s">
        <v>1035</v>
      </c>
      <c r="AJ4" s="1" t="s">
        <v>157</v>
      </c>
      <c r="AK4" s="1" t="s">
        <v>81</v>
      </c>
      <c r="AL4" s="1" t="s">
        <v>81</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762</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764</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746</v>
      </c>
      <c r="OG4" s="1" t="s">
        <v>157</v>
      </c>
      <c r="OH4" t="s">
        <v>768</v>
      </c>
      <c r="OI4" s="1" t="s">
        <v>746</v>
      </c>
      <c r="OK4" s="1" t="s">
        <v>157</v>
      </c>
      <c r="OL4" s="1" t="s">
        <v>746</v>
      </c>
      <c r="ON4" s="1" t="s">
        <v>746</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966</v>
      </c>
      <c r="RW4" s="1" t="s">
        <v>81</v>
      </c>
      <c r="RX4" s="1" t="s">
        <v>737</v>
      </c>
      <c r="RY4" s="1" t="s">
        <v>737</v>
      </c>
      <c r="RZ4" s="1" t="s">
        <v>737</v>
      </c>
      <c r="SA4" t="s">
        <v>974</v>
      </c>
      <c r="SB4" t="s">
        <v>973</v>
      </c>
      <c r="SC4" t="s">
        <v>975</v>
      </c>
      <c r="SD4" s="1" t="s">
        <v>81</v>
      </c>
      <c r="SG4" s="1" t="s">
        <v>157</v>
      </c>
      <c r="SK4" s="1" t="s">
        <v>157</v>
      </c>
      <c r="SL4" s="1" t="s">
        <v>157</v>
      </c>
      <c r="SO4" s="1" t="s">
        <v>157</v>
      </c>
      <c r="SP4" s="1" t="s">
        <v>157</v>
      </c>
      <c r="SS4" s="1" t="s">
        <v>157</v>
      </c>
      <c r="ST4" s="1" t="s">
        <v>157</v>
      </c>
      <c r="SU4" s="1" t="s">
        <v>157</v>
      </c>
      <c r="TE4" s="1" t="s">
        <v>752</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J5" s="1" t="s">
        <v>446</v>
      </c>
      <c r="AK5" s="1" t="s">
        <v>157</v>
      </c>
      <c r="AL5" s="1" t="s">
        <v>157</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761</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765</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766</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752</v>
      </c>
      <c r="RY5" s="1" t="s">
        <v>752</v>
      </c>
      <c r="RZ5" s="1" t="s">
        <v>752</v>
      </c>
      <c r="SD5" s="1" t="s">
        <v>157</v>
      </c>
      <c r="SG5" s="1" t="s">
        <v>446</v>
      </c>
      <c r="SK5" s="1" t="s">
        <v>446</v>
      </c>
      <c r="SL5" s="1" t="s">
        <v>446</v>
      </c>
      <c r="SO5" s="1" t="s">
        <v>446</v>
      </c>
      <c r="SP5" s="1" t="s">
        <v>446</v>
      </c>
      <c r="SS5" s="1" t="s">
        <v>446</v>
      </c>
      <c r="ST5" s="1" t="s">
        <v>446</v>
      </c>
      <c r="SU5" s="1" t="s">
        <v>446</v>
      </c>
      <c r="TE5" s="1" t="s">
        <v>740</v>
      </c>
      <c r="UO5" s="1" t="s">
        <v>446</v>
      </c>
      <c r="UP5" s="1" t="s">
        <v>446</v>
      </c>
      <c r="UQ5" s="1" t="s">
        <v>446</v>
      </c>
      <c r="UR5" s="1" t="s">
        <v>446</v>
      </c>
      <c r="US5" s="1" t="s">
        <v>157</v>
      </c>
      <c r="UT5" s="1" t="s">
        <v>157</v>
      </c>
      <c r="UU5" s="1" t="s">
        <v>157</v>
      </c>
      <c r="UV5" s="1" t="s">
        <v>157</v>
      </c>
    </row>
    <row r="6" spans="1:568" x14ac:dyDescent="0.25">
      <c r="E6" s="1" t="s">
        <v>446</v>
      </c>
      <c r="F6" s="1" t="s">
        <v>1007</v>
      </c>
      <c r="G6" s="1" t="s">
        <v>66</v>
      </c>
      <c r="H6" s="1" t="s">
        <v>69</v>
      </c>
      <c r="I6" s="1" t="s">
        <v>446</v>
      </c>
      <c r="J6" s="1" t="s">
        <v>183</v>
      </c>
      <c r="L6" s="1" t="s">
        <v>446</v>
      </c>
      <c r="O6" s="1" t="s">
        <v>183</v>
      </c>
      <c r="Q6" s="1" t="s">
        <v>183</v>
      </c>
      <c r="R6" s="1" t="s">
        <v>446</v>
      </c>
      <c r="S6" s="1" t="s">
        <v>446</v>
      </c>
      <c r="T6" s="1" t="s">
        <v>1007</v>
      </c>
      <c r="V6" s="1" t="s">
        <v>183</v>
      </c>
      <c r="W6" s="1" t="s">
        <v>183</v>
      </c>
      <c r="X6" s="1" t="s">
        <v>183</v>
      </c>
      <c r="Y6" s="1" t="s">
        <v>183</v>
      </c>
      <c r="Z6" s="1" t="s">
        <v>189</v>
      </c>
      <c r="AC6" s="1" t="s">
        <v>183</v>
      </c>
      <c r="AE6" s="1" t="s">
        <v>183</v>
      </c>
      <c r="AF6" s="1" t="s">
        <v>183</v>
      </c>
      <c r="AG6" s="1" t="s">
        <v>1007</v>
      </c>
      <c r="AH6" s="1" t="s">
        <v>446</v>
      </c>
      <c r="AI6" s="1" t="s">
        <v>446</v>
      </c>
      <c r="AJ6" s="1" t="s">
        <v>1007</v>
      </c>
      <c r="AK6" s="1" t="s">
        <v>446</v>
      </c>
      <c r="AL6" s="1" t="s">
        <v>446</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809</v>
      </c>
      <c r="ML6" s="1" t="s">
        <v>809</v>
      </c>
      <c r="MT6" s="1" t="s">
        <v>66</v>
      </c>
      <c r="MY6" s="1" t="s">
        <v>69</v>
      </c>
      <c r="NN6" s="1" t="s">
        <v>809</v>
      </c>
      <c r="NP6" s="1" t="s">
        <v>183</v>
      </c>
      <c r="NQ6" s="1" t="s">
        <v>809</v>
      </c>
      <c r="NY6" s="1" t="s">
        <v>183</v>
      </c>
      <c r="OC6" s="1" t="s">
        <v>446</v>
      </c>
      <c r="OE6" s="1" t="s">
        <v>183</v>
      </c>
      <c r="OF6" s="1" t="s">
        <v>747</v>
      </c>
      <c r="OG6" s="1" t="s">
        <v>183</v>
      </c>
      <c r="OI6" s="1" t="s">
        <v>747</v>
      </c>
      <c r="OK6" s="1" t="s">
        <v>183</v>
      </c>
      <c r="OL6" s="1" t="s">
        <v>747</v>
      </c>
      <c r="ON6" s="1" t="s">
        <v>747</v>
      </c>
      <c r="OO6" s="1" t="s">
        <v>809</v>
      </c>
      <c r="OR6" s="1" t="s">
        <v>809</v>
      </c>
      <c r="OT6" s="1" t="s">
        <v>183</v>
      </c>
      <c r="OU6" s="1" t="s">
        <v>809</v>
      </c>
      <c r="OW6" s="1" t="s">
        <v>189</v>
      </c>
      <c r="PC6" s="1" t="s">
        <v>183</v>
      </c>
      <c r="PE6" s="1" t="s">
        <v>183</v>
      </c>
      <c r="PJ6" s="1" t="s">
        <v>809</v>
      </c>
      <c r="PK6" s="1" t="s">
        <v>183</v>
      </c>
      <c r="PM6" s="1" t="s">
        <v>809</v>
      </c>
      <c r="PN6" s="1" t="s">
        <v>183</v>
      </c>
      <c r="PO6" s="1" t="s">
        <v>183</v>
      </c>
      <c r="PR6" s="1" t="s">
        <v>183</v>
      </c>
      <c r="PT6" s="1" t="s">
        <v>809</v>
      </c>
      <c r="PX6" s="1" t="s">
        <v>183</v>
      </c>
      <c r="PY6" s="1" t="s">
        <v>189</v>
      </c>
      <c r="QB6" s="1" t="s">
        <v>183</v>
      </c>
      <c r="QE6" s="1" t="s">
        <v>183</v>
      </c>
      <c r="QG6" s="1" t="s">
        <v>183</v>
      </c>
      <c r="QH6" s="1" t="s">
        <v>183</v>
      </c>
      <c r="QJ6" s="1" t="s">
        <v>197</v>
      </c>
      <c r="QL6" s="1" t="s">
        <v>809</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799</v>
      </c>
      <c r="RY6" s="1" t="s">
        <v>799</v>
      </c>
      <c r="RZ6" s="1" t="s">
        <v>799</v>
      </c>
      <c r="SD6" s="1" t="s">
        <v>446</v>
      </c>
      <c r="SG6" s="1" t="s">
        <v>809</v>
      </c>
      <c r="SK6" s="1" t="s">
        <v>809</v>
      </c>
      <c r="SL6" s="1" t="s">
        <v>809</v>
      </c>
      <c r="SO6" s="1" t="s">
        <v>809</v>
      </c>
      <c r="SP6" s="1" t="s">
        <v>809</v>
      </c>
      <c r="SS6" s="1" t="s">
        <v>809</v>
      </c>
      <c r="ST6" s="1" t="s">
        <v>809</v>
      </c>
      <c r="SU6" s="1" t="s">
        <v>809</v>
      </c>
      <c r="TE6" s="1" t="s">
        <v>736</v>
      </c>
      <c r="UO6" s="1" t="s">
        <v>809</v>
      </c>
      <c r="UP6" s="1" t="s">
        <v>809</v>
      </c>
      <c r="UQ6" s="1" t="s">
        <v>809</v>
      </c>
      <c r="UR6" s="1" t="s">
        <v>809</v>
      </c>
      <c r="US6" s="1" t="s">
        <v>446</v>
      </c>
      <c r="UT6" s="1" t="s">
        <v>446</v>
      </c>
      <c r="UU6" s="1" t="s">
        <v>446</v>
      </c>
      <c r="UV6" s="1" t="s">
        <v>446</v>
      </c>
    </row>
    <row r="7" spans="1:568" x14ac:dyDescent="0.25">
      <c r="E7" s="1" t="s">
        <v>809</v>
      </c>
      <c r="F7" s="1" t="s">
        <v>809</v>
      </c>
      <c r="G7" t="s">
        <v>328</v>
      </c>
      <c r="H7" s="1" t="s">
        <v>70</v>
      </c>
      <c r="I7" s="1" t="s">
        <v>809</v>
      </c>
      <c r="J7" s="1" t="s">
        <v>184</v>
      </c>
      <c r="L7" s="1" t="s">
        <v>809</v>
      </c>
      <c r="O7" s="1" t="s">
        <v>184</v>
      </c>
      <c r="Q7" s="1" t="s">
        <v>184</v>
      </c>
      <c r="R7" s="1" t="s">
        <v>809</v>
      </c>
      <c r="S7" s="1" t="s">
        <v>1007</v>
      </c>
      <c r="T7" s="1" t="s">
        <v>809</v>
      </c>
      <c r="V7" s="1" t="s">
        <v>184</v>
      </c>
      <c r="W7" s="1" t="s">
        <v>184</v>
      </c>
      <c r="X7" s="1" t="s">
        <v>184</v>
      </c>
      <c r="Y7" s="1" t="s">
        <v>184</v>
      </c>
      <c r="Z7" s="1" t="s">
        <v>190</v>
      </c>
      <c r="AC7" s="1" t="s">
        <v>184</v>
      </c>
      <c r="AE7" s="1" t="s">
        <v>184</v>
      </c>
      <c r="AF7" s="1" t="s">
        <v>184</v>
      </c>
      <c r="AG7" s="1" t="s">
        <v>809</v>
      </c>
      <c r="AH7" s="1" t="s">
        <v>809</v>
      </c>
      <c r="AI7" s="1" t="s">
        <v>1007</v>
      </c>
      <c r="AJ7" s="1" t="s">
        <v>809</v>
      </c>
      <c r="AK7" s="1" t="s">
        <v>1007</v>
      </c>
      <c r="AL7" s="1" t="s">
        <v>1007</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809</v>
      </c>
      <c r="OE7" s="1" t="s">
        <v>184</v>
      </c>
      <c r="OF7" s="1" t="s">
        <v>748</v>
      </c>
      <c r="OG7" s="1" t="s">
        <v>184</v>
      </c>
      <c r="OI7" s="1" t="s">
        <v>748</v>
      </c>
      <c r="OK7" s="1" t="s">
        <v>184</v>
      </c>
      <c r="OL7" s="1" t="s">
        <v>748</v>
      </c>
      <c r="ON7" s="1" t="s">
        <v>748</v>
      </c>
      <c r="OO7" s="1" t="s">
        <v>899</v>
      </c>
      <c r="OR7" s="1" t="s">
        <v>899</v>
      </c>
      <c r="OT7" s="1" t="s">
        <v>184</v>
      </c>
      <c r="OU7" s="1" t="s">
        <v>899</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809</v>
      </c>
      <c r="QY7" s="1" t="s">
        <v>184</v>
      </c>
      <c r="RA7" s="1" t="s">
        <v>184</v>
      </c>
      <c r="RB7" s="1" t="s">
        <v>190</v>
      </c>
      <c r="RC7" t="s">
        <v>445</v>
      </c>
      <c r="RJ7" s="1" t="s">
        <v>809</v>
      </c>
      <c r="RR7" s="1" t="s">
        <v>809</v>
      </c>
      <c r="RW7" s="1" t="s">
        <v>809</v>
      </c>
      <c r="RX7" s="1" t="s">
        <v>740</v>
      </c>
      <c r="RY7" s="1" t="s">
        <v>740</v>
      </c>
      <c r="RZ7" s="1" t="s">
        <v>740</v>
      </c>
      <c r="SD7" s="1" t="s">
        <v>809</v>
      </c>
      <c r="SG7" s="1" t="s">
        <v>147</v>
      </c>
      <c r="SK7" s="1" t="s">
        <v>147</v>
      </c>
      <c r="SL7" s="1" t="s">
        <v>147</v>
      </c>
      <c r="SO7" s="1" t="s">
        <v>147</v>
      </c>
      <c r="SP7" s="1" t="s">
        <v>147</v>
      </c>
      <c r="SS7" s="1" t="s">
        <v>147</v>
      </c>
      <c r="ST7" s="1" t="s">
        <v>147</v>
      </c>
      <c r="SU7" s="1" t="s">
        <v>147</v>
      </c>
      <c r="TE7" s="1" t="s">
        <v>741</v>
      </c>
      <c r="UO7" s="1" t="s">
        <v>899</v>
      </c>
      <c r="UP7" s="1" t="s">
        <v>899</v>
      </c>
      <c r="UQ7" s="1" t="s">
        <v>899</v>
      </c>
      <c r="UR7" s="1" t="s">
        <v>899</v>
      </c>
      <c r="US7" s="1" t="s">
        <v>809</v>
      </c>
      <c r="UT7" s="1" t="s">
        <v>809</v>
      </c>
      <c r="UU7" s="1" t="s">
        <v>809</v>
      </c>
      <c r="UV7" s="1" t="s">
        <v>809</v>
      </c>
    </row>
    <row r="8" spans="1:568" x14ac:dyDescent="0.25">
      <c r="E8" s="1" t="s">
        <v>147</v>
      </c>
      <c r="F8" s="1" t="s">
        <v>147</v>
      </c>
      <c r="H8" s="1" t="s">
        <v>71</v>
      </c>
      <c r="I8" s="1" t="s">
        <v>147</v>
      </c>
      <c r="J8" s="1" t="s">
        <v>87</v>
      </c>
      <c r="L8" s="1" t="s">
        <v>147</v>
      </c>
      <c r="O8" s="1" t="s">
        <v>87</v>
      </c>
      <c r="Q8" s="1" t="s">
        <v>87</v>
      </c>
      <c r="R8" s="1" t="s">
        <v>147</v>
      </c>
      <c r="S8" s="1" t="s">
        <v>809</v>
      </c>
      <c r="T8" s="1" t="s">
        <v>147</v>
      </c>
      <c r="V8" s="1" t="s">
        <v>87</v>
      </c>
      <c r="W8" s="1" t="s">
        <v>87</v>
      </c>
      <c r="X8" s="1" t="s">
        <v>87</v>
      </c>
      <c r="Y8" s="1" t="s">
        <v>87</v>
      </c>
      <c r="Z8" s="1" t="s">
        <v>191</v>
      </c>
      <c r="AC8" s="1" t="s">
        <v>87</v>
      </c>
      <c r="AE8" s="1" t="s">
        <v>87</v>
      </c>
      <c r="AF8" s="1" t="s">
        <v>87</v>
      </c>
      <c r="AG8" s="1" t="s">
        <v>147</v>
      </c>
      <c r="AH8" s="1" t="s">
        <v>147</v>
      </c>
      <c r="AI8" s="1" t="s">
        <v>809</v>
      </c>
      <c r="AJ8" s="1" t="s">
        <v>147</v>
      </c>
      <c r="AK8" s="1" t="s">
        <v>809</v>
      </c>
      <c r="AL8" s="1" t="s">
        <v>809</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899</v>
      </c>
      <c r="QY8" s="1" t="s">
        <v>87</v>
      </c>
      <c r="RA8" s="1" t="s">
        <v>87</v>
      </c>
      <c r="RB8" s="1" t="s">
        <v>191</v>
      </c>
      <c r="RJ8" s="1" t="s">
        <v>87</v>
      </c>
      <c r="RR8" s="1" t="s">
        <v>87</v>
      </c>
      <c r="RW8" s="1" t="s">
        <v>899</v>
      </c>
      <c r="RX8" s="1" t="s">
        <v>800</v>
      </c>
      <c r="RY8" s="1" t="s">
        <v>800</v>
      </c>
      <c r="RZ8" s="1" t="s">
        <v>800</v>
      </c>
      <c r="SD8" s="1" t="s">
        <v>899</v>
      </c>
      <c r="SG8" s="1" t="s">
        <v>82</v>
      </c>
      <c r="SK8" s="1" t="s">
        <v>82</v>
      </c>
      <c r="SL8" s="1" t="s">
        <v>82</v>
      </c>
      <c r="SO8" s="1" t="s">
        <v>82</v>
      </c>
      <c r="SP8" s="1" t="s">
        <v>82</v>
      </c>
      <c r="SS8" s="1" t="s">
        <v>82</v>
      </c>
      <c r="ST8" s="1" t="s">
        <v>82</v>
      </c>
      <c r="SU8" s="1" t="s">
        <v>82</v>
      </c>
      <c r="TE8" s="1" t="s">
        <v>738</v>
      </c>
      <c r="UO8" s="1" t="s">
        <v>147</v>
      </c>
      <c r="UP8" s="1" t="s">
        <v>147</v>
      </c>
      <c r="UQ8" s="1" t="s">
        <v>147</v>
      </c>
      <c r="UR8" s="1" t="s">
        <v>147</v>
      </c>
      <c r="US8" s="1" t="s">
        <v>147</v>
      </c>
      <c r="UT8" s="1" t="s">
        <v>899</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J9" s="1" t="s">
        <v>82</v>
      </c>
      <c r="AK9" s="1" t="s">
        <v>147</v>
      </c>
      <c r="AL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797</v>
      </c>
      <c r="OG9" s="1" t="s">
        <v>147</v>
      </c>
      <c r="OI9" s="1" t="s">
        <v>797</v>
      </c>
      <c r="OK9" s="1" t="s">
        <v>147</v>
      </c>
      <c r="OL9" s="1" t="s">
        <v>797</v>
      </c>
      <c r="ON9" s="1" t="s">
        <v>797</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736</v>
      </c>
      <c r="RY9" s="1" t="s">
        <v>736</v>
      </c>
      <c r="RZ9" s="1" t="s">
        <v>736</v>
      </c>
      <c r="SD9" s="1" t="s">
        <v>87</v>
      </c>
      <c r="SG9" s="1" t="s">
        <v>90</v>
      </c>
      <c r="SK9" s="1" t="s">
        <v>90</v>
      </c>
      <c r="SL9" s="1" t="s">
        <v>90</v>
      </c>
      <c r="SO9" s="1" t="s">
        <v>90</v>
      </c>
      <c r="SP9" s="1" t="s">
        <v>90</v>
      </c>
      <c r="SS9" s="1" t="s">
        <v>90</v>
      </c>
      <c r="ST9" s="1" t="s">
        <v>806</v>
      </c>
      <c r="SU9" s="1" t="s">
        <v>806</v>
      </c>
      <c r="TE9" s="1" t="s">
        <v>733</v>
      </c>
      <c r="UO9" s="1" t="s">
        <v>82</v>
      </c>
      <c r="UP9" s="1" t="s">
        <v>82</v>
      </c>
      <c r="UQ9" s="1" t="s">
        <v>82</v>
      </c>
      <c r="UR9" s="1" t="s">
        <v>82</v>
      </c>
      <c r="US9" s="1" t="s">
        <v>82</v>
      </c>
      <c r="UT9" s="1" t="s">
        <v>147</v>
      </c>
      <c r="UU9" s="1" t="s">
        <v>82</v>
      </c>
      <c r="UV9" s="1" t="s">
        <v>82</v>
      </c>
    </row>
    <row r="10" spans="1:568" x14ac:dyDescent="0.25">
      <c r="E10" s="1" t="s">
        <v>90</v>
      </c>
      <c r="F10" s="1" t="s">
        <v>806</v>
      </c>
      <c r="H10" s="1" t="s">
        <v>73</v>
      </c>
      <c r="I10" s="1" t="s">
        <v>806</v>
      </c>
      <c r="J10" s="1" t="s">
        <v>82</v>
      </c>
      <c r="L10" s="1" t="s">
        <v>90</v>
      </c>
      <c r="O10" s="1" t="s">
        <v>82</v>
      </c>
      <c r="Q10" s="1" t="s">
        <v>82</v>
      </c>
      <c r="R10" s="1" t="s">
        <v>806</v>
      </c>
      <c r="S10" s="1" t="s">
        <v>82</v>
      </c>
      <c r="T10" s="1" t="s">
        <v>90</v>
      </c>
      <c r="V10" s="1" t="s">
        <v>82</v>
      </c>
      <c r="W10" s="1" t="s">
        <v>82</v>
      </c>
      <c r="X10" s="1" t="s">
        <v>82</v>
      </c>
      <c r="Y10" s="1" t="s">
        <v>82</v>
      </c>
      <c r="AC10" s="1" t="s">
        <v>82</v>
      </c>
      <c r="AE10" s="1" t="s">
        <v>82</v>
      </c>
      <c r="AF10" s="1" t="s">
        <v>82</v>
      </c>
      <c r="AG10" s="1" t="s">
        <v>806</v>
      </c>
      <c r="AH10" s="1" t="s">
        <v>90</v>
      </c>
      <c r="AI10" s="1" t="s">
        <v>82</v>
      </c>
      <c r="AJ10" s="1" t="s">
        <v>90</v>
      </c>
      <c r="AK10" s="1" t="s">
        <v>82</v>
      </c>
      <c r="AL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806</v>
      </c>
      <c r="NP10" s="1" t="s">
        <v>82</v>
      </c>
      <c r="NQ10" s="1" t="s">
        <v>806</v>
      </c>
      <c r="NY10" s="1" t="s">
        <v>82</v>
      </c>
      <c r="OC10" s="1" t="s">
        <v>82</v>
      </c>
      <c r="OE10" s="1" t="s">
        <v>82</v>
      </c>
      <c r="OF10" s="1" t="s">
        <v>729</v>
      </c>
      <c r="OG10" s="1" t="s">
        <v>82</v>
      </c>
      <c r="OI10" s="1" t="s">
        <v>729</v>
      </c>
      <c r="OK10" s="1" t="s">
        <v>82</v>
      </c>
      <c r="OL10" s="1" t="s">
        <v>729</v>
      </c>
      <c r="ON10" s="1" t="s">
        <v>729</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741</v>
      </c>
      <c r="RY10" s="1" t="s">
        <v>741</v>
      </c>
      <c r="RZ10" s="1" t="s">
        <v>741</v>
      </c>
      <c r="SD10" s="1" t="s">
        <v>147</v>
      </c>
      <c r="SG10" s="1" t="s">
        <v>91</v>
      </c>
      <c r="SK10" s="1" t="s">
        <v>91</v>
      </c>
      <c r="SL10" s="1" t="s">
        <v>91</v>
      </c>
      <c r="SO10" s="1" t="s">
        <v>91</v>
      </c>
      <c r="SP10" s="1" t="s">
        <v>91</v>
      </c>
      <c r="SS10" s="1" t="s">
        <v>91</v>
      </c>
      <c r="ST10" s="1" t="s">
        <v>90</v>
      </c>
      <c r="SU10" s="1" t="s">
        <v>90</v>
      </c>
      <c r="TE10" s="1" t="s">
        <v>750</v>
      </c>
      <c r="UO10" s="1" t="s">
        <v>806</v>
      </c>
      <c r="UP10" s="1" t="s">
        <v>90</v>
      </c>
      <c r="UQ10" s="1" t="s">
        <v>90</v>
      </c>
      <c r="UR10" s="1" t="s">
        <v>806</v>
      </c>
      <c r="US10" s="1" t="s">
        <v>90</v>
      </c>
      <c r="UT10" s="1" t="s">
        <v>82</v>
      </c>
      <c r="UU10" s="1" t="s">
        <v>806</v>
      </c>
      <c r="UV10" s="1" t="s">
        <v>806</v>
      </c>
    </row>
    <row r="11" spans="1:568" x14ac:dyDescent="0.25">
      <c r="E11" s="1" t="s">
        <v>91</v>
      </c>
      <c r="F11" s="1" t="s">
        <v>90</v>
      </c>
      <c r="H11" s="1" t="s">
        <v>74</v>
      </c>
      <c r="I11" s="1" t="s">
        <v>90</v>
      </c>
      <c r="J11" s="1" t="s">
        <v>90</v>
      </c>
      <c r="L11" s="1" t="s">
        <v>91</v>
      </c>
      <c r="O11" s="1" t="s">
        <v>90</v>
      </c>
      <c r="Q11" s="1" t="s">
        <v>90</v>
      </c>
      <c r="R11" s="1" t="s">
        <v>90</v>
      </c>
      <c r="S11" s="1" t="s">
        <v>806</v>
      </c>
      <c r="T11" s="1" t="s">
        <v>91</v>
      </c>
      <c r="V11" s="1" t="s">
        <v>90</v>
      </c>
      <c r="W11" s="1" t="s">
        <v>90</v>
      </c>
      <c r="X11" s="1" t="s">
        <v>90</v>
      </c>
      <c r="Y11" s="1" t="s">
        <v>90</v>
      </c>
      <c r="AC11" s="1" t="s">
        <v>90</v>
      </c>
      <c r="AE11" s="1" t="s">
        <v>90</v>
      </c>
      <c r="AF11" s="1" t="s">
        <v>90</v>
      </c>
      <c r="AG11" s="1" t="s">
        <v>90</v>
      </c>
      <c r="AH11" s="1" t="s">
        <v>91</v>
      </c>
      <c r="AI11" s="1" t="s">
        <v>90</v>
      </c>
      <c r="AJ11" s="1" t="s">
        <v>91</v>
      </c>
      <c r="AK11" s="1" t="s">
        <v>90</v>
      </c>
      <c r="AL11" s="1" t="s">
        <v>806</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806</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806</v>
      </c>
      <c r="RW11" s="1" t="s">
        <v>82</v>
      </c>
      <c r="RX11" s="1" t="s">
        <v>801</v>
      </c>
      <c r="RY11" s="1" t="s">
        <v>801</v>
      </c>
      <c r="RZ11" s="1" t="s">
        <v>801</v>
      </c>
      <c r="SD11" s="1" t="s">
        <v>82</v>
      </c>
      <c r="SG11" s="1" t="s">
        <v>88</v>
      </c>
      <c r="SK11" s="1" t="s">
        <v>88</v>
      </c>
      <c r="SL11" s="1" t="s">
        <v>88</v>
      </c>
      <c r="SO11" s="1" t="s">
        <v>88</v>
      </c>
      <c r="SP11" s="1" t="s">
        <v>88</v>
      </c>
      <c r="SS11" s="1" t="s">
        <v>719</v>
      </c>
      <c r="ST11" s="1" t="s">
        <v>91</v>
      </c>
      <c r="SU11" s="1" t="s">
        <v>91</v>
      </c>
      <c r="TE11" s="1" t="s">
        <v>739</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J12" s="1" t="s">
        <v>719</v>
      </c>
      <c r="AK12" s="1" t="s">
        <v>91</v>
      </c>
      <c r="AL12" s="1" t="s">
        <v>90</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728</v>
      </c>
      <c r="OG12" s="1" t="s">
        <v>91</v>
      </c>
      <c r="OI12" s="1" t="s">
        <v>728</v>
      </c>
      <c r="OK12" s="1" t="s">
        <v>91</v>
      </c>
      <c r="OL12" s="1" t="s">
        <v>728</v>
      </c>
      <c r="ON12" s="1" t="s">
        <v>728</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806</v>
      </c>
      <c r="RX12" s="1" t="s">
        <v>738</v>
      </c>
      <c r="RY12" s="1" t="s">
        <v>738</v>
      </c>
      <c r="RZ12" s="1" t="s">
        <v>738</v>
      </c>
      <c r="SD12" s="1" t="s">
        <v>90</v>
      </c>
      <c r="SG12" s="1" t="s">
        <v>97</v>
      </c>
      <c r="SK12" s="1" t="s">
        <v>97</v>
      </c>
      <c r="SL12" s="1" t="s">
        <v>97</v>
      </c>
      <c r="SO12" s="1" t="s">
        <v>97</v>
      </c>
      <c r="SP12" s="1" t="s">
        <v>97</v>
      </c>
      <c r="SS12" s="1" t="s">
        <v>88</v>
      </c>
      <c r="ST12" s="1" t="s">
        <v>88</v>
      </c>
      <c r="SU12" s="1" t="s">
        <v>719</v>
      </c>
      <c r="TE12" s="1" t="s">
        <v>751</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J13" s="1" t="s">
        <v>88</v>
      </c>
      <c r="AK13" s="1" t="s">
        <v>719</v>
      </c>
      <c r="AL13" s="1" t="s">
        <v>91</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733</v>
      </c>
      <c r="RY13" s="1" t="s">
        <v>733</v>
      </c>
      <c r="RZ13" s="1" t="s">
        <v>733</v>
      </c>
      <c r="SD13" s="1" t="s">
        <v>91</v>
      </c>
      <c r="SG13" s="1" t="s">
        <v>89</v>
      </c>
      <c r="SK13" s="1" t="s">
        <v>89</v>
      </c>
      <c r="SL13" s="1" t="s">
        <v>89</v>
      </c>
      <c r="SO13" s="1" t="s">
        <v>89</v>
      </c>
      <c r="SP13" s="1" t="s">
        <v>83</v>
      </c>
      <c r="SS13" s="1" t="s">
        <v>97</v>
      </c>
      <c r="ST13" s="1" t="s">
        <v>97</v>
      </c>
      <c r="SU13" s="1" t="s">
        <v>88</v>
      </c>
      <c r="TE13" s="1" t="s">
        <v>732</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J14" s="1" t="s">
        <v>97</v>
      </c>
      <c r="AK14" s="1" t="s">
        <v>88</v>
      </c>
      <c r="AL14" s="1" t="s">
        <v>719</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904</v>
      </c>
      <c r="OG14" s="1" t="s">
        <v>88</v>
      </c>
      <c r="OI14" t="s">
        <v>903</v>
      </c>
      <c r="OK14" s="1" t="s">
        <v>88</v>
      </c>
      <c r="OL14" t="s">
        <v>905</v>
      </c>
      <c r="ON14" t="s">
        <v>906</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802</v>
      </c>
      <c r="RY14" s="1" t="s">
        <v>802</v>
      </c>
      <c r="RZ14" s="1" t="s">
        <v>802</v>
      </c>
      <c r="SD14" s="1" t="s">
        <v>92</v>
      </c>
      <c r="SG14" s="1" t="s">
        <v>84</v>
      </c>
      <c r="SK14" s="1" t="s">
        <v>84</v>
      </c>
      <c r="SL14" s="1" t="s">
        <v>84</v>
      </c>
      <c r="SO14" s="1" t="s">
        <v>84</v>
      </c>
      <c r="SP14" s="1" t="s">
        <v>89</v>
      </c>
      <c r="SS14" s="1" t="s">
        <v>89</v>
      </c>
      <c r="ST14" s="1" t="s">
        <v>89</v>
      </c>
      <c r="SU14" s="1" t="s">
        <v>97</v>
      </c>
      <c r="TE14" s="1" t="s">
        <v>749</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J15" s="1" t="s">
        <v>89</v>
      </c>
      <c r="AK15" s="1" t="s">
        <v>97</v>
      </c>
      <c r="AL15" s="1" t="s">
        <v>88</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750</v>
      </c>
      <c r="RY15" s="1" t="s">
        <v>750</v>
      </c>
      <c r="RZ15" s="1" t="s">
        <v>750</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J16" s="1" t="s">
        <v>84</v>
      </c>
      <c r="AK16" s="1" t="s">
        <v>89</v>
      </c>
      <c r="AL16" s="1" t="s">
        <v>97</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739</v>
      </c>
      <c r="RY16" s="1" t="s">
        <v>739</v>
      </c>
      <c r="RZ16" s="1" t="s">
        <v>739</v>
      </c>
      <c r="SD16" s="1" t="s">
        <v>97</v>
      </c>
      <c r="SG16" t="s">
        <v>985</v>
      </c>
      <c r="SK16" t="s">
        <v>986</v>
      </c>
      <c r="SL16" t="s">
        <v>987</v>
      </c>
      <c r="SO16" t="s">
        <v>988</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1037</v>
      </c>
      <c r="O17" s="1" t="s">
        <v>84</v>
      </c>
      <c r="Q17" s="1" t="s">
        <v>84</v>
      </c>
      <c r="R17" s="1" t="s">
        <v>84</v>
      </c>
      <c r="S17" s="1" t="s">
        <v>89</v>
      </c>
      <c r="T17" t="s">
        <v>1048</v>
      </c>
      <c r="V17" s="1" t="s">
        <v>84</v>
      </c>
      <c r="W17" s="1" t="s">
        <v>84</v>
      </c>
      <c r="X17" s="1" t="s">
        <v>84</v>
      </c>
      <c r="Y17" s="1" t="s">
        <v>84</v>
      </c>
      <c r="AC17" s="1" t="s">
        <v>84</v>
      </c>
      <c r="AE17" s="1" t="s">
        <v>84</v>
      </c>
      <c r="AF17" s="1" t="s">
        <v>84</v>
      </c>
      <c r="AG17" s="1" t="s">
        <v>84</v>
      </c>
      <c r="AH17" s="1" t="s">
        <v>94</v>
      </c>
      <c r="AI17" s="1" t="s">
        <v>84</v>
      </c>
      <c r="AJ17" s="1" t="s">
        <v>94</v>
      </c>
      <c r="AK17" s="1" t="s">
        <v>84</v>
      </c>
      <c r="AL17" s="1" t="s">
        <v>89</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751</v>
      </c>
      <c r="RY17" s="1" t="s">
        <v>751</v>
      </c>
      <c r="RZ17" s="1" t="s">
        <v>751</v>
      </c>
      <c r="SD17" s="1" t="s">
        <v>89</v>
      </c>
      <c r="SP17" t="s">
        <v>989</v>
      </c>
      <c r="SS17" t="s">
        <v>995</v>
      </c>
      <c r="ST17" t="s">
        <v>996</v>
      </c>
      <c r="SU17" s="1" t="s">
        <v>94</v>
      </c>
      <c r="UO17" s="1" t="s">
        <v>84</v>
      </c>
      <c r="UP17" t="s">
        <v>999</v>
      </c>
      <c r="UQ17" s="1" t="s">
        <v>94</v>
      </c>
      <c r="UR17" s="1" t="s">
        <v>94</v>
      </c>
      <c r="US17" t="s">
        <v>1002</v>
      </c>
      <c r="UT17" s="1" t="s">
        <v>94</v>
      </c>
      <c r="UU17" s="1" t="s">
        <v>94</v>
      </c>
      <c r="UV17" s="1" t="s">
        <v>84</v>
      </c>
    </row>
    <row r="18" spans="5:568" x14ac:dyDescent="0.25">
      <c r="E18" t="s">
        <v>1006</v>
      </c>
      <c r="F18" t="s">
        <v>1016</v>
      </c>
      <c r="I18" t="s">
        <v>1036</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1050</v>
      </c>
      <c r="AI18" s="1" t="s">
        <v>94</v>
      </c>
      <c r="AJ18" t="s">
        <v>1061</v>
      </c>
      <c r="AK18" s="1" t="s">
        <v>94</v>
      </c>
      <c r="AL18" s="1" t="s">
        <v>84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882</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910</v>
      </c>
      <c r="PK18" s="1" t="s">
        <v>94</v>
      </c>
      <c r="PM18" t="s">
        <v>911</v>
      </c>
      <c r="PN18" s="1" t="s">
        <v>94</v>
      </c>
      <c r="PO18" s="1" t="s">
        <v>84</v>
      </c>
      <c r="PR18" s="1" t="s">
        <v>94</v>
      </c>
      <c r="PT18" t="s">
        <v>912</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803</v>
      </c>
      <c r="RY18" s="1" t="s">
        <v>803</v>
      </c>
      <c r="RZ18" s="1" t="s">
        <v>803</v>
      </c>
      <c r="SD18" s="1" t="s">
        <v>84</v>
      </c>
      <c r="SU18" t="s">
        <v>997</v>
      </c>
      <c r="UO18" s="1" t="s">
        <v>94</v>
      </c>
      <c r="UQ18" t="s">
        <v>1000</v>
      </c>
      <c r="UR18" t="s">
        <v>1001</v>
      </c>
      <c r="UT18" t="s">
        <v>1003</v>
      </c>
      <c r="UU18" t="s">
        <v>1004</v>
      </c>
      <c r="UV18" s="1" t="s">
        <v>94</v>
      </c>
    </row>
    <row r="19" spans="5:568" x14ac:dyDescent="0.25">
      <c r="J19" s="1" t="s">
        <v>94</v>
      </c>
      <c r="O19" t="s">
        <v>447</v>
      </c>
      <c r="Q19" t="s">
        <v>335</v>
      </c>
      <c r="R19" t="s">
        <v>1044</v>
      </c>
      <c r="S19" s="1" t="s">
        <v>94</v>
      </c>
      <c r="V19" t="s">
        <v>334</v>
      </c>
      <c r="W19" t="s">
        <v>336</v>
      </c>
      <c r="X19" t="s">
        <v>337</v>
      </c>
      <c r="Y19" t="s">
        <v>339</v>
      </c>
      <c r="AC19" t="s">
        <v>344</v>
      </c>
      <c r="AE19" t="s">
        <v>343</v>
      </c>
      <c r="AF19" t="s">
        <v>345</v>
      </c>
      <c r="AG19" t="s">
        <v>1049</v>
      </c>
      <c r="AI19" t="s">
        <v>1051</v>
      </c>
      <c r="AK19" t="s">
        <v>1082</v>
      </c>
      <c r="AL19" s="1" t="s">
        <v>94</v>
      </c>
      <c r="AO19" t="s">
        <v>346</v>
      </c>
      <c r="AT19" t="s">
        <v>348</v>
      </c>
      <c r="BC19" t="s">
        <v>353</v>
      </c>
      <c r="BH19" t="s">
        <v>352</v>
      </c>
      <c r="BL19" t="s">
        <v>354</v>
      </c>
      <c r="BP19" t="s">
        <v>355</v>
      </c>
      <c r="CA19" t="s">
        <v>358</v>
      </c>
      <c r="CV19" t="s">
        <v>363</v>
      </c>
      <c r="DD19" t="s">
        <v>362</v>
      </c>
      <c r="DG19" t="s">
        <v>364</v>
      </c>
      <c r="DM19" t="s">
        <v>366</v>
      </c>
      <c r="DP19" t="s">
        <v>368</v>
      </c>
      <c r="EK19" t="s">
        <v>279</v>
      </c>
      <c r="EO19" t="s">
        <v>760</v>
      </c>
      <c r="EV19" t="s">
        <v>278</v>
      </c>
      <c r="EZ19" t="s">
        <v>280</v>
      </c>
      <c r="FB19" t="s">
        <v>281</v>
      </c>
      <c r="FF19" t="s">
        <v>283</v>
      </c>
      <c r="FH19" t="s">
        <v>207</v>
      </c>
      <c r="FL19" t="s">
        <v>288</v>
      </c>
      <c r="FO19" t="s">
        <v>763</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883</v>
      </c>
      <c r="NN19" s="1" t="s">
        <v>94</v>
      </c>
      <c r="NP19" t="s">
        <v>409</v>
      </c>
      <c r="NQ19" t="s">
        <v>893</v>
      </c>
      <c r="NY19" t="s">
        <v>804</v>
      </c>
      <c r="OC19" t="s">
        <v>895</v>
      </c>
      <c r="OE19" t="s">
        <v>411</v>
      </c>
      <c r="OG19" t="s">
        <v>767</v>
      </c>
      <c r="OK19" t="s">
        <v>412</v>
      </c>
      <c r="OO19" s="1" t="s">
        <v>94</v>
      </c>
      <c r="OR19" s="1" t="s">
        <v>84</v>
      </c>
      <c r="OT19" t="s">
        <v>414</v>
      </c>
      <c r="OU19" t="s">
        <v>909</v>
      </c>
      <c r="PE19" t="s">
        <v>417</v>
      </c>
      <c r="PK19" t="s">
        <v>419</v>
      </c>
      <c r="PN19" t="s">
        <v>420</v>
      </c>
      <c r="PO19" s="1" t="s">
        <v>94</v>
      </c>
      <c r="PR19" t="s">
        <v>421</v>
      </c>
      <c r="PX19" t="s">
        <v>423</v>
      </c>
      <c r="QB19" t="s">
        <v>426</v>
      </c>
      <c r="QE19" t="s">
        <v>428</v>
      </c>
      <c r="QG19" t="s">
        <v>429</v>
      </c>
      <c r="QH19" t="s">
        <v>430</v>
      </c>
      <c r="QL19" t="s">
        <v>913</v>
      </c>
      <c r="QM19" t="s">
        <v>433</v>
      </c>
      <c r="QQ19" t="s">
        <v>436</v>
      </c>
      <c r="QT19" t="s">
        <v>438</v>
      </c>
      <c r="QV19" t="s">
        <v>439</v>
      </c>
      <c r="QX19" s="1" t="s">
        <v>84</v>
      </c>
      <c r="QY19" t="s">
        <v>441</v>
      </c>
      <c r="RA19" t="s">
        <v>443</v>
      </c>
      <c r="RJ19" s="1" t="s">
        <v>94</v>
      </c>
      <c r="RR19" s="1" t="s">
        <v>84</v>
      </c>
      <c r="RW19" s="1" t="s">
        <v>89</v>
      </c>
      <c r="RX19" s="1" t="s">
        <v>732</v>
      </c>
      <c r="RY19" s="1" t="s">
        <v>732</v>
      </c>
      <c r="RZ19" s="1" t="s">
        <v>732</v>
      </c>
      <c r="SD19" s="1" t="s">
        <v>94</v>
      </c>
      <c r="UO19" t="s">
        <v>998</v>
      </c>
      <c r="UV19" t="s">
        <v>1005</v>
      </c>
    </row>
    <row r="20" spans="5:568" x14ac:dyDescent="0.25">
      <c r="J20" t="s">
        <v>805</v>
      </c>
      <c r="S20" t="s">
        <v>1045</v>
      </c>
      <c r="AL20" t="s">
        <v>1083</v>
      </c>
      <c r="ID20" s="1" t="s">
        <v>127</v>
      </c>
      <c r="NN20" t="s">
        <v>892</v>
      </c>
      <c r="OO20" t="s">
        <v>907</v>
      </c>
      <c r="OR20" s="1" t="s">
        <v>94</v>
      </c>
      <c r="QX20" s="1" t="s">
        <v>94</v>
      </c>
      <c r="RJ20" t="s">
        <v>932</v>
      </c>
      <c r="RR20" s="1" t="s">
        <v>94</v>
      </c>
      <c r="RW20" s="1" t="s">
        <v>84</v>
      </c>
      <c r="RX20" s="1" t="s">
        <v>749</v>
      </c>
      <c r="RY20" s="1" t="s">
        <v>749</v>
      </c>
      <c r="RZ20" s="1" t="s">
        <v>749</v>
      </c>
      <c r="SD20" t="s">
        <v>976</v>
      </c>
    </row>
    <row r="21" spans="5:568" x14ac:dyDescent="0.25">
      <c r="OR21" t="s">
        <v>908</v>
      </c>
      <c r="QX21" t="s">
        <v>930</v>
      </c>
      <c r="RR21" t="s">
        <v>961</v>
      </c>
      <c r="RW21" s="1" t="s">
        <v>94</v>
      </c>
      <c r="RX21" t="s">
        <v>971</v>
      </c>
      <c r="RY21" t="s">
        <v>970</v>
      </c>
      <c r="RZ21" t="s">
        <v>972</v>
      </c>
    </row>
    <row r="22" spans="5:568" x14ac:dyDescent="0.25">
      <c r="RW22" t="s">
        <v>969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2026-10-16T20:09:12Z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2f634c8c-830d-4259-9f67-77756e04b4ee</vt:lpwstr>
  </property>
  <property fmtid="{D5CDD505-2E9C-101B-9397-08002B2CF9AE}" pid="3" name="VS Team System Data DO NOT EDIT0">
    <vt:lpwstr>RVpSRwEAAADtnVtzI9eVpf8KQw/zhlLmybvHVkdex9Uj2WpVtf1YgSJRElosspoAZat//ez1nQRJJDIhJgm4PREdU+MuocjEOSf32de11/79v/z98/XFL6u7zfr25g9fhW+Cr/7lm9+/e7f/0YX90M3mD1/d3938bnP50+rzcrP4vL68u93cftouLm8//+6X9eZ+eb3Z3l+tb3+3XS0/b37dbFeff3f76dP6crXZ3t4tf1x99c3v/3Jhj/xyd/s</vt:lpwstr>
  </property>
  <property fmtid="{D5CDD505-2E9C-101B-9397-08002B2CF9AE}" pid="4" name="VS Team System Data DO NOT EDIT1">
    <vt:lpwstr>fq8vtn5afV19dbP/w1buHL/jqm3+t3n1/e7ddXv/+67/s//i/360PfvqXzfbT5ndff/11fb3cbNb2Xcutrfrr97aC7/2vfZ1/Sj5GWZIsgo/LeBEXV+Eiz8PVIssul/kyyeN0GfFlf9KXXa83282Tb/Cf/uXd+3cfLuM0C/Pi04eP4Sr6EBcu/LC8LKIP7iq9yoIwjuL0crfF/7xf3f3aL/ebVRpmwccwXaTLj+kiTldXi4+Xl58WLnGXH6PoYx</vt:lpwstr>
  </property>
  <property fmtid="{D5CDD505-2E9C-101B-9397-08002B2CF9AE}" pid="5" name="VS Team System Data DO NOT EDIT2">
    <vt:lpwstr>LFyeN2tYL3v37ZHc03/6ZHVbf3N1ff2r88/tx365v6er262f7Fv6rdz4ePP3K13ny5Xv76/m610hPfXu1+Jnj8GVb65FV8U27Xv6yvllerzcXi4ofV9Wq5WT09n5uf7Xy+7v/zb7d3P7+1F73ZnVSYhMnuEP623u4e+nazuV89fulPl7t/6PJFWC3qZpFm9m4Wzi1cvmjLhd5Xu4js79kiCxdhsCjaRdctSvvJdOGaRdktMvuBUD/ZxIs6XjT5o</vt:lpwstr>
  </property>
  <property fmtid="{D5CDD505-2E9C-101B-9397-08002B2CF9AE}" pid="6" name="VS Team System Data DO NOT EDIT3">
    <vt:lpwstr>nOLOliU9aLp9HnRPn7l3eqXhxMq+PjrP+3WHEduzpqDYBG1i7BeOPuiclHmi9otqnZR23psYckiSRdZughthcUijBddaRKn1VbBImS1abKIIq3Q9ts2i6zWlvNsESSL0o2u2SWDNSdhMGfNea3FNG4R1YvQ/lIt4maRl/okj3S8WbdIi0WULKpEi0/jRZAtik5LtdOuw0Vgn1SLJF/EASffmCQvskrvpc3Gz9kN1hy6cM6a7QCLZBHbO7VVRQtn</vt:lpwstr>
  </property>
  <property fmtid="{D5CDD505-2E9C-101B-9397-08002B2CF9AE}" pid="7" name="VS Team System Data DO NOT EDIT4">
    <vt:lpwstr>qwoXRb7I7ag5267V8qpC55YFi6DR1sJyEZUSqtY+tMOvdbwmOYntNFl00aJOdfhBPrrmbCgbSTBrzUWt92srT+2gukVdLVyobzThTG0ZmVYeFYvEtmNC3ur8bV9RIEkoKq0/4qXY6yirRdUsGtumyVKqk6/i8XNO99ecZdGcJcexvlan4nSQTbLI7Tsbiad9rQ7V6WLlnVadmdiGEhnbRFfpT2lr73TtOhMrk4VQN8B+uO206XhCNILhMbtZay6</vt:lpwstr>
  </property>
  <property fmtid="{D5CDD505-2E9C-101B-9397-08002B2CF9AE}" pid="8" name="VS Team System Data DO NOT EDIT5">
    <vt:lpwstr>dDtKk2BVadpVKbEtT76W0ha3ZZNYlOuMiW7R2ro0uZWXyGy/yZlF1bLnW37tQWzCFYbfTVE5QmoyMX8FoqDaKWaquqhe1HYgdTrxoY71t24WJgIlk2S6yXDcyzhaNqZBo0ZrYJohtIGmyX7HPC7dobLUmPt0irnXapjX199zO4ZlqwxWzrmAj2bRDK+y4Ii0+qRdBjVS2Ok/bSJTqP03ppuUiDqUFTXi9brA7alotDLWXtNJLke7seHfSkc8853</vt:lpwstr>
  </property>
  <property fmtid="{D5CDD505-2E9C-101B-9397-08002B2CF9AE}" pid="9" name="VS Team System Data DO NOT EDIT6">
    <vt:lpwstr>iWqpNCDVgtmtVujy3J5DmKpbfsFaSt3n5nOjjTUdtfwlx6xY7XJDmpFqYsgwLRaqRObPtmiFwrzTeh6g7XnM4659aueKs7aBJrF9DORyau6BWtHay969CUVidpsZW4QGqmNasY6mfiSNJrlrO0d1FLWkxy7C40Jk52YbvxO5jvrzkJsllXsJR2s7NxkVStNIfTudqKzDbbSk2vBOkiDxexSUQj02Kaw3YpYcn0Qsyo2LbMfpgI2xNyp+vYFotUN</vt:lpwstr>
  </property>
  <property fmtid="{D5CDD505-2E9C-101B-9397-08002B2CF9AE}" pid="10" name="VS Team System Data DO NOT EDIT7">
    <vt:lpwstr>2B8yUNxDotZltsunKk0k1k7MJNoORalNLXZb1uMmYqq1ALsktl/2hlLJYRyMuxemttRlFIkpi3saE1rm2UyrV2Fi9TpVeTVxJqHi47zdM6iI26TWY820iJKFIgdnx2imT6TVak1s3UOkTBhqHTiJjOmru2WJRnuValjNU+kivXDiaRCO0zGFx2FgzVHyTwXqZLtLVK9VLMdtlpzJUx15Kb0Sh236beABZhCsLum5ZkYObR0iKNh7lUls2+CZTIk</vt:lpwstr>
  </property>
  <property fmtid="{D5CDD505-2E9C-101B-9397-08002B2CF9AE}" pid="11" name="VS Team System Data DO NOT EDIT8">
    <vt:lpwstr>ibH/zGV68ua31vyw7j52uLy92a7+vh0EID7Q+H65/emp/zu2HdMYFc6FnbY5dHbOpkxMs6WB1LKt3C5dwLU1ZWg/bIrFXAxbvG3fXpz9pO3aDlySVEjg7J1Kz5e6p+0T1X0Q65w2xNl9h4Vkm/9zb17+zeVqev8fzfN/t96u/v3u+vAf+5Xu/mE/btt7BwRP4WX66TJ3yw9Xzq0+xEG4+vDxo0VQSZ4VS3cVh2n2aTR4iqIgWF4VOjWT5DhaZYu</vt:lpwstr>
  </property>
  <property fmtid="{D5CDD505-2E9C-101B-9397-08002B2CF9AE}" pid="12" name="VS Team System Data DO NOT EDIT9">
    <vt:lpwstr>Py2Rp3ukyTPKr7NOnj/+swVPbvJ0ROFn4OOeGmeY0WTMFa+bC1Lw5X3b1TRJjLo2JmMlpUsp9MGm1H7BP7Pbbj8mJSKTWCgy7wxkxE22GUeqxlBtV1eM3LD7QCrO8NltYQxRn8YY5x3ZjzFOrSwxEKFttakmekZniRlrNzEGeagtmYkz3BkQjZhXt73aBLAyw1dqfIJdabseDvWgYhEThLDNn7qH5hma87I/Z5wLzZOdsjpsZW9PESaFVhfietg</vt:lpwstr>
  </property>
  <property fmtid="{D5CDD505-2E9C-101B-9397-08002B2CF9AE}" pid="13" name="VS Team System Data DO NOT EDIT10">
    <vt:lpwstr>ydfKllm1sREFOZjbBfMR1ghlreaCvdZqrCQt9g3Gs7CFCjeQGqRQ4dLkNuXnmMJo77AEn+ZirTbOGrCY8FRbbOEs/ClJbp1xLHwd6UqVtzkC3QlR9tLmqot2PvrpvwgIYefZDNWrOZAjtDczbNF2uQDfMo7RWbopW+bCQkZrvMjJjcWpBhyzPxtv/U2hKC1USOp1kPc9NMsyqiDhVNmYRn42uOhl7bvPjUbJL9sbjMHOKs1B2yWK/DwTEzVpAfy</vt:lpwstr>
  </property>
  <property fmtid="{D5CDD505-2E9C-101B-9397-08002B2CF9AE}" pid="14" name="VS Team System Data DO NOT EDIT11">
    <vt:lpwstr>BDPAEfJAgCXKei2+Nq2aMGsxDnofT57VMaVtTPQC0meteS0mCXNJoINSsG/b1uUXbwYc2yfZ4iCORJSBzHvo1KgobAV182CLIu5zAWtCFtTnDyzcXZjZdbHtUaYDZ22IJ/l/7je47VTNH/GjlMZlFpeRIdPZrfRXF9TH/ZPWSYHPsEh80GrfW5xv8m6+Ri2TosOwqpXi7bHMnjmmtN5a0Z/2XpMUu2EzceVC+EkoxZNm7zUmbSt+crmVLS8CNua</vt:lpwstr>
  </property>
  <property fmtid="{D5CDD505-2E9C-101B-9397-08002B2CF9AE}" pid="15" name="VS Team System Data DO NOT EDIT12">
    <vt:lpwstr>KRSLCu2umh4x3RfjNJuDpDRSpN+yMCGWrzwuGsM1R25WfGrRug827b4V6LuWHI9yKpXWb5qrzCUGJratd0FD2RtT1iY5kclJIEdfGZcIwS+JsBrFX3k4vuah1jDneFZaq1TizS68nbZJgl0+W1jpneEQ56okrRgqsuvQhjn/KqeUGFBZRiTE9qJAW3681Le9i3oi3TL0jYN5a9bNIq9ip90hGz5TZcG1+ZOmFUywAwLSGhUs3ziTwXP8RdnEgvC</vt:lpwstr>
  </property>
  <property fmtid="{D5CDD505-2E9C-101B-9397-08002B2CF9AE}" pid="16" name="VS Team System Data DO NOT EDIT13">
    <vt:lpwstr>jwYRXSrOYa2Rxi456PK0VDix3msxass/oWHDfEXG2pFnj3c0LE73zkkDflqCMbSqzburPIj57D/aLdh1ND1v4YurEwpGc0Mkua2thwbhoDFMXaTIrom7I+JStzIg5SnbBdJqtshIJwVzI/bTAzhZiktoSxjmWr+xGJFVo18DsjOJqzKYku0Jvji/5QGtE0awbaMszmbBTqTFfFclV07xmx+wsTfnmrMR0h903E2iTIdNrJr52LRMf8wcy10qGR5</vt:lpwstr>
  </property>
  <property fmtid="{D5CDD505-2E9C-101B-9397-08002B2CF9AE}" pid="17" name="VS Team System Data DO NOT EDIT14">
    <vt:lpwstr>JpU+u2HblR9iomNN1BMjyc5dOZ7NraTD3JFEZas63fzJkdrJ2wvQWLUdtcsmuRmxkMcz+ldisJi51ziziYBjHBafCnyl0m3F5KNh6dOjcUjVmus15jJuWm6MxfKMTBBESGjDS5rSvyCcxYbp+dty3WbJAcoFg236I5cz7MpMthIkvtsPn1eHB6IBpxOuuYQ9JBLflJCy0dmU9bmPlztosAhWA3TRm5RhbE3ApzPRuSt0p25Fp5QeZbdzKQ4Nhv2</vt:lpwstr>
  </property>
  <property fmtid="{D5CDD505-2E9C-101B-9397-08002B2CF9AE}" pid="18" name="VS Team System Data DO NOT EDIT15">
    <vt:lpwstr>SeBnMXniUaQzErENT4riyDYXQyc1IfpWPMrzL9sKYmYBjGVa/9k/6vTxjiaaJvMprj4Jlym5WwLPilnAmLOQNRNhSiHim6WS+eIyM1LM+UaRDoecxPs1pkbbH5+mOmPLbyNJPF2ijnpTNtNRlHE5NiUiJlrEyVzmrJcesRXTeyNZRN55YE051E8Z8lpTNaYkoeZarlKpOkVc8Qyigm5V3kbXDHzo21PMRKgWkNH6jmTxJvli71i4UqYFgrHzYkb</vt:lpwstr>
  </property>
  <property fmtid="{D5CDD505-2E9C-101B-9397-08002B2CF9AE}" pid="19" name="VS Team System Data DO NOT EDIT16">
    <vt:lpwstr>mMDIzRKMmituC7dIycJO0wRVJ4fBFlWQOLL/VPhRUPmpepthhse0QkF6NsSVNl8oDHv1Y0+zz1O5TOOCceDrJ7OO2e5XEMuSmXeky9XI1TGTZn6CnPpK11C+cSHd5u2l3b6AF2ISk/KvISUsE5QQl0/VCrL34XgcONAZxSwDmLJgFaColbR4C+YkdCTiVEZLFTXZmcfe7NR83lHVTGXUzfk362G/5RVjzDnH3tke1xhDdy7KZtm/Fn3ckqe0r1J</vt:lpwstr>
  </property>
  <property fmtid="{D5CDD505-2E9C-101B-9397-08002B2CF9AE}" pid="20" name="VS Team System Data DO NOT EDIT17">
    <vt:lpwstr>qgnxbTFXSO/sm04qdWx1nwT21gLGtVI8yV9QE2vbUol1s4SVVrIrqSjFRWI2HS54lFnZMEt9CF7CjZmfm2BRDi8vREZPExACSXSelnOBimv2oCbTsQ7ut9jN2H83omz+qgJVyYTJRv86HtiSYdcwWULUUkAoyAQkV0pBYzg7M9JZ5ONJ8jXSe/IdQutiMX+Rz4RE1lRhdXMmFtZ2a1k6p0sbPLETF+aw159wosxP2eu0MQ5ZhWtk+Mcfd5EJeNc</vt:lpwstr>
  </property>
  <property fmtid="{D5CDD505-2E9C-101B-9397-08002B2CF9AE}" pid="21" name="VS Team System Data DO NOT EDIT18">
    <vt:lpwstr>lWha+RvCDzRgJKkl647UNz/HxFylG7sGM37deqQPjcIHCWn2EKokE5pxTzTGvYhUzl1ejmxxQpTX5ibLYCch80YghbAnWzfyYY3jWxpYY+2uHH4gk/YxicxPPq11WjV2+ur8V7SssBGJDP3ErN+T+mv3RBCy3PPjf9ZWbQUQs0bWj/ZEGjybAdfomHYS6rOdJ2s5txeR5ewXReVrEjdjMDYadrLzOgqCqzUigOiUhTmL2oSJLWkbJI8tkc0u2kB</vt:lpwstr>
  </property>
  <property fmtid="{D5CDD505-2E9C-101B-9397-08002B2CF9AE}" pid="22" name="VS Team System Data DO NOT EDIT19">
    <vt:lpwstr>nOcQJWCOn2Y+BAlJ2J5XqydzvOM5E4SUZiaMC2bUkQ1b95ulx2lLV+1XxKJrS+WtfqZlCyLSbApYNOBwm04pTqSUuncilyZ7TJ4njeXz8spJgQa5u3Lb4vk9XSgBAISxnazbCG2aqWTaqo4XEnbisW0HagCM4R2c00SqkAKOyWWMVVjZjuaCAGD4ZJnCYZdtSqXYusIoRRd4Qo13jlKFMSa9pX33kidhAR89mJMWyilkOji2n/6WqYFiIoXQh2x</vt:lpwstr>
  </property>
  <property fmtid="{D5CDD505-2E9C-101B-9397-08002B2CF9AE}" pid="23" name="VS Team System Data DO NOT EDIT20">
    <vt:lpwstr>MErj9+8gDRrOxOlEPZioQyBqSv9KgGb6MCFBIRWYKTOgFEcqfy0iEFR+oyFg7aQt8kJFKxN4aW7yM81EcmAYTuWzkgMx90nlLCr8SaW7ZYstcYAdlW3V4Z3O3jSXuac5xUmhMBJlxcwamQyZ9JjoxIWEzH6lJAgPJqLWdHjM2bzQJNKbFFohkkdpy25Ia5klM0/N5CUiBDXNa2Ji6zRX1CIwVdQrKXSTlxqBNmutnEZF5FfrJ00VteP19gPRcNE</vt:lpwstr>
  </property>
  <property fmtid="{D5CDD505-2E9C-101B-9397-08002B2CF9AE}" pid="24" name="VS Team System Data DO NOT EDIT21">
    <vt:lpwstr>sc6IgoqCuWBAhhVqMHbspB/ORbCN2Yua7xRSG7M1XVLTlVQRAYyLpOQsZOxIvdoGLVpfDZNle1pRqHq45cvMqEa3smTyGgMuHd2zumQlMTSrX3riwDD5XBzrGJNrsuiITMH92/iZgtnETkpSkTEi93lRM/TytERezRMNnmU13mAluQTgpZo5lXWylMebPPhfwr9FVdKhes/UhKXUTE4fh6ZzHEkndmVm0AFHWc+KYBx5dEcw65YxsihkG89IzMg</vt:lpwstr>
  </property>
  <property fmtid="{D5CDD505-2E9C-101B-9397-08002B2CF9AE}" pid="25" name="VS Team System Data DO NOT EDIT22">
    <vt:lpwstr>Mh6VkzZ7Yus8+2BLNrtiKBHmJJSUuEZX/JKaopXdRKqjJvAXNZzBwHMJtY8mGua5Y021JD0ojKEuFEm6FISMxGgXR1zN3LqVPqf2stXgi0Qv5FCbIrofaTA4SoMwW4Zk0zpcqepejCKJyl6cxaq77A2kKqNLp+uXZhomliIgUREoSGSsIExN+OG2vOkSCWaDpTcAKd4JDIoev4lYm62sA5cvPsSU1sqkPN5WyYsiJ3AtQoxA0tceBKqeKQlKIpZ</vt:lpwstr>
  </property>
  <property fmtid="{D5CDD505-2E9C-101B-9397-08002B2CF9AE}" pid="26" name="VS Team System Data DO NOT EDIT23">
    <vt:lpwstr>IvFS0JAM+EmULJ4hX7d/Hv7XV96s5MIJlA6h6H2LHG2CCTERYhxK00cGiyet9glxdOKGoUJr6LblHRd2WcCbL8pUaHdAHOsTY2k/uwzUjETvv7gBkbJvMg1lefTEscp1YXU6k13evEJxd4aH9SO0Cyk6Y0yl50xDR1RYDNHJKdo71FFJkABqTpSN89z9f//wujstMY896jVK41YRkFFpybbrJyR017MhpidMa85IqNlfy+JuwV1SrVaX4ezMw+w</vt:lpwstr>
  </property>
  <property fmtid="{D5CDD505-2E9C-101B-9397-08002B2CF9AE}" pid="27" name="VS Team System Data DO NOT EDIT24">
    <vt:lpwstr>OQpzaj3TnhNM1HuGoWuUz0oRVIT/SstTr47BAFmk33CeKVBaE96aXIwJqakMXVAcUPPo7Xaa/TRVYmJjTrX50jH5Ovtf23U0oZ0Pznme2nCYWemphCxSgBOEyyCLUhGuEqhWrNMsZrerU5icmFTbn5C7aw5rwfvKfU7UnjmO+xymbu2cZ91Bu3FCqToBgtUIUFBMrXWG5t9VpO0EIWoV8jnO0zwmO3P7AZ/xDwhyBfTwLmHcwyWE6HqufzQveZv</vt:lpwstr>
  </property>
  <property fmtid="{D5CDD505-2E9C-101B-9397-08002B2CF9AE}" pid="28" name="VS Team System Data DO NOT EDIT25">
    <vt:lpwstr>5SiooDFdqJQWA4CSQkbN71BJemZlxIP9sYTFaJeeimeTUoRZsh2+qw+x36bSLhrCrmAgEB6ounVfaNg++Qm00aV8oM9GOySLbhxUxeEXZXZC5QH9UF65IklGmL4lNFOkAZRRoo5Dg2xaTccM9NIJhEM/KhZpEhLSSmH9p3+7dmwqYS9KA04vQ2TjTPuNlptl+xQxJQZFKJc9W+sPspUmx0JXkH23vU7jP4ZqLWcFrQSCthcd9sG0LTPmT0SGjvo</vt:lpwstr>
  </property>
  <property fmtid="{D5CDD505-2E9C-101B-9397-08002B2CF9AE}" pid="29" name="VS Team System Data DO NOT EDIT26">
    <vt:lpwstr>JCt7HOSeuGupMNOc8MGJX5bjUQqZaAvAF0IPVnO5hAfQ59umJe70Mnw9HwvuWql7uSZSCN3XmEPUpYtbcQrEDEjcNVMkk2t9mb94I8ewdwqaICl0zkFYeJmHQWHkZZCoAWtihzR9W7QwQifEhKsJeAq2ulV3JCKdPNdrim1UydmxiosIk7oltbEJ+QaLR77CYwD0MvNJjXR9CSbokRV9ME8uc6bcEMeE77i8mNmThfFjS/WvldqmY5YGCT8JKIX</vt:lpwstr>
  </property>
  <property fmtid="{D5CDD505-2E9C-101B-9397-08002B2CF9AE}" pid="30" name="VS Team System Data DO NOT EDIT27">
    <vt:lpwstr>YoN82jvIecO2ifNeLw9rFGZbp7l7audyEkihC9KZQCF1XFUdujpMQ2nag6NRwmxl3dDtTCnn1fTjCPKrXUBaC1RLGB3OZ/oMTkoX2azxNlOT/F8JFfCjshiV9UfibGVdCOpKAR8Izmp8H3sWqZgjWz9Gf0m6pho5f2ZMrTfaujyMNfZjbvOw8x+VMxLxRB8WIDqsyt2VHaoyiOXgO0TKbMCjL3jyikPQFZBWSIgoEqCtrSrRfrJsNXZe8cumAi3</vt:lpwstr>
  </property>
  <property fmtid="{D5CDD505-2E9C-101B-9397-08002B2CF9AE}" pid="31" name="VS Team System Data DO NOT EDIT28">
    <vt:lpwstr>D1IxwSzdnNGHZopOrnMjn8MR5IXcPwE4IjKPrTxjuT60DHgsil1WpZ5TZV3IfCpSMK2Y03ClLN0EgOAgSzevXaOgPyMhOZdTrxayzNEWmMtdVokM1KjSh4VUhaCtXL4MqJ3KP9S5hFBz2mNMaCgE1oSrMTznKJiHeqikmUx5KIFLErGilc5UoDk68oax5CYzdk0dbqiJh4UftqmMGMAkymQ5Aj3XyfUkCkNOJjrT4oEbms5DSqmASv5CsJBWyjc</vt:lpwstr>
  </property>
  <property fmtid="{D5CDD505-2E9C-101B-9397-08002B2CF9AE}" pid="32" name="VS Team System Data DO NOT EDIT29">
    <vt:lpwstr>DTO8lWuoj1YnWYOO08ID1qgglzZKStA18njdVMGUvxNHuFQvDO66dhwDLeZ5GQ/Usox+qJKehwmAMmhkXyMRU8JZckuoQfYG+Aom7RCcBVheRCaFtSrFgSqLA3KfxxOIBLDsu5iUW6WiwJZnJrXxhLdARCtdHoqvDC5KbVMjeKZalN9d855qeCBN9E/QKnyoEg2uvK2zY1EQN86Bhal7KK6J01lCqsqWayyCvkkqU+ixakC28BRPllLplAizXlm</vt:lpwstr>
  </property>
  <property fmtid="{D5CDD505-2E9C-101B-9397-08002B2CF9AE}" pid="33" name="VS Team System Data DO NOT EDIT30">
    <vt:lpwstr>2nWiTSejk9gxVBoRI7IDzUkvu8Jq80nuVrmAZWKi6Xh5SghNU7QuOIulsbhQHKhNXKkSpl4FEwoMoLQJTCigYAJWjIM1WpuBEDlU7Y7WEcGM4rFZuZcFSXTJYjcJTyo3PpXjs8wU1oi1EvYIvsEHfVtQ5SVy6S2RdKMe+zu6Z/Ao8+NmGZWPOwL21ea6iJrNmBlKWpEIFOsDBQYKNc/6TyOjX3Gnh2BWTOBEJtjbSGOvXQ6KIKqJbLHfEVLlVZx</vt:lpwstr>
  </property>
  <property fmtid="{D5CDD505-2E9C-101B-9397-08002B2CF9AE}" pid="34" name="VS Team System Data DO NOT EDIT31">
    <vt:lpwstr>kOqgxXPcjQi3n4CGMrCoJRQw8SjInJWEgxMQOerJKAYOwp/OaguRdoJwBMn16NAbQjwl0vek4nk0cChi/N5vhEJig7sqYmkibYtRx57Qg2VoopeNVijlixBRNtwSWFTlWKSp/a7CTJl17JGXSuBM6HmhuCSeQg6pQULyjOoDqEG6Dkxt18OE2ln+3tD03lHBk7mgg7GliyRmcya9K9yIbVMU0GDiupAz0PrR+ksJRdyWDqaYtfzR1I/pb1PXnBJ</vt:lpwstr>
  </property>
  <property fmtid="{D5CDD505-2E9C-101B-9397-08002B2CF9AE}" pid="35" name="VS Team System Data DO NOT EDIT32">
    <vt:lpwstr>0zhomYrqVYIc5x5KDA9CTpU5JCFtN9FeUkLlfqJ6MuzMTuclFRvMhlqCHaCyAEeS3HMFLE4dxVA92NHb+Sqnyz0NfRd32pcugp2O9oka8zhUY5yoXw4TdG5e8jaMPYmBzJgjsLcrKC/Y4zSAIAlbQMVHwSzt+Spq53L3zXLYsmtcESVq6BlVTr/SIRTjHuiB0zwvbi2pU5rcZrROmaXL0FsVsOwCBa1SSKn/VRc8yVFTFmqWz2Q3lZmmU7vGsc7</vt:lpwstr>
  </property>
  <property fmtid="{D5CDD505-2E9C-101B-9397-08002B2CF9AE}" pid="36" name="VS Team System Data DO NOT EDIT33">
    <vt:lpwstr>BZwp2ZNf0mbj3KJylM2KQWAU8A5XPbIFpVwNwSfRN0K9YNcWaA3MVWDeVl1yQIpUb6rSdKtaHcjBqkk7P7CWP5uFBVQkGjW/LkOcT4l2SR7S15WDGQ/JzLTIS7VoeHNGXfZ5T1YrpYetoJA/JUMJuMr7mg3xzPM+cIMsRxZuYtiR1VvuSDzrCgjq7WGpFw9sRmUNFwT6g4g5mxq6CSprU1Ewl1x73aOL/PAhPMU9rlKStTDt5b15IauxB6DvRCM</vt:lpwstr>
  </property>
  <property fmtid="{D5CDD505-2E9C-101B-9397-08002B2CF9AE}" pid="37" name="VS Team System Data DO NOT EDIT34">
    <vt:lpwstr>QbkKnCDwTyo2rQOubcBWA0lO2N6QHCfYrwkey39OHzUrf5PAyrv+Nd03N6+NbfhA42AUpITAREhznikhFtm1unxEGmuxpxb80O5iCIVfoBgilmmwl45eAGunldHEFFLjyAyiPDRXfyjNT2WZPXSiQhFpgUALZT/ljw77h0ZmPMsQg9v06uv9TA40UnE0xlbpNhRiOYp+h8x3oHoLImEK0BZNvJqWODzGZLvbVCCKQ9wCg5uihyLF9TU7igzmbmW</vt:lpwstr>
  </property>
  <property fmtid="{D5CDD505-2E9C-101B-9397-08002B2CF9AE}" pid="38" name="VS Team System Data DO NOT EDIT35">
    <vt:lpwstr>1ka0MUTya5hgjybRzJQA52sSbaE0E7YgUl7Fbg+JbXUjCgKhZHg9rdYuwQihZKovCaJb3pCHbtFTygz0cl4WO/JZzlHUsYhmW965qqG0iChh62wrXTY6kCqZB9KwHEyL2Q9ball2eeoPQzBNlJ5pHNEY+ZvIm//p1//n61f/yrN0mD1MfiwWkbLD/FlFH3Ik6v0w6c8+ejSLE6W7qHQtdevn6XuY/AxL8ydSC8X8dLu4cdAgfkq+7hKPgVFFj8x</vt:lpwstr>
  </property>
  <property fmtid="{D5CDD505-2E9C-101B-9397-08002B2CF9AE}" pid="39" name="VS Team System Data DO NOT EDIT36">
    <vt:lpwstr>e//t/frX1xffr26u7Mn81LNa9Z2bWeSLub9w0lRkJiuky4eUpbccRH+Oxh27axYPyi0CTpT4rHMOwhLsSUDrqv28GZJm3L8cqDAXzCvypQDxIhCbGUCzmBugkihmuQEvWxNEq3JWaSsdKQqZh0r/lINxMavXEYukYNqV358omA2Tsmk+D1RLIt6cxYxiQ+4pToA02aqCXRuwrTygWh3RJ2x6OqJlRinPWBorxIpUwLMzKlbqYpqAew7NWxrOEg1</vt:lpwstr>
  </property>
  <property fmtid="{D5CDD505-2E9C-101B-9397-08002B2CF9AE}" pid="40" name="VS Team System Data DO NOT EDIT37">
    <vt:lpwstr>bhh1Ig4r1VAcNqHUHMEBNDBR44rgvMiWQiZXkkmtabWPqaBktVbYjdTyUJDRMf4/bigM+mjSfleI0lR/iKJQ5IXHVt2WoHlMBdajRpqByEpqEA7KBZnRNGYe0eykBGmnXFYIv7xkXaIKybxj7u2AeBqOld0BpeOpG5us0cBtYfFzSN9vQ5SIPvpEzZA5mQJxtC3P4vo4+GQv6OoA96pCvlJ6REzqRr3DDNRfz1AZdszGN4qYkSmq5/kKZkxlRRR</vt:lpwstr>
  </property>
  <property fmtid="{D5CDD505-2E9C-101B-9397-08002B2CF9AE}" pid="41" name="VS Team System Data DO NOT EDIT38">
    <vt:lpwstr>MWLdG9k9NTaYMlgEq5zBAGFURcGYxdLdQICUcRT2BUh35EOg+fIzIyWMlUw6GnXXEpzToRuYrMQXvo7yNlV5P5lHaMEn2irAZQIjXx8GrMSRXCIJjqbY6GdzCfB/i0S1Sg4tT8kpKnqrXCmFYoVfXw2qJCDp1IKYBoWxAlN4FX4Fh8AkdfDKREHFcwKE5kWZJhXJrP03XCuzW6Ow4UraoITpq5JOvdoNxajynCCyvznq9BwCcAruZYS9TJvdg6c</vt:lpwstr>
  </property>
  <property fmtid="{D5CDD505-2E9C-101B-9397-08002B2CF9AE}" pid="42" name="VS Team System Data DO NOT EDIT39">
    <vt:lpwstr>wjpMnpMsmfyCxTzMEWh7x2H4S7Le/RsAR48o9/e58LVSg5bSQxusYTzw+KQhhyzeWp2VRuAZ5FHFJT0MY23gx7o5yibl2chH5+RBw5IbzfgTT2y18IJU26OjsQY8kzhXRpa/lKiFE8zkdOamEsZKr5L9TQ7h3JizdFQb8Tz9Aa8LwowgRraeebctYiURIqxsGU05MbtxxRnVOgE6AbMxJhayyhLRjQSKDgAsSbs1jPbm2eyv7RUyxyWwkPdWqBu</vt:lpwstr>
  </property>
  <property fmtid="{D5CDD505-2E9C-101B-9397-08002B2CF9AE}" pid="43" name="VS Team System Data DO NOT EDIT40">
    <vt:lpwstr>GfUwh8XJuZI12Ra7a2pvgHykpp3brkBME0pNPt9enC2+pTA/YQfToR0sZtpuT3iR9ZjZCtHtSN7b7evooo3Snv9TmMlMplk5/kpKJswRKl9mI29RefYgAbfsho7rjSEOI5/Xq5FDOBLSpRH5Lgd6aIW6ieVImMVROO20BjWs0SfRoWS6vDfWziPFYdg0S6SKViKVGI/nDQ9ycPm8czbPN8KUqM4MX2dHD4GddgtPTQBOSuRM5AcjagoFefyG1K6</vt:lpwstr>
  </property>
  <property fmtid="{D5CDD505-2E9C-101B-9397-08002B2CF9AE}" pid="44" name="VS Team System Data DO NOT EDIT41">
    <vt:lpwstr>4hUIp6oDGMNW9abdUF/E4rGjoIzk3rwycgR8STWDV9wB6hj7PQxr7LG0KRiMhS1jh9bHgBk6syPtOsGtEdOFK/3Bbp9DtB35dOitvmPgEK1RFUs5OrqkoRXDhMpYXia4DQtqAXrAKnLjHnQWE0bT3JzQGFgAx7NfbatJHGvr8+TwghsyEk+zZMmIynh3UjLVvlKLtvcYoN2DJ1Pbur1ii3cWpXk0B9RR9oHRcYl9MSCb6eA7ab7N5QIwafI0Dgi</vt:lpwstr>
  </property>
  <property fmtid="{D5CDD505-2E9C-101B-9397-08002B2CF9AE}" pid="45" name="VS Team System Data DO NOT EDIT42">
    <vt:lpwstr>EutEauRaomOHqSOoiKGno2KjQhKHgznRWHXND9XIDWUvUk69M2JeXBqYb9oX7O53U+qMsCLaeiRquV21VqacmIqEM6+JhiOmprAq4GRGsQ9ajKAnMTgdxxtGsHvCAx+Iznh7Khzx/OO2dxzJAV9ryuGYmfGpGQdwfiSU0DwC9MgCtYPxvegliMyYB7vje7g+amJlh5UzLinxqXjWK45HAeTI7UvaokEMB0nFNBFBLQflaATQ29oebDMCP+lsWQO</vt:lpwstr>
  </property>
  <property fmtid="{D5CDD505-2E9C-101B-9397-08002B2CF9AE}" pid="46" name="VS Team System Data DO NOT EDIT43">
    <vt:lpwstr>ongt1bV0OnvgrACn5LUT2ChhjC5bF6RsoYYrsXtLcj3CcsHAL+DGybzDKUdnKot5acE1IJvUAKFmNPYlhEHC8Ll+k7CagKkM0xv2KJnlaICCAdbimjAUc1Qm6qryr7kZK/at6jmcLyF1N0dPqmDCl3KD7YCNXbjfZvgtGAU8wl4+4E4R7NUXQzKOyH4cL4hBxCRWk9aECQd6gE6qQADnsHgreRsq0JPg0ZRqZgyXwO/u9lAk7pnVinjZJb3nIpm</vt:lpwstr>
  </property>
  <property fmtid="{D5CDD505-2E9C-101B-9397-08002B2CF9AE}" pid="47" name="VS Team System Data DO NOT EDIT44">
    <vt:lpwstr>nQAPsJypqhqcm6mSOuj5YHxV0DMNBjRnK7LysBMAXkLw0y0Tuz5EjHLyOONaY1hyd+G8aNAOSW5BDuckGPAW7y2APDMhfK3hOxcKjWRdQc3GQpc4hW7CUYGi+NYAHG45dbsc0bhoDJXz3G7yXWE9htW/6/recfVv1T1pjQm02qFK6M8KouwGFEAjkVJrD8UeiVRKJx4V/K6Y7FgcSrObR9JtpkodQ5H3G+HD55h1qeDOzMl7tAkk6SWN/QH8R45</vt:lpwstr>
  </property>
  <property fmtid="{D5CDD505-2E9C-101B-9397-08002B2CF9AE}" pid="48" name="VS Team System Data DO NOT EDIT45">
    <vt:lpwstr>8SECxjPSIaOjRg2r5ocDZTUAbhq10bt45F6DsG6BvNZCoAJCD9zoSiEkiXxsB3y7KtAgwF4XVjIK3kHbkTmX4Mhn9mtgqnzjnoTTPY0GLPLOqT+KG/fGUkHQHaV8OiTy+BXB4BiSqQz83vkeqwo+DdaMBxpqDjYomGVcPGcXiWbWoGNRvRF3PDi/HJ5WmoL8nRYmYZe6nfNQ9H5TooeIdkVgAUD+EnId0XQk9iZApE20Ew3N2blaMUoIssgV06O</vt:lpwstr>
  </property>
  <property fmtid="{D5CDD505-2E9C-101B-9397-08002B2CF9AE}" pid="49" name="VS Team System Data DO NOT EDIT46">
    <vt:lpwstr>QCbhI/g0IaGK8hxkCYx2EGpWZaSAi3QEUm1fcRFPSx9nwJ4HHtHU3h24faOZ8H+7S1VRDFpZAi6qhB66gs4Shb8hcPSdTCAkUwEvYI+Yn1i2rhwd2uUZGaGUGX2wTb3KFPNy+H1FK9lc2CoLag7bNBJgNPfFygtIqe4raANq+gT96EOaHh0iRcDMJhz7GZR7rW8vrH49eDPG44DymQwf5UQUpb0GfhEy0Bh9xBThR6KhAspUqwAK8LPMCawqQDz</vt:lpwstr>
  </property>
  <property fmtid="{D5CDD505-2E9C-101B-9397-08002B2CF9AE}" pid="50" name="VS Team System Data DO NOT EDIT47">
    <vt:lpwstr>1fDvRhQDW8A+U2p5yFSIJynnhtGgVREV6En/4WUwRZfgFasoZC2CFXyCaVqTMIgj/uGjgJ+ZGXysIIOEYoBk+TjsjH0nYN5xxxSns4oouQwlZqQOkDKAtWXMOjXPaKhH1pSQzKHUk59tJAqYFBHLr52HfUg/wnS46FFyWYy+8PYRpYYzyLox8TUtF93foSJ1x2AmwPaNUoaCLpMCrqkxTkjnoXjCpBgTOpjPLuYDo45mdeWVtITV+Pe5xDkKa8P</vt:lpwstr>
  </property>
  <property fmtid="{D5CDD505-2E9C-101B-9397-08002B2CF9AE}" pid="51" name="VS Team System Data DO NOT EDIT">
    <vt:i4>104</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DtwBF7dDz5lulAPicaAoKxrVsrSn/rRwQPlp8nly8inCVAIyPmvJc7kTCxyEFMfOA907ui9c2+Mj/WiHFlCWXD0OOIVupaFGUXqgKxhyT9AaEc6od/N5iTpTGvM4uvDRYpjQbRkVIuv73gO4GpQwKPDnIUwXCBFeq4p4pGT+VUonpjgqWyXAWsi61F33PCq00M0rStS7xveCZnE1UcLrmPpOB3SIbxaIoVYR6AhfP4Ix1k5YdeMU80GBpQSuX5F</vt:lpwstr>
  </property>
  <property fmtid="{D5CDD505-2E9C-101B-9397-08002B2CF9AE}" pid="56" name="VS Team System Data DO NOT EDIT49">
    <vt:lpwstr>TLyYAfgccXfOahhPUcgRgpaXRTALp6MiH0iVjQJmjfcOuY0Xvp4NcIKOpMfMNsNAjp3AYCv7sqL2MR6/ZYXJx7vyxlBRBAJW8au+ghFNqKW3e0+W3LLhEPBxVzQJnv4DlwaOtc3qB1EkDLjQQHPRZTp05orMSSGY1GpIxgu4x+kVUDngLJVx0Ldah9vh1PH1HfbXx8GXKVkK9V1Q+YUk32Q4ox01Mixl2H5mDNEtvZLTeyGeICeEobIpBo+gTcj</vt:lpwstr>
  </property>
  <property fmtid="{D5CDD505-2E9C-101B-9397-08002B2CF9AE}" pid="57" name="VS Team System Data DO NOT EDIT50">
    <vt:lpwstr>E9ZipqlRDgeYBwS3mKSr73TBKSpiJaAMDWINXRBHfGQWYjnjdPjzR56BfgqZkzjFyhpIG5xDImhPxRuGtBwQTWgMJD+hlT0IsdJa8IsgfP95E+E3yWzAtSOpgPTDWZprLX6hkm1F4N/YDI3EgKxHCni1e8Ik2E8xzSVJVS0zY5T2iNEGs6ZQpB8cYzG/HBALJ5mJ6CGmDqW5O5VrlPIqHEfM94zZJEOwI3k6ptQT+usPO9SLFEy3SOWjhKWUaJt</vt:lpwstr>
  </property>
  <property fmtid="{D5CDD505-2E9C-101B-9397-08002B2CF9AE}" pid="58" name="VS Team System Data DO NOT EDIT51">
    <vt:lpwstr>5tKExx0ACbpLNlIAUNGcAgXUT8JUKAA3ODKN8gDTq7pqMqoCAnwTLiXM82io7AZ4aRkQFdq2POmgIkHxflg1h0M4z6xWcNxFIB/Kl2fuqhxO1WzAtda40J7KEFJHrpiooG9oAg6igbfziyU6LEm2QaiA3D+zEI33qdphgDqjoTMhO+Gr+FNMamuIdIvIdHMMRwFtcSGthSBHcht5PSYt9TnNaBB7SrPK6TMpLdNYclxSd+UI/xXI10RYU1C/DfX</vt:lpwstr>
  </property>
  <property fmtid="{D5CDD505-2E9C-101B-9397-08002B2CF9AE}" pid="59" name="VS Team System Data DO NOT EDIT52">
    <vt:lpwstr>9IZS7NMQe6UeHkrrQQpWu4H+2JShR8630NtMFLqToV+Xz0sUJJyqFBSV9pKkfk3ncM0MLEfjZEl8Z1qx8PnwsO9G83D3BiXvMc8a4pFJZ2bllGzEA3/DBTMHcFBwCHDnRWzlW+kyHaxwPakWqYYY0uZqM6YnJqPzVek9/Les2VHfgmRuvRoMzU19XgF25jiZBh7QmNxLwzCOkH5ysQHD152QSRBsKuu5XgKQsuLsIpOvbpQC05kBKvQDUcmx5+O</vt:lpwstr>
  </property>
  <property fmtid="{D5CDD505-2E9C-101B-9397-08002B2CF9AE}" pid="60" name="VS Team System Data DO NOT EDIT53">
    <vt:lpwstr>ycWC7i3nNJgmkOxF9cY0nngkkjQ66I8eUE0fpIYD7J8XttxcRM9Gyh0gUPf6y9lMXYR5TQmmiyHYYwc7jXg3htCKdVZb9FNacCMszSAcU+oqoHxPZJDpVqfQcvxRcaQ2OICGJV5E0iCEozMaTG+lBV/k8GrecAKR1HudNCo48fum7ZpBPAVU7APFMfjLvqPGdq7lWmAKRb0l/OfzSksBb8xnHEwWHCZlwlr9Rgw+tyA6J+4oer5IOxQToX8Fhpr</vt:lpwstr>
  </property>
  <property fmtid="{D5CDD505-2E9C-101B-9397-08002B2CF9AE}" pid="61" name="VS Team System Data DO NOT EDIT54">
    <vt:lpwstr>h8Hunj83IBgUkGEKyhzTEkEAtYs6N7rJqwg+lQNuYV55U5hP/J35oM4lUhMpxcOxNm1brxSNW4hnEUx3PVt5M39DZmsN/k5Bt9OUmDWmybE2se6udi3oRI9Wd5bh/c4BjNEGJlAgYoiLObiRwZjGhh3rtSXds3sgWkERowU1XeN+OqBGaq+3nM9C6Y1wuoy5XSnMXgmAjuQYcXFMF57DsC9Z9wxahHgkq4EtRMw6mou8XEvGnQo6c9m9BEY106j</vt:lpwstr>
  </property>
  <property fmtid="{D5CDD505-2E9C-101B-9397-08002B2CF9AE}" pid="62" name="VS Team System Data DO NOT EDIT55">
    <vt:lpwstr>LvzmY11NPSFxFZCPDGyJ816aqsKSc7TfoprztS3GCqpCoSpyZUJT0BsG0O9kjHUOgp9Yml8zQegnnk80zHjTSpaJEs/QYEOxBrCXtG2QbCf+b6UBBudCPUTUT8JYk/OjO+aatcJ/aMhc7kngEjRMO4O03kgYkJOB+eVascN2a2ASIT7lXp2N+iuSxIIHXGKkvlwggRMdMqAICWw39jPV36e+UQMewAGnJdirGgkCKFw65qeZK6hB7ODMsg7z7YX</vt:lpwstr>
  </property>
  <property fmtid="{D5CDD505-2E9C-101B-9397-08002B2CF9AE}" pid="63" name="VS Team System Data DO NOT EDIT56">
    <vt:lpwstr>TUCmLbv1I04i8jMNdRPPI8RslpRxVA39jxNrPmhgzOdNLrCoU6zSRKMd8b5pPxNFz+NfQp3g68chAwVLADURJEgai5zxIeWqGpyjyCuoJeaTd/Ag95XN85FskWIr4jxzGjZCSJATdG/d9EpAvkQB3oAMqpYKu4kczhDKt4L2Qd/nH+i32mYKpDaMU1w47w6WyQ59kZI/plHOUYwwy6LKGu2rDpcj92wUULB2iIE85wy4Za6DbRi45mhHF8Zt4pw</vt:lpwstr>
  </property>
  <property fmtid="{D5CDD505-2E9C-101B-9397-08002B2CF9AE}" pid="64" name="VS Team System Data DO NOT EDIT57">
    <vt:lpwstr>PGlPyWTal4QDt21s6hSuIKu1UPXSgpUjvqXbVCALPW03RuwGdnTGU0Y5aqImGqJZsSUnDxAQp0zBX4IJ5ozpDX85rlA7ytMtq8gGUHZEVD+iDjzwRUoZCQz124JViqJxzTElOta7zhLcx02iepzfCdF7cXeGnFcSqBficiulMfp6lb68VmwCslgmOfYNfXZD8TzCdKVPMBNCrCBNoDxKKcALIP9R1bh5CxtE8maN1hWxFb+TUvmNyhjE95g0RQU</vt:lpwstr>
  </property>
  <property fmtid="{D5CDD505-2E9C-101B-9397-08002B2CF9AE}" pid="65" name="VS Team System Data DO NOT EDIT58">
    <vt:lpwstr>iHR40wR5SuOq5wQvtzB3S6pmvegc7Lxu/g8Aq6ea5oRAelx+b4NIwdcMoEqo5xEWaEG+ggCzjbxE1A1ScjmZeRQ8pJSQrk5fmP/BTJegohM8SJOjdvJnyCE1Tg1mmaOunzBndeLp7IoHritISZ4Mq+MI3Bk7Hm9PlUdOhW3AkV58HH1+XUzL0D+GI2L8PorXVNF1KmtIu68SPoPHYDqEIKcImnzyt6ypeABreOdomcbueGFpWQvLnpGnUEPFPTh</vt:lpwstr>
  </property>
  <property fmtid="{D5CDD505-2E9C-101B-9397-08002B2CF9AE}" pid="66" name="VS Team System Data DO NOT EDIT59">
    <vt:lpwstr>eEsiyIe94BOE2rVFYhEi/oKLFzimeYgj/bWLgDp5aBw0nzaSLkk03Q5YUzm61iUlkUiMiEaB97GTI8f8HBHMi4C2xzQWWBSkPZVHFKHvhEelgfTg4GfeUCtoqH0kmT9EMoGnIRj+8nz2KZdMG/Ab0aaOOOS1x0UCQ6/p+tNYACGP4PHqE98MIXDp5bMsRCAiu6bDubbFsq3lCFVxTMhBUE0ryveQRfXKY5Smtt3wcC1mkLtkZGbc559BeqKtOqZ</vt:lpwstr>
  </property>
  <property fmtid="{D5CDD505-2E9C-101B-9397-08002B2CF9AE}" pid="67" name="VS Team System Data DO NOT EDIT60">
    <vt:lpwstr>FWJoPkrYfRPYqiMKG545Rk2Uz0NPhWk2y6J4Gr+c5FoBmXcCyDzHA04hgk9B70fw5JlPH4DmEW09A1/FauPZIKCGT6G5NPFo5Fg/q2oVpjM5g8gL1BRLTCbFJkCqqMKhLNsej1uBmquIXvzQMp9IrcnXOOJbcZ14NBVIFDEaPC/77Ny89h87wwpkZwPEM/Wjsyu5dCrBVv2Z+5xFvONKq5k35IgJVRr002fpSE66vm2z66YY6A46D+YlctVSWek</vt:lpwstr>
  </property>
  <property fmtid="{D5CDD505-2E9C-101B-9397-08002B2CF9AE}" pid="68" name="VS Team System Data DO NOT EDIT61">
    <vt:lpwstr>aJQyu8PQvCeo2B+aQw0pn8hLD/6CBTpTsOzRiCnpKncdMBy/Jadgx9JMHx8U5HyZyw3mOaMeAwJZ+GkdBIaAZIqUNqKJ5oiXQU+YZRyhktq9dNYtws6QvDsageUuAsIKQQR6YjjtIwyW7efnFzrMX43KavNYQ59gda7AxORgBeRpZD4vICcRrGCEieoTkBpb6U3gxYqCxqERFqP283PNMElafUIncbopCCxMz2OAA3iA/QV5ONOTXumwMChe/0W</vt:lpwstr>
  </property>
  <property fmtid="{D5CDD505-2E9C-101B-9397-08002B2CF9AE}" pid="69" name="VS Team System Data DO NOT EDIT62">
    <vt:lpwstr>7ImUoEnvvbk1jC2BlMjt0bacCbV7NqGVkZ9JDmBsBXTAZRqFDmdnZkjyJPKuc7bdCJmvAC11FOt14ABiGC+ztOcMnHc3XD1LObx/NXUqoxSxFCkefnFFaA4/0w2YKRjY7epQhcY8MgWuBchLh5T8kkQhsKhxlT2UVB9bwZPibO8+ZVw64TUddpIe7LSdMLSclrV9K/g/QUx69lmK/Pf6nh0c8467D7dKQqmZ5AGdpNpjYOpnHMMyiqlzCZN25wz</vt:lpwstr>
  </property>
  <property fmtid="{D5CDD505-2E9C-101B-9397-08002B2CF9AE}" pid="70" name="VS Team System Data DO NOT EDIT63">
    <vt:lpwstr>+iXCeg8ahkrldEZ1MbQuQEz8iDdmAZwwT5IRPp555mnmYGmRWPPJtK4w9JgPG+MVhL1U2HEQU69p9d9zMRtYNBztF+Za9/4GmcIjLwGyM0UxwAwh94LYNyGUq5p+XRcO2cHKH43SzuHDD9VF1vLRaeTNANuIp7rTDKsIgSsNg3kCQXk1A0k9Y4hYUKi0G5sVzCGHDwFJ12Nw9QOYBD5vDSBa3uZ9BS8WdcPpwo9DBpgZQAyu6YBswYMH5GMq2me</vt:lpwstr>
  </property>
  <property fmtid="{D5CDD505-2E9C-101B-9397-08002B2CF9AE}" pid="71" name="VS Team System Data DO NOT EDIT64">
    <vt:lpwstr>TUBCOEjfKqpZBRyQpsvjCS7yg5ToPE7TilDZFF5ESqusezSGUBHMnkp2w5qisB96WJCITCBH05CCRl6oa/pxNL4jQMRZomcd1xsHlnteV0rN4I8cCogSyJTY5qHl7ZgT4PkWCmi+HaANDS4L+vmCcdlrmA6dmWAMUzifCqV6n+eIZvP6HP00jQSoZ8vQoApHWg1IEOCKyBSvIqGbW1xX5EZrLkIHhDFjVG0Nmai9KbUWMurVjcNNDlLP4bze+QQ</vt:lpwstr>
  </property>
  <property fmtid="{D5CDD505-2E9C-101B-9397-08002B2CF9AE}" pid="72" name="VS Team System Data DO NOT EDIT65">
    <vt:lpwstr>q04jYKoHYxlcuK+CVOVRpLdKudB5Ycx+8qIEUoHZKHUUGE66Ahk5qRwZwYpbyQcPSvL6wjjK3+AaojJgnJPAzxAmNT3pnDNeDvbIk0xjRXVWBN4ih0s59PZHsbuo5FUJfhx33nQ+Oed408xpW/IYGBD9nRpFKp8WXEPO0JfE0wzj0BmhPz+HyTpmbmdHUoicwqlHI0oocbzI1ZfTAEZ3HqtjSA6+5BKGct474JKAXMIFXJaa4KpaQtmeFTJjsUs</vt:lpwstr>
  </property>
  <property fmtid="{D5CDD505-2E9C-101B-9397-08002B2CF9AE}" pid="73" name="VS Team System Data DO NOT EDIT66">
    <vt:lpwstr>JRr+mIMBdUYNN8NtpRBdLki4mC1dCnmxm9knTuPF4KsEuIO+lrlkI5eP+HoRUdMLWG5jqRb4A8DmlZahgGlzAqsOO2Smk/D6Nm7v68HC70lAndcjEzwUMqsqFHocHQUkOK1/q+RwaSeTyHOj3Q1ZXP2FHF16wf6DhkH5+HITanbt6aY73eACRxBFd0CQ7YYbULpgGoQg/News0MKHTymEcc/wlxbM0GnbkTRWYkUOdyBIckAu5mUMOmZBrPlvIK</vt:lpwstr>
  </property>
  <property fmtid="{D5CDD505-2E9C-101B-9397-08002B2CF9AE}" pid="74" name="VS Team System Data DO NOT EDIT67">
    <vt:lpwstr>NeCfJGHmytLCqOF/d3TyDSkCFJcIA+XlzAwAjFDUQs342BIbnFHx526A8PtZjZZQRodkT8WcRCRR0Nu0A+f8tPBPOinYki5qbkSy9IWPbdMBz19CNleytiyDq+vfGbDUjKPxCmGob6lxhZTzPNjNmrG8JiEV37cTUIUgyNdd/18GV+ayss+9lb6F3OTkfcP86km9ORAnudlRGvYuGsAfCGUDjUdzoHnH/OURxUg5t248sZLdcKgyRiu6kQvqKVo</vt:lpwstr>
  </property>
  <property fmtid="{D5CDD505-2E9C-101B-9397-08002B2CF9AE}" pid="75" name="VS Team System Data DO NOT EDIT68">
    <vt:lpwstr>Ybqzxg5qKNh4NuZAO89LiKaQx9rRejCGaLpSiUPkKXB9spO5cKaCFb5EPc1lDf6hpVEiRccIshv3LLgBHZDZRHP0MFnu5vn7dldqMAMJdT3lPnOV9nLAAzUj6TQmEDIA5S8oHTZF/xK6lglQuCTmBiaEBQm9m2k71eJxGL/OS+JW5OH8iG8T0hAuCtnCEvwA9PoZLbw5I6BySEJzJkZ31F1CP/s57fvgYqosDVqzfWaC383z94OGtHcLGSz+T0e</vt:lpwstr>
  </property>
  <property fmtid="{D5CDD505-2E9C-101B-9397-08002B2CF9AE}" pid="76" name="VS Team System Data DO NOT EDIT69">
    <vt:lpwstr>xtSKFXDJ5sYWfN2WcpP/XEIreDh6LDDavPOj/2OXzkwNEgziRqRtojXBeJbOmkbRmXp0wlczATXHxHFlm+W6AzWManoWvhJ0noerQ4gNWMOB2vvSSkN4hH1WNd0skw1DQRfOm3ZMFbOkXrBlhUfjKBPWyOO5ZeP1wVA396fTOM8bCdcANKri9JOAxFSCGMiee+/15g0/CmakNxzTnLOqH4Kh8ioL27A4tAJkci5IwaqMhB62gt1I9NoUlJICINY</vt:lpwstr>
  </property>
  <property fmtid="{D5CDD505-2E9C-101B-9397-08002B2CF9AE}" pid="77" name="VS Team System Data DO NOT EDIT70">
    <vt:lpwstr>MqM6aHRhRy6RSq7tAKzqM1MUmoKZhlDDOooYCXNw1lj0ABNfOywPUnJD9rGBd81BfBmtT5f/WAVngbc5jCsnFk61CcZ5LVx6gD1/bVSbVwQP0gaH7cz8fpcOEiWMs1WztllC9QttbP9A1pRi0IaQMmZRBVlRNjfA6yi27eWCpGggj9EMLPDQC6o76QuJ6cQkgClFcHHVbu00oluDoYRFWZhTGghPKrgiaOquK4pjtw6uapjQjqsDrvO4Q1wdm7O</vt:lpwstr>
  </property>
  <property fmtid="{D5CDD505-2E9C-101B-9397-08002B2CF9AE}" pid="78" name="VS Team System Data DO NOT EDIT71">
    <vt:lpwstr>mFP3BSDKvCNVU3VU411jJ8Kgx7mqGASsoLCE1gR5zbPnr2QzCO8EeCBId85OK6c4Qma/A2rUEQvawUfaksxUIhEUHMZGb6OFiETIhFVN/0A1ZaGWHEfT/B7D5OLhZvHeFMzeJpZCtKz6GIHuW3sWZhpjVUBnK1pAFVCKz3lZTUKUfoWTzhxQxzsmtAFiXiu7zwv4s5g9PYTONseBmH2IMUa1hSHS3JdJRItzH/btxmL3C5Hu5EB7RCKmD56NYhV</vt:lpwstr>
  </property>
  <property fmtid="{D5CDD505-2E9C-101B-9397-08002B2CF9AE}" pid="79" name="VS Team System Data DO NOT EDIT72">
    <vt:lpwstr>UzwQB20H80KUmihIJ02y2N68Axrv5+xVcEs1JJVKUrQ65oiO6RjYF7bdERCaBbQfq0AQJ/DHJxNjOQ6ZWOZyEKuTIwErkNC0AYg4a3roC9z+CDXmO/Tsb36qdt7fxohWoYLavJmYEt9Wyejnuc7BPHq9GJb5HOOWMaJXQ/ZocA12KJ6468sl/kLaXxpP0sEWS7yrhjqiQNsFmFeaLiaiqgMupGDeMedQ0adgGzqPvwfgJfSF5zAJybk1coVd1ed</vt:lpwstr>
  </property>
  <property fmtid="{D5CDD505-2E9C-101B-9397-08002B2CF9AE}" pid="80" name="VS Team System Data DO NOT EDIT73">
    <vt:lpwstr>yNaQAc12C6q7hBInpYEmwJirl1s8eA53N7NoF8VR7LlAaNlIMYgKdmopZTHUtOdKCmnEF5kf9P2nf413gExWkfGMEx0ER8tzu6CyfN8yHViXPBNh54hfITcx38NNwk7xngXOeJMIDzQkJ26onfAtwSB1DFzqiFFWvJtPOB5mNMJo3gA++wc6PSgK8qCx0xqxnWukamhBiKkERHJ6qEwEBtJdSEcyIx4TJ5n4mTcKMJ3G3jjsbQyxBls0TZ0b3lH</vt:lpwstr>
  </property>
  <property fmtid="{D5CDD505-2E9C-101B-9397-08002B2CF9AE}" pid="81" name="VS Team System Data DO NOT EDIT74">
    <vt:lpwstr>5OKzmkBLqbHCxDwSicjKYPNRU60HWgM1omoka0gVQwrde0C9Ugon1j5sQwu4Nm0nwe7Zs6UESZovccUZjXKLoKFGVDyzzppZYRiOo1KBgvD+F3A7QngTHC/smTsJnFqbueMXeqknkIQZp1ziFMWCEYvgiW1oCiShH18+pCBrSoR6/TOiMo1ZW6xZZECS1XEDwXOKcRVFVCelsM85uT2B/W/T8TI/5JJkaEgVumcXr5YXkVLD/E+eryQ55/zD+EV</vt:lpwstr>
  </property>
  <property fmtid="{D5CDD505-2E9C-101B-9397-08002B2CF9AE}" pid="82" name="VS Team System Data DO NOT EDIT75">
    <vt:lpwstr>8vkk7sK0vBxzPHexIirIlq69KP8arUZZumVBSoWvFxeuU8fkyun+t7jqv7bJ0Zs17/YsV6tNheLi/bzRbParG5+ub3+Zf3ZvuyW3/yTX+jxKRJhnM3r7GeoYQuOIfAkYpn8Bt/KHxP4l4wFV9YNJWuhq3p9qPypK92hESEsq8jEaKwk9NYT4yMPRn4l86Z05pA6qCAGIWyMWk2zXiv3TKCeb6zr6efMziVkw+06xkxOFsly0DPcJb65n0pMMI7e</vt:lpwstr>
  </property>
  <property fmtid="{D5CDD505-2E9C-101B-9397-08002B2CF9AE}" pid="83" name="VS Team System Data DO NOT EDIT76">
    <vt:lpwstr>GU42DGdOYxSkz5dn/BjIokccxjAeeZKdBriyLAxYqYygWokupktGXvumfUOkHy1YQPTTTgSrQ6MXz4yioJ8UU1RNowywror6nsAufvBoxIBGmts0PTDCf4a9sPMyQ9ZIKOdSAbkyzgwhnaDuPcCDxjO5TmOaF2ExEe8L0PcQ0L3vZA38cEWKKyFjJgvmLogyiQMXgSycncKzAk5q6VORwEx0yR+ueZ5sgGxOIGcVrsgzTQHfca6fHmlGoCTx1bG</vt:lpwstr>
  </property>
  <property fmtid="{D5CDD505-2E9C-101B-9397-08002B2CF9AE}" pid="84" name="VS Team System Data DO NOT EDIT77">
    <vt:lpwstr>knDEqDfTftuWM8qwIRXCUO5LlGW7TVJfPwej1eXm5lvFMHbiuhCZsMQ3sOLsDCJla4Go5A50VjOKYFvAj5/A9VFjyMJF5L9NeMBQYToxFObiDwTy/M+rL7ymegqCROHQdw8o6GPVy70cyujODyddcIROkhMR/CPlQTbhVQx/f0WkqypAJeT7ohM7mVacIfjJ4uuVpgtFPoFLQkAZizxQVXUMoG3CqEiF6HHM8psj17L8OBFUIAbASXs8c75vMy3</vt:lpwstr>
  </property>
  <property fmtid="{D5CDD505-2E9C-101B-9397-08002B2CF9AE}" pid="85" name="VS Team System Data DO NOT EDIT78">
    <vt:lpwstr>8qvIT6TMV3oIZqt0UDt2C8ZGLI0JqWsLdQwLBZQmdaAy1SvRD+oRiK5M6TFjPmJ3re5Nlo5rh4uig9prrPZ8EM0jEWvGRMbsU885DX3tKx1ngGHyoWIQmyDI6YsOvJfRpyTBOshdEBAdm89pOs6rthdNVyYmSwMTFFyYp29JpMjO9BSJlmV1LgEThtlwKrwTrHQEcT9D1G5nnp/Gge4CEmIWUvvAK2l/nhw4TYKYO9HRmjFDrRgBnUNS3ELf5Iw</vt:lpwstr>
  </property>
  <property fmtid="{D5CDD505-2E9C-101B-9397-08002B2CF9AE}" pid="86" name="VS Team System Data DO NOT EDIT79">
    <vt:lpwstr>JRBtXZDH1kzAjpgs/r784C3YTyPu7em+zeFgc6Ot4Wd1fSZA9ES04QSw6jiERE5xxtBa+8jwMzPkKQHS1MzyOuFFJ2DiaL2gemeN+Unok0j4rs85K8GIqWmmE6rTUiwiEQPpLMpCRVZYWI39dAPREzpOQ+AcDAOJkekJ9Ivh0RCM0l5EgYW+AYf4KwZo8ECBCaDmTqgQTTwfDeUIdR8Czuyzz5n4DdSRgbIP/JsX2K/f1Zu3CKEeRNGwNbneBMN</vt:lpwstr>
  </property>
  <property fmtid="{D5CDD505-2E9C-101B-9397-08002B2CF9AE}" pid="87" name="VS Team System Data DO NOT EDIT80">
    <vt:lpwstr>sXQAaLaFGSRBkqVrAecoEw08w9Mgy5jD2RRhzwOcvophOurcnkRXHrii8bxOu47euBqsjuldNfVEQCjLHmcSM+wsgqyzIwtXAp6qKFW0DFNt6W/MKQ+GtHWITMF+bMLlP3CR5qXmckA4AYQgKX3jMSXBAPSWxmDGtMrX1FPgzksYeWbKJKFCG0KZlEE67JgMlSEYDGgYX/OwPTCZN7VKKMoc7wxCtICuZk/24XasGTU9OzkdmWp5pak4Z6ayqvK</vt:lpwstr>
  </property>
  <property fmtid="{D5CDD505-2E9C-101B-9397-08002B2CF9AE}" pid="88" name="VS Team System Data DO NOT EDIT81">
    <vt:lpwstr>l/DhFLR5vRwayJi2dj8vGwRWcPSlArUV+mG/cl/UcZVTfs9/kOuyKbJzzU9YxzxH/qQZzZnOJkaCVXi+Y8VlgWCZqPQeiEc0D3pp3ntGB5It+rZ/UR2OlZk9HytHloINDWjs6qDNyRF60PDW6nElxfjRfAtlFwCSNKW66x+z4/6SM/jlSRg/vQV+w+bK8XDXL7fLd9vZu+aN94d8/X99s/vDV7rW8vdlstaK3zYNn4pLLj6H7aHGM+Fgur0TYI/</vt:lpwstr>
  </property>
  <property fmtid="{D5CDD505-2E9C-101B-9397-08002B2CF9AE}" pid="89" name="VS Team System Data DO NOT EDIT82">
    <vt:lpwstr>T7p09pViRxEAWXj0u62X3JkwX/tN1+0fHZIb75j4+bN5e3n998vNN/fm3/uV3dfV7fLNebkYc8PZM5T2G/n9ar66vdPh9qj7uNrn366W38ED795eGXHhJe+tcn+mS9aa/W2+XHa/+v1VffvL97evduniz3h9Vyc3vz9Hffauzpevvr7ne75fVm9fQWfXq63Xe/2p4+v3nymIcXaRolCIMn3WhP9vLwby/e0mBZT/f0rXJsF/9r+fnL/74ot9vl5</vt:lpwstr>
  </property>
  <property fmtid="{D5CDD505-2E9C-101B-9397-08002B2CF9AE}" pid="90" name="VS Team System Data DO NOT EDIT83">
    <vt:lpwstr>U9Kwm1evsnv1pd3t5vbT9s3f1lv7pfX77b3V+vbN+23q+XVG76tvLkaftOT5rYnzBBPzoDPz/BKy/vt7efldnV18X612V5oIyfZ+rv37968r7978/B8Pf7h6Y+R25jsRkdlN3rZRuu7Fds0RfGKHfYS3D/s4Vl7r6+YeH3F+V+fHnm+1/fw9L3t5hPbzc+/3bdX59ts/+zHrY5t8wxbfL/eXr9eQB+fsveuool3FR3bSPayjXy/vLP/Mht2Gl26</vt:lpwstr>
  </property>
  <property fmtid="{D5CDD505-2E9C-101B-9397-08002B2CF9AE}" pid="91" name="VS Team System Data DO NOT EDIT84">
    <vt:lpwstr>e0mDx+5tb0yZ8PkZtvduu/py2p09PvHpph4rXvubekqqdjLh+2612q5vfjytHqm/++7tm/7J4yokmHhvwRm2+MNS6zjd5m4/f769efPkqXs7yyZ2lp1hZwPl2HuJ59OQT7/g6abTideZHn+dwQvv4fq/TrfHd5c/ra7ur+1Vvnl47t77nLiM8dHL+EKPpVvfrDc/vdJhmd6gf/y4CxNPbDM+wzbfbZd327PtkqcfbnIx6ngujnue7tgGj4QYf7S</vt:lpwstr>
  </property>
  <property fmtid="{D5CDD505-2E9C-101B-9397-08002B2CF9AE}" pid="92" name="VS Team System Data DO NOT EDIT85">
    <vt:lpwstr>H3KmWf1Hf3t9sX77N3rjzPEUSj497+vbCCQc0PIcD+vZmu/rxjtTBRXW/vj6dR8bT3jx5/uPj93Y74X+G5/A//7K8vl9dlOb9n9qA8OSHBz/ZYBiMb9A+P8MG//xFJ728Vii8urlarS6i0+1UfsDuC3bPP+B2CYNx8Q2Dc4jv4X7j8+53mP80QR2NLPT5WTI4m9vrX8xFqH49uQvUP7p/8t4WJzyC8KhH8EJ78rDFk5qUwSZHzWY44e2Fx729lz</vt:lpwstr>
  </property>
  <property fmtid="{D5CDD505-2E9C-101B-9397-08002B2CF9AE}" pid="93" name="VS Team System Data DO NOT EDIT86">
    <vt:lpwstr>o+2+Xlzxc/LG9+PvUmefLDg/d2OJGaCs+Rmnq3+mV1Z1s5+faePndP84zHj/b5WW7if96v70xMHzRPclrNs/uC3fOHRebgSRPkYL9H0wEn22963v0Oq2O2r3E1ZJ//Q/Z7Yks63O+IJR23LPb//iH7PbElHe73wJI+me0+2O85tNOh5xCedr9Dz2GI07J9jdubMDhHduFwv+68+x0CH2xf42Gpff4PkefsvPI8BCDYvsazDfb5P2S/+Xn3O2xiD</vt:lpwstr>
  </property>
  <property fmtid="{D5CDD505-2E9C-101B-9397-08002B2CF9AE}" pid="94" name="VS Team System Data DO NOT EDIT87">
    <vt:lpwstr>gI3kV1x59hvudncXq5Jl9W+in/x57/drO5O6G1crX5Y/bJe/e1N/wWPz3/MQ4yJ9OIcaZb6p+XNjyerf/mHHXrBY7HbOeK23W6OhzH7v390K4dRS+gm3CN3jmoJgcW9NOBZQpbHJ++58xMFk/A8Dm8fl70WRXA8MhsFF4yiCs4CJyjvtz/d3q3/S4r0FeWhXjgfn1ZuhlsaTWC+4s0d2dSfTJW9EhrQb0hPGkEBjIEAXqwDn/d2TqIHH583kmJO</vt:lpwstr>
  </property>
  <property fmtid="{D5CDD505-2E9C-101B-9397-08002B2CF9AE}" pid="95" name="VS Team System Data DO NOT EDIT88">
    <vt:lpwstr>xtyzPYbV06WY279vV3fyzr49XZp598yJTPOotX6FqT6yu7/e3v18oc63VxYm+439te+jGy1GZhPZ8+yoGXuh1n/7+cvycntxe3PRrH5ZXd9+ESLotG6X/4o/3wy/YG/PEzn07GiK+dV7VhHxPJt9ePLeLifQD9nLVc0RGMfy7sfV9qK3SifORWqr/gv654+mI7MJ656dAw5R397drS63a9treUk1yP7PvSmkczg22v/jF/rv8193xNkpxlxtPj/</vt:lpwstr>
  </property>
  <property fmtid="{D5CDD505-2E9C-101B-9397-08002B2CF9AE}" pid="96" name="VS Team System Data DO NOT EDIT89">
    <vt:lpwstr>DcXy3vrnfrk6HD/EYiicP3XvRE+n17Ghe64U7K80i/LpZn3hre0/d29tETj07akZfrZr+fbO6u2j//mV1t17dXJ746u60lL5k8B17W59ItmdH01mv3np5d/nTemtX6/7uTPs++IY97MFEOSw+R9Jy0Gdwmkjk8aF7b3NC/WTnSF61m8vl9clNzt5Tn+5tomQbnKVkK3X/C3mbVwT/42/u4dEjNcyJMnxwvAz/Qu/hcY/nKGI+PH0MFzPmJC2ioy</vt:lpwstr>
  </property>
  <property fmtid="{D5CDD505-2E9C-101B-9397-08002B2CF9AE}" pid="97" name="VS Team System Data DO NOT EDIT90">
    <vt:lpwstr>7SS4MWLcd2c6JwpX/aOCZmotQV/Eap64WlWVvKl+uVXp9CjZO9viewpodvePiCvd1OeH6/Uch84W7/fLf+ca3Ys91s15/PhOPafcned+ztecJu/Eax64V7/mH1ebm+EVT2XG/44RvG3/CEy/cbpcwXQw1u7369+P52farGmAOQnj3/yeP3djrhAB4vcr0ci7hdXfiU8FlUL1/gnz8as02UMIPjJcwX55y/3N1enB7IznPH0ewTJa3geEnrpRB9D</vt:lpwstr>
  </property>
  <property fmtid="{D5CDD505-2E9C-101B-9397-08002B2CF9AE}" pid="98" name="VS Team System Data DO NOT EDIT91">
    <vt:lpwstr>MPF25tPtyfdn3/uw2P39jfh5Z2lRIkdPwNAZu+5T1yD0Sx6dFS/vtQ18P1xZkC79fXqRA7C7pl65IiXMOr5HHd8Xlq86lvRTlC88k8auquLaOyaLaKjl+ylr+r75d2rkpb9Vp48Zq9ENaEwwpfv5UjL0t369hyIs73n7lW8J9SFO4u6OKh4n3Cfw1r3UCBH5fEc4vi2ebUoHrT+mXmaiP6Sc4Cw39+tT9m40wvhk6c+qSKOGuTFb0BM8pft6+12</vt:lpwstr>
  </property>
  <property fmtid="{D5CDD505-2E9C-101B-9397-08002B2CF9AE}" pid="99" name="VS Team System Data DO NOT EDIT92">
    <vt:lpwstr>1XcKiBvg9a9p97iHpz3CEMZMVXE8EnipwFW3yzvdqOv7zzcXze3N6+tTPNE/8OF5T4Uxn0i35OdIt7y7/yg+hovvltvtLie6PTXWrf8S/x3+Kw7gbkE2YQqyc/iO/3pvgeaOFOO0mz189BM40GhV/3gD60urqmL6uOipPl4ts09oQ/a3NGrizmXf1j/eqP3xqLv/HL9q96j3Aw9/MaotX978d+TtyJxuToVT6B82GnKmE9okPYc26UGAmzPUfne</vt:lpwstr>
  </property>
  <property fmtid="{D5CDD505-2E9C-101B-9397-08002B2CF9AE}" pid="100" name="VS Team System Data DO NOT EDIT93">
    <vt:lpwstr>PHq39phP2Oz2H/X7YpHeJzrPNJ89+HPYxdteSo3eteNkW/7jeKGfzasF8+py99zWRr03PwlRwd/vldkOw+ffTvqzdk3cP3tviRJI2PQtbwa+fv2xvP5/Yaj956N7OJlKx6TlKeNX17eXPq9O1nbKzpw992Nmo/3Hc+XipT/nD6po47YRorv6R023D6USiNT1HN8H75ebnM7BM6LGjqK50Iq+anqM15I+3f7voRCd/2s3ZYx+fure5Ccc4PUufwO</vt:lpwstr>
  </property>
  <property fmtid="{D5CDD505-2E9C-101B-9397-08002B2CF9AE}" pid="101" name="VS Team System Data DO NOT EDIT94">
    <vt:lpwstr>3t9qJe3m9O/Or03MfH7m1vIkmSnsOJ5IQv3t5ctDe/rO9ub04PyOMb3t4Mn78X6Uwo0OyoAj0Zcuv76+WZwVoP3/B019GEIxqdA3lZfvly3YdgF98u728uf7oQTeDdPes7XT2kW62uPi4vf37z5Av99x183d5ZTPir0VF/NXn9WXg2DtU27j6fNvYdOwm+bfhle+cw4Qcez8u/DrN5LioS//jRGGyUjYTPz6HB15uTt4w/PHNvVxNq7HjJ6MVBl</vt:lpwstr>
  </property>
  <property fmtid="{D5CDD505-2E9C-101B-9397-08002B2CF9AE}" pid="102" name="VS Team System Data DO NOT EDIT95">
    <vt:lpwstr>+Khc6CCdk8eAQVFE2X46BwdxeXl5erLqXFPD3n73dPHdjnhGUZnYbF6ooxO6iCO6Z9RXzGa8BWj477iC7EV7SfTfqdzMZ7omydP3tvehLd4vDr40u29X39eXdR3662d+PUZSmt6/vDxe7udcB6jo87jC+uH1f1mfbPabC5g8zn1VndPf3z4XrfiBLmBO48qAtt/rtZo//jpxuhRlmA+/wfs9cRt0ft7HTRFL0bFd/EK4T2adPh8u12dNuegJ06k</vt:lpwstr>
  </property>
  <property fmtid="{D5CDD505-2E9C-101B-9397-08002B2CF9AE}" pid="103" name="VS Team System Data DO NOT EDIT96">
    <vt:lpwstr>HJIxnyc5R/KrWW0u79ZfXufN9lsaPuux5Di2neIshRtfcfx2eapS48OT9oAXE4ozPEfUXV+Tfz256+afewCPGS2yvZz674juuFstL06ASNBzRlAJxUTEXJyxdHN1NgKQIUHEAQHIk6nEg/2esYpzdTaCl+F+DyvexUT0W5yjCtLj50/c2LX31L29TYS8x1XmSys893eqw5x2a08furezibD3N/AnL9vZODzjxFRTI/CMA7apoJiIhYtzOKDj2z6</vt:lpwstr>
  </property>
  <property fmtid="{D5CDD505-2E9C-101B-9397-08002B2CF9AE}" pid="104" name="VS Team System Data DO NOT EDIT97">
    <vt:lpwstr>xQhrZ9ohOmgiOi3MEx/Xy+vrE5I1cUh47EvkXE6FwcTQUfilDjd/c6Vul/YPHEm9hPkH5l5+lU+aPt/ev4Beq7zfb289vHh6yt49xS2Gfn8Gr+dPqbxevh8r227GHTcFjw3wips3PoVKa1Zfl3fZ19Z5+T4NH7W1pInTNz5MT/c/7lcYIvXpH+0/a29AE6V5+jsrq6xKC/V7Gkn5hPsGll59Djf/f1a8X95sTvBZ70MNz9nYzHrzZ52dQB39drV</vt:lpwstr>
  </property>
  <property fmtid="{D5CDD505-2E9C-101B-9397-08002B2CF9AE}" pid="105" name="VS Team System Data DO NOT EDIT98">
    <vt:lpwstr>5RT+h38vCQvW1MEODl5wD///nuavUKgEy/j8en7CF2JwKX/ByBC9wFPp2vqWdngNrpGx6/4BBwtxhlPjp6k14IKSfAPgmaXE86BJKPWqDj5ueFRdj3yx9fzxf28JDHtNTYBl7hkj8TCP/qnTzBwO9vaHTY3TkijO0pgLePT9lr+5nI27ijeZsXcwn0ZcMT97MeVA5HK9tuQvO5o5rvhSq8b9+1pZ1wn0/6dncP3usMmniXyTlycM16c7n+cr1+T</vt:lpwstr>
  </property>
  <property fmtid="{D5CDD505-2E9C-101B-9397-08002B2CF9AE}" pid="106" name="VS Team System Data DO NOT EDIT99">
    <vt:lpwstr>eZ3fIODJ++9woks1HEezNPRsp4WJnjQqTZaAx6dqcnnZxDbkT2fWIaHex6V5ImqWnCWqpoy86JP6PODZ9mr/4qn37C33Yl81VkKpjtY4cn26afj9FjCw71NJKXcWZJSvngjFXl/wuzx/otcXT15/p7+ndBOyTm0kx+sdr82K3NSrSRWAUaq6dGjCmm0WsrnZ1BIg22ees7m3k7Hmm0nFFFylvK+H2knuNHmtBL8ZGCehzqOiu+EFkrOwd337e3l</vt:lpwstr>
  </property>
  <property fmtid="{D5CDD505-2E9C-101B-9397-08002B2CF9AE}" pid="107" name="VS Team System Data DO NOT EDIT100">
    <vt:lpwstr>8lp+4PLi3e393Ql57bRXns4c7sdn7211QikdZ8R9odfb3J+YwOUJsMqePerrJhPZ8uQc5C1PAnzhn1Z365PPJHv8ir1v2NvyBJgsOZqheWmI/KiWynv7rfMopcdH7210Ag5xvLvuhRv9t/vV3a8X70/J0KAt8tj3B+QMYRBOsGyEx1k2TgSoOnHVbh9QNSjYLcaHiCx+Y4bIC+3oI+HBKVgpdg87tJjhxBDE8CxDEIfv78Rzq/bf3+HUqonxluF</vt:lpwstr>
  </property>
  <property fmtid="{D5CDD505-2E9C-101B-9397-08002B2CF9AE}" pid="108" name="VS Team System Data DO NOT EDIT101">
    <vt:lpwstr>ZxlsO93rimVX7ez2cWDUxoCE8y4CGwwk/J4Z1Dif8HAI7w4kyZngOZ/5wvyeGdg73ezDxJpwYjBgeH4x4sv2e+OYO9ztydyeqn2eZdXm43xPf3uF+R+7vRHH0LPMSh7rqxCCgfV11OG1uYvpl+BvTL0+z1xPPmtvf6+GkuQlwbHgWcOxwryeGIe7v9RCEOAEtCY5DS14MQrTd3Py4urn89SxtqA9PH+1AnUADBcfRQC8eEbBd/7g8U8Pt48PHNz</vt:lpwstr>
  </property>
  <property fmtid="{D5CDD505-2E9C-101B-9397-08002B2CF9AE}" pid="109" name="VS Team System Data DO NOT EDIT102">
    <vt:lpwstr>qRYTmOQnn9Rt/frX/8cXV38rkIuy/Ye/7ehifSLMdLuSeYcHL5041aky6+v/+4azo78e4fZ57033XwVXsHMZGEOY5zed1BlJvNarOB6vuP77/79hzbf/yKP24/Xx/ueiIzcxaQkrIna1OnJ6Z/2H/s3u4mkjDHYTKvg8XzNk9P4PHk6aNp8AlgU3AWYNP3d7cflx/Xp21b7GmB9h78SDEzxjDz4p0dwWr8dbld3X1evoa6fDdMa+9Jj8CZMdzMO</vt:lpwstr>
  </property>
  <property fmtid="{D5CDD505-2E9C-101B-9397-08002B2CF9AE}" pid="110" name="VS Team System Data DO NOT EDIT103">
    <vt:lpwstr>Xbyw+qXV+9h94ynkjYuZ+fYAQ13r7tK/T70pA3/O4pxnChqh8eL2i8FO1fLy5+vb388AVJ4oh3WP3+SW3cilxAczyW8FLvua6DnoIz3jx4H10yYNXfUrL1QG+6Vec8HUHhS691DKTz8/3fvvvl/</vt:lpwstr>
  </property>
</Properties>
</file>