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76" documentId="13_ncr:1_{FEE737A7-9F40-4E5E-8087-28EC58BAA201}" xr6:coauthVersionLast="47" xr6:coauthVersionMax="47" xr10:uidLastSave="{817CB999-5FDB-4EE7-9202-619C835C6F89}"/>
  <bookViews>
    <workbookView xWindow="6855" yWindow="3525"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Pendent'!$B$2:$B$153</definedName>
    <definedName name="VSTS_d6760eb0_ea3a_4c33_85d6_f85b26745a24_10003" hidden="1">'All Pendent'!$AW$2:$AW$153</definedName>
    <definedName name="VSTS_d6760eb0_ea3a_4c33_85d6_f85b26745a24_10004" hidden="1">'All Pendent'!$AA$2:$AA$153</definedName>
    <definedName name="VSTS_d6760eb0_ea3a_4c33_85d6_f85b26745a24_10008" hidden="1">'All Pendent'!$Z$2:$Z$153</definedName>
    <definedName name="VSTS_d6760eb0_ea3a_4c33_85d6_f85b26745a24_10009" hidden="1">'All Pendent'!$Y$2:$Y$153</definedName>
    <definedName name="VSTS_d6760eb0_ea3a_4c33_85d6_f85b26745a24_10013" hidden="1">'All Pendent'!$R$2:$R$153</definedName>
    <definedName name="VSTS_d6760eb0_ea3a_4c33_85d6_f85b26745a24_10014" hidden="1">'All Pendent'!$AR$2:$AR$153</definedName>
    <definedName name="VSTS_d6760eb0_ea3a_4c33_85d6_f85b26745a24_10015" hidden="1">'All Pendent'!$J$2:$J$153</definedName>
    <definedName name="VSTS_d6760eb0_ea3a_4c33_85d6_f85b26745a24_10019" hidden="1">'All Pendent'!$AZ$2:$AZ$153</definedName>
    <definedName name="VSTS_d6760eb0_ea3a_4c33_85d6_f85b26745a24_10021" hidden="1">'All Pendent'!$AU$2:$AU$153</definedName>
    <definedName name="VSTS_d6760eb0_ea3a_4c33_85d6_f85b26745a24_10022" hidden="1">'All Pendent'!$AG$2:$AG$153</definedName>
    <definedName name="VSTS_d6760eb0_ea3a_4c33_85d6_f85b26745a24_10023" hidden="1">'All Pendent'!$AI$2:$AI$153</definedName>
    <definedName name="VSTS_d6760eb0_ea3a_4c33_85d6_f85b26745a24_10024" hidden="1">'All Pendent'!$AF$2:$AF$153</definedName>
    <definedName name="VSTS_d6760eb0_ea3a_4c33_85d6_f85b26745a24_10025" hidden="1">'All Pendent'!$AH$2:$AH$153</definedName>
    <definedName name="VSTS_d6760eb0_ea3a_4c33_85d6_f85b26745a24_10026" hidden="1">'All Pendent'!$AT$2:$AT$153</definedName>
    <definedName name="VSTS_d6760eb0_ea3a_4c33_85d6_f85b26745a24_10027" hidden="1">'All Pendent'!$AS$2:$AS$153</definedName>
    <definedName name="VSTS_d6760eb0_ea3a_4c33_85d6_f85b26745a24_10028" hidden="1">'All Pendent'!$V$2:$V$153</definedName>
    <definedName name="VSTS_d6760eb0_ea3a_4c33_85d6_f85b26745a24_10029" hidden="1">'All Pendent'!$W$2:$W$153</definedName>
    <definedName name="VSTS_d6760eb0_ea3a_4c33_85d6_f85b26745a24_10030" hidden="1">'All Pendent'!$X$2:$X$153</definedName>
    <definedName name="VSTS_d6760eb0_ea3a_4c33_85d6_f85b26745a24_10036" hidden="1">'All Pendent'!$I$2:$I$153</definedName>
    <definedName name="VSTS_d6760eb0_ea3a_4c33_85d6_f85b26745a24_10037" hidden="1">'All Pendent'!$AD$2:$AD$153</definedName>
    <definedName name="VSTS_d6760eb0_ea3a_4c33_85d6_f85b26745a24_10038" hidden="1">'All Pendent'!$AC$2:$AC$153</definedName>
    <definedName name="VSTS_d6760eb0_ea3a_4c33_85d6_f85b26745a24_10039" hidden="1">'All Pendent'!$AB$2:$AB$153</definedName>
    <definedName name="VSTS_d6760eb0_ea3a_4c33_85d6_f85b26745a24_10040" hidden="1">'All Pendent'!$BH$2:$BH$153</definedName>
    <definedName name="VSTS_d6760eb0_ea3a_4c33_85d6_f85b26745a24_10041" hidden="1">'All Pendent'!$BA$2:$BA$153</definedName>
    <definedName name="VSTS_d6760eb0_ea3a_4c33_85d6_f85b26745a24_10043" hidden="1">'All Pendent'!$BE$2:$BE$153</definedName>
    <definedName name="VSTS_d6760eb0_ea3a_4c33_85d6_f85b26745a24_10045" hidden="1">'All Pendent'!$AX$2:$AX$153</definedName>
    <definedName name="VSTS_d6760eb0_ea3a_4c33_85d6_f85b26745a24_10046" hidden="1">'All Pendent'!$AM$2:$AM$153</definedName>
    <definedName name="VSTS_d6760eb0_ea3a_4c33_85d6_f85b26745a24_10047" hidden="1">'All Pendent'!$AN$2:$AN$153</definedName>
    <definedName name="VSTS_d6760eb0_ea3a_4c33_85d6_f85b26745a24_10048" hidden="1">'All Pendent'!$AL$2:$AL$153</definedName>
    <definedName name="VSTS_d6760eb0_ea3a_4c33_85d6_f85b26745a24_10049" hidden="1">'All Pendent'!$AO$2:$AO$153</definedName>
    <definedName name="VSTS_d6760eb0_ea3a_4c33_85d6_f85b26745a24_10050" hidden="1">'All Pendent'!$BC$2:$BC$153</definedName>
    <definedName name="VSTS_d6760eb0_ea3a_4c33_85d6_f85b26745a24_10051" hidden="1">'All Pendent'!$AP$2:$AP$153</definedName>
    <definedName name="VSTS_d6760eb0_ea3a_4c33_85d6_f85b26745a24_10054" hidden="1">'All Pendent'!$BG$2:$BG$153</definedName>
    <definedName name="VSTS_d6760eb0_ea3a_4c33_85d6_f85b26745a24_10180" hidden="1">'All Pendent'!$D$2:$D$153</definedName>
    <definedName name="VSTS_d6760eb0_ea3a_4c33_85d6_f85b26745a24_10181" hidden="1">'All Pendent'!$E$2:$E$153</definedName>
    <definedName name="VSTS_d6760eb0_ea3a_4c33_85d6_f85b26745a24_10182" hidden="1">'All Pendent'!$H$2:$H$153</definedName>
    <definedName name="VSTS_d6760eb0_ea3a_4c33_85d6_f85b26745a24_10184" hidden="1">'All Pendent'!$G$2:$G$153</definedName>
    <definedName name="VSTS_d6760eb0_ea3a_4c33_85d6_f85b26745a24_10186" hidden="1">'All Pendent'!$F$2:$F$153</definedName>
    <definedName name="VSTS_d6760eb0_ea3a_4c33_85d6_f85b26745a24_2" hidden="1">'All Pendent'!$N$2:$N$153</definedName>
    <definedName name="VSTS_d6760eb0_ea3a_4c33_85d6_f85b26745a24_22" hidden="1">'All Pendent'!$BI$2:$BI$153</definedName>
    <definedName name="VSTS_d6760eb0_ea3a_4c33_85d6_f85b26745a24_24" hidden="1">'All Pendent'!$M$2:$M$153</definedName>
    <definedName name="VSTS_d6760eb0_ea3a_4c33_85d6_f85b26745a24_25" hidden="1">'All Pendent'!$C$2:$C$153</definedName>
    <definedName name="VSTS_d6760eb0_ea3a_4c33_85d6_f85b26745a24_3" hidden="1">'All Pendent'!$AK$2:$AK$153</definedName>
    <definedName name="VSTS_d6760eb0_ea3a_4c33_85d6_f85b26745a24_32" hidden="1">'All Pendent'!$P$2:$P$153</definedName>
    <definedName name="VSTS_d6760eb0_ea3a_4c33_85d6_f85b26745a24_33" hidden="1">'All Pendent'!$T$2:$T$153</definedName>
    <definedName name="VSTS_d6760eb0_ea3a_4c33_85d6_f85b26745a24_52" hidden="1">'All Pendent'!$O$2:$O$153</definedName>
    <definedName name="VSTS_d6760eb0_ea3a_4c33_85d6_f85b26745a24_54" hidden="1">'All Pendent'!$AY$2:$AY$153</definedName>
    <definedName name="VSTS_d6760eb0_ea3a_4c33_85d6_f85b26745a24_80" hidden="1">'All Pendent'!$U$2:$U$153</definedName>
    <definedName name="VSTS_d6760eb0_ea3a_4c33_85d6_f85b26745a24_9" hidden="1">'All Pendent'!$S$2:$S$153</definedName>
    <definedName name="VSTS_d6760eb0_ea3a_4c33_85d6_f85b26745a24_90" hidden="1">'All Pendent'!$K$2:$K$153</definedName>
    <definedName name="VSTS_d6760eb0_ea3a_4c33_85d6_f85b26745a24_91" hidden="1">'All Pendent'!$L$2:$L$153</definedName>
    <definedName name="VSTS_d6760eb0_ea3a_4c33_85d6_f85b26745a24_92" hidden="1">'All Pendent'!$AQ$2:$AQ$153</definedName>
    <definedName name="VSTS_d6760eb0_ea3a_4c33_85d6_f85b26745a24_n1" hidden="1">'All Pendent'!$AJ$2:$AJ$153</definedName>
    <definedName name="VSTS_d6760eb0_ea3a_4c33_85d6_f85b26745a24_n105" hidden="1">'All Pendent'!$BB$2:$BB$153</definedName>
    <definedName name="VSTS_d6760eb0_ea3a_4c33_85d6_f85b26745a24_n12" hidden="1">'All Pendent'!$BD$2:$BD$153</definedName>
    <definedName name="VSTS_d6760eb0_ea3a_4c33_85d6_f85b26745a24_n3" hidden="1">'All Pendent'!$A$2:$A$153</definedName>
    <definedName name="VSTS_d6760eb0_ea3a_4c33_85d6_f85b26745a24_n33" hidden="1">'All Pendent'!$AV$2:$AV$153</definedName>
    <definedName name="VSTS_d6760eb0_ea3a_4c33_85d6_f85b26745a24_n35" hidden="1">'All Pendent'!$BF$2:$BF$153</definedName>
    <definedName name="VSTS_d6760eb0_ea3a_4c33_85d6_f85b26745a24_n4" hidden="1">'All Pendent'!$Q$2:$Q$153</definedName>
    <definedName name="VSTS_d6760eb0_ea3a_4c33_85d6_f85b26745a24_n7" hidden="1">'All Pendent'!$AE$2:$AE$153</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<sst xmlns="http://schemas.openxmlformats.org/spreadsheetml/2006/main" count="8035" uniqueCount="1114">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</sst>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3" headerRowDxfId="305">
  <autoFilter ref="A2:BI153"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8"/>
  <sheetViews>
    <sheetView tabSelected="1" zoomScaleNormal="100" workbookViewId="0">
      <selection activeCell="D16" sqref="D16"/>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824</v>
      </c>
      <c r="C3" s="1" t="s">
        <v>47</v>
      </c>
      <c r="D3" s="1" t="s">
        <v>748</v>
      </c>
      <c r="E3" s="1" t="s">
        <v>735</v>
      </c>
      <c r="F3" s="1" t="s">
        <v>476</v>
      </c>
      <c r="G3" s="2">
        <v>38</v>
      </c>
      <c r="H3" s="104">
        <v>8</v>
      </c>
      <c r="I3" s="4"/>
      <c r="J3" s="39">
        <v>1</v>
      </c>
      <c r="K3" s="53" t="s">
        <v>250</v>
      </c>
      <c r="L3" s="66">
        <v>1</v>
      </c>
      <c r="M3" s="8" t="s">
        <v>91</v>
      </c>
      <c r="N3" s="1" t="s">
        <v>177</v>
      </c>
      <c r="O3" s="7" t="s">
        <v>825</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964</v>
      </c>
      <c r="C4" s="1" t="s">
        <v>47</v>
      </c>
      <c r="D4" s="1" t="s">
        <v>748</v>
      </c>
      <c r="E4" s="1" t="s">
        <v>735</v>
      </c>
      <c r="F4" s="1" t="s">
        <v>323</v>
      </c>
      <c r="G4" s="2">
        <v>42</v>
      </c>
      <c r="H4" s="104">
        <v>60</v>
      </c>
      <c r="I4" s="4"/>
      <c r="J4" s="39">
        <v>1</v>
      </c>
      <c r="K4" s="53" t="s">
        <v>245</v>
      </c>
      <c r="L4" s="66">
        <v>0</v>
      </c>
      <c r="M4" s="8" t="s">
        <v>1060</v>
      </c>
      <c r="N4" s="1" t="s">
        <v>178</v>
      </c>
      <c r="O4" s="7" t="s">
        <v>965</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957</v>
      </c>
      <c r="C5" s="1" t="s">
        <v>47</v>
      </c>
      <c r="D5" s="1" t="s">
        <v>748</v>
      </c>
      <c r="E5" s="1" t="s">
        <v>735</v>
      </c>
      <c r="F5" s="1" t="s">
        <v>323</v>
      </c>
      <c r="G5" s="2">
        <v>39</v>
      </c>
      <c r="H5" s="104">
        <v>4</v>
      </c>
      <c r="I5" s="4"/>
      <c r="J5" s="39">
        <v>1</v>
      </c>
      <c r="K5" s="53" t="s">
        <v>726</v>
      </c>
      <c r="L5" s="66">
        <v>0</v>
      </c>
      <c r="M5" s="8" t="s">
        <v>814</v>
      </c>
      <c r="N5" s="1" t="s">
        <v>178</v>
      </c>
      <c r="O5" s="7" t="s">
        <v>958</v>
      </c>
      <c r="P5" s="101">
        <v>46239.776886574073</v>
      </c>
      <c r="Q5" s="101">
        <v>46290.662754629629</v>
      </c>
      <c r="R5" s="101"/>
      <c r="S5" s="1" t="s">
        <v>157</v>
      </c>
      <c r="T5" s="1" t="s">
        <v>81</v>
      </c>
      <c r="U5" s="4"/>
      <c r="V5" s="2"/>
      <c r="W5" s="101"/>
      <c r="X5" s="1"/>
      <c r="Y5" s="1"/>
      <c r="Z5" s="101"/>
      <c r="AA5" s="1"/>
      <c r="AB5" s="4"/>
      <c r="AC5" s="4"/>
      <c r="AD5" s="1"/>
      <c r="AE5" s="1" t="s">
        <v>63</v>
      </c>
      <c r="AF5" s="1"/>
      <c r="AG5" s="2"/>
      <c r="AH5" s="1"/>
      <c r="AI5" s="1"/>
      <c r="AJ5" s="1" t="s">
        <v>157</v>
      </c>
      <c r="AK5" s="101">
        <v>46290.662754629629</v>
      </c>
      <c r="AL5" s="1"/>
      <c r="AM5" s="1"/>
      <c r="AN5" s="1"/>
      <c r="AO5" s="1"/>
      <c r="AP5" s="1"/>
      <c r="AQ5" s="1"/>
      <c r="AR5" s="1"/>
      <c r="AS5" s="1"/>
      <c r="AT5" s="2"/>
      <c r="AU5" s="1"/>
      <c r="AV5" s="2">
        <v>1</v>
      </c>
      <c r="AW5" s="4"/>
      <c r="AX5" s="101"/>
      <c r="AY5" s="4"/>
      <c r="AZ5" s="1"/>
      <c r="BA5" s="1"/>
      <c r="BB5" s="1" t="s">
        <v>514</v>
      </c>
      <c r="BC5" s="4"/>
      <c r="BD5" s="1" t="s">
        <v>85</v>
      </c>
      <c r="BE5" s="4"/>
      <c r="BF5" s="2"/>
      <c r="BG5" s="4"/>
      <c r="BH5" s="1"/>
      <c r="BI5" s="1" t="s">
        <v>185</v>
      </c>
    </row>
    <row r="6" spans="1:61" ht="13.5" customHeight="1" x14ac:dyDescent="0.25">
      <c r="A6" s="2">
        <v>2007</v>
      </c>
      <c r="B6" s="1" t="s">
        <v>829</v>
      </c>
      <c r="C6" s="1" t="s">
        <v>47</v>
      </c>
      <c r="D6" s="1" t="s">
        <v>748</v>
      </c>
      <c r="E6" s="1" t="s">
        <v>735</v>
      </c>
      <c r="F6" s="1" t="s">
        <v>323</v>
      </c>
      <c r="G6" s="2"/>
      <c r="H6" s="104">
        <v>4</v>
      </c>
      <c r="I6" s="104"/>
      <c r="J6" s="39">
        <v>1</v>
      </c>
      <c r="K6" s="53" t="s">
        <v>1020</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827</v>
      </c>
      <c r="C7" s="1" t="s">
        <v>47</v>
      </c>
      <c r="D7" s="1" t="s">
        <v>748</v>
      </c>
      <c r="E7" s="1" t="s">
        <v>735</v>
      </c>
      <c r="F7" s="1" t="s">
        <v>323</v>
      </c>
      <c r="G7" s="2"/>
      <c r="H7" s="104">
        <v>60</v>
      </c>
      <c r="I7" s="4"/>
      <c r="J7" s="39">
        <v>1</v>
      </c>
      <c r="K7" s="53" t="s">
        <v>1020</v>
      </c>
      <c r="L7" s="66">
        <v>0</v>
      </c>
      <c r="M7" s="8" t="s">
        <v>91</v>
      </c>
      <c r="N7" s="1" t="s">
        <v>178</v>
      </c>
      <c r="O7" s="7" t="s">
        <v>879</v>
      </c>
      <c r="P7" s="101">
        <v>46085.376435185186</v>
      </c>
      <c r="Q7" s="101">
        <v>46290.601736111108</v>
      </c>
      <c r="R7" s="101"/>
      <c r="S7" s="1" t="s">
        <v>380</v>
      </c>
      <c r="T7" s="1" t="s">
        <v>81</v>
      </c>
      <c r="U7" s="4" t="s">
        <v>828</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1056</v>
      </c>
      <c r="C9" s="1" t="s">
        <v>47</v>
      </c>
      <c r="D9" s="1" t="s">
        <v>748</v>
      </c>
      <c r="E9" s="1" t="s">
        <v>735</v>
      </c>
      <c r="F9" s="1" t="s">
        <v>476</v>
      </c>
      <c r="G9" s="2">
        <v>38</v>
      </c>
      <c r="H9" s="104">
        <v>2</v>
      </c>
      <c r="I9" s="104"/>
      <c r="J9" s="39">
        <v>1</v>
      </c>
      <c r="K9" s="53" t="s">
        <v>250</v>
      </c>
      <c r="L9" s="66">
        <v>1</v>
      </c>
      <c r="M9" s="8" t="s">
        <v>814</v>
      </c>
      <c r="N9" s="1" t="s">
        <v>177</v>
      </c>
      <c r="O9" s="7" t="s">
        <v>1032</v>
      </c>
      <c r="P9" s="101">
        <v>46273.690775462965</v>
      </c>
      <c r="Q9" s="101">
        <v>46289.663287037038</v>
      </c>
      <c r="R9" s="101"/>
      <c r="S9" s="1" t="s">
        <v>814</v>
      </c>
      <c r="T9" s="1" t="s">
        <v>157</v>
      </c>
      <c r="U9" s="4" t="s">
        <v>683</v>
      </c>
      <c r="V9" s="2"/>
      <c r="W9" s="101"/>
      <c r="X9" s="1"/>
      <c r="Y9" s="1" t="s">
        <v>814</v>
      </c>
      <c r="Z9" s="101">
        <v>46279.38453703704</v>
      </c>
      <c r="AA9" s="1"/>
      <c r="AB9" s="4"/>
      <c r="AC9" s="4"/>
      <c r="AD9" s="1"/>
      <c r="AE9" s="1" t="s">
        <v>63</v>
      </c>
      <c r="AF9" s="1"/>
      <c r="AG9" s="2"/>
      <c r="AH9" s="1"/>
      <c r="AI9" s="1"/>
      <c r="AJ9" s="1" t="s">
        <v>814</v>
      </c>
      <c r="AK9" s="101">
        <v>46289.663287037038</v>
      </c>
      <c r="AL9" s="1"/>
      <c r="AM9" s="1"/>
      <c r="AN9" s="1"/>
      <c r="AO9" s="1"/>
      <c r="AP9" s="1"/>
      <c r="AQ9" s="1"/>
      <c r="AR9" s="1"/>
      <c r="AS9" s="1"/>
      <c r="AT9" s="2"/>
      <c r="AU9" s="1"/>
      <c r="AV9" s="2">
        <v>4</v>
      </c>
      <c r="AW9" s="4"/>
      <c r="AX9" s="101"/>
      <c r="AY9" s="4"/>
      <c r="AZ9" s="1"/>
      <c r="BA9" s="1"/>
      <c r="BB9" s="1" t="s">
        <v>514</v>
      </c>
      <c r="BC9" s="4"/>
      <c r="BD9" s="1" t="s">
        <v>85</v>
      </c>
      <c r="BE9" s="4"/>
      <c r="BF9" s="2"/>
      <c r="BG9" s="4"/>
      <c r="BH9" s="1"/>
      <c r="BI9" s="1" t="s">
        <v>191</v>
      </c>
    </row>
    <row r="10" spans="1:61" ht="13.5" customHeight="1" x14ac:dyDescent="0.25">
      <c r="A10" s="2">
        <v>2205</v>
      </c>
      <c r="B10" s="1" t="s">
        <v>1068</v>
      </c>
      <c r="C10" s="1" t="s">
        <v>47</v>
      </c>
      <c r="D10" s="1" t="s">
        <v>748</v>
      </c>
      <c r="E10" s="1" t="s">
        <v>735</v>
      </c>
      <c r="F10" s="1" t="s">
        <v>323</v>
      </c>
      <c r="G10" s="2">
        <v>39</v>
      </c>
      <c r="H10" s="104">
        <v>16</v>
      </c>
      <c r="I10" s="104"/>
      <c r="J10" s="39">
        <v>1</v>
      </c>
      <c r="K10" s="53" t="s">
        <v>250</v>
      </c>
      <c r="L10" s="66">
        <v>0</v>
      </c>
      <c r="M10" s="8" t="s">
        <v>1060</v>
      </c>
      <c r="N10" s="1" t="s">
        <v>177</v>
      </c>
      <c r="O10" s="7" t="s">
        <v>1069</v>
      </c>
      <c r="P10" s="101">
        <v>46283.508877314816</v>
      </c>
      <c r="Q10" s="101">
        <v>46288.670034722221</v>
      </c>
      <c r="R10" s="101"/>
      <c r="S10" s="1" t="s">
        <v>719</v>
      </c>
      <c r="T10" s="1" t="s">
        <v>157</v>
      </c>
      <c r="U10" s="4"/>
      <c r="V10" s="2"/>
      <c r="W10" s="101"/>
      <c r="X10" s="1"/>
      <c r="Y10" s="1" t="s">
        <v>1060</v>
      </c>
      <c r="Z10" s="101">
        <v>46286.549976851849</v>
      </c>
      <c r="AA10" s="1"/>
      <c r="AB10" s="4"/>
      <c r="AC10" s="4"/>
      <c r="AD10" s="1"/>
      <c r="AE10" s="1" t="s">
        <v>63</v>
      </c>
      <c r="AF10" s="1"/>
      <c r="AG10" s="2"/>
      <c r="AH10" s="1"/>
      <c r="AI10" s="1"/>
      <c r="AJ10" s="1" t="s">
        <v>719</v>
      </c>
      <c r="AK10" s="101">
        <v>46288.670034722221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1001</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1017</v>
      </c>
      <c r="C13" s="1" t="s">
        <v>47</v>
      </c>
      <c r="D13" s="1" t="s">
        <v>748</v>
      </c>
      <c r="E13" s="1" t="s">
        <v>735</v>
      </c>
      <c r="F13" s="1" t="s">
        <v>745</v>
      </c>
      <c r="G13" s="2"/>
      <c r="H13" s="104"/>
      <c r="I13" s="104"/>
      <c r="J13" s="39">
        <v>2</v>
      </c>
      <c r="K13" s="53" t="s">
        <v>249</v>
      </c>
      <c r="L13" s="66">
        <v>0</v>
      </c>
      <c r="M13" s="8"/>
      <c r="N13" s="1" t="s">
        <v>178</v>
      </c>
      <c r="O13" s="7" t="s">
        <v>1033</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2214</v>
      </c>
      <c r="B14" s="1" t="s">
        <v>1084</v>
      </c>
      <c r="C14" s="1" t="s">
        <v>47</v>
      </c>
      <c r="D14" s="1" t="s">
        <v>748</v>
      </c>
      <c r="E14" s="1" t="s">
        <v>735</v>
      </c>
      <c r="F14" s="1" t="s">
        <v>476</v>
      </c>
      <c r="G14" s="2"/>
      <c r="H14" s="104"/>
      <c r="I14" s="104"/>
      <c r="J14" s="39">
        <v>2</v>
      </c>
      <c r="K14" s="53" t="s">
        <v>256</v>
      </c>
      <c r="L14" s="66">
        <v>1</v>
      </c>
      <c r="M14" s="8" t="s">
        <v>814</v>
      </c>
      <c r="N14" s="1" t="s">
        <v>177</v>
      </c>
      <c r="O14" s="7" t="s">
        <v>1085</v>
      </c>
      <c r="P14" s="101">
        <v>46288.394872685189</v>
      </c>
      <c r="Q14" s="101">
        <v>46289.658229166664</v>
      </c>
      <c r="R14" s="101"/>
      <c r="S14" s="1" t="s">
        <v>719</v>
      </c>
      <c r="T14" s="1" t="s">
        <v>719</v>
      </c>
      <c r="U14" s="4"/>
      <c r="V14" s="2"/>
      <c r="W14" s="101"/>
      <c r="X14" s="1"/>
      <c r="Y14" s="1" t="s">
        <v>814</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customHeight="1" x14ac:dyDescent="0.25">
      <c r="A15" s="2">
        <v>506</v>
      </c>
      <c r="B15" s="1" t="s">
        <v>251</v>
      </c>
      <c r="C15" s="1" t="s">
        <v>47</v>
      </c>
      <c r="D15" s="1" t="s">
        <v>748</v>
      </c>
      <c r="E15" s="1" t="s">
        <v>735</v>
      </c>
      <c r="F15" s="1" t="s">
        <v>323</v>
      </c>
      <c r="G15" s="2"/>
      <c r="H15" s="104">
        <v>200</v>
      </c>
      <c r="I15" s="4"/>
      <c r="J15" s="39">
        <v>2</v>
      </c>
      <c r="K15" s="53" t="s">
        <v>1020</v>
      </c>
      <c r="L15" s="66">
        <v>0</v>
      </c>
      <c r="M15" s="8"/>
      <c r="N15" s="1" t="s">
        <v>178</v>
      </c>
      <c r="O15" s="7" t="s">
        <v>252</v>
      </c>
      <c r="P15" s="101">
        <v>45681.600856481484</v>
      </c>
      <c r="Q15" s="101">
        <v>46287.399907407409</v>
      </c>
      <c r="R15" s="101"/>
      <c r="S15" s="1" t="s">
        <v>380</v>
      </c>
      <c r="T15" s="1" t="s">
        <v>89</v>
      </c>
      <c r="U15" s="4" t="s">
        <v>756</v>
      </c>
      <c r="V15" s="2"/>
      <c r="W15" s="101"/>
      <c r="X15" s="1"/>
      <c r="Y15" s="1"/>
      <c r="Z15" s="101"/>
      <c r="AA15" s="1"/>
      <c r="AB15" s="4"/>
      <c r="AC15" s="4"/>
      <c r="AD15" s="1"/>
      <c r="AE15" s="1" t="s">
        <v>63</v>
      </c>
      <c r="AF15" s="1"/>
      <c r="AG15" s="2"/>
      <c r="AH15" s="1"/>
      <c r="AI15" s="1"/>
      <c r="AJ15" s="1" t="s">
        <v>380</v>
      </c>
      <c r="AK15" s="101">
        <v>46287.399907407409</v>
      </c>
      <c r="AL15" s="1"/>
      <c r="AM15" s="1"/>
      <c r="AN15" s="1"/>
      <c r="AO15" s="1"/>
      <c r="AP15" s="1"/>
      <c r="AQ15" s="1"/>
      <c r="AR15" s="1"/>
      <c r="AS15" s="1"/>
      <c r="AT15" s="2"/>
      <c r="AU15" s="1"/>
      <c r="AV15" s="2">
        <v>5</v>
      </c>
      <c r="AW15" s="4"/>
      <c r="AX15" s="101"/>
      <c r="AY15" s="4"/>
      <c r="AZ15" s="1"/>
      <c r="BA15" s="1"/>
      <c r="BB15" s="1" t="s">
        <v>61</v>
      </c>
      <c r="BC15" s="4"/>
      <c r="BD15" s="1" t="s">
        <v>85</v>
      </c>
      <c r="BE15" s="4"/>
      <c r="BF15" s="2"/>
      <c r="BG15" s="4"/>
      <c r="BH15" s="1"/>
      <c r="BI15" s="1" t="s">
        <v>185</v>
      </c>
    </row>
    <row r="16" spans="1:61" ht="13.5" customHeight="1" x14ac:dyDescent="0.25">
      <c r="A16" s="2">
        <v>2219</v>
      </c>
      <c r="B16" s="1" t="s">
        <v>1094</v>
      </c>
      <c r="C16" s="1" t="s">
        <v>47</v>
      </c>
      <c r="D16" s="1" t="s">
        <v>748</v>
      </c>
      <c r="E16" s="1" t="s">
        <v>735</v>
      </c>
      <c r="F16" s="1" t="s">
        <v>745</v>
      </c>
      <c r="G16" s="2">
        <v>40</v>
      </c>
      <c r="H16" s="104">
        <v>6</v>
      </c>
      <c r="I16" s="104"/>
      <c r="J16" s="39">
        <v>2</v>
      </c>
      <c r="K16" s="53" t="s">
        <v>726</v>
      </c>
      <c r="L16" s="66">
        <v>0</v>
      </c>
      <c r="M16" s="8" t="s">
        <v>1110</v>
      </c>
      <c r="N16" s="1" t="s">
        <v>178</v>
      </c>
      <c r="O16" s="7" t="s">
        <v>1095</v>
      </c>
      <c r="P16" s="102">
        <v>46288.737372685187</v>
      </c>
      <c r="Q16" s="102">
        <v>46290.624386574076</v>
      </c>
      <c r="R16" s="102"/>
      <c r="S16" s="1" t="s">
        <v>157</v>
      </c>
      <c r="T16" s="1" t="s">
        <v>157</v>
      </c>
      <c r="U16" s="4"/>
      <c r="V16" s="2"/>
      <c r="W16" s="102"/>
      <c r="X16" s="1"/>
      <c r="Y16" s="1"/>
      <c r="Z16" s="102"/>
      <c r="AA16" s="1"/>
      <c r="AB16" s="4"/>
      <c r="AC16" s="4"/>
      <c r="AD16" s="1"/>
      <c r="AE16" s="1" t="s">
        <v>63</v>
      </c>
      <c r="AF16" s="1"/>
      <c r="AG16" s="2"/>
      <c r="AH16" s="1"/>
      <c r="AI16" s="1"/>
      <c r="AJ16" s="1" t="s">
        <v>157</v>
      </c>
      <c r="AK16" s="102">
        <v>46290.624386574076</v>
      </c>
      <c r="AL16" s="1"/>
      <c r="AM16" s="1"/>
      <c r="AN16" s="1"/>
      <c r="AO16" s="1"/>
      <c r="AP16" s="1"/>
      <c r="AQ16" s="1"/>
      <c r="AR16" s="1"/>
      <c r="AS16" s="1"/>
      <c r="AT16" s="2"/>
      <c r="AU16" s="1"/>
      <c r="AV16" s="2">
        <v>1</v>
      </c>
      <c r="AW16" s="4"/>
      <c r="AX16" s="102"/>
      <c r="AY16" s="4"/>
      <c r="AZ16" s="1"/>
      <c r="BA16" s="1"/>
      <c r="BB16" s="1" t="s">
        <v>514</v>
      </c>
      <c r="BC16" s="4"/>
      <c r="BD16" s="1" t="s">
        <v>85</v>
      </c>
      <c r="BE16" s="4"/>
      <c r="BF16" s="2"/>
      <c r="BG16" s="4"/>
      <c r="BH16" s="1"/>
      <c r="BI16" s="1" t="s">
        <v>185</v>
      </c>
    </row>
    <row r="17" spans="1:61" ht="13.5"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881</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880</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835</v>
      </c>
      <c r="C19" s="1" t="s">
        <v>47</v>
      </c>
      <c r="D19" s="1" t="s">
        <v>317</v>
      </c>
      <c r="E19" s="1" t="s">
        <v>736</v>
      </c>
      <c r="F19" s="1" t="s">
        <v>323</v>
      </c>
      <c r="G19" s="2"/>
      <c r="H19" s="104">
        <v>6</v>
      </c>
      <c r="I19" s="104"/>
      <c r="J19" s="39">
        <v>1</v>
      </c>
      <c r="K19" s="53" t="s">
        <v>1020</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38</v>
      </c>
      <c r="H20" s="104">
        <v>10</v>
      </c>
      <c r="I20" s="4"/>
      <c r="J20" s="39">
        <v>1</v>
      </c>
      <c r="K20" s="53" t="s">
        <v>608</v>
      </c>
      <c r="L20" s="66">
        <v>0</v>
      </c>
      <c r="M20" s="8" t="s">
        <v>814</v>
      </c>
      <c r="N20" s="1" t="s">
        <v>178</v>
      </c>
      <c r="O20" s="7" t="s">
        <v>882</v>
      </c>
      <c r="P20" s="105">
        <v>46189.712430555555</v>
      </c>
      <c r="Q20" s="105">
        <v>46289.398333333331</v>
      </c>
      <c r="R20" s="105"/>
      <c r="S20" s="1" t="s">
        <v>814</v>
      </c>
      <c r="T20" s="1" t="s">
        <v>719</v>
      </c>
      <c r="U20" s="4"/>
      <c r="V20" s="2"/>
      <c r="W20" s="105"/>
      <c r="X20" s="1"/>
      <c r="Y20" s="1"/>
      <c r="Z20" s="105"/>
      <c r="AA20" s="1"/>
      <c r="AB20" s="4"/>
      <c r="AC20" s="4"/>
      <c r="AD20" s="1"/>
      <c r="AE20" s="1" t="s">
        <v>63</v>
      </c>
      <c r="AF20" s="1"/>
      <c r="AG20" s="2"/>
      <c r="AH20" s="1"/>
      <c r="AI20" s="1"/>
      <c r="AJ20" s="1" t="s">
        <v>814</v>
      </c>
      <c r="AK20" s="105">
        <v>46289.398333333331</v>
      </c>
      <c r="AL20" s="1"/>
      <c r="AM20" s="1"/>
      <c r="AN20" s="1"/>
      <c r="AO20" s="1"/>
      <c r="AP20" s="1"/>
      <c r="AQ20" s="1"/>
      <c r="AR20" s="1"/>
      <c r="AS20" s="1"/>
      <c r="AT20" s="2"/>
      <c r="AU20" s="1"/>
      <c r="AV20" s="2">
        <v>0</v>
      </c>
      <c r="AW20" s="4"/>
      <c r="AX20" s="105"/>
      <c r="AY20" s="4"/>
      <c r="AZ20" s="1"/>
      <c r="BA20" s="1"/>
      <c r="BB20" s="1" t="s">
        <v>514</v>
      </c>
      <c r="BC20" s="4"/>
      <c r="BD20" s="1" t="s">
        <v>85</v>
      </c>
      <c r="BE20" s="4"/>
      <c r="BF20" s="2">
        <v>2128</v>
      </c>
      <c r="BG20" s="4"/>
      <c r="BH20" s="1"/>
      <c r="BI20" s="1" t="s">
        <v>188</v>
      </c>
    </row>
    <row r="21" spans="1:61" ht="13.5" customHeight="1" x14ac:dyDescent="0.25">
      <c r="A21" s="2">
        <v>2157</v>
      </c>
      <c r="B21" s="1" t="s">
        <v>971</v>
      </c>
      <c r="C21" s="1" t="s">
        <v>47</v>
      </c>
      <c r="D21" s="1" t="s">
        <v>317</v>
      </c>
      <c r="E21" s="1" t="s">
        <v>736</v>
      </c>
      <c r="F21" s="1" t="s">
        <v>476</v>
      </c>
      <c r="G21" s="2"/>
      <c r="H21" s="104">
        <v>4</v>
      </c>
      <c r="I21" s="4"/>
      <c r="J21" s="39">
        <v>2</v>
      </c>
      <c r="K21" s="53" t="s">
        <v>249</v>
      </c>
      <c r="L21" s="66">
        <v>0</v>
      </c>
      <c r="M21" s="8"/>
      <c r="N21" s="1" t="s">
        <v>178</v>
      </c>
      <c r="O21" s="7" t="s">
        <v>991</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1657</v>
      </c>
      <c r="B22" s="1" t="s">
        <v>727</v>
      </c>
      <c r="C22" s="1" t="s">
        <v>47</v>
      </c>
      <c r="D22" s="1" t="s">
        <v>319</v>
      </c>
      <c r="E22" s="1" t="s">
        <v>744</v>
      </c>
      <c r="F22" s="1" t="s">
        <v>323</v>
      </c>
      <c r="G22" s="2">
        <v>38</v>
      </c>
      <c r="H22" s="104">
        <v>105</v>
      </c>
      <c r="I22" s="4">
        <v>100</v>
      </c>
      <c r="J22" s="39">
        <v>1</v>
      </c>
      <c r="K22" s="53" t="s">
        <v>256</v>
      </c>
      <c r="L22" s="66">
        <v>0</v>
      </c>
      <c r="M22" s="8" t="s">
        <v>814</v>
      </c>
      <c r="N22" s="1" t="s">
        <v>177</v>
      </c>
      <c r="O22" s="7" t="s">
        <v>720</v>
      </c>
      <c r="P22" s="105">
        <v>46049.393854166665</v>
      </c>
      <c r="Q22" s="105">
        <v>46290.67328703704</v>
      </c>
      <c r="R22" s="105"/>
      <c r="S22" s="1" t="s">
        <v>814</v>
      </c>
      <c r="T22" s="1" t="s">
        <v>719</v>
      </c>
      <c r="U22" s="4"/>
      <c r="V22" s="2"/>
      <c r="W22" s="105"/>
      <c r="X22" s="1"/>
      <c r="Y22" s="1" t="s">
        <v>814</v>
      </c>
      <c r="Z22" s="105">
        <v>46290.67328703704</v>
      </c>
      <c r="AA22" s="1"/>
      <c r="AB22" s="4"/>
      <c r="AC22" s="4"/>
      <c r="AD22" s="1"/>
      <c r="AE22" s="1" t="s">
        <v>63</v>
      </c>
      <c r="AF22" s="1"/>
      <c r="AG22" s="2"/>
      <c r="AH22" s="1"/>
      <c r="AI22" s="1"/>
      <c r="AJ22" s="1" t="s">
        <v>814</v>
      </c>
      <c r="AK22" s="105">
        <v>46290.67328703704</v>
      </c>
      <c r="AL22" s="1"/>
      <c r="AM22" s="1"/>
      <c r="AN22" s="1"/>
      <c r="AO22" s="1"/>
      <c r="AP22" s="1"/>
      <c r="AQ22" s="1"/>
      <c r="AR22" s="1"/>
      <c r="AS22" s="1"/>
      <c r="AT22" s="2"/>
      <c r="AU22" s="1"/>
      <c r="AV22" s="2">
        <v>3</v>
      </c>
      <c r="AW22" s="4"/>
      <c r="AX22" s="105"/>
      <c r="AY22" s="4"/>
      <c r="AZ22" s="1"/>
      <c r="BA22" s="1"/>
      <c r="BB22" s="1" t="s">
        <v>514</v>
      </c>
      <c r="BC22" s="4"/>
      <c r="BD22" s="1" t="s">
        <v>85</v>
      </c>
      <c r="BE22" s="4"/>
      <c r="BF22" s="2">
        <v>2128</v>
      </c>
      <c r="BG22" s="4"/>
      <c r="BH22" s="1"/>
      <c r="BI22" s="1" t="s">
        <v>191</v>
      </c>
    </row>
    <row r="23" spans="1:61" ht="13.5" customHeight="1" x14ac:dyDescent="0.25">
      <c r="A23" s="2">
        <v>2088</v>
      </c>
      <c r="B23" s="1" t="s">
        <v>937</v>
      </c>
      <c r="C23" s="1" t="s">
        <v>47</v>
      </c>
      <c r="D23" s="1" t="s">
        <v>319</v>
      </c>
      <c r="E23" s="1" t="s">
        <v>744</v>
      </c>
      <c r="F23" s="1" t="s">
        <v>323</v>
      </c>
      <c r="G23" s="2">
        <v>38</v>
      </c>
      <c r="H23" s="104">
        <v>6</v>
      </c>
      <c r="I23" s="4"/>
      <c r="J23" s="39">
        <v>1</v>
      </c>
      <c r="K23" s="53" t="s">
        <v>250</v>
      </c>
      <c r="L23" s="66">
        <v>0</v>
      </c>
      <c r="M23" s="8" t="s">
        <v>1060</v>
      </c>
      <c r="N23" s="1" t="s">
        <v>177</v>
      </c>
      <c r="O23" s="7" t="s">
        <v>1061</v>
      </c>
      <c r="P23" s="105">
        <v>46227.364548611113</v>
      </c>
      <c r="Q23" s="105">
        <v>46287.543020833335</v>
      </c>
      <c r="R23" s="105"/>
      <c r="S23" s="1" t="s">
        <v>719</v>
      </c>
      <c r="T23" s="1" t="s">
        <v>719</v>
      </c>
      <c r="U23" s="4"/>
      <c r="V23" s="2"/>
      <c r="W23" s="105"/>
      <c r="X23" s="1"/>
      <c r="Y23" s="1" t="s">
        <v>1060</v>
      </c>
      <c r="Z23" s="105">
        <v>46283.642731481479</v>
      </c>
      <c r="AA23" s="1"/>
      <c r="AB23" s="4"/>
      <c r="AC23" s="4"/>
      <c r="AD23" s="1"/>
      <c r="AE23" s="1" t="s">
        <v>63</v>
      </c>
      <c r="AF23" s="1"/>
      <c r="AG23" s="2"/>
      <c r="AH23" s="1"/>
      <c r="AI23" s="1"/>
      <c r="AJ23" s="1" t="s">
        <v>719</v>
      </c>
      <c r="AK23" s="105">
        <v>46287.543020833335</v>
      </c>
      <c r="AL23" s="1"/>
      <c r="AM23" s="1"/>
      <c r="AN23" s="1"/>
      <c r="AO23" s="1"/>
      <c r="AP23" s="1"/>
      <c r="AQ23" s="1"/>
      <c r="AR23" s="1"/>
      <c r="AS23" s="1"/>
      <c r="AT23" s="2"/>
      <c r="AU23" s="1"/>
      <c r="AV23" s="2">
        <v>3</v>
      </c>
      <c r="AW23" s="4"/>
      <c r="AX23" s="105"/>
      <c r="AY23" s="4"/>
      <c r="AZ23" s="1"/>
      <c r="BA23" s="1"/>
      <c r="BB23" s="1" t="s">
        <v>514</v>
      </c>
      <c r="BC23" s="4"/>
      <c r="BD23" s="1" t="s">
        <v>85</v>
      </c>
      <c r="BE23" s="4"/>
      <c r="BF23" s="2"/>
      <c r="BG23" s="4"/>
      <c r="BH23" s="1"/>
      <c r="BI23" s="1" t="s">
        <v>191</v>
      </c>
    </row>
    <row r="24" spans="1:61" ht="13.5" customHeight="1" x14ac:dyDescent="0.25">
      <c r="A24" s="2">
        <v>2158</v>
      </c>
      <c r="B24" s="1" t="s">
        <v>985</v>
      </c>
      <c r="C24" s="1" t="s">
        <v>47</v>
      </c>
      <c r="D24" s="1" t="s">
        <v>319</v>
      </c>
      <c r="E24" s="1" t="s">
        <v>744</v>
      </c>
      <c r="F24" s="1" t="s">
        <v>323</v>
      </c>
      <c r="G24" s="2">
        <v>38</v>
      </c>
      <c r="H24" s="104">
        <v>16</v>
      </c>
      <c r="I24" s="4"/>
      <c r="J24" s="39">
        <v>1</v>
      </c>
      <c r="K24" s="53" t="s">
        <v>250</v>
      </c>
      <c r="L24" s="66">
        <v>0</v>
      </c>
      <c r="M24" s="8" t="s">
        <v>1060</v>
      </c>
      <c r="N24" s="1" t="s">
        <v>177</v>
      </c>
      <c r="O24" s="7" t="s">
        <v>1089</v>
      </c>
      <c r="P24" s="105">
        <v>46258.473032407404</v>
      </c>
      <c r="Q24" s="105">
        <v>46289.464236111111</v>
      </c>
      <c r="R24" s="105"/>
      <c r="S24" s="1" t="s">
        <v>719</v>
      </c>
      <c r="T24" s="1" t="s">
        <v>719</v>
      </c>
      <c r="U24" s="4"/>
      <c r="V24" s="2"/>
      <c r="W24" s="105"/>
      <c r="X24" s="1"/>
      <c r="Y24" s="1" t="s">
        <v>1060</v>
      </c>
      <c r="Z24" s="105">
        <v>46288.674270833333</v>
      </c>
      <c r="AA24" s="1"/>
      <c r="AB24" s="4"/>
      <c r="AC24" s="4"/>
      <c r="AD24" s="1"/>
      <c r="AE24" s="1" t="s">
        <v>63</v>
      </c>
      <c r="AF24" s="1"/>
      <c r="AG24" s="2"/>
      <c r="AH24" s="1"/>
      <c r="AI24" s="1"/>
      <c r="AJ24" s="1" t="s">
        <v>719</v>
      </c>
      <c r="AK24" s="105">
        <v>46289.464236111111</v>
      </c>
      <c r="AL24" s="1"/>
      <c r="AM24" s="1"/>
      <c r="AN24" s="1"/>
      <c r="AO24" s="1"/>
      <c r="AP24" s="1"/>
      <c r="AQ24" s="1"/>
      <c r="AR24" s="1"/>
      <c r="AS24" s="1"/>
      <c r="AT24" s="2"/>
      <c r="AU24" s="1"/>
      <c r="AV24" s="2">
        <v>1</v>
      </c>
      <c r="AW24" s="4"/>
      <c r="AX24" s="105"/>
      <c r="AY24" s="4"/>
      <c r="AZ24" s="1"/>
      <c r="BA24" s="1"/>
      <c r="BB24" s="1" t="s">
        <v>514</v>
      </c>
      <c r="BC24" s="4"/>
      <c r="BD24" s="1" t="s">
        <v>85</v>
      </c>
      <c r="BE24" s="4"/>
      <c r="BF24" s="2"/>
      <c r="BG24" s="4"/>
      <c r="BH24" s="1"/>
      <c r="BI24" s="1" t="s">
        <v>191</v>
      </c>
    </row>
    <row r="25" spans="1:61" ht="13.5" customHeight="1" x14ac:dyDescent="0.25">
      <c r="A25" s="2">
        <v>1890</v>
      </c>
      <c r="B25" s="1" t="s">
        <v>842</v>
      </c>
      <c r="C25" s="1" t="s">
        <v>47</v>
      </c>
      <c r="D25" s="1" t="s">
        <v>319</v>
      </c>
      <c r="E25" s="1" t="s">
        <v>744</v>
      </c>
      <c r="F25" s="1" t="s">
        <v>323</v>
      </c>
      <c r="G25" s="2"/>
      <c r="H25" s="104">
        <v>20</v>
      </c>
      <c r="I25" s="4"/>
      <c r="J25" s="39">
        <v>1</v>
      </c>
      <c r="K25" s="53" t="s">
        <v>245</v>
      </c>
      <c r="L25" s="66">
        <v>0</v>
      </c>
      <c r="M25" s="8" t="s">
        <v>814</v>
      </c>
      <c r="N25" s="1" t="s">
        <v>178</v>
      </c>
      <c r="O25" s="7" t="s">
        <v>886</v>
      </c>
      <c r="P25" s="105">
        <v>46134.622245370374</v>
      </c>
      <c r="Q25" s="105">
        <v>46289.6871875</v>
      </c>
      <c r="R25" s="105"/>
      <c r="S25" s="1" t="s">
        <v>157</v>
      </c>
      <c r="T25" s="1" t="s">
        <v>719</v>
      </c>
      <c r="U25" s="4"/>
      <c r="V25" s="2"/>
      <c r="W25" s="105"/>
      <c r="X25" s="1"/>
      <c r="Y25" s="1"/>
      <c r="Z25" s="105"/>
      <c r="AA25" s="1"/>
      <c r="AB25" s="4"/>
      <c r="AC25" s="4"/>
      <c r="AD25" s="1"/>
      <c r="AE25" s="1" t="s">
        <v>63</v>
      </c>
      <c r="AF25" s="1"/>
      <c r="AG25" s="2"/>
      <c r="AH25" s="1"/>
      <c r="AI25" s="1"/>
      <c r="AJ25" s="1" t="s">
        <v>157</v>
      </c>
      <c r="AK25" s="105">
        <v>46289.6871875</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188</v>
      </c>
    </row>
    <row r="26" spans="1:61" ht="13.5" customHeight="1" x14ac:dyDescent="0.25">
      <c r="A26" s="2">
        <v>2127</v>
      </c>
      <c r="B26" s="1" t="s">
        <v>972</v>
      </c>
      <c r="C26" s="1" t="s">
        <v>47</v>
      </c>
      <c r="D26" s="1" t="s">
        <v>319</v>
      </c>
      <c r="E26" s="1" t="s">
        <v>744</v>
      </c>
      <c r="F26" s="1" t="s">
        <v>323</v>
      </c>
      <c r="G26" s="2"/>
      <c r="H26" s="104">
        <v>18</v>
      </c>
      <c r="I26" s="104"/>
      <c r="J26" s="39">
        <v>1</v>
      </c>
      <c r="K26" s="53" t="s">
        <v>1020</v>
      </c>
      <c r="L26" s="66">
        <v>0</v>
      </c>
      <c r="M26" s="8" t="s">
        <v>719</v>
      </c>
      <c r="N26" s="1" t="s">
        <v>178</v>
      </c>
      <c r="O26" s="7" t="s">
        <v>992</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851</v>
      </c>
      <c r="C27" s="1" t="s">
        <v>47</v>
      </c>
      <c r="D27" s="1" t="s">
        <v>319</v>
      </c>
      <c r="E27" s="1" t="s">
        <v>744</v>
      </c>
      <c r="F27" s="1" t="s">
        <v>323</v>
      </c>
      <c r="G27" s="2">
        <v>38</v>
      </c>
      <c r="H27" s="104">
        <v>10</v>
      </c>
      <c r="I27" s="4"/>
      <c r="J27" s="39">
        <v>1</v>
      </c>
      <c r="K27" s="53" t="s">
        <v>726</v>
      </c>
      <c r="L27" s="66">
        <v>0</v>
      </c>
      <c r="M27" s="8" t="s">
        <v>814</v>
      </c>
      <c r="N27" s="1" t="s">
        <v>178</v>
      </c>
      <c r="O27" s="7" t="s">
        <v>893</v>
      </c>
      <c r="P27" s="105">
        <v>46142.701585648145</v>
      </c>
      <c r="Q27" s="105">
        <v>46290.667280092595</v>
      </c>
      <c r="R27" s="105"/>
      <c r="S27" s="1" t="s">
        <v>157</v>
      </c>
      <c r="T27" s="1" t="s">
        <v>719</v>
      </c>
      <c r="U27" s="4"/>
      <c r="V27" s="2"/>
      <c r="W27" s="105"/>
      <c r="X27" s="1"/>
      <c r="Y27" s="1"/>
      <c r="Z27" s="105"/>
      <c r="AA27" s="1"/>
      <c r="AB27" s="4"/>
      <c r="AC27" s="4"/>
      <c r="AD27" s="1"/>
      <c r="AE27" s="1" t="s">
        <v>63</v>
      </c>
      <c r="AF27" s="1"/>
      <c r="AG27" s="2"/>
      <c r="AH27" s="1"/>
      <c r="AI27" s="1"/>
      <c r="AJ27" s="1" t="s">
        <v>157</v>
      </c>
      <c r="AK27" s="105">
        <v>46290.667280092595</v>
      </c>
      <c r="AL27" s="1"/>
      <c r="AM27" s="1"/>
      <c r="AN27" s="1"/>
      <c r="AO27" s="1"/>
      <c r="AP27" s="1"/>
      <c r="AQ27" s="1"/>
      <c r="AR27" s="1"/>
      <c r="AS27" s="1"/>
      <c r="AT27" s="2"/>
      <c r="AU27" s="1"/>
      <c r="AV27" s="2">
        <v>1</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839</v>
      </c>
      <c r="C28" s="1" t="s">
        <v>47</v>
      </c>
      <c r="D28" s="1" t="s">
        <v>319</v>
      </c>
      <c r="E28" s="1" t="s">
        <v>744</v>
      </c>
      <c r="F28" s="1" t="s">
        <v>323</v>
      </c>
      <c r="G28" s="2"/>
      <c r="H28" s="104">
        <v>8</v>
      </c>
      <c r="I28" s="104"/>
      <c r="J28" s="39">
        <v>1</v>
      </c>
      <c r="K28" s="53" t="s">
        <v>1020</v>
      </c>
      <c r="L28" s="66">
        <v>0</v>
      </c>
      <c r="M28" s="8"/>
      <c r="N28" s="1" t="s">
        <v>178</v>
      </c>
      <c r="O28" s="7" t="s">
        <v>883</v>
      </c>
      <c r="P28" s="105">
        <v>46128.545289351852</v>
      </c>
      <c r="Q28" s="105">
        <v>46276.385972222219</v>
      </c>
      <c r="R28" s="105"/>
      <c r="S28" s="1" t="s">
        <v>157</v>
      </c>
      <c r="T28" s="1" t="s">
        <v>719</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847</v>
      </c>
      <c r="C29" s="1" t="s">
        <v>47</v>
      </c>
      <c r="D29" s="1" t="s">
        <v>319</v>
      </c>
      <c r="E29" s="1" t="s">
        <v>744</v>
      </c>
      <c r="F29" s="1" t="s">
        <v>323</v>
      </c>
      <c r="G29" s="2"/>
      <c r="H29" s="104">
        <v>4</v>
      </c>
      <c r="I29" s="104"/>
      <c r="J29" s="39">
        <v>1</v>
      </c>
      <c r="K29" s="53" t="s">
        <v>1020</v>
      </c>
      <c r="L29" s="66">
        <v>0</v>
      </c>
      <c r="M29" s="8"/>
      <c r="N29" s="1" t="s">
        <v>178</v>
      </c>
      <c r="O29" s="7" t="s">
        <v>889</v>
      </c>
      <c r="P29" s="105">
        <v>46190.698946759258</v>
      </c>
      <c r="Q29" s="105">
        <v>46276.384722222225</v>
      </c>
      <c r="R29" s="105"/>
      <c r="S29" s="1" t="s">
        <v>157</v>
      </c>
      <c r="T29" s="1" t="s">
        <v>719</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848</v>
      </c>
      <c r="C30" s="1" t="s">
        <v>47</v>
      </c>
      <c r="D30" s="1" t="s">
        <v>319</v>
      </c>
      <c r="E30" s="1" t="s">
        <v>744</v>
      </c>
      <c r="F30" s="1" t="s">
        <v>476</v>
      </c>
      <c r="G30" s="2"/>
      <c r="H30" s="104">
        <v>8</v>
      </c>
      <c r="I30" s="104"/>
      <c r="J30" s="39">
        <v>1</v>
      </c>
      <c r="K30" s="53" t="s">
        <v>1020</v>
      </c>
      <c r="L30" s="66">
        <v>0</v>
      </c>
      <c r="M30" s="8"/>
      <c r="N30" s="1" t="s">
        <v>178</v>
      </c>
      <c r="O30" s="7" t="s">
        <v>890</v>
      </c>
      <c r="P30" s="106">
        <v>46197.601354166669</v>
      </c>
      <c r="Q30" s="106">
        <v>46276.385717592595</v>
      </c>
      <c r="R30" s="106"/>
      <c r="S30" s="1" t="s">
        <v>157</v>
      </c>
      <c r="T30" s="1" t="s">
        <v>719</v>
      </c>
      <c r="U30" s="4"/>
      <c r="V30" s="2"/>
      <c r="W30" s="106"/>
      <c r="X30" s="1"/>
      <c r="Y30" s="1"/>
      <c r="Z30" s="106"/>
      <c r="AA30" s="1"/>
      <c r="AB30" s="4"/>
      <c r="AC30" s="4"/>
      <c r="AD30" s="1"/>
      <c r="AE30" s="1" t="s">
        <v>63</v>
      </c>
      <c r="AF30" s="1"/>
      <c r="AG30" s="2"/>
      <c r="AH30" s="1"/>
      <c r="AI30" s="1"/>
      <c r="AJ30" s="1" t="s">
        <v>157</v>
      </c>
      <c r="AK30" s="106">
        <v>46276.385717592595</v>
      </c>
      <c r="AL30" s="1"/>
      <c r="AM30" s="1"/>
      <c r="AN30" s="1"/>
      <c r="AO30" s="1"/>
      <c r="AP30" s="1"/>
      <c r="AQ30" s="1"/>
      <c r="AR30" s="1"/>
      <c r="AS30" s="1"/>
      <c r="AT30" s="2"/>
      <c r="AU30" s="1"/>
      <c r="AV30" s="2">
        <v>0</v>
      </c>
      <c r="AW30" s="4"/>
      <c r="AX30" s="106"/>
      <c r="AY30" s="4"/>
      <c r="AZ30" s="1"/>
      <c r="BA30" s="1"/>
      <c r="BB30" s="1" t="s">
        <v>514</v>
      </c>
      <c r="BC30" s="4"/>
      <c r="BD30" s="1" t="s">
        <v>85</v>
      </c>
      <c r="BE30" s="4"/>
      <c r="BF30" s="2"/>
      <c r="BG30" s="4"/>
      <c r="BH30" s="1"/>
      <c r="BI30" s="1" t="s">
        <v>185</v>
      </c>
    </row>
    <row r="31" spans="1:61" ht="13.5" customHeight="1" x14ac:dyDescent="0.25">
      <c r="A31" s="2">
        <v>1893</v>
      </c>
      <c r="B31" s="1" t="s">
        <v>845</v>
      </c>
      <c r="C31" s="1" t="s">
        <v>47</v>
      </c>
      <c r="D31" s="1" t="s">
        <v>319</v>
      </c>
      <c r="E31" s="1" t="s">
        <v>744</v>
      </c>
      <c r="F31" s="1" t="s">
        <v>323</v>
      </c>
      <c r="G31" s="2"/>
      <c r="H31" s="104">
        <v>8</v>
      </c>
      <c r="I31" s="104"/>
      <c r="J31" s="39">
        <v>1</v>
      </c>
      <c r="K31" s="53" t="s">
        <v>1020</v>
      </c>
      <c r="L31" s="66">
        <v>0</v>
      </c>
      <c r="M31" s="8"/>
      <c r="N31" s="1" t="s">
        <v>178</v>
      </c>
      <c r="O31" s="7" t="s">
        <v>887</v>
      </c>
      <c r="P31" s="106">
        <v>46136.37872685185</v>
      </c>
      <c r="Q31" s="106">
        <v>46276.386504629627</v>
      </c>
      <c r="R31" s="106"/>
      <c r="S31" s="1" t="s">
        <v>157</v>
      </c>
      <c r="T31" s="1" t="s">
        <v>719</v>
      </c>
      <c r="U31" s="4"/>
      <c r="V31" s="2"/>
      <c r="W31" s="106"/>
      <c r="X31" s="1"/>
      <c r="Y31" s="1"/>
      <c r="Z31" s="106"/>
      <c r="AA31" s="1"/>
      <c r="AB31" s="4"/>
      <c r="AC31" s="4"/>
      <c r="AD31" s="1"/>
      <c r="AE31" s="1" t="s">
        <v>63</v>
      </c>
      <c r="AF31" s="1"/>
      <c r="AG31" s="2"/>
      <c r="AH31" s="1"/>
      <c r="AI31" s="1"/>
      <c r="AJ31" s="1" t="s">
        <v>157</v>
      </c>
      <c r="AK31" s="106">
        <v>46276.386504629627</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1643</v>
      </c>
      <c r="B32" s="1" t="s">
        <v>717</v>
      </c>
      <c r="C32" s="1" t="s">
        <v>47</v>
      </c>
      <c r="D32" s="1" t="s">
        <v>319</v>
      </c>
      <c r="E32" s="1" t="s">
        <v>744</v>
      </c>
      <c r="F32" s="1" t="s">
        <v>323</v>
      </c>
      <c r="G32" s="2">
        <v>40</v>
      </c>
      <c r="H32" s="104">
        <v>100</v>
      </c>
      <c r="I32" s="4"/>
      <c r="J32" s="39">
        <v>1</v>
      </c>
      <c r="K32" s="53" t="s">
        <v>726</v>
      </c>
      <c r="L32" s="66">
        <v>0</v>
      </c>
      <c r="M32" s="8" t="s">
        <v>91</v>
      </c>
      <c r="N32" s="1" t="s">
        <v>178</v>
      </c>
      <c r="O32" s="7" t="s">
        <v>718</v>
      </c>
      <c r="P32" s="106">
        <v>46037.711296296293</v>
      </c>
      <c r="Q32" s="106">
        <v>46290.618425925924</v>
      </c>
      <c r="R32" s="106"/>
      <c r="S32" s="1" t="s">
        <v>380</v>
      </c>
      <c r="T32" s="1" t="s">
        <v>81</v>
      </c>
      <c r="U32" s="4" t="s">
        <v>823</v>
      </c>
      <c r="V32" s="2"/>
      <c r="W32" s="106"/>
      <c r="X32" s="1"/>
      <c r="Y32" s="1"/>
      <c r="Z32" s="106"/>
      <c r="AA32" s="1"/>
      <c r="AB32" s="4"/>
      <c r="AC32" s="4"/>
      <c r="AD32" s="1"/>
      <c r="AE32" s="1" t="s">
        <v>63</v>
      </c>
      <c r="AF32" s="1"/>
      <c r="AG32" s="2"/>
      <c r="AH32" s="1"/>
      <c r="AI32" s="1"/>
      <c r="AJ32" s="1" t="s">
        <v>380</v>
      </c>
      <c r="AK32" s="106">
        <v>46290.618425925924</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188</v>
      </c>
    </row>
    <row r="33" spans="1:61" ht="13.5" customHeight="1" x14ac:dyDescent="0.25">
      <c r="A33" s="2">
        <v>1433</v>
      </c>
      <c r="B33" s="1" t="s">
        <v>520</v>
      </c>
      <c r="C33" s="1" t="s">
        <v>47</v>
      </c>
      <c r="D33" s="1" t="s">
        <v>319</v>
      </c>
      <c r="E33" s="1" t="s">
        <v>744</v>
      </c>
      <c r="F33" s="1" t="s">
        <v>323</v>
      </c>
      <c r="G33" s="2"/>
      <c r="H33" s="104">
        <v>100</v>
      </c>
      <c r="I33" s="104"/>
      <c r="J33" s="39">
        <v>1</v>
      </c>
      <c r="K33" s="53" t="s">
        <v>1020</v>
      </c>
      <c r="L33" s="66">
        <v>0</v>
      </c>
      <c r="M33" s="8" t="s">
        <v>91</v>
      </c>
      <c r="N33" s="1" t="s">
        <v>178</v>
      </c>
      <c r="O33" s="7" t="s">
        <v>526</v>
      </c>
      <c r="P33" s="107">
        <v>45950.749525462961</v>
      </c>
      <c r="Q33" s="107">
        <v>46290.710312499999</v>
      </c>
      <c r="R33" s="107"/>
      <c r="S33" s="1" t="s">
        <v>91</v>
      </c>
      <c r="T33" s="1" t="s">
        <v>81</v>
      </c>
      <c r="U33" s="4"/>
      <c r="V33" s="2"/>
      <c r="W33" s="107"/>
      <c r="X33" s="1"/>
      <c r="Y33" s="1"/>
      <c r="Z33" s="107"/>
      <c r="AA33" s="1"/>
      <c r="AB33" s="4"/>
      <c r="AC33" s="4"/>
      <c r="AD33" s="1"/>
      <c r="AE33" s="1" t="s">
        <v>63</v>
      </c>
      <c r="AF33" s="1"/>
      <c r="AG33" s="2"/>
      <c r="AH33" s="1"/>
      <c r="AI33" s="1"/>
      <c r="AJ33" s="1" t="s">
        <v>91</v>
      </c>
      <c r="AK33" s="107">
        <v>46290.710312499999</v>
      </c>
      <c r="AL33" s="1"/>
      <c r="AM33" s="1"/>
      <c r="AN33" s="1"/>
      <c r="AO33" s="1"/>
      <c r="AP33" s="1"/>
      <c r="AQ33" s="1"/>
      <c r="AR33" s="1"/>
      <c r="AS33" s="1"/>
      <c r="AT33" s="2"/>
      <c r="AU33" s="1"/>
      <c r="AV33" s="2">
        <v>4</v>
      </c>
      <c r="AW33" s="4"/>
      <c r="AX33" s="107"/>
      <c r="AY33" s="4"/>
      <c r="AZ33" s="1"/>
      <c r="BA33" s="1"/>
      <c r="BB33" s="1" t="s">
        <v>61</v>
      </c>
      <c r="BC33" s="4"/>
      <c r="BD33" s="1" t="s">
        <v>85</v>
      </c>
      <c r="BE33" s="4"/>
      <c r="BF33" s="2"/>
      <c r="BG33" s="4"/>
      <c r="BH33" s="1"/>
      <c r="BI33" s="1" t="s">
        <v>188</v>
      </c>
    </row>
    <row r="34" spans="1:61" ht="13.5" customHeight="1" x14ac:dyDescent="0.25">
      <c r="A34" s="2">
        <v>2122</v>
      </c>
      <c r="B34" s="1" t="s">
        <v>959</v>
      </c>
      <c r="C34" s="1" t="s">
        <v>47</v>
      </c>
      <c r="D34" s="1" t="s">
        <v>319</v>
      </c>
      <c r="E34" s="1" t="s">
        <v>744</v>
      </c>
      <c r="F34" s="1" t="s">
        <v>476</v>
      </c>
      <c r="G34" s="2">
        <v>38</v>
      </c>
      <c r="H34" s="104">
        <v>4</v>
      </c>
      <c r="I34" s="4"/>
      <c r="J34" s="39">
        <v>1</v>
      </c>
      <c r="K34" s="53" t="s">
        <v>250</v>
      </c>
      <c r="L34" s="66">
        <v>0</v>
      </c>
      <c r="M34" s="8" t="s">
        <v>91</v>
      </c>
      <c r="N34" s="1" t="s">
        <v>177</v>
      </c>
      <c r="O34" s="7" t="s">
        <v>960</v>
      </c>
      <c r="P34" s="108">
        <v>46244.551770833335</v>
      </c>
      <c r="Q34" s="108">
        <v>46290.425173611111</v>
      </c>
      <c r="R34" s="108"/>
      <c r="S34" s="1" t="s">
        <v>91</v>
      </c>
      <c r="T34" s="1" t="s">
        <v>719</v>
      </c>
      <c r="U34" s="4"/>
      <c r="V34" s="2"/>
      <c r="W34" s="108"/>
      <c r="X34" s="1"/>
      <c r="Y34" s="1" t="s">
        <v>91</v>
      </c>
      <c r="Z34" s="108">
        <v>46282.655266203707</v>
      </c>
      <c r="AA34" s="1"/>
      <c r="AB34" s="4"/>
      <c r="AC34" s="4"/>
      <c r="AD34" s="1"/>
      <c r="AE34" s="1" t="s">
        <v>63</v>
      </c>
      <c r="AF34" s="1"/>
      <c r="AG34" s="2"/>
      <c r="AH34" s="1"/>
      <c r="AI34" s="1"/>
      <c r="AJ34" s="1" t="s">
        <v>91</v>
      </c>
      <c r="AK34" s="108">
        <v>46290.425173611111</v>
      </c>
      <c r="AL34" s="1"/>
      <c r="AM34" s="1"/>
      <c r="AN34" s="1"/>
      <c r="AO34" s="1"/>
      <c r="AP34" s="1"/>
      <c r="AQ34" s="1"/>
      <c r="AR34" s="1"/>
      <c r="AS34" s="1"/>
      <c r="AT34" s="2"/>
      <c r="AU34" s="1"/>
      <c r="AV34" s="2">
        <v>4</v>
      </c>
      <c r="AW34" s="4"/>
      <c r="AX34" s="108"/>
      <c r="AY34" s="4"/>
      <c r="AZ34" s="1"/>
      <c r="BA34" s="1"/>
      <c r="BB34" s="1" t="s">
        <v>514</v>
      </c>
      <c r="BC34" s="4"/>
      <c r="BD34" s="1" t="s">
        <v>85</v>
      </c>
      <c r="BE34" s="4"/>
      <c r="BF34" s="2"/>
      <c r="BG34" s="4"/>
      <c r="BH34" s="1"/>
      <c r="BI34" s="1" t="s">
        <v>191</v>
      </c>
    </row>
    <row r="35" spans="1:61" ht="13.5" customHeight="1" x14ac:dyDescent="0.25">
      <c r="A35" s="2">
        <v>2225</v>
      </c>
      <c r="B35" s="1" t="s">
        <v>1101</v>
      </c>
      <c r="C35" s="1" t="s">
        <v>47</v>
      </c>
      <c r="D35" s="1" t="s">
        <v>319</v>
      </c>
      <c r="E35" s="1" t="s">
        <v>744</v>
      </c>
      <c r="F35" s="1" t="s">
        <v>476</v>
      </c>
      <c r="G35" s="2">
        <v>39</v>
      </c>
      <c r="H35" s="104">
        <v>10</v>
      </c>
      <c r="I35" s="104"/>
      <c r="J35" s="39">
        <v>1</v>
      </c>
      <c r="K35" s="53" t="s">
        <v>256</v>
      </c>
      <c r="L35" s="66">
        <v>0</v>
      </c>
      <c r="M35" s="8" t="s">
        <v>814</v>
      </c>
      <c r="N35" s="1" t="s">
        <v>177</v>
      </c>
      <c r="O35" s="7" t="s">
        <v>1102</v>
      </c>
      <c r="P35" s="108">
        <v>46289.46675925926</v>
      </c>
      <c r="Q35" s="108">
        <v>46290.616365740738</v>
      </c>
      <c r="R35" s="108"/>
      <c r="S35" s="1" t="s">
        <v>814</v>
      </c>
      <c r="T35" s="1" t="s">
        <v>719</v>
      </c>
      <c r="U35" s="4"/>
      <c r="V35" s="2"/>
      <c r="W35" s="108"/>
      <c r="X35" s="1"/>
      <c r="Y35" s="1" t="s">
        <v>814</v>
      </c>
      <c r="Z35" s="108">
        <v>46290.616365740738</v>
      </c>
      <c r="AA35" s="1"/>
      <c r="AB35" s="4"/>
      <c r="AC35" s="4"/>
      <c r="AD35" s="1"/>
      <c r="AE35" s="1" t="s">
        <v>63</v>
      </c>
      <c r="AF35" s="1"/>
      <c r="AG35" s="2"/>
      <c r="AH35" s="1"/>
      <c r="AI35" s="1"/>
      <c r="AJ35" s="1" t="s">
        <v>814</v>
      </c>
      <c r="AK35" s="108">
        <v>46290.616365740738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2211</v>
      </c>
      <c r="B36" s="1" t="s">
        <v>1077</v>
      </c>
      <c r="C36" s="1" t="s">
        <v>47</v>
      </c>
      <c r="D36" s="1" t="s">
        <v>319</v>
      </c>
      <c r="E36" s="1" t="s">
        <v>744</v>
      </c>
      <c r="F36" s="1" t="s">
        <v>745</v>
      </c>
      <c r="G36" s="2">
        <v>39</v>
      </c>
      <c r="H36" s="104">
        <v>10</v>
      </c>
      <c r="I36" s="104"/>
      <c r="J36" s="39">
        <v>1</v>
      </c>
      <c r="K36" s="53" t="s">
        <v>250</v>
      </c>
      <c r="L36" s="66">
        <v>0</v>
      </c>
      <c r="M36" s="8" t="s">
        <v>91</v>
      </c>
      <c r="N36" s="1" t="s">
        <v>177</v>
      </c>
      <c r="O36" s="7" t="s">
        <v>1078</v>
      </c>
      <c r="P36" s="108">
        <v>46286.560347222221</v>
      </c>
      <c r="Q36" s="108">
        <v>46287.55773148148</v>
      </c>
      <c r="R36" s="108"/>
      <c r="S36" s="1" t="s">
        <v>719</v>
      </c>
      <c r="T36" s="1" t="s">
        <v>157</v>
      </c>
      <c r="U36" s="4" t="s">
        <v>553</v>
      </c>
      <c r="V36" s="2"/>
      <c r="W36" s="108"/>
      <c r="X36" s="1"/>
      <c r="Y36" s="1" t="s">
        <v>91</v>
      </c>
      <c r="Z36" s="108">
        <v>46286.662789351853</v>
      </c>
      <c r="AA36" s="1"/>
      <c r="AB36" s="4"/>
      <c r="AC36" s="4"/>
      <c r="AD36" s="1"/>
      <c r="AE36" s="1" t="s">
        <v>63</v>
      </c>
      <c r="AF36" s="1"/>
      <c r="AG36" s="2"/>
      <c r="AH36" s="1"/>
      <c r="AI36" s="1"/>
      <c r="AJ36" s="1" t="s">
        <v>719</v>
      </c>
      <c r="AK36" s="108">
        <v>46287.55773148148</v>
      </c>
      <c r="AL36" s="1"/>
      <c r="AM36" s="1"/>
      <c r="AN36" s="1"/>
      <c r="AO36" s="1"/>
      <c r="AP36" s="1"/>
      <c r="AQ36" s="1"/>
      <c r="AR36" s="1"/>
      <c r="AS36" s="1"/>
      <c r="AT36" s="2"/>
      <c r="AU36" s="1"/>
      <c r="AV36" s="2">
        <v>1</v>
      </c>
      <c r="AW36" s="4"/>
      <c r="AX36" s="108"/>
      <c r="AY36" s="4"/>
      <c r="AZ36" s="1"/>
      <c r="BA36" s="1"/>
      <c r="BB36" s="1" t="s">
        <v>514</v>
      </c>
      <c r="BC36" s="4"/>
      <c r="BD36" s="1" t="s">
        <v>85</v>
      </c>
      <c r="BE36" s="4"/>
      <c r="BF36" s="2"/>
      <c r="BG36" s="4"/>
      <c r="BH36" s="1"/>
      <c r="BI36" s="1" t="s">
        <v>191</v>
      </c>
    </row>
    <row r="37" spans="1:61" ht="13.5" customHeight="1" x14ac:dyDescent="0.25">
      <c r="A37" s="2">
        <v>2182</v>
      </c>
      <c r="B37" s="1" t="s">
        <v>1023</v>
      </c>
      <c r="C37" s="1" t="s">
        <v>47</v>
      </c>
      <c r="D37" s="1" t="s">
        <v>319</v>
      </c>
      <c r="E37" s="1" t="s">
        <v>744</v>
      </c>
      <c r="F37" s="1" t="s">
        <v>476</v>
      </c>
      <c r="G37" s="2">
        <v>37</v>
      </c>
      <c r="H37" s="104"/>
      <c r="I37" s="104"/>
      <c r="J37" s="39">
        <v>1</v>
      </c>
      <c r="K37" s="53" t="s">
        <v>250</v>
      </c>
      <c r="L37" s="66">
        <v>1</v>
      </c>
      <c r="M37" s="8" t="s">
        <v>81</v>
      </c>
      <c r="N37" s="1" t="s">
        <v>177</v>
      </c>
      <c r="O37" s="7" t="s">
        <v>1034</v>
      </c>
      <c r="P37" s="109">
        <v>46273.367673611108</v>
      </c>
      <c r="Q37" s="109">
        <v>46283.693495370368</v>
      </c>
      <c r="R37" s="109"/>
      <c r="S37" s="1" t="s">
        <v>380</v>
      </c>
      <c r="T37" s="1" t="s">
        <v>81</v>
      </c>
      <c r="U37" s="4" t="s">
        <v>683</v>
      </c>
      <c r="V37" s="2"/>
      <c r="W37" s="109"/>
      <c r="X37" s="1"/>
      <c r="Y37" s="1" t="s">
        <v>81</v>
      </c>
      <c r="Z37" s="109">
        <v>46273.37290509259</v>
      </c>
      <c r="AA37" s="1"/>
      <c r="AB37" s="4"/>
      <c r="AC37" s="4"/>
      <c r="AD37" s="1"/>
      <c r="AE37" s="1" t="s">
        <v>63</v>
      </c>
      <c r="AF37" s="1"/>
      <c r="AG37" s="2"/>
      <c r="AH37" s="1"/>
      <c r="AI37" s="1"/>
      <c r="AJ37" s="1" t="s">
        <v>380</v>
      </c>
      <c r="AK37" s="109">
        <v>46283.693495370368</v>
      </c>
      <c r="AL37" s="1"/>
      <c r="AM37" s="1"/>
      <c r="AN37" s="1"/>
      <c r="AO37" s="1"/>
      <c r="AP37" s="1"/>
      <c r="AQ37" s="1"/>
      <c r="AR37" s="1"/>
      <c r="AS37" s="1"/>
      <c r="AT37" s="2"/>
      <c r="AU37" s="1"/>
      <c r="AV37" s="2">
        <v>0</v>
      </c>
      <c r="AW37" s="4"/>
      <c r="AX37" s="109"/>
      <c r="AY37" s="4"/>
      <c r="AZ37" s="1"/>
      <c r="BA37" s="1"/>
      <c r="BB37" s="1" t="s">
        <v>514</v>
      </c>
      <c r="BC37" s="4"/>
      <c r="BD37" s="1" t="s">
        <v>85</v>
      </c>
      <c r="BE37" s="4"/>
      <c r="BF37" s="2"/>
      <c r="BG37" s="4"/>
      <c r="BH37" s="1"/>
      <c r="BI37" s="1" t="s">
        <v>191</v>
      </c>
    </row>
    <row r="38" spans="1:61" ht="13.5" customHeight="1" x14ac:dyDescent="0.25">
      <c r="A38" s="2">
        <v>1880</v>
      </c>
      <c r="B38" s="1" t="s">
        <v>846</v>
      </c>
      <c r="C38" s="1" t="s">
        <v>47</v>
      </c>
      <c r="D38" s="1" t="s">
        <v>319</v>
      </c>
      <c r="E38" s="1" t="s">
        <v>744</v>
      </c>
      <c r="F38" s="1" t="s">
        <v>745</v>
      </c>
      <c r="G38" s="2"/>
      <c r="H38" s="104">
        <v>40</v>
      </c>
      <c r="I38" s="4"/>
      <c r="J38" s="39">
        <v>2</v>
      </c>
      <c r="K38" s="53" t="s">
        <v>245</v>
      </c>
      <c r="L38" s="66">
        <v>0</v>
      </c>
      <c r="M38" s="8" t="s">
        <v>719</v>
      </c>
      <c r="N38" s="1" t="s">
        <v>178</v>
      </c>
      <c r="O38" s="7" t="s">
        <v>888</v>
      </c>
      <c r="P38" s="110">
        <v>46128.568553240744</v>
      </c>
      <c r="Q38" s="110">
        <v>46266.622337962966</v>
      </c>
      <c r="R38" s="110"/>
      <c r="S38" s="1" t="s">
        <v>81</v>
      </c>
      <c r="T38" s="1" t="s">
        <v>719</v>
      </c>
      <c r="U38" s="4"/>
      <c r="V38" s="2"/>
      <c r="W38" s="110"/>
      <c r="X38" s="1"/>
      <c r="Y38" s="1"/>
      <c r="Z38" s="110"/>
      <c r="AA38" s="1"/>
      <c r="AB38" s="4"/>
      <c r="AC38" s="4"/>
      <c r="AD38" s="1"/>
      <c r="AE38" s="1" t="s">
        <v>63</v>
      </c>
      <c r="AF38" s="1"/>
      <c r="AG38" s="2"/>
      <c r="AH38" s="1"/>
      <c r="AI38" s="1"/>
      <c r="AJ38" s="1" t="s">
        <v>81</v>
      </c>
      <c r="AK38" s="110">
        <v>46266.622337962966</v>
      </c>
      <c r="AL38" s="1"/>
      <c r="AM38" s="1"/>
      <c r="AN38" s="1"/>
      <c r="AO38" s="1"/>
      <c r="AP38" s="1"/>
      <c r="AQ38" s="1"/>
      <c r="AR38" s="1"/>
      <c r="AS38" s="1"/>
      <c r="AT38" s="2"/>
      <c r="AU38" s="1"/>
      <c r="AV38" s="2">
        <v>0</v>
      </c>
      <c r="AW38" s="4"/>
      <c r="AX38" s="110"/>
      <c r="AY38" s="4"/>
      <c r="AZ38" s="1"/>
      <c r="BA38" s="1"/>
      <c r="BB38" s="1" t="s">
        <v>514</v>
      </c>
      <c r="BC38" s="4"/>
      <c r="BD38" s="1" t="s">
        <v>85</v>
      </c>
      <c r="BE38" s="4"/>
      <c r="BF38" s="2">
        <v>2107</v>
      </c>
      <c r="BG38" s="4"/>
      <c r="BH38" s="1"/>
      <c r="BI38" s="1" t="s">
        <v>185</v>
      </c>
    </row>
    <row r="39" spans="1:61" ht="13.5" customHeight="1" x14ac:dyDescent="0.25">
      <c r="A39" s="2">
        <v>2140</v>
      </c>
      <c r="B39" s="1" t="s">
        <v>973</v>
      </c>
      <c r="C39" s="1" t="s">
        <v>47</v>
      </c>
      <c r="D39" s="1" t="s">
        <v>319</v>
      </c>
      <c r="E39" s="1" t="s">
        <v>744</v>
      </c>
      <c r="F39" s="1" t="s">
        <v>323</v>
      </c>
      <c r="G39" s="2"/>
      <c r="H39" s="104"/>
      <c r="I39" s="4"/>
      <c r="J39" s="39">
        <v>2</v>
      </c>
      <c r="K39" s="53" t="s">
        <v>245</v>
      </c>
      <c r="L39" s="66">
        <v>0</v>
      </c>
      <c r="M39" s="8" t="s">
        <v>81</v>
      </c>
      <c r="N39" s="1" t="s">
        <v>178</v>
      </c>
      <c r="O39" s="7"/>
      <c r="P39" s="110">
        <v>46253.449560185189</v>
      </c>
      <c r="Q39" s="110">
        <v>46262.646655092591</v>
      </c>
      <c r="R39" s="110"/>
      <c r="S39" s="1" t="s">
        <v>719</v>
      </c>
      <c r="T39" s="1" t="s">
        <v>81</v>
      </c>
      <c r="U39" s="4"/>
      <c r="V39" s="2"/>
      <c r="W39" s="110"/>
      <c r="X39" s="1"/>
      <c r="Y39" s="1"/>
      <c r="Z39" s="110"/>
      <c r="AA39" s="1"/>
      <c r="AB39" s="4"/>
      <c r="AC39" s="4"/>
      <c r="AD39" s="1"/>
      <c r="AE39" s="1" t="s">
        <v>63</v>
      </c>
      <c r="AF39" s="1"/>
      <c r="AG39" s="2"/>
      <c r="AH39" s="1"/>
      <c r="AI39" s="1"/>
      <c r="AJ39" s="1" t="s">
        <v>719</v>
      </c>
      <c r="AK39" s="110">
        <v>46262.646655092591</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1899</v>
      </c>
      <c r="B40" s="1" t="s">
        <v>849</v>
      </c>
      <c r="C40" s="1" t="s">
        <v>47</v>
      </c>
      <c r="D40" s="1" t="s">
        <v>319</v>
      </c>
      <c r="E40" s="1" t="s">
        <v>744</v>
      </c>
      <c r="F40" s="1" t="s">
        <v>323</v>
      </c>
      <c r="G40" s="2"/>
      <c r="H40" s="104">
        <v>4</v>
      </c>
      <c r="I40" s="104"/>
      <c r="J40" s="39">
        <v>2</v>
      </c>
      <c r="K40" s="53" t="s">
        <v>1020</v>
      </c>
      <c r="L40" s="66">
        <v>0</v>
      </c>
      <c r="M40" s="8"/>
      <c r="N40" s="1" t="s">
        <v>178</v>
      </c>
      <c r="O40" s="7" t="s">
        <v>891</v>
      </c>
      <c r="P40" s="110">
        <v>46139.418032407404</v>
      </c>
      <c r="Q40" s="110">
        <v>46276.384722222225</v>
      </c>
      <c r="R40" s="110"/>
      <c r="S40" s="1" t="s">
        <v>157</v>
      </c>
      <c r="T40" s="1" t="s">
        <v>719</v>
      </c>
      <c r="U40" s="4"/>
      <c r="V40" s="2"/>
      <c r="W40" s="110"/>
      <c r="X40" s="1"/>
      <c r="Y40" s="1"/>
      <c r="Z40" s="110"/>
      <c r="AA40" s="1"/>
      <c r="AB40" s="4"/>
      <c r="AC40" s="4"/>
      <c r="AD40" s="1"/>
      <c r="AE40" s="1" t="s">
        <v>63</v>
      </c>
      <c r="AF40" s="1"/>
      <c r="AG40" s="2"/>
      <c r="AH40" s="1"/>
      <c r="AI40" s="1"/>
      <c r="AJ40" s="1" t="s">
        <v>157</v>
      </c>
      <c r="AK40" s="110">
        <v>46276.384722222225</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customHeight="1" x14ac:dyDescent="0.25">
      <c r="A41" s="2">
        <v>2200</v>
      </c>
      <c r="B41" s="1" t="s">
        <v>1062</v>
      </c>
      <c r="C41" s="1" t="s">
        <v>47</v>
      </c>
      <c r="D41" s="1" t="s">
        <v>319</v>
      </c>
      <c r="E41" s="1" t="s">
        <v>744</v>
      </c>
      <c r="F41" s="1" t="s">
        <v>323</v>
      </c>
      <c r="G41" s="2"/>
      <c r="H41" s="104"/>
      <c r="I41" s="104"/>
      <c r="J41" s="39">
        <v>2</v>
      </c>
      <c r="K41" s="53" t="s">
        <v>249</v>
      </c>
      <c r="L41" s="66">
        <v>0</v>
      </c>
      <c r="M41" s="8"/>
      <c r="N41" s="1" t="s">
        <v>178</v>
      </c>
      <c r="O41" s="7" t="s">
        <v>1063</v>
      </c>
      <c r="P41" s="110">
        <v>46282.358136574076</v>
      </c>
      <c r="Q41" s="110">
        <v>46282.36</v>
      </c>
      <c r="R41" s="110"/>
      <c r="S41" s="1" t="s">
        <v>719</v>
      </c>
      <c r="T41" s="1" t="s">
        <v>719</v>
      </c>
      <c r="U41" s="4"/>
      <c r="V41" s="2"/>
      <c r="W41" s="110"/>
      <c r="X41" s="1"/>
      <c r="Y41" s="1"/>
      <c r="Z41" s="110"/>
      <c r="AA41" s="1"/>
      <c r="AB41" s="4"/>
      <c r="AC41" s="4"/>
      <c r="AD41" s="1"/>
      <c r="AE41" s="1" t="s">
        <v>63</v>
      </c>
      <c r="AF41" s="1"/>
      <c r="AG41" s="2"/>
      <c r="AH41" s="1"/>
      <c r="AI41" s="1"/>
      <c r="AJ41" s="1" t="s">
        <v>719</v>
      </c>
      <c r="AK41" s="110">
        <v>46282.36</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2177</v>
      </c>
      <c r="B42" s="1" t="s">
        <v>1018</v>
      </c>
      <c r="C42" s="1" t="s">
        <v>47</v>
      </c>
      <c r="D42" s="1" t="s">
        <v>319</v>
      </c>
      <c r="E42" s="1" t="s">
        <v>744</v>
      </c>
      <c r="F42" s="1" t="s">
        <v>476</v>
      </c>
      <c r="G42" s="2"/>
      <c r="H42" s="104"/>
      <c r="I42" s="104"/>
      <c r="J42" s="39">
        <v>2</v>
      </c>
      <c r="K42" s="53" t="s">
        <v>1020</v>
      </c>
      <c r="L42" s="66">
        <v>0</v>
      </c>
      <c r="M42" s="8"/>
      <c r="N42" s="1" t="s">
        <v>178</v>
      </c>
      <c r="O42" s="7" t="s">
        <v>1035</v>
      </c>
      <c r="P42" s="110">
        <v>46267.529340277775</v>
      </c>
      <c r="Q42" s="110">
        <v>46283.646354166667</v>
      </c>
      <c r="R42" s="110"/>
      <c r="S42" s="1" t="s">
        <v>380</v>
      </c>
      <c r="T42" s="1" t="s">
        <v>719</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2020</v>
      </c>
      <c r="B43" s="1" t="s">
        <v>850</v>
      </c>
      <c r="C43" s="1" t="s">
        <v>47</v>
      </c>
      <c r="D43" s="1" t="s">
        <v>319</v>
      </c>
      <c r="E43" s="1" t="s">
        <v>744</v>
      </c>
      <c r="F43" s="1" t="s">
        <v>476</v>
      </c>
      <c r="G43" s="2"/>
      <c r="H43" s="104">
        <v>10</v>
      </c>
      <c r="I43" s="104"/>
      <c r="J43" s="39">
        <v>2</v>
      </c>
      <c r="K43" s="53" t="s">
        <v>1020</v>
      </c>
      <c r="L43" s="66">
        <v>0</v>
      </c>
      <c r="M43" s="8"/>
      <c r="N43" s="1" t="s">
        <v>178</v>
      </c>
      <c r="O43" s="7" t="s">
        <v>892</v>
      </c>
      <c r="P43" s="110">
        <v>46189.732407407406</v>
      </c>
      <c r="Q43" s="110">
        <v>46276.388171296298</v>
      </c>
      <c r="R43" s="110"/>
      <c r="S43" s="1" t="s">
        <v>157</v>
      </c>
      <c r="T43" s="1" t="s">
        <v>719</v>
      </c>
      <c r="U43" s="4"/>
      <c r="V43" s="2"/>
      <c r="W43" s="110"/>
      <c r="X43" s="1"/>
      <c r="Y43" s="1"/>
      <c r="Z43" s="110"/>
      <c r="AA43" s="1"/>
      <c r="AB43" s="4"/>
      <c r="AC43" s="4"/>
      <c r="AD43" s="1"/>
      <c r="AE43" s="1" t="s">
        <v>63</v>
      </c>
      <c r="AF43" s="1"/>
      <c r="AG43" s="2"/>
      <c r="AH43" s="1"/>
      <c r="AI43" s="1"/>
      <c r="AJ43" s="1" t="s">
        <v>157</v>
      </c>
      <c r="AK43" s="110">
        <v>46276.388171296298</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1816</v>
      </c>
      <c r="B44" s="1" t="s">
        <v>841</v>
      </c>
      <c r="C44" s="1" t="s">
        <v>47</v>
      </c>
      <c r="D44" s="1" t="s">
        <v>319</v>
      </c>
      <c r="E44" s="1" t="s">
        <v>744</v>
      </c>
      <c r="F44" s="1" t="s">
        <v>323</v>
      </c>
      <c r="G44" s="2"/>
      <c r="H44" s="104">
        <v>40</v>
      </c>
      <c r="I44" s="104"/>
      <c r="J44" s="39">
        <v>2</v>
      </c>
      <c r="K44" s="53" t="s">
        <v>1020</v>
      </c>
      <c r="L44" s="66">
        <v>0</v>
      </c>
      <c r="M44" s="8"/>
      <c r="N44" s="1" t="s">
        <v>178</v>
      </c>
      <c r="O44" s="7" t="s">
        <v>885</v>
      </c>
      <c r="P44" s="111">
        <v>46105.54415509259</v>
      </c>
      <c r="Q44" s="111">
        <v>46276.392650462964</v>
      </c>
      <c r="R44" s="111"/>
      <c r="S44" s="1" t="s">
        <v>157</v>
      </c>
      <c r="T44" s="1" t="s">
        <v>719</v>
      </c>
      <c r="U44" s="4"/>
      <c r="V44" s="2"/>
      <c r="W44" s="111"/>
      <c r="X44" s="1"/>
      <c r="Y44" s="1"/>
      <c r="Z44" s="111"/>
      <c r="AA44" s="1"/>
      <c r="AB44" s="4"/>
      <c r="AC44" s="4"/>
      <c r="AD44" s="1"/>
      <c r="AE44" s="1" t="s">
        <v>63</v>
      </c>
      <c r="AF44" s="1"/>
      <c r="AG44" s="2"/>
      <c r="AH44" s="1"/>
      <c r="AI44" s="1"/>
      <c r="AJ44" s="1" t="s">
        <v>157</v>
      </c>
      <c r="AK44" s="111">
        <v>46276.392650462964</v>
      </c>
      <c r="AL44" s="1"/>
      <c r="AM44" s="1"/>
      <c r="AN44" s="1"/>
      <c r="AO44" s="1"/>
      <c r="AP44" s="1"/>
      <c r="AQ44" s="1"/>
      <c r="AR44" s="1"/>
      <c r="AS44" s="1"/>
      <c r="AT44" s="2"/>
      <c r="AU44" s="1"/>
      <c r="AV44" s="2">
        <v>0</v>
      </c>
      <c r="AW44" s="4"/>
      <c r="AX44" s="111"/>
      <c r="AY44" s="4"/>
      <c r="AZ44" s="1"/>
      <c r="BA44" s="1"/>
      <c r="BB44" s="1" t="s">
        <v>514</v>
      </c>
      <c r="BC44" s="4"/>
      <c r="BD44" s="1" t="s">
        <v>85</v>
      </c>
      <c r="BE44" s="4"/>
      <c r="BF44" s="2"/>
      <c r="BG44" s="4"/>
      <c r="BH44" s="1"/>
      <c r="BI44" s="1" t="s">
        <v>185</v>
      </c>
    </row>
    <row r="45" spans="1:61" ht="13.5" customHeight="1" x14ac:dyDescent="0.25">
      <c r="A45" s="2">
        <v>1769</v>
      </c>
      <c r="B45" s="1" t="s">
        <v>843</v>
      </c>
      <c r="C45" s="1" t="s">
        <v>47</v>
      </c>
      <c r="D45" s="1" t="s">
        <v>319</v>
      </c>
      <c r="E45" s="1" t="s">
        <v>744</v>
      </c>
      <c r="F45" s="1" t="s">
        <v>323</v>
      </c>
      <c r="G45" s="2"/>
      <c r="H45" s="104">
        <v>4</v>
      </c>
      <c r="I45" s="104"/>
      <c r="J45" s="39">
        <v>2</v>
      </c>
      <c r="K45" s="53" t="s">
        <v>1020</v>
      </c>
      <c r="L45" s="66">
        <v>0</v>
      </c>
      <c r="M45" s="8" t="s">
        <v>814</v>
      </c>
      <c r="N45" s="1" t="s">
        <v>178</v>
      </c>
      <c r="O45" s="7" t="s">
        <v>844</v>
      </c>
      <c r="P45" s="111">
        <v>46085.722939814812</v>
      </c>
      <c r="Q45" s="111">
        <v>46276.383645833332</v>
      </c>
      <c r="R45" s="111"/>
      <c r="S45" s="1" t="s">
        <v>157</v>
      </c>
      <c r="T45" s="1" t="s">
        <v>719</v>
      </c>
      <c r="U45" s="4"/>
      <c r="V45" s="2"/>
      <c r="W45" s="111"/>
      <c r="X45" s="1"/>
      <c r="Y45" s="1"/>
      <c r="Z45" s="111"/>
      <c r="AA45" s="1"/>
      <c r="AB45" s="4"/>
      <c r="AC45" s="4"/>
      <c r="AD45" s="1"/>
      <c r="AE45" s="1" t="s">
        <v>63</v>
      </c>
      <c r="AF45" s="1"/>
      <c r="AG45" s="2"/>
      <c r="AH45" s="1"/>
      <c r="AI45" s="1"/>
      <c r="AJ45" s="1" t="s">
        <v>157</v>
      </c>
      <c r="AK45" s="111">
        <v>46276.383645833332</v>
      </c>
      <c r="AL45" s="1"/>
      <c r="AM45" s="1"/>
      <c r="AN45" s="1"/>
      <c r="AO45" s="1"/>
      <c r="AP45" s="1"/>
      <c r="AQ45" s="1"/>
      <c r="AR45" s="1"/>
      <c r="AS45" s="1"/>
      <c r="AT45" s="2"/>
      <c r="AU45" s="1"/>
      <c r="AV45" s="2">
        <v>2</v>
      </c>
      <c r="AW45" s="4"/>
      <c r="AX45" s="111"/>
      <c r="AY45" s="4"/>
      <c r="AZ45" s="1"/>
      <c r="BA45" s="1"/>
      <c r="BB45" s="1" t="s">
        <v>514</v>
      </c>
      <c r="BC45" s="4"/>
      <c r="BD45" s="1" t="s">
        <v>85</v>
      </c>
      <c r="BE45" s="4"/>
      <c r="BF45" s="2"/>
      <c r="BG45" s="4"/>
      <c r="BH45" s="1"/>
      <c r="BI45" s="1" t="s">
        <v>185</v>
      </c>
    </row>
    <row r="46" spans="1:61" ht="13.5" customHeight="1" x14ac:dyDescent="0.25">
      <c r="A46" s="2">
        <v>2202</v>
      </c>
      <c r="B46" s="1" t="s">
        <v>1064</v>
      </c>
      <c r="C46" s="1" t="s">
        <v>47</v>
      </c>
      <c r="D46" s="1" t="s">
        <v>319</v>
      </c>
      <c r="E46" s="1" t="s">
        <v>744</v>
      </c>
      <c r="F46" s="1" t="s">
        <v>476</v>
      </c>
      <c r="G46" s="2">
        <v>38</v>
      </c>
      <c r="H46" s="104">
        <v>8</v>
      </c>
      <c r="I46" s="104"/>
      <c r="J46" s="39">
        <v>2</v>
      </c>
      <c r="K46" s="53" t="s">
        <v>250</v>
      </c>
      <c r="L46" s="66">
        <v>0</v>
      </c>
      <c r="M46" s="8" t="s">
        <v>814</v>
      </c>
      <c r="N46" s="1" t="s">
        <v>177</v>
      </c>
      <c r="O46" s="7" t="s">
        <v>1066</v>
      </c>
      <c r="P46" s="111">
        <v>46282.557037037041</v>
      </c>
      <c r="Q46" s="111">
        <v>46287.363229166665</v>
      </c>
      <c r="R46" s="111"/>
      <c r="S46" s="1" t="s">
        <v>719</v>
      </c>
      <c r="T46" s="1" t="s">
        <v>719</v>
      </c>
      <c r="U46" s="4" t="s">
        <v>1065</v>
      </c>
      <c r="V46" s="2"/>
      <c r="W46" s="111"/>
      <c r="X46" s="1"/>
      <c r="Y46" s="1" t="s">
        <v>814</v>
      </c>
      <c r="Z46" s="111">
        <v>46283.385381944441</v>
      </c>
      <c r="AA46" s="1"/>
      <c r="AB46" s="4"/>
      <c r="AC46" s="4"/>
      <c r="AD46" s="1"/>
      <c r="AE46" s="1" t="s">
        <v>63</v>
      </c>
      <c r="AF46" s="1"/>
      <c r="AG46" s="2"/>
      <c r="AH46" s="1"/>
      <c r="AI46" s="1"/>
      <c r="AJ46" s="1" t="s">
        <v>719</v>
      </c>
      <c r="AK46" s="111">
        <v>46287.363229166665</v>
      </c>
      <c r="AL46" s="1"/>
      <c r="AM46" s="1"/>
      <c r="AN46" s="1"/>
      <c r="AO46" s="1"/>
      <c r="AP46" s="1"/>
      <c r="AQ46" s="1"/>
      <c r="AR46" s="1"/>
      <c r="AS46" s="1"/>
      <c r="AT46" s="2"/>
      <c r="AU46" s="1"/>
      <c r="AV46" s="2">
        <v>2</v>
      </c>
      <c r="AW46" s="4"/>
      <c r="AX46" s="111"/>
      <c r="AY46" s="4"/>
      <c r="AZ46" s="1"/>
      <c r="BA46" s="1"/>
      <c r="BB46" s="1" t="s">
        <v>514</v>
      </c>
      <c r="BC46" s="4"/>
      <c r="BD46" s="1" t="s">
        <v>85</v>
      </c>
      <c r="BE46" s="4"/>
      <c r="BF46" s="2"/>
      <c r="BG46" s="4"/>
      <c r="BH46" s="1"/>
      <c r="BI46" s="1" t="s">
        <v>191</v>
      </c>
    </row>
    <row r="47" spans="1:61" ht="13.5" customHeight="1" x14ac:dyDescent="0.25">
      <c r="A47" s="2">
        <v>2215</v>
      </c>
      <c r="B47" s="1" t="s">
        <v>1086</v>
      </c>
      <c r="C47" s="1" t="s">
        <v>47</v>
      </c>
      <c r="D47" s="1" t="s">
        <v>319</v>
      </c>
      <c r="E47" s="1" t="s">
        <v>744</v>
      </c>
      <c r="F47" s="1" t="s">
        <v>476</v>
      </c>
      <c r="G47" s="2"/>
      <c r="H47" s="104">
        <v>2</v>
      </c>
      <c r="I47" s="104"/>
      <c r="J47" s="39">
        <v>2</v>
      </c>
      <c r="K47" s="53" t="s">
        <v>250</v>
      </c>
      <c r="L47" s="66">
        <v>0</v>
      </c>
      <c r="M47" s="8" t="s">
        <v>814</v>
      </c>
      <c r="N47" s="1" t="s">
        <v>177</v>
      </c>
      <c r="O47" s="7" t="s">
        <v>1087</v>
      </c>
      <c r="P47" s="111">
        <v>46288.397280092591</v>
      </c>
      <c r="Q47" s="111">
        <v>46288.702476851853</v>
      </c>
      <c r="R47" s="111"/>
      <c r="S47" s="1" t="s">
        <v>814</v>
      </c>
      <c r="T47" s="1" t="s">
        <v>719</v>
      </c>
      <c r="U47" s="4"/>
      <c r="V47" s="2"/>
      <c r="W47" s="111"/>
      <c r="X47" s="1"/>
      <c r="Y47" s="1" t="s">
        <v>814</v>
      </c>
      <c r="Z47" s="111">
        <v>46288.46471064815</v>
      </c>
      <c r="AA47" s="1"/>
      <c r="AB47" s="4"/>
      <c r="AC47" s="4"/>
      <c r="AD47" s="1"/>
      <c r="AE47" s="1" t="s">
        <v>63</v>
      </c>
      <c r="AF47" s="1"/>
      <c r="AG47" s="2"/>
      <c r="AH47" s="1"/>
      <c r="AI47" s="1"/>
      <c r="AJ47" s="1" t="s">
        <v>814</v>
      </c>
      <c r="AK47" s="111">
        <v>46288.702476851853</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191</v>
      </c>
    </row>
    <row r="48" spans="1:61" ht="13.5" customHeight="1" x14ac:dyDescent="0.25">
      <c r="A48" s="2">
        <v>2172</v>
      </c>
      <c r="B48" s="1" t="s">
        <v>986</v>
      </c>
      <c r="C48" s="1" t="s">
        <v>47</v>
      </c>
      <c r="D48" s="1" t="s">
        <v>319</v>
      </c>
      <c r="E48" s="1" t="s">
        <v>744</v>
      </c>
      <c r="F48" s="1" t="s">
        <v>745</v>
      </c>
      <c r="G48" s="2">
        <v>37</v>
      </c>
      <c r="H48" s="104">
        <v>4</v>
      </c>
      <c r="I48" s="104"/>
      <c r="J48" s="39">
        <v>2</v>
      </c>
      <c r="K48" s="53" t="s">
        <v>250</v>
      </c>
      <c r="L48" s="66">
        <v>0</v>
      </c>
      <c r="M48" s="8" t="s">
        <v>91</v>
      </c>
      <c r="N48" s="1" t="s">
        <v>177</v>
      </c>
      <c r="O48" s="7" t="s">
        <v>993</v>
      </c>
      <c r="P48" s="111">
        <v>46265.671817129631</v>
      </c>
      <c r="Q48" s="111">
        <v>46288.612858796296</v>
      </c>
      <c r="R48" s="111"/>
      <c r="S48" s="1" t="s">
        <v>91</v>
      </c>
      <c r="T48" s="1" t="s">
        <v>719</v>
      </c>
      <c r="U48" s="4"/>
      <c r="V48" s="2"/>
      <c r="W48" s="111"/>
      <c r="X48" s="1"/>
      <c r="Y48" s="1" t="s">
        <v>91</v>
      </c>
      <c r="Z48" s="111">
        <v>46266.513148148151</v>
      </c>
      <c r="AA48" s="1"/>
      <c r="AB48" s="4"/>
      <c r="AC48" s="4"/>
      <c r="AD48" s="1"/>
      <c r="AE48" s="1" t="s">
        <v>63</v>
      </c>
      <c r="AF48" s="1"/>
      <c r="AG48" s="2"/>
      <c r="AH48" s="1"/>
      <c r="AI48" s="1"/>
      <c r="AJ48" s="1" t="s">
        <v>91</v>
      </c>
      <c r="AK48" s="111">
        <v>46288.612858796296</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2174</v>
      </c>
      <c r="B49" s="1" t="s">
        <v>1019</v>
      </c>
      <c r="C49" s="1" t="s">
        <v>47</v>
      </c>
      <c r="D49" s="1" t="s">
        <v>319</v>
      </c>
      <c r="E49" s="1" t="s">
        <v>744</v>
      </c>
      <c r="F49" s="1" t="s">
        <v>745</v>
      </c>
      <c r="G49" s="2">
        <v>37</v>
      </c>
      <c r="H49" s="104"/>
      <c r="I49" s="104"/>
      <c r="J49" s="39">
        <v>2</v>
      </c>
      <c r="K49" s="53" t="s">
        <v>250</v>
      </c>
      <c r="L49" s="66">
        <v>0</v>
      </c>
      <c r="M49" s="8" t="s">
        <v>91</v>
      </c>
      <c r="N49" s="1" t="s">
        <v>177</v>
      </c>
      <c r="O49" s="7" t="s">
        <v>1024</v>
      </c>
      <c r="P49" s="111">
        <v>46267.351967592593</v>
      </c>
      <c r="Q49" s="111">
        <v>46288.612928240742</v>
      </c>
      <c r="R49" s="111"/>
      <c r="S49" s="1" t="s">
        <v>91</v>
      </c>
      <c r="T49" s="1" t="s">
        <v>719</v>
      </c>
      <c r="U49" s="4"/>
      <c r="V49" s="2"/>
      <c r="W49" s="111"/>
      <c r="X49" s="1"/>
      <c r="Y49" s="1" t="s">
        <v>719</v>
      </c>
      <c r="Z49" s="111">
        <v>46267.651724537034</v>
      </c>
      <c r="AA49" s="1"/>
      <c r="AB49" s="4"/>
      <c r="AC49" s="4"/>
      <c r="AD49" s="1"/>
      <c r="AE49" s="1" t="s">
        <v>63</v>
      </c>
      <c r="AF49" s="1"/>
      <c r="AG49" s="2"/>
      <c r="AH49" s="1"/>
      <c r="AI49" s="1"/>
      <c r="AJ49" s="1" t="s">
        <v>91</v>
      </c>
      <c r="AK49" s="111">
        <v>46288.612928240742</v>
      </c>
      <c r="AL49" s="1"/>
      <c r="AM49" s="1"/>
      <c r="AN49" s="1"/>
      <c r="AO49" s="1"/>
      <c r="AP49" s="1"/>
      <c r="AQ49" s="1"/>
      <c r="AR49" s="1"/>
      <c r="AS49" s="1"/>
      <c r="AT49" s="2"/>
      <c r="AU49" s="1"/>
      <c r="AV49" s="2">
        <v>2</v>
      </c>
      <c r="AW49" s="4"/>
      <c r="AX49" s="111"/>
      <c r="AY49" s="4"/>
      <c r="AZ49" s="1"/>
      <c r="BA49" s="1"/>
      <c r="BB49" s="1" t="s">
        <v>514</v>
      </c>
      <c r="BC49" s="4"/>
      <c r="BD49" s="1" t="s">
        <v>85</v>
      </c>
      <c r="BE49" s="4"/>
      <c r="BF49" s="2"/>
      <c r="BG49" s="4"/>
      <c r="BH49" s="1"/>
      <c r="BI49" s="1" t="s">
        <v>190</v>
      </c>
    </row>
    <row r="50" spans="1:61" ht="13.5" customHeight="1" x14ac:dyDescent="0.25">
      <c r="A50" s="2">
        <v>2213</v>
      </c>
      <c r="B50" s="1" t="s">
        <v>1082</v>
      </c>
      <c r="C50" s="1" t="s">
        <v>47</v>
      </c>
      <c r="D50" s="1" t="s">
        <v>319</v>
      </c>
      <c r="E50" s="1" t="s">
        <v>744</v>
      </c>
      <c r="F50" s="1" t="s">
        <v>476</v>
      </c>
      <c r="G50" s="2"/>
      <c r="H50" s="104">
        <v>4</v>
      </c>
      <c r="I50" s="104"/>
      <c r="J50" s="39">
        <v>2</v>
      </c>
      <c r="K50" s="53" t="s">
        <v>250</v>
      </c>
      <c r="L50" s="66">
        <v>0</v>
      </c>
      <c r="M50" s="8" t="s">
        <v>814</v>
      </c>
      <c r="N50" s="1" t="s">
        <v>177</v>
      </c>
      <c r="O50" s="7" t="s">
        <v>1083</v>
      </c>
      <c r="P50" s="112">
        <v>46287.585416666669</v>
      </c>
      <c r="Q50" s="112">
        <v>46288.710879629631</v>
      </c>
      <c r="R50" s="112"/>
      <c r="S50" s="1" t="s">
        <v>719</v>
      </c>
      <c r="T50" s="1" t="s">
        <v>719</v>
      </c>
      <c r="U50" s="4"/>
      <c r="V50" s="2"/>
      <c r="W50" s="112"/>
      <c r="X50" s="1"/>
      <c r="Y50" s="1" t="s">
        <v>814</v>
      </c>
      <c r="Z50" s="112">
        <v>46288.575254629628</v>
      </c>
      <c r="AA50" s="1"/>
      <c r="AB50" s="4"/>
      <c r="AC50" s="4"/>
      <c r="AD50" s="1"/>
      <c r="AE50" s="1" t="s">
        <v>63</v>
      </c>
      <c r="AF50" s="1"/>
      <c r="AG50" s="2"/>
      <c r="AH50" s="1"/>
      <c r="AI50" s="1"/>
      <c r="AJ50" s="1" t="s">
        <v>719</v>
      </c>
      <c r="AK50" s="112">
        <v>46288.710879629631</v>
      </c>
      <c r="AL50" s="1"/>
      <c r="AM50" s="1"/>
      <c r="AN50" s="1"/>
      <c r="AO50" s="1"/>
      <c r="AP50" s="1"/>
      <c r="AQ50" s="1"/>
      <c r="AR50" s="1"/>
      <c r="AS50" s="1"/>
      <c r="AT50" s="2"/>
      <c r="AU50" s="1"/>
      <c r="AV50" s="2">
        <v>1</v>
      </c>
      <c r="AW50" s="4"/>
      <c r="AX50" s="112"/>
      <c r="AY50" s="4"/>
      <c r="AZ50" s="1"/>
      <c r="BA50" s="1"/>
      <c r="BB50" s="1" t="s">
        <v>514</v>
      </c>
      <c r="BC50" s="4"/>
      <c r="BD50" s="1" t="s">
        <v>85</v>
      </c>
      <c r="BE50" s="4"/>
      <c r="BF50" s="2"/>
      <c r="BG50" s="4"/>
      <c r="BH50" s="1"/>
      <c r="BI50" s="1" t="s">
        <v>191</v>
      </c>
    </row>
    <row r="51" spans="1:61" ht="13.5" customHeight="1" x14ac:dyDescent="0.25">
      <c r="A51" s="2">
        <v>2204</v>
      </c>
      <c r="B51" s="1" t="s">
        <v>1070</v>
      </c>
      <c r="C51" s="1" t="s">
        <v>47</v>
      </c>
      <c r="D51" s="1" t="s">
        <v>319</v>
      </c>
      <c r="E51" s="1" t="s">
        <v>744</v>
      </c>
      <c r="F51" s="1" t="s">
        <v>476</v>
      </c>
      <c r="G51" s="2">
        <v>38</v>
      </c>
      <c r="H51" s="104">
        <v>6</v>
      </c>
      <c r="I51" s="104"/>
      <c r="J51" s="39">
        <v>2</v>
      </c>
      <c r="K51" s="53" t="s">
        <v>250</v>
      </c>
      <c r="L51" s="66">
        <v>0</v>
      </c>
      <c r="M51" s="8" t="s">
        <v>814</v>
      </c>
      <c r="N51" s="1" t="s">
        <v>177</v>
      </c>
      <c r="O51" s="7" t="s">
        <v>1071</v>
      </c>
      <c r="P51" s="112">
        <v>46283.474907407406</v>
      </c>
      <c r="Q51" s="112">
        <v>46286.631226851852</v>
      </c>
      <c r="R51" s="112"/>
      <c r="S51" s="1" t="s">
        <v>719</v>
      </c>
      <c r="T51" s="1" t="s">
        <v>719</v>
      </c>
      <c r="U51" s="4" t="s">
        <v>1065</v>
      </c>
      <c r="V51" s="2"/>
      <c r="W51" s="112"/>
      <c r="X51" s="1"/>
      <c r="Y51" s="1" t="s">
        <v>814</v>
      </c>
      <c r="Z51" s="112">
        <v>46286.379340277781</v>
      </c>
      <c r="AA51" s="1"/>
      <c r="AB51" s="4"/>
      <c r="AC51" s="4"/>
      <c r="AD51" s="1"/>
      <c r="AE51" s="1" t="s">
        <v>63</v>
      </c>
      <c r="AF51" s="1"/>
      <c r="AG51" s="2"/>
      <c r="AH51" s="1"/>
      <c r="AI51" s="1"/>
      <c r="AJ51" s="1" t="s">
        <v>719</v>
      </c>
      <c r="AK51" s="112">
        <v>46286.631226851852</v>
      </c>
      <c r="AL51" s="1"/>
      <c r="AM51" s="1"/>
      <c r="AN51" s="1"/>
      <c r="AO51" s="1"/>
      <c r="AP51" s="1"/>
      <c r="AQ51" s="1"/>
      <c r="AR51" s="1"/>
      <c r="AS51" s="1"/>
      <c r="AT51" s="2"/>
      <c r="AU51" s="1"/>
      <c r="AV51" s="2">
        <v>2</v>
      </c>
      <c r="AW51" s="4"/>
      <c r="AX51" s="112"/>
      <c r="AY51" s="4"/>
      <c r="AZ51" s="1"/>
      <c r="BA51" s="1"/>
      <c r="BB51" s="1" t="s">
        <v>514</v>
      </c>
      <c r="BC51" s="4"/>
      <c r="BD51" s="1" t="s">
        <v>85</v>
      </c>
      <c r="BE51" s="4"/>
      <c r="BF51" s="2"/>
      <c r="BG51" s="4"/>
      <c r="BH51" s="1"/>
      <c r="BI51" s="1" t="s">
        <v>191</v>
      </c>
    </row>
    <row r="52" spans="1:61" ht="13.5" customHeight="1" x14ac:dyDescent="0.25">
      <c r="A52" s="2">
        <v>1680</v>
      </c>
      <c r="B52" s="1" t="s">
        <v>733</v>
      </c>
      <c r="C52" s="1" t="s">
        <v>47</v>
      </c>
      <c r="D52" s="1" t="s">
        <v>319</v>
      </c>
      <c r="E52" s="1" t="s">
        <v>744</v>
      </c>
      <c r="F52" s="1" t="s">
        <v>323</v>
      </c>
      <c r="G52" s="2"/>
      <c r="H52" s="104">
        <v>20</v>
      </c>
      <c r="I52" s="104"/>
      <c r="J52" s="39">
        <v>3</v>
      </c>
      <c r="K52" s="53" t="s">
        <v>1020</v>
      </c>
      <c r="L52" s="66">
        <v>0</v>
      </c>
      <c r="M52" s="8"/>
      <c r="N52" s="1" t="s">
        <v>178</v>
      </c>
      <c r="O52" s="7" t="s">
        <v>734</v>
      </c>
      <c r="P52" s="112">
        <v>46057.373877314814</v>
      </c>
      <c r="Q52" s="112">
        <v>46276.390648148146</v>
      </c>
      <c r="R52" s="112"/>
      <c r="S52" s="1" t="s">
        <v>157</v>
      </c>
      <c r="T52" s="1" t="s">
        <v>81</v>
      </c>
      <c r="U52" s="4"/>
      <c r="V52" s="2"/>
      <c r="W52" s="112"/>
      <c r="X52" s="1"/>
      <c r="Y52" s="1"/>
      <c r="Z52" s="112"/>
      <c r="AA52" s="1"/>
      <c r="AB52" s="4"/>
      <c r="AC52" s="4"/>
      <c r="AD52" s="1"/>
      <c r="AE52" s="1" t="s">
        <v>63</v>
      </c>
      <c r="AF52" s="1"/>
      <c r="AG52" s="2"/>
      <c r="AH52" s="1"/>
      <c r="AI52" s="1"/>
      <c r="AJ52" s="1" t="s">
        <v>157</v>
      </c>
      <c r="AK52" s="112">
        <v>46276.390648148146</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1888</v>
      </c>
      <c r="B53" s="1" t="s">
        <v>840</v>
      </c>
      <c r="C53" s="1" t="s">
        <v>47</v>
      </c>
      <c r="D53" s="1" t="s">
        <v>319</v>
      </c>
      <c r="E53" s="1" t="s">
        <v>744</v>
      </c>
      <c r="F53" s="1" t="s">
        <v>323</v>
      </c>
      <c r="G53" s="2"/>
      <c r="H53" s="104">
        <v>8</v>
      </c>
      <c r="I53" s="104"/>
      <c r="J53" s="39">
        <v>3</v>
      </c>
      <c r="K53" s="53" t="s">
        <v>1020</v>
      </c>
      <c r="L53" s="66">
        <v>0</v>
      </c>
      <c r="M53" s="8" t="s">
        <v>91</v>
      </c>
      <c r="N53" s="1" t="s">
        <v>178</v>
      </c>
      <c r="O53" s="7" t="s">
        <v>884</v>
      </c>
      <c r="P53" s="112">
        <v>46134.455914351849</v>
      </c>
      <c r="Q53" s="112">
        <v>46276.386238425926</v>
      </c>
      <c r="R53" s="112"/>
      <c r="S53" s="1" t="s">
        <v>157</v>
      </c>
      <c r="T53" s="1" t="s">
        <v>719</v>
      </c>
      <c r="U53" s="4"/>
      <c r="V53" s="2"/>
      <c r="W53" s="112"/>
      <c r="X53" s="1"/>
      <c r="Y53" s="1"/>
      <c r="Z53" s="112"/>
      <c r="AA53" s="1"/>
      <c r="AB53" s="4"/>
      <c r="AC53" s="4"/>
      <c r="AD53" s="1"/>
      <c r="AE53" s="1" t="s">
        <v>63</v>
      </c>
      <c r="AF53" s="1"/>
      <c r="AG53" s="2"/>
      <c r="AH53" s="1"/>
      <c r="AI53" s="1"/>
      <c r="AJ53" s="1" t="s">
        <v>157</v>
      </c>
      <c r="AK53" s="112">
        <v>46276.386238425926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customHeight="1" x14ac:dyDescent="0.25">
      <c r="A54" s="2">
        <v>1603</v>
      </c>
      <c r="B54" s="1" t="s">
        <v>696</v>
      </c>
      <c r="C54" s="1" t="s">
        <v>47</v>
      </c>
      <c r="D54" s="1" t="s">
        <v>319</v>
      </c>
      <c r="E54" s="1"/>
      <c r="F54" s="1" t="s">
        <v>323</v>
      </c>
      <c r="G54" s="2"/>
      <c r="H54" s="104">
        <v>100</v>
      </c>
      <c r="I54" s="104"/>
      <c r="J54" s="39">
        <v>3</v>
      </c>
      <c r="K54" s="53" t="s">
        <v>1020</v>
      </c>
      <c r="L54" s="66">
        <v>0</v>
      </c>
      <c r="M54" s="8"/>
      <c r="N54" s="1" t="s">
        <v>178</v>
      </c>
      <c r="O54" s="7" t="s">
        <v>697</v>
      </c>
      <c r="P54" s="112">
        <v>46020.646701388891</v>
      </c>
      <c r="Q54" s="112">
        <v>46276.395636574074</v>
      </c>
      <c r="R54" s="112"/>
      <c r="S54" s="1" t="s">
        <v>157</v>
      </c>
      <c r="T54" s="1" t="s">
        <v>81</v>
      </c>
      <c r="U54" s="4" t="s">
        <v>616</v>
      </c>
      <c r="V54" s="2"/>
      <c r="W54" s="112"/>
      <c r="X54" s="1"/>
      <c r="Y54" s="1"/>
      <c r="Z54" s="112"/>
      <c r="AA54" s="1"/>
      <c r="AB54" s="4"/>
      <c r="AC54" s="4"/>
      <c r="AD54" s="1"/>
      <c r="AE54" s="1" t="s">
        <v>63</v>
      </c>
      <c r="AF54" s="1"/>
      <c r="AG54" s="2"/>
      <c r="AH54" s="1"/>
      <c r="AI54" s="1"/>
      <c r="AJ54" s="1" t="s">
        <v>157</v>
      </c>
      <c r="AK54" s="112">
        <v>46276.395636574074</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1565</v>
      </c>
      <c r="B55" s="1" t="s">
        <v>794</v>
      </c>
      <c r="C55" s="1" t="s">
        <v>47</v>
      </c>
      <c r="D55" s="1" t="s">
        <v>319</v>
      </c>
      <c r="E55" s="1" t="s">
        <v>744</v>
      </c>
      <c r="F55" s="1" t="s">
        <v>323</v>
      </c>
      <c r="G55" s="2"/>
      <c r="H55" s="104">
        <v>300</v>
      </c>
      <c r="I55" s="4">
        <v>300</v>
      </c>
      <c r="J55" s="39">
        <v>3</v>
      </c>
      <c r="K55" s="53" t="s">
        <v>1020</v>
      </c>
      <c r="L55" s="66">
        <v>0</v>
      </c>
      <c r="M55" s="8"/>
      <c r="N55" s="1" t="s">
        <v>178</v>
      </c>
      <c r="O55" s="7" t="s">
        <v>802</v>
      </c>
      <c r="P55" s="112">
        <v>46001.647256944445</v>
      </c>
      <c r="Q55" s="112">
        <v>46287.404004629629</v>
      </c>
      <c r="R55" s="112"/>
      <c r="S55" s="1" t="s">
        <v>380</v>
      </c>
      <c r="T55" s="1" t="s">
        <v>81</v>
      </c>
      <c r="U55" s="4"/>
      <c r="V55" s="2"/>
      <c r="W55" s="112"/>
      <c r="X55" s="1"/>
      <c r="Y55" s="1"/>
      <c r="Z55" s="112"/>
      <c r="AA55" s="1"/>
      <c r="AB55" s="4"/>
      <c r="AC55" s="4"/>
      <c r="AD55" s="1"/>
      <c r="AE55" s="1" t="s">
        <v>63</v>
      </c>
      <c r="AF55" s="1"/>
      <c r="AG55" s="2"/>
      <c r="AH55" s="1"/>
      <c r="AI55" s="1"/>
      <c r="AJ55" s="1" t="s">
        <v>380</v>
      </c>
      <c r="AK55" s="112">
        <v>46287.404004629629</v>
      </c>
      <c r="AL55" s="1"/>
      <c r="AM55" s="1"/>
      <c r="AN55" s="1"/>
      <c r="AO55" s="1"/>
      <c r="AP55" s="1"/>
      <c r="AQ55" s="1"/>
      <c r="AR55" s="1"/>
      <c r="AS55" s="1"/>
      <c r="AT55" s="2"/>
      <c r="AU55" s="1"/>
      <c r="AV55" s="2">
        <v>0</v>
      </c>
      <c r="AW55" s="4"/>
      <c r="AX55" s="112"/>
      <c r="AY55" s="4"/>
      <c r="AZ55" s="1"/>
      <c r="BA55" s="1"/>
      <c r="BB55" s="1" t="s">
        <v>514</v>
      </c>
      <c r="BC55" s="4"/>
      <c r="BD55" s="1" t="s">
        <v>85</v>
      </c>
      <c r="BE55" s="4"/>
      <c r="BF55" s="2">
        <v>1709</v>
      </c>
      <c r="BG55" s="4"/>
      <c r="BH55" s="1"/>
      <c r="BI55" s="1" t="s">
        <v>185</v>
      </c>
    </row>
    <row r="56" spans="1:61" ht="13.5" customHeight="1" x14ac:dyDescent="0.25">
      <c r="A56" s="2">
        <v>1163</v>
      </c>
      <c r="B56" s="1" t="s">
        <v>776</v>
      </c>
      <c r="C56" s="1" t="s">
        <v>47</v>
      </c>
      <c r="D56" s="1" t="s">
        <v>319</v>
      </c>
      <c r="E56" s="1" t="s">
        <v>744</v>
      </c>
      <c r="F56" s="1" t="s">
        <v>323</v>
      </c>
      <c r="G56" s="2"/>
      <c r="H56" s="104">
        <v>300</v>
      </c>
      <c r="I56" s="4">
        <v>300</v>
      </c>
      <c r="J56" s="39">
        <v>4</v>
      </c>
      <c r="K56" s="53" t="s">
        <v>1020</v>
      </c>
      <c r="L56" s="66">
        <v>0</v>
      </c>
      <c r="M56" s="8"/>
      <c r="N56" s="1" t="s">
        <v>178</v>
      </c>
      <c r="O56" s="7" t="s">
        <v>777</v>
      </c>
      <c r="P56" s="112">
        <v>45832.666805555556</v>
      </c>
      <c r="Q56" s="112">
        <v>46287.401944444442</v>
      </c>
      <c r="R56" s="112"/>
      <c r="S56" s="1" t="s">
        <v>380</v>
      </c>
      <c r="T56" s="1" t="s">
        <v>88</v>
      </c>
      <c r="U56" s="4" t="s">
        <v>126</v>
      </c>
      <c r="V56" s="2"/>
      <c r="W56" s="112"/>
      <c r="X56" s="1"/>
      <c r="Y56" s="1"/>
      <c r="Z56" s="112"/>
      <c r="AA56" s="1"/>
      <c r="AB56" s="4"/>
      <c r="AC56" s="4"/>
      <c r="AD56" s="1"/>
      <c r="AE56" s="1" t="s">
        <v>63</v>
      </c>
      <c r="AF56" s="1"/>
      <c r="AG56" s="2"/>
      <c r="AH56" s="1"/>
      <c r="AI56" s="1"/>
      <c r="AJ56" s="1" t="s">
        <v>380</v>
      </c>
      <c r="AK56" s="112">
        <v>46287.401944444442</v>
      </c>
      <c r="AL56" s="1"/>
      <c r="AM56" s="1"/>
      <c r="AN56" s="1"/>
      <c r="AO56" s="1"/>
      <c r="AP56" s="1"/>
      <c r="AQ56" s="1"/>
      <c r="AR56" s="1"/>
      <c r="AS56" s="1"/>
      <c r="AT56" s="2"/>
      <c r="AU56" s="1"/>
      <c r="AV56" s="2">
        <v>1</v>
      </c>
      <c r="AW56" s="4"/>
      <c r="AX56" s="112"/>
      <c r="AY56" s="4"/>
      <c r="AZ56" s="1"/>
      <c r="BA56" s="1"/>
      <c r="BB56" s="1" t="s">
        <v>61</v>
      </c>
      <c r="BC56" s="4"/>
      <c r="BD56" s="1" t="s">
        <v>85</v>
      </c>
      <c r="BE56" s="4"/>
      <c r="BF56" s="2">
        <v>1709</v>
      </c>
      <c r="BG56" s="4"/>
      <c r="BH56" s="1"/>
      <c r="BI56" s="1" t="s">
        <v>185</v>
      </c>
    </row>
    <row r="57" spans="1:61" ht="13.5" customHeight="1" x14ac:dyDescent="0.25">
      <c r="A57" s="2">
        <v>1706</v>
      </c>
      <c r="B57" s="1" t="s">
        <v>800</v>
      </c>
      <c r="C57" s="1" t="s">
        <v>47</v>
      </c>
      <c r="D57" s="1" t="s">
        <v>319</v>
      </c>
      <c r="E57" s="1"/>
      <c r="F57" s="1" t="s">
        <v>323</v>
      </c>
      <c r="G57" s="2"/>
      <c r="H57" s="104">
        <v>2</v>
      </c>
      <c r="I57" s="4">
        <v>2</v>
      </c>
      <c r="J57" s="39">
        <v>4</v>
      </c>
      <c r="K57" s="53" t="s">
        <v>1020</v>
      </c>
      <c r="L57" s="66">
        <v>0</v>
      </c>
      <c r="M57" s="8"/>
      <c r="N57" s="1" t="s">
        <v>178</v>
      </c>
      <c r="O57" s="7"/>
      <c r="P57" s="112">
        <v>46071.454340277778</v>
      </c>
      <c r="Q57" s="112">
        <v>46282.753171296295</v>
      </c>
      <c r="R57" s="112"/>
      <c r="S57" s="1" t="s">
        <v>380</v>
      </c>
      <c r="T57" s="1" t="s">
        <v>719</v>
      </c>
      <c r="U57" s="4"/>
      <c r="V57" s="2"/>
      <c r="W57" s="112"/>
      <c r="X57" s="1"/>
      <c r="Y57" s="1"/>
      <c r="Z57" s="112"/>
      <c r="AA57" s="1"/>
      <c r="AB57" s="4"/>
      <c r="AC57" s="4"/>
      <c r="AD57" s="1"/>
      <c r="AE57" s="1" t="s">
        <v>63</v>
      </c>
      <c r="AF57" s="1"/>
      <c r="AG57" s="2"/>
      <c r="AH57" s="1"/>
      <c r="AI57" s="1"/>
      <c r="AJ57" s="1" t="s">
        <v>380</v>
      </c>
      <c r="AK57" s="112">
        <v>46282.753171296295</v>
      </c>
      <c r="AL57" s="1"/>
      <c r="AM57" s="1"/>
      <c r="AN57" s="1"/>
      <c r="AO57" s="1"/>
      <c r="AP57" s="1"/>
      <c r="AQ57" s="1"/>
      <c r="AR57" s="1"/>
      <c r="AS57" s="1"/>
      <c r="AT57" s="2"/>
      <c r="AU57" s="1"/>
      <c r="AV57" s="2">
        <v>0</v>
      </c>
      <c r="AW57" s="4"/>
      <c r="AX57" s="112"/>
      <c r="AY57" s="4"/>
      <c r="AZ57" s="1"/>
      <c r="BA57" s="1"/>
      <c r="BB57" s="1" t="s">
        <v>514</v>
      </c>
      <c r="BC57" s="4"/>
      <c r="BD57" s="1" t="s">
        <v>85</v>
      </c>
      <c r="BE57" s="4"/>
      <c r="BF57" s="2">
        <v>1709</v>
      </c>
      <c r="BG57" s="4"/>
      <c r="BH57" s="1"/>
      <c r="BI57" s="1" t="s">
        <v>185</v>
      </c>
    </row>
    <row r="58" spans="1:61" ht="13.5" customHeight="1" x14ac:dyDescent="0.25">
      <c r="A58" s="2">
        <v>1630</v>
      </c>
      <c r="B58" s="1" t="s">
        <v>715</v>
      </c>
      <c r="C58" s="1" t="s">
        <v>47</v>
      </c>
      <c r="D58" s="1" t="s">
        <v>319</v>
      </c>
      <c r="E58" s="1" t="s">
        <v>744</v>
      </c>
      <c r="F58" s="1" t="s">
        <v>476</v>
      </c>
      <c r="G58" s="2"/>
      <c r="H58" s="104">
        <v>50</v>
      </c>
      <c r="I58" s="104"/>
      <c r="J58" s="39">
        <v>4</v>
      </c>
      <c r="K58" s="53" t="s">
        <v>1020</v>
      </c>
      <c r="L58" s="66">
        <v>0</v>
      </c>
      <c r="M58" s="8"/>
      <c r="N58" s="1" t="s">
        <v>178</v>
      </c>
      <c r="O58" s="7" t="s">
        <v>716</v>
      </c>
      <c r="P58" s="112">
        <v>46034.461319444446</v>
      </c>
      <c r="Q58" s="112">
        <v>46276.393090277779</v>
      </c>
      <c r="R58" s="112"/>
      <c r="S58" s="1" t="s">
        <v>157</v>
      </c>
      <c r="T58" s="1" t="s">
        <v>81</v>
      </c>
      <c r="U58" s="4" t="s">
        <v>711</v>
      </c>
      <c r="V58" s="2"/>
      <c r="W58" s="112"/>
      <c r="X58" s="1"/>
      <c r="Y58" s="1"/>
      <c r="Z58" s="112"/>
      <c r="AA58" s="1"/>
      <c r="AB58" s="4"/>
      <c r="AC58" s="4"/>
      <c r="AD58" s="1"/>
      <c r="AE58" s="1" t="s">
        <v>63</v>
      </c>
      <c r="AF58" s="1"/>
      <c r="AG58" s="2"/>
      <c r="AH58" s="1"/>
      <c r="AI58" s="1"/>
      <c r="AJ58" s="1" t="s">
        <v>157</v>
      </c>
      <c r="AK58" s="112">
        <v>46276.393090277779</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185</v>
      </c>
    </row>
    <row r="59" spans="1:61" ht="13.5" customHeight="1" x14ac:dyDescent="0.25">
      <c r="A59" s="2">
        <v>1526</v>
      </c>
      <c r="B59" s="1" t="s">
        <v>819</v>
      </c>
      <c r="C59" s="1" t="s">
        <v>47</v>
      </c>
      <c r="D59" s="1" t="s">
        <v>749</v>
      </c>
      <c r="E59" s="1" t="s">
        <v>738</v>
      </c>
      <c r="F59" s="1" t="s">
        <v>323</v>
      </c>
      <c r="G59" s="2">
        <v>37</v>
      </c>
      <c r="H59" s="104">
        <v>100</v>
      </c>
      <c r="I59" s="104">
        <v>100</v>
      </c>
      <c r="J59" s="39">
        <v>1</v>
      </c>
      <c r="K59" s="53" t="s">
        <v>250</v>
      </c>
      <c r="L59" s="66">
        <v>1</v>
      </c>
      <c r="M59" s="8" t="s">
        <v>91</v>
      </c>
      <c r="N59" s="1" t="s">
        <v>177</v>
      </c>
      <c r="O59" s="7" t="s">
        <v>788</v>
      </c>
      <c r="P59" s="112">
        <v>45989.447268518517</v>
      </c>
      <c r="Q59" s="112">
        <v>46283.693240740744</v>
      </c>
      <c r="R59" s="112"/>
      <c r="S59" s="1" t="s">
        <v>380</v>
      </c>
      <c r="T59" s="1" t="s">
        <v>157</v>
      </c>
      <c r="U59" s="4" t="s">
        <v>933</v>
      </c>
      <c r="V59" s="2"/>
      <c r="W59" s="112"/>
      <c r="X59" s="1"/>
      <c r="Y59" s="1" t="s">
        <v>91</v>
      </c>
      <c r="Z59" s="112">
        <v>46220.493611111109</v>
      </c>
      <c r="AA59" s="1"/>
      <c r="AB59" s="4"/>
      <c r="AC59" s="4"/>
      <c r="AD59" s="1"/>
      <c r="AE59" s="1" t="s">
        <v>63</v>
      </c>
      <c r="AF59" s="1"/>
      <c r="AG59" s="2"/>
      <c r="AH59" s="1"/>
      <c r="AI59" s="1"/>
      <c r="AJ59" s="1" t="s">
        <v>380</v>
      </c>
      <c r="AK59" s="112">
        <v>46283.693240740744</v>
      </c>
      <c r="AL59" s="1"/>
      <c r="AM59" s="1"/>
      <c r="AN59" s="1"/>
      <c r="AO59" s="1"/>
      <c r="AP59" s="1"/>
      <c r="AQ59" s="1"/>
      <c r="AR59" s="1"/>
      <c r="AS59" s="1"/>
      <c r="AT59" s="2"/>
      <c r="AU59" s="1"/>
      <c r="AV59" s="2">
        <v>21</v>
      </c>
      <c r="AW59" s="4"/>
      <c r="AX59" s="112"/>
      <c r="AY59" s="4"/>
      <c r="AZ59" s="1"/>
      <c r="BA59" s="1"/>
      <c r="BB59" s="1" t="s">
        <v>514</v>
      </c>
      <c r="BC59" s="4"/>
      <c r="BD59" s="1" t="s">
        <v>85</v>
      </c>
      <c r="BE59" s="4"/>
      <c r="BF59" s="2">
        <v>1713</v>
      </c>
      <c r="BG59" s="4"/>
      <c r="BH59" s="1"/>
      <c r="BI59" s="1" t="s">
        <v>191</v>
      </c>
    </row>
    <row r="60" spans="1:61" ht="13.5" customHeight="1" x14ac:dyDescent="0.25">
      <c r="A60" s="2">
        <v>2161</v>
      </c>
      <c r="B60" s="1" t="s">
        <v>975</v>
      </c>
      <c r="C60" s="1" t="s">
        <v>47</v>
      </c>
      <c r="D60" s="1" t="s">
        <v>749</v>
      </c>
      <c r="E60" s="1" t="s">
        <v>738</v>
      </c>
      <c r="F60" s="1" t="s">
        <v>323</v>
      </c>
      <c r="G60" s="2">
        <v>38</v>
      </c>
      <c r="H60" s="104">
        <v>40</v>
      </c>
      <c r="I60" s="4"/>
      <c r="J60" s="39">
        <v>1</v>
      </c>
      <c r="K60" s="53" t="s">
        <v>250</v>
      </c>
      <c r="L60" s="66">
        <v>1</v>
      </c>
      <c r="M60" s="8" t="s">
        <v>91</v>
      </c>
      <c r="N60" s="1" t="s">
        <v>177</v>
      </c>
      <c r="O60" s="7" t="s">
        <v>994</v>
      </c>
      <c r="P60" s="112">
        <v>46259.707986111112</v>
      </c>
      <c r="Q60" s="112">
        <v>46293.355138888888</v>
      </c>
      <c r="R60" s="112"/>
      <c r="S60" s="1" t="s">
        <v>719</v>
      </c>
      <c r="T60" s="1" t="s">
        <v>81</v>
      </c>
      <c r="U60" s="4" t="s">
        <v>553</v>
      </c>
      <c r="V60" s="2"/>
      <c r="W60" s="112"/>
      <c r="X60" s="1"/>
      <c r="Y60" s="1" t="s">
        <v>91</v>
      </c>
      <c r="Z60" s="112">
        <v>46280.355810185189</v>
      </c>
      <c r="AA60" s="1"/>
      <c r="AB60" s="4"/>
      <c r="AC60" s="4"/>
      <c r="AD60" s="1"/>
      <c r="AE60" s="1" t="s">
        <v>63</v>
      </c>
      <c r="AF60" s="1"/>
      <c r="AG60" s="2"/>
      <c r="AH60" s="1"/>
      <c r="AI60" s="1"/>
      <c r="AJ60" s="1" t="s">
        <v>719</v>
      </c>
      <c r="AK60" s="112">
        <v>46293.355138888888</v>
      </c>
      <c r="AL60" s="1"/>
      <c r="AM60" s="1"/>
      <c r="AN60" s="1"/>
      <c r="AO60" s="1"/>
      <c r="AP60" s="1"/>
      <c r="AQ60" s="1"/>
      <c r="AR60" s="1"/>
      <c r="AS60" s="1"/>
      <c r="AT60" s="2"/>
      <c r="AU60" s="1"/>
      <c r="AV60" s="2">
        <v>3</v>
      </c>
      <c r="AW60" s="4"/>
      <c r="AX60" s="112"/>
      <c r="AY60" s="4"/>
      <c r="AZ60" s="1"/>
      <c r="BA60" s="1"/>
      <c r="BB60" s="1" t="s">
        <v>514</v>
      </c>
      <c r="BC60" s="4"/>
      <c r="BD60" s="1" t="s">
        <v>85</v>
      </c>
      <c r="BE60" s="4"/>
      <c r="BF60" s="2"/>
      <c r="BG60" s="4"/>
      <c r="BH60" s="1"/>
      <c r="BI60" s="1" t="s">
        <v>191</v>
      </c>
    </row>
    <row r="61" spans="1:61" ht="13.5" customHeight="1" x14ac:dyDescent="0.25">
      <c r="A61" s="2">
        <v>2163</v>
      </c>
      <c r="B61" s="1" t="s">
        <v>976</v>
      </c>
      <c r="C61" s="1" t="s">
        <v>47</v>
      </c>
      <c r="D61" s="1" t="s">
        <v>749</v>
      </c>
      <c r="E61" s="1" t="s">
        <v>738</v>
      </c>
      <c r="F61" s="1" t="s">
        <v>323</v>
      </c>
      <c r="G61" s="2">
        <v>38</v>
      </c>
      <c r="H61" s="104">
        <v>40</v>
      </c>
      <c r="I61" s="4"/>
      <c r="J61" s="39">
        <v>1</v>
      </c>
      <c r="K61" s="53" t="s">
        <v>1020</v>
      </c>
      <c r="L61" s="66">
        <v>0</v>
      </c>
      <c r="M61" s="8" t="s">
        <v>91</v>
      </c>
      <c r="N61" s="1" t="s">
        <v>178</v>
      </c>
      <c r="O61" s="7" t="s">
        <v>987</v>
      </c>
      <c r="P61" s="112">
        <v>46260.470532407409</v>
      </c>
      <c r="Q61" s="112">
        <v>46283.472361111111</v>
      </c>
      <c r="R61" s="112"/>
      <c r="S61" s="1" t="s">
        <v>157</v>
      </c>
      <c r="T61" s="1" t="s">
        <v>157</v>
      </c>
      <c r="U61" s="4"/>
      <c r="V61" s="2"/>
      <c r="W61" s="112"/>
      <c r="X61" s="1"/>
      <c r="Y61" s="1"/>
      <c r="Z61" s="112"/>
      <c r="AA61" s="1"/>
      <c r="AB61" s="4"/>
      <c r="AC61" s="4"/>
      <c r="AD61" s="1"/>
      <c r="AE61" s="1" t="s">
        <v>63</v>
      </c>
      <c r="AF61" s="1"/>
      <c r="AG61" s="2"/>
      <c r="AH61" s="1"/>
      <c r="AI61" s="1"/>
      <c r="AJ61" s="1" t="s">
        <v>157</v>
      </c>
      <c r="AK61" s="112">
        <v>46283.472361111111</v>
      </c>
      <c r="AL61" s="1"/>
      <c r="AM61" s="1"/>
      <c r="AN61" s="1"/>
      <c r="AO61" s="1"/>
      <c r="AP61" s="1"/>
      <c r="AQ61" s="1"/>
      <c r="AR61" s="1"/>
      <c r="AS61" s="1"/>
      <c r="AT61" s="2"/>
      <c r="AU61" s="1"/>
      <c r="AV61" s="2">
        <v>1</v>
      </c>
      <c r="AW61" s="4"/>
      <c r="AX61" s="112"/>
      <c r="AY61" s="4"/>
      <c r="AZ61" s="1"/>
      <c r="BA61" s="1"/>
      <c r="BB61" s="1" t="s">
        <v>514</v>
      </c>
      <c r="BC61" s="4"/>
      <c r="BD61" s="1" t="s">
        <v>85</v>
      </c>
      <c r="BE61" s="4"/>
      <c r="BF61" s="2"/>
      <c r="BG61" s="4"/>
      <c r="BH61" s="1"/>
      <c r="BI61" s="1" t="s">
        <v>188</v>
      </c>
    </row>
    <row r="62" spans="1:61" ht="13.5" customHeight="1" x14ac:dyDescent="0.25">
      <c r="A62" s="2">
        <v>1895</v>
      </c>
      <c r="B62" s="1" t="s">
        <v>852</v>
      </c>
      <c r="C62" s="1" t="s">
        <v>47</v>
      </c>
      <c r="D62" s="1" t="s">
        <v>749</v>
      </c>
      <c r="E62" s="1" t="s">
        <v>738</v>
      </c>
      <c r="F62" s="1" t="s">
        <v>323</v>
      </c>
      <c r="G62" s="2">
        <v>37</v>
      </c>
      <c r="H62" s="104">
        <v>8</v>
      </c>
      <c r="I62" s="104"/>
      <c r="J62" s="39">
        <v>1</v>
      </c>
      <c r="K62" s="53" t="s">
        <v>250</v>
      </c>
      <c r="L62" s="66">
        <v>1</v>
      </c>
      <c r="M62" s="8" t="s">
        <v>815</v>
      </c>
      <c r="N62" s="1" t="s">
        <v>177</v>
      </c>
      <c r="O62" s="7" t="s">
        <v>853</v>
      </c>
      <c r="P62" s="112">
        <v>46136.472118055557</v>
      </c>
      <c r="Q62" s="112">
        <v>46289.660543981481</v>
      </c>
      <c r="R62" s="112"/>
      <c r="S62" s="1" t="s">
        <v>719</v>
      </c>
      <c r="T62" s="1" t="s">
        <v>157</v>
      </c>
      <c r="U62" s="4" t="s">
        <v>683</v>
      </c>
      <c r="V62" s="2"/>
      <c r="W62" s="112"/>
      <c r="X62" s="1"/>
      <c r="Y62" s="1" t="s">
        <v>815</v>
      </c>
      <c r="Z62" s="112">
        <v>46262.669085648151</v>
      </c>
      <c r="AA62" s="1"/>
      <c r="AB62" s="4"/>
      <c r="AC62" s="4"/>
      <c r="AD62" s="1"/>
      <c r="AE62" s="1" t="s">
        <v>63</v>
      </c>
      <c r="AF62" s="1"/>
      <c r="AG62" s="2"/>
      <c r="AH62" s="1"/>
      <c r="AI62" s="1"/>
      <c r="AJ62" s="1" t="s">
        <v>719</v>
      </c>
      <c r="AK62" s="112">
        <v>46289.660543981481</v>
      </c>
      <c r="AL62" s="1"/>
      <c r="AM62" s="1"/>
      <c r="AN62" s="1"/>
      <c r="AO62" s="1"/>
      <c r="AP62" s="1"/>
      <c r="AQ62" s="1"/>
      <c r="AR62" s="1"/>
      <c r="AS62" s="1"/>
      <c r="AT62" s="2"/>
      <c r="AU62" s="1"/>
      <c r="AV62" s="2">
        <v>7</v>
      </c>
      <c r="AW62" s="4"/>
      <c r="AX62" s="112"/>
      <c r="AY62" s="4"/>
      <c r="AZ62" s="1"/>
      <c r="BA62" s="1"/>
      <c r="BB62" s="1" t="s">
        <v>514</v>
      </c>
      <c r="BC62" s="4"/>
      <c r="BD62" s="1" t="s">
        <v>85</v>
      </c>
      <c r="BE62" s="4"/>
      <c r="BF62" s="2"/>
      <c r="BG62" s="4"/>
      <c r="BH62" s="1"/>
      <c r="BI62" s="1" t="s">
        <v>191</v>
      </c>
    </row>
    <row r="63" spans="1:61" ht="13.5" customHeight="1" x14ac:dyDescent="0.25">
      <c r="A63" s="2">
        <v>1841</v>
      </c>
      <c r="B63" s="1" t="s">
        <v>1088</v>
      </c>
      <c r="C63" s="1" t="s">
        <v>47</v>
      </c>
      <c r="D63" s="1" t="s">
        <v>749</v>
      </c>
      <c r="E63" s="1" t="s">
        <v>738</v>
      </c>
      <c r="F63" s="1" t="s">
        <v>323</v>
      </c>
      <c r="G63" s="2">
        <v>39</v>
      </c>
      <c r="H63" s="104">
        <v>8</v>
      </c>
      <c r="I63" s="4"/>
      <c r="J63" s="39">
        <v>1</v>
      </c>
      <c r="K63" s="53" t="s">
        <v>250</v>
      </c>
      <c r="L63" s="66">
        <v>0</v>
      </c>
      <c r="M63" s="8" t="s">
        <v>91</v>
      </c>
      <c r="N63" s="1" t="s">
        <v>177</v>
      </c>
      <c r="O63" s="7" t="s">
        <v>857</v>
      </c>
      <c r="P63" s="112">
        <v>46119.45171296296</v>
      </c>
      <c r="Q63" s="112">
        <v>46290.424525462964</v>
      </c>
      <c r="R63" s="112"/>
      <c r="S63" s="1" t="s">
        <v>91</v>
      </c>
      <c r="T63" s="1" t="s">
        <v>157</v>
      </c>
      <c r="U63" s="4"/>
      <c r="V63" s="2"/>
      <c r="W63" s="112"/>
      <c r="X63" s="1"/>
      <c r="Y63" s="1" t="s">
        <v>91</v>
      </c>
      <c r="Z63" s="112">
        <v>46287.567407407405</v>
      </c>
      <c r="AA63" s="1"/>
      <c r="AB63" s="4"/>
      <c r="AC63" s="4"/>
      <c r="AD63" s="1"/>
      <c r="AE63" s="1" t="s">
        <v>63</v>
      </c>
      <c r="AF63" s="1"/>
      <c r="AG63" s="2"/>
      <c r="AH63" s="1"/>
      <c r="AI63" s="1"/>
      <c r="AJ63" s="1" t="s">
        <v>91</v>
      </c>
      <c r="AK63" s="112">
        <v>46290.424525462964</v>
      </c>
      <c r="AL63" s="1"/>
      <c r="AM63" s="1"/>
      <c r="AN63" s="1"/>
      <c r="AO63" s="1"/>
      <c r="AP63" s="1"/>
      <c r="AQ63" s="1"/>
      <c r="AR63" s="1"/>
      <c r="AS63" s="1"/>
      <c r="AT63" s="2"/>
      <c r="AU63" s="1"/>
      <c r="AV63" s="2">
        <v>4</v>
      </c>
      <c r="AW63" s="4"/>
      <c r="AX63" s="112"/>
      <c r="AY63" s="4"/>
      <c r="AZ63" s="1"/>
      <c r="BA63" s="1"/>
      <c r="BB63" s="1" t="s">
        <v>514</v>
      </c>
      <c r="BC63" s="4"/>
      <c r="BD63" s="1" t="s">
        <v>85</v>
      </c>
      <c r="BE63" s="4"/>
      <c r="BF63" s="2"/>
      <c r="BG63" s="4"/>
      <c r="BH63" s="1"/>
      <c r="BI63" s="1" t="s">
        <v>191</v>
      </c>
    </row>
    <row r="64" spans="1:61" ht="13.5" customHeight="1" x14ac:dyDescent="0.25">
      <c r="A64" s="2">
        <v>1814</v>
      </c>
      <c r="B64" s="1" t="s">
        <v>855</v>
      </c>
      <c r="C64" s="1" t="s">
        <v>47</v>
      </c>
      <c r="D64" s="1" t="s">
        <v>749</v>
      </c>
      <c r="E64" s="1" t="s">
        <v>738</v>
      </c>
      <c r="F64" s="1" t="s">
        <v>476</v>
      </c>
      <c r="G64" s="2">
        <v>38</v>
      </c>
      <c r="H64" s="104">
        <v>8</v>
      </c>
      <c r="I64" s="4"/>
      <c r="J64" s="39">
        <v>1</v>
      </c>
      <c r="K64" s="53" t="s">
        <v>250</v>
      </c>
      <c r="L64" s="66">
        <v>0</v>
      </c>
      <c r="M64" s="8" t="s">
        <v>814</v>
      </c>
      <c r="N64" s="1" t="s">
        <v>177</v>
      </c>
      <c r="O64" s="7" t="s">
        <v>856</v>
      </c>
      <c r="P64" s="112">
        <v>46104.717986111114</v>
      </c>
      <c r="Q64" s="112">
        <v>46287.427418981482</v>
      </c>
      <c r="R64" s="112"/>
      <c r="S64" s="1" t="s">
        <v>814</v>
      </c>
      <c r="T64" s="1" t="s">
        <v>157</v>
      </c>
      <c r="U64" s="4"/>
      <c r="V64" s="2"/>
      <c r="W64" s="112"/>
      <c r="X64" s="1"/>
      <c r="Y64" s="1" t="s">
        <v>814</v>
      </c>
      <c r="Z64" s="112">
        <v>46286.709537037037</v>
      </c>
      <c r="AA64" s="1"/>
      <c r="AB64" s="4"/>
      <c r="AC64" s="4"/>
      <c r="AD64" s="1"/>
      <c r="AE64" s="1" t="s">
        <v>63</v>
      </c>
      <c r="AF64" s="1"/>
      <c r="AG64" s="2"/>
      <c r="AH64" s="1"/>
      <c r="AI64" s="1"/>
      <c r="AJ64" s="1" t="s">
        <v>814</v>
      </c>
      <c r="AK64" s="112">
        <v>46287.427418981482</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1907</v>
      </c>
      <c r="B65" s="1" t="s">
        <v>858</v>
      </c>
      <c r="C65" s="1" t="s">
        <v>47</v>
      </c>
      <c r="D65" s="1" t="s">
        <v>749</v>
      </c>
      <c r="E65" s="1" t="s">
        <v>738</v>
      </c>
      <c r="F65" s="1" t="s">
        <v>745</v>
      </c>
      <c r="G65" s="2"/>
      <c r="H65" s="104">
        <v>8</v>
      </c>
      <c r="I65" s="104"/>
      <c r="J65" s="39">
        <v>1</v>
      </c>
      <c r="K65" s="53" t="s">
        <v>1020</v>
      </c>
      <c r="L65" s="66">
        <v>0</v>
      </c>
      <c r="M65" s="8"/>
      <c r="N65" s="1" t="s">
        <v>178</v>
      </c>
      <c r="O65" s="7" t="s">
        <v>895</v>
      </c>
      <c r="P65" s="112">
        <v>46141.700185185182</v>
      </c>
      <c r="Q65" s="112">
        <v>46276.395636574074</v>
      </c>
      <c r="R65" s="112"/>
      <c r="S65" s="1" t="s">
        <v>157</v>
      </c>
      <c r="T65" s="1" t="s">
        <v>719</v>
      </c>
      <c r="U65" s="4"/>
      <c r="V65" s="2"/>
      <c r="W65" s="112"/>
      <c r="X65" s="1"/>
      <c r="Y65" s="1"/>
      <c r="Z65" s="112"/>
      <c r="AA65" s="1"/>
      <c r="AB65" s="4"/>
      <c r="AC65" s="4"/>
      <c r="AD65" s="1"/>
      <c r="AE65" s="1" t="s">
        <v>63</v>
      </c>
      <c r="AF65" s="1"/>
      <c r="AG65" s="2"/>
      <c r="AH65" s="1"/>
      <c r="AI65" s="1"/>
      <c r="AJ65" s="1" t="s">
        <v>157</v>
      </c>
      <c r="AK65" s="112">
        <v>46276.395636574074</v>
      </c>
      <c r="AL65" s="1"/>
      <c r="AM65" s="1"/>
      <c r="AN65" s="1"/>
      <c r="AO65" s="1"/>
      <c r="AP65" s="1"/>
      <c r="AQ65" s="1"/>
      <c r="AR65" s="1"/>
      <c r="AS65" s="1"/>
      <c r="AT65" s="2"/>
      <c r="AU65" s="1"/>
      <c r="AV65" s="2">
        <v>0</v>
      </c>
      <c r="AW65" s="4"/>
      <c r="AX65" s="112"/>
      <c r="AY65" s="4"/>
      <c r="AZ65" s="1"/>
      <c r="BA65" s="1"/>
      <c r="BB65" s="1" t="s">
        <v>514</v>
      </c>
      <c r="BC65" s="4"/>
      <c r="BD65" s="1" t="s">
        <v>85</v>
      </c>
      <c r="BE65" s="4"/>
      <c r="BF65" s="2"/>
      <c r="BG65" s="4"/>
      <c r="BH65" s="1"/>
      <c r="BI65" s="1" t="s">
        <v>185</v>
      </c>
    </row>
    <row r="66" spans="1:61" ht="13.5" customHeight="1" x14ac:dyDescent="0.25">
      <c r="A66" s="2">
        <v>1476</v>
      </c>
      <c r="B66" s="1" t="s">
        <v>774</v>
      </c>
      <c r="C66" s="1" t="s">
        <v>47</v>
      </c>
      <c r="D66" s="1" t="s">
        <v>749</v>
      </c>
      <c r="E66" s="1" t="s">
        <v>738</v>
      </c>
      <c r="F66" s="1" t="s">
        <v>323</v>
      </c>
      <c r="G66" s="2"/>
      <c r="H66" s="104">
        <v>40</v>
      </c>
      <c r="I66" s="4"/>
      <c r="J66" s="39">
        <v>1</v>
      </c>
      <c r="K66" s="53" t="s">
        <v>726</v>
      </c>
      <c r="L66" s="66">
        <v>0</v>
      </c>
      <c r="M66" s="8" t="s">
        <v>1060</v>
      </c>
      <c r="N66" s="1" t="s">
        <v>178</v>
      </c>
      <c r="O66" s="7" t="s">
        <v>533</v>
      </c>
      <c r="P66" s="112">
        <v>45974.650324074071</v>
      </c>
      <c r="Q66" s="112">
        <v>46290.642824074072</v>
      </c>
      <c r="R66" s="112"/>
      <c r="S66" s="1" t="s">
        <v>380</v>
      </c>
      <c r="T66" s="1" t="s">
        <v>89</v>
      </c>
      <c r="U66" s="4" t="s">
        <v>584</v>
      </c>
      <c r="V66" s="2"/>
      <c r="W66" s="112"/>
      <c r="X66" s="1"/>
      <c r="Y66" s="1"/>
      <c r="Z66" s="112"/>
      <c r="AA66" s="1"/>
      <c r="AB66" s="4"/>
      <c r="AC66" s="4"/>
      <c r="AD66" s="1"/>
      <c r="AE66" s="1" t="s">
        <v>63</v>
      </c>
      <c r="AF66" s="1"/>
      <c r="AG66" s="2"/>
      <c r="AH66" s="1"/>
      <c r="AI66" s="1"/>
      <c r="AJ66" s="1" t="s">
        <v>380</v>
      </c>
      <c r="AK66" s="112">
        <v>46290.642824074072</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1255</v>
      </c>
      <c r="B67" s="1" t="s">
        <v>781</v>
      </c>
      <c r="C67" s="1" t="s">
        <v>47</v>
      </c>
      <c r="D67" s="1" t="s">
        <v>749</v>
      </c>
      <c r="E67" s="1" t="s">
        <v>738</v>
      </c>
      <c r="F67" s="1" t="s">
        <v>323</v>
      </c>
      <c r="G67" s="2"/>
      <c r="H67" s="104">
        <v>13</v>
      </c>
      <c r="I67" s="104">
        <v>13</v>
      </c>
      <c r="J67" s="39">
        <v>1</v>
      </c>
      <c r="K67" s="53" t="s">
        <v>1020</v>
      </c>
      <c r="L67" s="66">
        <v>0</v>
      </c>
      <c r="M67" s="8"/>
      <c r="N67" s="1" t="s">
        <v>178</v>
      </c>
      <c r="O67" s="7" t="s">
        <v>782</v>
      </c>
      <c r="P67" s="112">
        <v>45867.36105324074</v>
      </c>
      <c r="Q67" s="112">
        <v>46276.395891203705</v>
      </c>
      <c r="R67" s="112"/>
      <c r="S67" s="1" t="s">
        <v>157</v>
      </c>
      <c r="T67" s="1" t="s">
        <v>81</v>
      </c>
      <c r="U67" s="4" t="s">
        <v>780</v>
      </c>
      <c r="V67" s="2"/>
      <c r="W67" s="112"/>
      <c r="X67" s="1"/>
      <c r="Y67" s="1"/>
      <c r="Z67" s="112"/>
      <c r="AA67" s="1"/>
      <c r="AB67" s="4"/>
      <c r="AC67" s="4"/>
      <c r="AD67" s="1"/>
      <c r="AE67" s="1" t="s">
        <v>63</v>
      </c>
      <c r="AF67" s="1"/>
      <c r="AG67" s="2"/>
      <c r="AH67" s="1"/>
      <c r="AI67" s="1"/>
      <c r="AJ67" s="1" t="s">
        <v>157</v>
      </c>
      <c r="AK67" s="112">
        <v>46276.395891203705</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1559</v>
      </c>
      <c r="B68" s="1" t="s">
        <v>792</v>
      </c>
      <c r="C68" s="1" t="s">
        <v>47</v>
      </c>
      <c r="D68" s="1" t="s">
        <v>749</v>
      </c>
      <c r="E68" s="1"/>
      <c r="F68" s="1" t="s">
        <v>323</v>
      </c>
      <c r="G68" s="2"/>
      <c r="H68" s="104">
        <v>13</v>
      </c>
      <c r="I68" s="104">
        <v>13</v>
      </c>
      <c r="J68" s="39">
        <v>1</v>
      </c>
      <c r="K68" s="53" t="s">
        <v>1020</v>
      </c>
      <c r="L68" s="66">
        <v>0</v>
      </c>
      <c r="M68" s="8"/>
      <c r="N68" s="1" t="s">
        <v>178</v>
      </c>
      <c r="O68" s="7" t="s">
        <v>793</v>
      </c>
      <c r="P68" s="112">
        <v>45996.668530092589</v>
      </c>
      <c r="Q68" s="112">
        <v>46276.396087962959</v>
      </c>
      <c r="R68" s="112"/>
      <c r="S68" s="1" t="s">
        <v>157</v>
      </c>
      <c r="T68" s="1" t="s">
        <v>81</v>
      </c>
      <c r="U68" s="4" t="s">
        <v>780</v>
      </c>
      <c r="V68" s="2"/>
      <c r="W68" s="112"/>
      <c r="X68" s="1"/>
      <c r="Y68" s="1"/>
      <c r="Z68" s="112"/>
      <c r="AA68" s="1"/>
      <c r="AB68" s="4"/>
      <c r="AC68" s="4"/>
      <c r="AD68" s="1"/>
      <c r="AE68" s="1" t="s">
        <v>63</v>
      </c>
      <c r="AF68" s="1"/>
      <c r="AG68" s="2"/>
      <c r="AH68" s="1"/>
      <c r="AI68" s="1"/>
      <c r="AJ68" s="1" t="s">
        <v>157</v>
      </c>
      <c r="AK68" s="112">
        <v>46276.396087962959</v>
      </c>
      <c r="AL68" s="1"/>
      <c r="AM68" s="1"/>
      <c r="AN68" s="1"/>
      <c r="AO68" s="1"/>
      <c r="AP68" s="1"/>
      <c r="AQ68" s="1"/>
      <c r="AR68" s="1"/>
      <c r="AS68" s="1"/>
      <c r="AT68" s="2"/>
      <c r="AU68" s="1"/>
      <c r="AV68" s="2">
        <v>1</v>
      </c>
      <c r="AW68" s="4"/>
      <c r="AX68" s="112"/>
      <c r="AY68" s="4"/>
      <c r="AZ68" s="1"/>
      <c r="BA68" s="1"/>
      <c r="BB68" s="1" t="s">
        <v>514</v>
      </c>
      <c r="BC68" s="4"/>
      <c r="BD68" s="1" t="s">
        <v>85</v>
      </c>
      <c r="BE68" s="4"/>
      <c r="BF68" s="2">
        <v>1712</v>
      </c>
      <c r="BG68" s="4"/>
      <c r="BH68" s="1"/>
      <c r="BI68" s="1" t="s">
        <v>185</v>
      </c>
    </row>
    <row r="69" spans="1:61" ht="13.5" customHeight="1" x14ac:dyDescent="0.25">
      <c r="A69" s="2">
        <v>1254</v>
      </c>
      <c r="B69" s="1" t="s">
        <v>778</v>
      </c>
      <c r="C69" s="1" t="s">
        <v>47</v>
      </c>
      <c r="D69" s="1" t="s">
        <v>749</v>
      </c>
      <c r="E69" s="1" t="s">
        <v>738</v>
      </c>
      <c r="F69" s="1" t="s">
        <v>323</v>
      </c>
      <c r="G69" s="2"/>
      <c r="H69" s="104">
        <v>13</v>
      </c>
      <c r="I69" s="4">
        <v>13</v>
      </c>
      <c r="J69" s="39">
        <v>1</v>
      </c>
      <c r="K69" s="53" t="s">
        <v>245</v>
      </c>
      <c r="L69" s="66">
        <v>0</v>
      </c>
      <c r="M69" s="8" t="s">
        <v>81</v>
      </c>
      <c r="N69" s="1" t="s">
        <v>178</v>
      </c>
      <c r="O69" s="7" t="s">
        <v>779</v>
      </c>
      <c r="P69" s="112">
        <v>45867.36042824074</v>
      </c>
      <c r="Q69" s="112">
        <v>46290.631296296298</v>
      </c>
      <c r="R69" s="112"/>
      <c r="S69" s="1" t="s">
        <v>380</v>
      </c>
      <c r="T69" s="1" t="s">
        <v>81</v>
      </c>
      <c r="U69" s="4" t="s">
        <v>780</v>
      </c>
      <c r="V69" s="2"/>
      <c r="W69" s="112"/>
      <c r="X69" s="1"/>
      <c r="Y69" s="1"/>
      <c r="Z69" s="112"/>
      <c r="AA69" s="1"/>
      <c r="AB69" s="4"/>
      <c r="AC69" s="4"/>
      <c r="AD69" s="1"/>
      <c r="AE69" s="1" t="s">
        <v>63</v>
      </c>
      <c r="AF69" s="1"/>
      <c r="AG69" s="2"/>
      <c r="AH69" s="1"/>
      <c r="AI69" s="1"/>
      <c r="AJ69" s="1" t="s">
        <v>380</v>
      </c>
      <c r="AK69" s="112">
        <v>46290.631296296298</v>
      </c>
      <c r="AL69" s="1"/>
      <c r="AM69" s="1"/>
      <c r="AN69" s="1"/>
      <c r="AO69" s="1"/>
      <c r="AP69" s="1"/>
      <c r="AQ69" s="1"/>
      <c r="AR69" s="1"/>
      <c r="AS69" s="1"/>
      <c r="AT69" s="2"/>
      <c r="AU69" s="1"/>
      <c r="AV69" s="2">
        <v>1</v>
      </c>
      <c r="AW69" s="4"/>
      <c r="AX69" s="112"/>
      <c r="AY69" s="4"/>
      <c r="AZ69" s="1"/>
      <c r="BA69" s="1"/>
      <c r="BB69" s="1" t="s">
        <v>61</v>
      </c>
      <c r="BC69" s="4"/>
      <c r="BD69" s="1" t="s">
        <v>85</v>
      </c>
      <c r="BE69" s="4"/>
      <c r="BF69" s="2">
        <v>1712</v>
      </c>
      <c r="BG69" s="4"/>
      <c r="BH69" s="1"/>
      <c r="BI69" s="1" t="s">
        <v>185</v>
      </c>
    </row>
    <row r="70" spans="1:61" ht="13.5" customHeight="1" x14ac:dyDescent="0.25">
      <c r="A70" s="2">
        <v>1801</v>
      </c>
      <c r="B70" s="1" t="s">
        <v>854</v>
      </c>
      <c r="C70" s="1" t="s">
        <v>47</v>
      </c>
      <c r="D70" s="1" t="s">
        <v>749</v>
      </c>
      <c r="E70" s="1" t="s">
        <v>738</v>
      </c>
      <c r="F70" s="1" t="s">
        <v>323</v>
      </c>
      <c r="G70" s="2"/>
      <c r="H70" s="104">
        <v>80</v>
      </c>
      <c r="I70" s="104"/>
      <c r="J70" s="39">
        <v>1</v>
      </c>
      <c r="K70" s="53" t="s">
        <v>1020</v>
      </c>
      <c r="L70" s="66">
        <v>0</v>
      </c>
      <c r="M70" s="8" t="s">
        <v>815</v>
      </c>
      <c r="N70" s="1" t="s">
        <v>178</v>
      </c>
      <c r="O70" s="7" t="s">
        <v>894</v>
      </c>
      <c r="P70" s="112">
        <v>46099.621516203704</v>
      </c>
      <c r="Q70" s="112">
        <v>46276.396840277775</v>
      </c>
      <c r="R70" s="112"/>
      <c r="S70" s="1" t="s">
        <v>157</v>
      </c>
      <c r="T70" s="1" t="s">
        <v>719</v>
      </c>
      <c r="U70" s="4"/>
      <c r="V70" s="2"/>
      <c r="W70" s="112"/>
      <c r="X70" s="1"/>
      <c r="Y70" s="1"/>
      <c r="Z70" s="112"/>
      <c r="AA70" s="1"/>
      <c r="AB70" s="4"/>
      <c r="AC70" s="4"/>
      <c r="AD70" s="1"/>
      <c r="AE70" s="1" t="s">
        <v>63</v>
      </c>
      <c r="AF70" s="1"/>
      <c r="AG70" s="2"/>
      <c r="AH70" s="1"/>
      <c r="AI70" s="1"/>
      <c r="AJ70" s="1" t="s">
        <v>157</v>
      </c>
      <c r="AK70" s="112">
        <v>46276.396840277775</v>
      </c>
      <c r="AL70" s="1"/>
      <c r="AM70" s="1"/>
      <c r="AN70" s="1"/>
      <c r="AO70" s="1"/>
      <c r="AP70" s="1"/>
      <c r="AQ70" s="1"/>
      <c r="AR70" s="1"/>
      <c r="AS70" s="1"/>
      <c r="AT70" s="2"/>
      <c r="AU70" s="1"/>
      <c r="AV70" s="2">
        <v>1</v>
      </c>
      <c r="AW70" s="4"/>
      <c r="AX70" s="112"/>
      <c r="AY70" s="4"/>
      <c r="AZ70" s="1"/>
      <c r="BA70" s="1"/>
      <c r="BB70" s="1" t="s">
        <v>514</v>
      </c>
      <c r="BC70" s="4"/>
      <c r="BD70" s="1" t="s">
        <v>85</v>
      </c>
      <c r="BE70" s="4"/>
      <c r="BF70" s="2"/>
      <c r="BG70" s="4"/>
      <c r="BH70" s="1"/>
      <c r="BI70" s="1" t="s">
        <v>185</v>
      </c>
    </row>
    <row r="71" spans="1:61" ht="13.5" customHeight="1" x14ac:dyDescent="0.25">
      <c r="A71" s="2">
        <v>2209</v>
      </c>
      <c r="B71" s="1" t="s">
        <v>1109</v>
      </c>
      <c r="C71" s="1" t="s">
        <v>47</v>
      </c>
      <c r="D71" s="1" t="s">
        <v>749</v>
      </c>
      <c r="E71" s="1" t="s">
        <v>738</v>
      </c>
      <c r="F71" s="1" t="s">
        <v>476</v>
      </c>
      <c r="G71" s="2">
        <v>39</v>
      </c>
      <c r="H71" s="104">
        <v>4</v>
      </c>
      <c r="I71" s="104"/>
      <c r="J71" s="39">
        <v>1</v>
      </c>
      <c r="K71" s="53" t="s">
        <v>250</v>
      </c>
      <c r="L71" s="66">
        <v>0</v>
      </c>
      <c r="M71" s="8" t="s">
        <v>91</v>
      </c>
      <c r="N71" s="1" t="s">
        <v>177</v>
      </c>
      <c r="O71" s="7" t="s">
        <v>1073</v>
      </c>
      <c r="P71" s="112">
        <v>46286.413113425922</v>
      </c>
      <c r="Q71" s="112">
        <v>46293.369444444441</v>
      </c>
      <c r="R71" s="112"/>
      <c r="S71" s="1" t="s">
        <v>719</v>
      </c>
      <c r="T71" s="1" t="s">
        <v>157</v>
      </c>
      <c r="U71" s="4"/>
      <c r="V71" s="2"/>
      <c r="W71" s="112"/>
      <c r="X71" s="1"/>
      <c r="Y71" s="1" t="s">
        <v>91</v>
      </c>
      <c r="Z71" s="112">
        <v>46290.360497685186</v>
      </c>
      <c r="AA71" s="1"/>
      <c r="AB71" s="4"/>
      <c r="AC71" s="4"/>
      <c r="AD71" s="1"/>
      <c r="AE71" s="1" t="s">
        <v>63</v>
      </c>
      <c r="AF71" s="1"/>
      <c r="AG71" s="2"/>
      <c r="AH71" s="1"/>
      <c r="AI71" s="1"/>
      <c r="AJ71" s="1" t="s">
        <v>719</v>
      </c>
      <c r="AK71" s="112">
        <v>46293.369444444441</v>
      </c>
      <c r="AL71" s="1"/>
      <c r="AM71" s="1"/>
      <c r="AN71" s="1"/>
      <c r="AO71" s="1"/>
      <c r="AP71" s="1"/>
      <c r="AQ71" s="1"/>
      <c r="AR71" s="1"/>
      <c r="AS71" s="1"/>
      <c r="AT71" s="2"/>
      <c r="AU71" s="1"/>
      <c r="AV71" s="2">
        <v>5</v>
      </c>
      <c r="AW71" s="4"/>
      <c r="AX71" s="112"/>
      <c r="AY71" s="4"/>
      <c r="AZ71" s="1"/>
      <c r="BA71" s="1"/>
      <c r="BB71" s="1" t="s">
        <v>514</v>
      </c>
      <c r="BC71" s="4"/>
      <c r="BD71" s="1" t="s">
        <v>85</v>
      </c>
      <c r="BE71" s="4"/>
      <c r="BF71" s="2"/>
      <c r="BG71" s="4"/>
      <c r="BH71" s="1"/>
      <c r="BI71" s="1" t="s">
        <v>191</v>
      </c>
    </row>
    <row r="72" spans="1:61" ht="13.5" customHeight="1" x14ac:dyDescent="0.25">
      <c r="A72" s="2">
        <v>2210</v>
      </c>
      <c r="B72" s="1" t="s">
        <v>1079</v>
      </c>
      <c r="C72" s="1" t="s">
        <v>47</v>
      </c>
      <c r="D72" s="1" t="s">
        <v>749</v>
      </c>
      <c r="E72" s="1" t="s">
        <v>738</v>
      </c>
      <c r="F72" s="1" t="s">
        <v>323</v>
      </c>
      <c r="G72" s="2">
        <v>39</v>
      </c>
      <c r="H72" s="104">
        <v>16</v>
      </c>
      <c r="I72" s="104"/>
      <c r="J72" s="39">
        <v>1</v>
      </c>
      <c r="K72" s="53" t="s">
        <v>250</v>
      </c>
      <c r="L72" s="66">
        <v>0</v>
      </c>
      <c r="M72" s="8" t="s">
        <v>91</v>
      </c>
      <c r="N72" s="1" t="s">
        <v>177</v>
      </c>
      <c r="O72" s="7" t="s">
        <v>1080</v>
      </c>
      <c r="P72" s="112">
        <v>46286.543761574074</v>
      </c>
      <c r="Q72" s="112">
        <v>46293.380104166667</v>
      </c>
      <c r="R72" s="112"/>
      <c r="S72" s="1" t="s">
        <v>719</v>
      </c>
      <c r="T72" s="1" t="s">
        <v>157</v>
      </c>
      <c r="U72" s="4"/>
      <c r="V72" s="2"/>
      <c r="W72" s="112"/>
      <c r="X72" s="1"/>
      <c r="Y72" s="1" t="s">
        <v>91</v>
      </c>
      <c r="Z72" s="112">
        <v>46288.638749999998</v>
      </c>
      <c r="AA72" s="1"/>
      <c r="AB72" s="4"/>
      <c r="AC72" s="4"/>
      <c r="AD72" s="1"/>
      <c r="AE72" s="1" t="s">
        <v>63</v>
      </c>
      <c r="AF72" s="1"/>
      <c r="AG72" s="2"/>
      <c r="AH72" s="1"/>
      <c r="AI72" s="1"/>
      <c r="AJ72" s="1" t="s">
        <v>719</v>
      </c>
      <c r="AK72" s="112">
        <v>46293.380104166667</v>
      </c>
      <c r="AL72" s="1"/>
      <c r="AM72" s="1"/>
      <c r="AN72" s="1"/>
      <c r="AO72" s="1"/>
      <c r="AP72" s="1"/>
      <c r="AQ72" s="1"/>
      <c r="AR72" s="1"/>
      <c r="AS72" s="1"/>
      <c r="AT72" s="2"/>
      <c r="AU72" s="1"/>
      <c r="AV72" s="2">
        <v>3</v>
      </c>
      <c r="AW72" s="4"/>
      <c r="AX72" s="112"/>
      <c r="AY72" s="4"/>
      <c r="AZ72" s="1"/>
      <c r="BA72" s="1"/>
      <c r="BB72" s="1" t="s">
        <v>514</v>
      </c>
      <c r="BC72" s="4"/>
      <c r="BD72" s="1" t="s">
        <v>85</v>
      </c>
      <c r="BE72" s="4"/>
      <c r="BF72" s="2"/>
      <c r="BG72" s="4"/>
      <c r="BH72" s="1"/>
      <c r="BI72" s="1" t="s">
        <v>191</v>
      </c>
    </row>
    <row r="73" spans="1:61" ht="13.5" customHeight="1" x14ac:dyDescent="0.25">
      <c r="A73" s="2">
        <v>2160</v>
      </c>
      <c r="B73" s="1" t="s">
        <v>1002</v>
      </c>
      <c r="C73" s="1" t="s">
        <v>47</v>
      </c>
      <c r="D73" s="1" t="s">
        <v>749</v>
      </c>
      <c r="E73" s="1" t="s">
        <v>738</v>
      </c>
      <c r="F73" s="1" t="s">
        <v>323</v>
      </c>
      <c r="G73" s="2">
        <v>38</v>
      </c>
      <c r="H73" s="104">
        <v>8</v>
      </c>
      <c r="I73" s="104"/>
      <c r="J73" s="39">
        <v>1</v>
      </c>
      <c r="K73" s="53" t="s">
        <v>250</v>
      </c>
      <c r="L73" s="66">
        <v>1</v>
      </c>
      <c r="M73" s="8" t="s">
        <v>91</v>
      </c>
      <c r="N73" s="1" t="s">
        <v>177</v>
      </c>
      <c r="O73" s="7" t="s">
        <v>995</v>
      </c>
      <c r="P73" s="112">
        <v>46258.500567129631</v>
      </c>
      <c r="Q73" s="112">
        <v>46286.433136574073</v>
      </c>
      <c r="R73" s="112"/>
      <c r="S73" s="1" t="s">
        <v>91</v>
      </c>
      <c r="T73" s="1" t="s">
        <v>157</v>
      </c>
      <c r="U73" s="4"/>
      <c r="V73" s="2"/>
      <c r="W73" s="112"/>
      <c r="X73" s="1"/>
      <c r="Y73" s="1" t="s">
        <v>91</v>
      </c>
      <c r="Z73" s="112">
        <v>46261.709652777776</v>
      </c>
      <c r="AA73" s="1"/>
      <c r="AB73" s="4"/>
      <c r="AC73" s="4"/>
      <c r="AD73" s="1"/>
      <c r="AE73" s="1" t="s">
        <v>63</v>
      </c>
      <c r="AF73" s="1"/>
      <c r="AG73" s="2"/>
      <c r="AH73" s="1"/>
      <c r="AI73" s="1"/>
      <c r="AJ73" s="1" t="s">
        <v>91</v>
      </c>
      <c r="AK73" s="112">
        <v>46286.433136574073</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2021</v>
      </c>
      <c r="B74" s="1" t="s">
        <v>859</v>
      </c>
      <c r="C74" s="1" t="s">
        <v>47</v>
      </c>
      <c r="D74" s="1" t="s">
        <v>749</v>
      </c>
      <c r="E74" s="1" t="s">
        <v>738</v>
      </c>
      <c r="F74" s="1" t="s">
        <v>323</v>
      </c>
      <c r="G74" s="2">
        <v>41</v>
      </c>
      <c r="H74" s="104">
        <v>80</v>
      </c>
      <c r="I74" s="4"/>
      <c r="J74" s="39">
        <v>2</v>
      </c>
      <c r="K74" s="53" t="s">
        <v>245</v>
      </c>
      <c r="L74" s="66">
        <v>0</v>
      </c>
      <c r="M74" s="8" t="s">
        <v>814</v>
      </c>
      <c r="N74" s="1" t="s">
        <v>178</v>
      </c>
      <c r="O74" s="7" t="s">
        <v>896</v>
      </c>
      <c r="P74" s="112">
        <v>46190.687372685185</v>
      </c>
      <c r="Q74" s="112">
        <v>46289.394259259258</v>
      </c>
      <c r="R74" s="112"/>
      <c r="S74" s="1" t="s">
        <v>380</v>
      </c>
      <c r="T74" s="1" t="s">
        <v>719</v>
      </c>
      <c r="U74" s="4"/>
      <c r="V74" s="2"/>
      <c r="W74" s="112"/>
      <c r="X74" s="1"/>
      <c r="Y74" s="1"/>
      <c r="Z74" s="112"/>
      <c r="AA74" s="1"/>
      <c r="AB74" s="4"/>
      <c r="AC74" s="4"/>
      <c r="AD74" s="1"/>
      <c r="AE74" s="1" t="s">
        <v>63</v>
      </c>
      <c r="AF74" s="1"/>
      <c r="AG74" s="2"/>
      <c r="AH74" s="1"/>
      <c r="AI74" s="1"/>
      <c r="AJ74" s="1" t="s">
        <v>380</v>
      </c>
      <c r="AK74" s="112">
        <v>46289.394259259258</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188</v>
      </c>
    </row>
    <row r="75" spans="1:61" ht="13.5" customHeight="1" x14ac:dyDescent="0.25">
      <c r="A75" s="2">
        <v>2138</v>
      </c>
      <c r="B75" s="1" t="s">
        <v>974</v>
      </c>
      <c r="C75" s="1" t="s">
        <v>47</v>
      </c>
      <c r="D75" s="1" t="s">
        <v>749</v>
      </c>
      <c r="E75" s="1" t="s">
        <v>738</v>
      </c>
      <c r="F75" s="1" t="s">
        <v>323</v>
      </c>
      <c r="G75" s="2"/>
      <c r="H75" s="104"/>
      <c r="I75" s="104"/>
      <c r="J75" s="39">
        <v>2</v>
      </c>
      <c r="K75" s="53" t="s">
        <v>1020</v>
      </c>
      <c r="L75" s="66">
        <v>0</v>
      </c>
      <c r="M75" s="8" t="s">
        <v>157</v>
      </c>
      <c r="N75" s="1" t="s">
        <v>178</v>
      </c>
      <c r="O75" s="7"/>
      <c r="P75" s="112">
        <v>46253.446030092593</v>
      </c>
      <c r="Q75" s="112">
        <v>46276.396319444444</v>
      </c>
      <c r="R75" s="112"/>
      <c r="S75" s="1" t="s">
        <v>157</v>
      </c>
      <c r="T75" s="1" t="s">
        <v>81</v>
      </c>
      <c r="U75" s="4"/>
      <c r="V75" s="2"/>
      <c r="W75" s="112"/>
      <c r="X75" s="1"/>
      <c r="Y75" s="1"/>
      <c r="Z75" s="112"/>
      <c r="AA75" s="1"/>
      <c r="AB75" s="4"/>
      <c r="AC75" s="4"/>
      <c r="AD75" s="1"/>
      <c r="AE75" s="1" t="s">
        <v>63</v>
      </c>
      <c r="AF75" s="1"/>
      <c r="AG75" s="2"/>
      <c r="AH75" s="1"/>
      <c r="AI75" s="1"/>
      <c r="AJ75" s="1" t="s">
        <v>157</v>
      </c>
      <c r="AK75" s="112">
        <v>46276.396319444444</v>
      </c>
      <c r="AL75" s="1"/>
      <c r="AM75" s="1"/>
      <c r="AN75" s="1"/>
      <c r="AO75" s="1"/>
      <c r="AP75" s="1"/>
      <c r="AQ75" s="1"/>
      <c r="AR75" s="1"/>
      <c r="AS75" s="1"/>
      <c r="AT75" s="2"/>
      <c r="AU75" s="1"/>
      <c r="AV75" s="2">
        <v>0</v>
      </c>
      <c r="AW75" s="4"/>
      <c r="AX75" s="112"/>
      <c r="AY75" s="4"/>
      <c r="AZ75" s="1"/>
      <c r="BA75" s="1"/>
      <c r="BB75" s="1" t="s">
        <v>514</v>
      </c>
      <c r="BC75" s="4"/>
      <c r="BD75" s="1" t="s">
        <v>85</v>
      </c>
      <c r="BE75" s="4"/>
      <c r="BF75" s="2">
        <v>2107</v>
      </c>
      <c r="BG75" s="4"/>
      <c r="BH75" s="1"/>
      <c r="BI75" s="1" t="s">
        <v>185</v>
      </c>
    </row>
    <row r="76" spans="1:61" ht="13.5" customHeight="1" x14ac:dyDescent="0.25">
      <c r="A76" s="2">
        <v>2207</v>
      </c>
      <c r="B76" s="1" t="s">
        <v>1072</v>
      </c>
      <c r="C76" s="1" t="s">
        <v>47</v>
      </c>
      <c r="D76" s="1" t="s">
        <v>749</v>
      </c>
      <c r="E76" s="1" t="s">
        <v>738</v>
      </c>
      <c r="F76" s="1" t="s">
        <v>745</v>
      </c>
      <c r="G76" s="2">
        <v>40</v>
      </c>
      <c r="H76" s="104">
        <v>12</v>
      </c>
      <c r="I76" s="104"/>
      <c r="J76" s="39">
        <v>2</v>
      </c>
      <c r="K76" s="53" t="s">
        <v>468</v>
      </c>
      <c r="L76" s="66">
        <v>0</v>
      </c>
      <c r="M76" s="8" t="s">
        <v>157</v>
      </c>
      <c r="N76" s="1" t="s">
        <v>178</v>
      </c>
      <c r="O76" s="7"/>
      <c r="P76" s="112">
        <v>46283.680949074071</v>
      </c>
      <c r="Q76" s="112">
        <v>46283.733240740738</v>
      </c>
      <c r="R76" s="112"/>
      <c r="S76" s="1" t="s">
        <v>380</v>
      </c>
      <c r="T76" s="1" t="s">
        <v>157</v>
      </c>
      <c r="U76" s="4"/>
      <c r="V76" s="2"/>
      <c r="W76" s="112"/>
      <c r="X76" s="1"/>
      <c r="Y76" s="1"/>
      <c r="Z76" s="112"/>
      <c r="AA76" s="1"/>
      <c r="AB76" s="4"/>
      <c r="AC76" s="4"/>
      <c r="AD76" s="1"/>
      <c r="AE76" s="1" t="s">
        <v>63</v>
      </c>
      <c r="AF76" s="1"/>
      <c r="AG76" s="2"/>
      <c r="AH76" s="1"/>
      <c r="AI76" s="1"/>
      <c r="AJ76" s="1" t="s">
        <v>380</v>
      </c>
      <c r="AK76" s="112">
        <v>46283.733240740738</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2038</v>
      </c>
      <c r="B77" s="1" t="s">
        <v>936</v>
      </c>
      <c r="C77" s="1" t="s">
        <v>47</v>
      </c>
      <c r="D77" s="1" t="s">
        <v>749</v>
      </c>
      <c r="E77" s="1" t="s">
        <v>738</v>
      </c>
      <c r="F77" s="1" t="s">
        <v>323</v>
      </c>
      <c r="G77" s="2"/>
      <c r="H77" s="104">
        <v>8</v>
      </c>
      <c r="I77" s="4"/>
      <c r="J77" s="39">
        <v>2</v>
      </c>
      <c r="K77" s="53" t="s">
        <v>245</v>
      </c>
      <c r="L77" s="66">
        <v>0</v>
      </c>
      <c r="M77" s="8"/>
      <c r="N77" s="1" t="s">
        <v>178</v>
      </c>
      <c r="O77" s="7" t="s">
        <v>897</v>
      </c>
      <c r="P77" s="112">
        <v>46197.607268518521</v>
      </c>
      <c r="Q77" s="112">
        <v>46266.662094907406</v>
      </c>
      <c r="R77" s="112"/>
      <c r="S77" s="1" t="s">
        <v>81</v>
      </c>
      <c r="T77" s="1" t="s">
        <v>719</v>
      </c>
      <c r="U77" s="4"/>
      <c r="V77" s="2"/>
      <c r="W77" s="112"/>
      <c r="X77" s="1"/>
      <c r="Y77" s="1"/>
      <c r="Z77" s="112"/>
      <c r="AA77" s="1"/>
      <c r="AB77" s="4"/>
      <c r="AC77" s="4"/>
      <c r="AD77" s="1"/>
      <c r="AE77" s="1" t="s">
        <v>63</v>
      </c>
      <c r="AF77" s="1"/>
      <c r="AG77" s="2"/>
      <c r="AH77" s="1"/>
      <c r="AI77" s="1"/>
      <c r="AJ77" s="1" t="s">
        <v>81</v>
      </c>
      <c r="AK77" s="112">
        <v>46266.662094907406</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2198</v>
      </c>
      <c r="B78" s="1" t="s">
        <v>1025</v>
      </c>
      <c r="C78" s="1" t="s">
        <v>47</v>
      </c>
      <c r="D78" s="1" t="s">
        <v>749</v>
      </c>
      <c r="E78" s="1" t="s">
        <v>738</v>
      </c>
      <c r="F78" s="1" t="s">
        <v>745</v>
      </c>
      <c r="G78" s="2"/>
      <c r="H78" s="104"/>
      <c r="I78" s="104"/>
      <c r="J78" s="39">
        <v>2</v>
      </c>
      <c r="K78" s="53" t="s">
        <v>249</v>
      </c>
      <c r="L78" s="66">
        <v>0</v>
      </c>
      <c r="M78" s="8"/>
      <c r="N78" s="1" t="s">
        <v>178</v>
      </c>
      <c r="O78" s="7" t="s">
        <v>1026</v>
      </c>
      <c r="P78" s="112">
        <v>46276.631631944445</v>
      </c>
      <c r="Q78" s="112">
        <v>46279.688379629632</v>
      </c>
      <c r="R78" s="112"/>
      <c r="S78" s="1" t="s">
        <v>380</v>
      </c>
      <c r="T78" s="1" t="s">
        <v>157</v>
      </c>
      <c r="U78" s="4"/>
      <c r="V78" s="2"/>
      <c r="W78" s="112"/>
      <c r="X78" s="1"/>
      <c r="Y78" s="1"/>
      <c r="Z78" s="112"/>
      <c r="AA78" s="1"/>
      <c r="AB78" s="4"/>
      <c r="AC78" s="4"/>
      <c r="AD78" s="1"/>
      <c r="AE78" s="1" t="s">
        <v>63</v>
      </c>
      <c r="AF78" s="1"/>
      <c r="AG78" s="2"/>
      <c r="AH78" s="1"/>
      <c r="AI78" s="1"/>
      <c r="AJ78" s="1" t="s">
        <v>380</v>
      </c>
      <c r="AK78" s="112">
        <v>46279.688379629632</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2216</v>
      </c>
      <c r="B79" s="1" t="s">
        <v>1090</v>
      </c>
      <c r="C79" s="1" t="s">
        <v>47</v>
      </c>
      <c r="D79" s="1" t="s">
        <v>749</v>
      </c>
      <c r="E79" s="1" t="s">
        <v>738</v>
      </c>
      <c r="F79" s="1" t="s">
        <v>323</v>
      </c>
      <c r="G79" s="2">
        <v>39</v>
      </c>
      <c r="H79" s="104">
        <v>8</v>
      </c>
      <c r="I79" s="104"/>
      <c r="J79" s="39">
        <v>2</v>
      </c>
      <c r="K79" s="53" t="s">
        <v>256</v>
      </c>
      <c r="L79" s="66">
        <v>0</v>
      </c>
      <c r="M79" s="8" t="s">
        <v>91</v>
      </c>
      <c r="N79" s="1" t="s">
        <v>177</v>
      </c>
      <c r="O79" s="7" t="s">
        <v>1093</v>
      </c>
      <c r="P79" s="112">
        <v>46288.451192129629</v>
      </c>
      <c r="Q79" s="112">
        <v>46290.429375</v>
      </c>
      <c r="R79" s="112"/>
      <c r="S79" s="1" t="s">
        <v>91</v>
      </c>
      <c r="T79" s="1" t="s">
        <v>157</v>
      </c>
      <c r="U79" s="4"/>
      <c r="V79" s="2"/>
      <c r="W79" s="112"/>
      <c r="X79" s="1"/>
      <c r="Y79" s="1" t="s">
        <v>91</v>
      </c>
      <c r="Z79" s="112">
        <v>46290.429375</v>
      </c>
      <c r="AA79" s="1"/>
      <c r="AB79" s="4"/>
      <c r="AC79" s="4"/>
      <c r="AD79" s="1"/>
      <c r="AE79" s="1" t="s">
        <v>63</v>
      </c>
      <c r="AF79" s="1"/>
      <c r="AG79" s="2"/>
      <c r="AH79" s="1"/>
      <c r="AI79" s="1"/>
      <c r="AJ79" s="1" t="s">
        <v>91</v>
      </c>
      <c r="AK79" s="112">
        <v>46290.429375</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191</v>
      </c>
    </row>
    <row r="80" spans="1:61" ht="13.5" customHeight="1" x14ac:dyDescent="0.25">
      <c r="A80" s="2">
        <v>1689</v>
      </c>
      <c r="B80" s="1" t="s">
        <v>746</v>
      </c>
      <c r="C80" s="1" t="s">
        <v>47</v>
      </c>
      <c r="D80" s="1" t="s">
        <v>749</v>
      </c>
      <c r="E80" s="1" t="s">
        <v>738</v>
      </c>
      <c r="F80" s="1" t="s">
        <v>323</v>
      </c>
      <c r="G80" s="2"/>
      <c r="H80" s="104">
        <v>8</v>
      </c>
      <c r="I80" s="104"/>
      <c r="J80" s="39">
        <v>2</v>
      </c>
      <c r="K80" s="53" t="s">
        <v>1020</v>
      </c>
      <c r="L80" s="66">
        <v>0</v>
      </c>
      <c r="M80" s="8"/>
      <c r="N80" s="1" t="s">
        <v>178</v>
      </c>
      <c r="O80" s="7" t="s">
        <v>747</v>
      </c>
      <c r="P80" s="112">
        <v>46062.493252314816</v>
      </c>
      <c r="Q80" s="112">
        <v>46276.395636574074</v>
      </c>
      <c r="R80" s="112"/>
      <c r="S80" s="1" t="s">
        <v>157</v>
      </c>
      <c r="T80" s="1" t="s">
        <v>157</v>
      </c>
      <c r="U80" s="4" t="s">
        <v>764</v>
      </c>
      <c r="V80" s="2"/>
      <c r="W80" s="112"/>
      <c r="X80" s="1"/>
      <c r="Y80" s="1"/>
      <c r="Z80" s="112"/>
      <c r="AA80" s="1"/>
      <c r="AB80" s="4"/>
      <c r="AC80" s="4"/>
      <c r="AD80" s="1"/>
      <c r="AE80" s="1" t="s">
        <v>63</v>
      </c>
      <c r="AF80" s="1"/>
      <c r="AG80" s="2"/>
      <c r="AH80" s="1"/>
      <c r="AI80" s="1"/>
      <c r="AJ80" s="1" t="s">
        <v>157</v>
      </c>
      <c r="AK80" s="112">
        <v>46276.395636574074</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1844</v>
      </c>
      <c r="B81" s="1" t="s">
        <v>860</v>
      </c>
      <c r="C81" s="1" t="s">
        <v>47</v>
      </c>
      <c r="D81" s="1" t="s">
        <v>749</v>
      </c>
      <c r="E81" s="1" t="s">
        <v>738</v>
      </c>
      <c r="F81" s="1" t="s">
        <v>323</v>
      </c>
      <c r="G81" s="2">
        <v>40</v>
      </c>
      <c r="H81" s="104">
        <v>4</v>
      </c>
      <c r="I81" s="4"/>
      <c r="J81" s="39">
        <v>2</v>
      </c>
      <c r="K81" s="53" t="s">
        <v>726</v>
      </c>
      <c r="L81" s="66">
        <v>0</v>
      </c>
      <c r="M81" s="8" t="s">
        <v>1110</v>
      </c>
      <c r="N81" s="1" t="s">
        <v>178</v>
      </c>
      <c r="O81" s="7" t="s">
        <v>861</v>
      </c>
      <c r="P81" s="112">
        <v>46119.471284722225</v>
      </c>
      <c r="Q81" s="112">
        <v>46290.620532407411</v>
      </c>
      <c r="R81" s="112"/>
      <c r="S81" s="1" t="s">
        <v>380</v>
      </c>
      <c r="T81" s="1" t="s">
        <v>157</v>
      </c>
      <c r="U81" s="4"/>
      <c r="V81" s="2"/>
      <c r="W81" s="112"/>
      <c r="X81" s="1"/>
      <c r="Y81" s="1"/>
      <c r="Z81" s="112"/>
      <c r="AA81" s="1"/>
      <c r="AB81" s="4"/>
      <c r="AC81" s="4"/>
      <c r="AD81" s="1"/>
      <c r="AE81" s="1" t="s">
        <v>63</v>
      </c>
      <c r="AF81" s="1"/>
      <c r="AG81" s="2"/>
      <c r="AH81" s="1"/>
      <c r="AI81" s="1"/>
      <c r="AJ81" s="1" t="s">
        <v>380</v>
      </c>
      <c r="AK81" s="112">
        <v>46290.620532407411</v>
      </c>
      <c r="AL81" s="1"/>
      <c r="AM81" s="1"/>
      <c r="AN81" s="1"/>
      <c r="AO81" s="1"/>
      <c r="AP81" s="1"/>
      <c r="AQ81" s="1"/>
      <c r="AR81" s="1"/>
      <c r="AS81" s="1"/>
      <c r="AT81" s="2"/>
      <c r="AU81" s="1"/>
      <c r="AV81" s="2">
        <v>1</v>
      </c>
      <c r="AW81" s="4"/>
      <c r="AX81" s="112"/>
      <c r="AY81" s="4"/>
      <c r="AZ81" s="1"/>
      <c r="BA81" s="1"/>
      <c r="BB81" s="1" t="s">
        <v>514</v>
      </c>
      <c r="BC81" s="4"/>
      <c r="BD81" s="1" t="s">
        <v>85</v>
      </c>
      <c r="BE81" s="4"/>
      <c r="BF81" s="2"/>
      <c r="BG81" s="4"/>
      <c r="BH81" s="1"/>
      <c r="BI81" s="1" t="s">
        <v>185</v>
      </c>
    </row>
    <row r="82" spans="1:61" ht="13.5" customHeight="1" x14ac:dyDescent="0.25">
      <c r="A82" s="2">
        <v>2217</v>
      </c>
      <c r="B82" s="1" t="s">
        <v>1091</v>
      </c>
      <c r="C82" s="1" t="s">
        <v>47</v>
      </c>
      <c r="D82" s="1" t="s">
        <v>749</v>
      </c>
      <c r="E82" s="1" t="s">
        <v>738</v>
      </c>
      <c r="F82" s="1" t="s">
        <v>476</v>
      </c>
      <c r="G82" s="2">
        <v>40</v>
      </c>
      <c r="H82" s="104">
        <v>4</v>
      </c>
      <c r="I82" s="104"/>
      <c r="J82" s="39">
        <v>2</v>
      </c>
      <c r="K82" s="53" t="s">
        <v>726</v>
      </c>
      <c r="L82" s="66">
        <v>0</v>
      </c>
      <c r="M82" s="8" t="s">
        <v>157</v>
      </c>
      <c r="N82" s="1" t="s">
        <v>178</v>
      </c>
      <c r="O82" s="7" t="s">
        <v>1092</v>
      </c>
      <c r="P82" s="112">
        <v>46288.57980324074</v>
      </c>
      <c r="Q82" s="112">
        <v>46290.617025462961</v>
      </c>
      <c r="R82" s="112"/>
      <c r="S82" s="1" t="s">
        <v>380</v>
      </c>
      <c r="T82" s="1" t="s">
        <v>157</v>
      </c>
      <c r="U82" s="4"/>
      <c r="V82" s="2"/>
      <c r="W82" s="112"/>
      <c r="X82" s="1"/>
      <c r="Y82" s="1"/>
      <c r="Z82" s="112"/>
      <c r="AA82" s="1"/>
      <c r="AB82" s="4"/>
      <c r="AC82" s="4"/>
      <c r="AD82" s="1"/>
      <c r="AE82" s="1" t="s">
        <v>63</v>
      </c>
      <c r="AF82" s="1"/>
      <c r="AG82" s="2"/>
      <c r="AH82" s="1"/>
      <c r="AI82" s="1"/>
      <c r="AJ82" s="1" t="s">
        <v>380</v>
      </c>
      <c r="AK82" s="112">
        <v>46290.617025462961</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2061</v>
      </c>
      <c r="B83" s="1" t="s">
        <v>915</v>
      </c>
      <c r="C83" s="1" t="s">
        <v>47</v>
      </c>
      <c r="D83" s="1" t="s">
        <v>749</v>
      </c>
      <c r="E83" s="1" t="s">
        <v>738</v>
      </c>
      <c r="F83" s="1" t="s">
        <v>476</v>
      </c>
      <c r="G83" s="2">
        <v>39</v>
      </c>
      <c r="H83" s="104">
        <v>8</v>
      </c>
      <c r="I83" s="4"/>
      <c r="J83" s="39">
        <v>4</v>
      </c>
      <c r="K83" s="53" t="s">
        <v>256</v>
      </c>
      <c r="L83" s="66">
        <v>0</v>
      </c>
      <c r="M83" s="8" t="s">
        <v>1060</v>
      </c>
      <c r="N83" s="1" t="s">
        <v>177</v>
      </c>
      <c r="O83" s="7" t="s">
        <v>919</v>
      </c>
      <c r="P83" s="112">
        <v>46203.372314814813</v>
      </c>
      <c r="Q83" s="112">
        <v>46290.454722222225</v>
      </c>
      <c r="R83" s="112"/>
      <c r="S83" s="1" t="s">
        <v>157</v>
      </c>
      <c r="T83" s="1" t="s">
        <v>81</v>
      </c>
      <c r="U83" s="4"/>
      <c r="V83" s="2"/>
      <c r="W83" s="112"/>
      <c r="X83" s="1"/>
      <c r="Y83" s="1" t="s">
        <v>157</v>
      </c>
      <c r="Z83" s="112">
        <v>46290.454722222225</v>
      </c>
      <c r="AA83" s="1"/>
      <c r="AB83" s="4"/>
      <c r="AC83" s="4"/>
      <c r="AD83" s="1"/>
      <c r="AE83" s="1" t="s">
        <v>63</v>
      </c>
      <c r="AF83" s="1"/>
      <c r="AG83" s="2"/>
      <c r="AH83" s="1"/>
      <c r="AI83" s="1"/>
      <c r="AJ83" s="1" t="s">
        <v>157</v>
      </c>
      <c r="AK83" s="112">
        <v>46290.454722222225</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191</v>
      </c>
    </row>
    <row r="84" spans="1:61" ht="13.5" customHeight="1" x14ac:dyDescent="0.25">
      <c r="A84" s="2">
        <v>1661</v>
      </c>
      <c r="B84" s="1" t="s">
        <v>721</v>
      </c>
      <c r="C84" s="1" t="s">
        <v>47</v>
      </c>
      <c r="D84" s="1" t="s">
        <v>321</v>
      </c>
      <c r="E84" s="1" t="s">
        <v>738</v>
      </c>
      <c r="F84" s="1" t="s">
        <v>323</v>
      </c>
      <c r="G84" s="2"/>
      <c r="H84" s="104">
        <v>60</v>
      </c>
      <c r="I84" s="4"/>
      <c r="J84" s="39">
        <v>2</v>
      </c>
      <c r="K84" s="53" t="s">
        <v>245</v>
      </c>
      <c r="L84" s="66">
        <v>0</v>
      </c>
      <c r="M84" s="8"/>
      <c r="N84" s="1" t="s">
        <v>178</v>
      </c>
      <c r="O84" s="7" t="s">
        <v>722</v>
      </c>
      <c r="P84" s="112">
        <v>46050.389664351853</v>
      </c>
      <c r="Q84" s="112">
        <v>46266.668182870373</v>
      </c>
      <c r="R84" s="112"/>
      <c r="S84" s="1" t="s">
        <v>81</v>
      </c>
      <c r="T84" s="1" t="s">
        <v>719</v>
      </c>
      <c r="U84" s="4" t="s">
        <v>763</v>
      </c>
      <c r="V84" s="2"/>
      <c r="W84" s="112"/>
      <c r="X84" s="1"/>
      <c r="Y84" s="1"/>
      <c r="Z84" s="112"/>
      <c r="AA84" s="1"/>
      <c r="AB84" s="4"/>
      <c r="AC84" s="4"/>
      <c r="AD84" s="1"/>
      <c r="AE84" s="1" t="s">
        <v>63</v>
      </c>
      <c r="AF84" s="1"/>
      <c r="AG84" s="2"/>
      <c r="AH84" s="1"/>
      <c r="AI84" s="1"/>
      <c r="AJ84" s="1" t="s">
        <v>81</v>
      </c>
      <c r="AK84" s="112">
        <v>46266.668182870373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1280</v>
      </c>
      <c r="B85" s="1" t="s">
        <v>783</v>
      </c>
      <c r="C85" s="1" t="s">
        <v>47</v>
      </c>
      <c r="D85" s="1" t="s">
        <v>321</v>
      </c>
      <c r="E85" s="1" t="s">
        <v>743</v>
      </c>
      <c r="F85" s="1" t="s">
        <v>323</v>
      </c>
      <c r="G85" s="2"/>
      <c r="H85" s="104">
        <v>300</v>
      </c>
      <c r="I85" s="104">
        <v>300</v>
      </c>
      <c r="J85" s="39">
        <v>3</v>
      </c>
      <c r="K85" s="53" t="s">
        <v>1020</v>
      </c>
      <c r="L85" s="66">
        <v>0</v>
      </c>
      <c r="M85" s="8"/>
      <c r="N85" s="1" t="s">
        <v>178</v>
      </c>
      <c r="O85" s="7"/>
      <c r="P85" s="112">
        <v>45874.499618055554</v>
      </c>
      <c r="Q85" s="112">
        <v>46276.397418981483</v>
      </c>
      <c r="R85" s="112"/>
      <c r="S85" s="1" t="s">
        <v>157</v>
      </c>
      <c r="T85" s="1" t="s">
        <v>147</v>
      </c>
      <c r="U85" s="4" t="s">
        <v>784</v>
      </c>
      <c r="V85" s="2"/>
      <c r="W85" s="112"/>
      <c r="X85" s="1"/>
      <c r="Y85" s="1"/>
      <c r="Z85" s="112"/>
      <c r="AA85" s="1"/>
      <c r="AB85" s="4"/>
      <c r="AC85" s="4"/>
      <c r="AD85" s="1"/>
      <c r="AE85" s="1" t="s">
        <v>63</v>
      </c>
      <c r="AF85" s="1"/>
      <c r="AG85" s="2"/>
      <c r="AH85" s="1"/>
      <c r="AI85" s="1"/>
      <c r="AJ85" s="1" t="s">
        <v>157</v>
      </c>
      <c r="AK85" s="112">
        <v>46276.397418981483</v>
      </c>
      <c r="AL85" s="1"/>
      <c r="AM85" s="1"/>
      <c r="AN85" s="1"/>
      <c r="AO85" s="1"/>
      <c r="AP85" s="1"/>
      <c r="AQ85" s="1"/>
      <c r="AR85" s="1"/>
      <c r="AS85" s="1"/>
      <c r="AT85" s="2"/>
      <c r="AU85" s="1"/>
      <c r="AV85" s="2">
        <v>1</v>
      </c>
      <c r="AW85" s="4"/>
      <c r="AX85" s="112"/>
      <c r="AY85" s="4"/>
      <c r="AZ85" s="1"/>
      <c r="BA85" s="1"/>
      <c r="BB85" s="1" t="s">
        <v>61</v>
      </c>
      <c r="BC85" s="4"/>
      <c r="BD85" s="1" t="s">
        <v>85</v>
      </c>
      <c r="BE85" s="4"/>
      <c r="BF85" s="2">
        <v>1711</v>
      </c>
      <c r="BG85" s="4"/>
      <c r="BH85" s="1"/>
      <c r="BI85" s="1" t="s">
        <v>188</v>
      </c>
    </row>
    <row r="86" spans="1:61" ht="13.5" customHeight="1" x14ac:dyDescent="0.25">
      <c r="A86" s="2">
        <v>1614</v>
      </c>
      <c r="B86" s="1" t="s">
        <v>712</v>
      </c>
      <c r="C86" s="1" t="s">
        <v>47</v>
      </c>
      <c r="D86" s="1" t="s">
        <v>750</v>
      </c>
      <c r="E86" s="1" t="s">
        <v>739</v>
      </c>
      <c r="F86" s="1" t="s">
        <v>323</v>
      </c>
      <c r="G86" s="2"/>
      <c r="H86" s="104">
        <v>20</v>
      </c>
      <c r="I86" s="104"/>
      <c r="J86" s="39">
        <v>1</v>
      </c>
      <c r="K86" s="53" t="s">
        <v>1020</v>
      </c>
      <c r="L86" s="66">
        <v>0</v>
      </c>
      <c r="M86" s="8" t="s">
        <v>814</v>
      </c>
      <c r="N86" s="1" t="s">
        <v>178</v>
      </c>
      <c r="O86" s="7" t="s">
        <v>713</v>
      </c>
      <c r="P86" s="112">
        <v>46027.453009259261</v>
      </c>
      <c r="Q86" s="112">
        <v>46276.39130787037</v>
      </c>
      <c r="R86" s="112"/>
      <c r="S86" s="1" t="s">
        <v>157</v>
      </c>
      <c r="T86" s="1" t="s">
        <v>81</v>
      </c>
      <c r="U86" s="4" t="s">
        <v>822</v>
      </c>
      <c r="V86" s="2"/>
      <c r="W86" s="112"/>
      <c r="X86" s="1"/>
      <c r="Y86" s="1"/>
      <c r="Z86" s="112"/>
      <c r="AA86" s="1"/>
      <c r="AB86" s="4"/>
      <c r="AC86" s="4"/>
      <c r="AD86" s="1"/>
      <c r="AE86" s="1" t="s">
        <v>63</v>
      </c>
      <c r="AF86" s="1"/>
      <c r="AG86" s="2"/>
      <c r="AH86" s="1"/>
      <c r="AI86" s="1"/>
      <c r="AJ86" s="1" t="s">
        <v>157</v>
      </c>
      <c r="AK86" s="112">
        <v>46276.39130787037</v>
      </c>
      <c r="AL86" s="1"/>
      <c r="AM86" s="1"/>
      <c r="AN86" s="1"/>
      <c r="AO86" s="1"/>
      <c r="AP86" s="1"/>
      <c r="AQ86" s="1"/>
      <c r="AR86" s="1"/>
      <c r="AS86" s="1"/>
      <c r="AT86" s="2"/>
      <c r="AU86" s="1"/>
      <c r="AV86" s="2">
        <v>2</v>
      </c>
      <c r="AW86" s="4"/>
      <c r="AX86" s="112"/>
      <c r="AY86" s="4"/>
      <c r="AZ86" s="1"/>
      <c r="BA86" s="1"/>
      <c r="BB86" s="1" t="s">
        <v>514</v>
      </c>
      <c r="BC86" s="4"/>
      <c r="BD86" s="1" t="s">
        <v>85</v>
      </c>
      <c r="BE86" s="4"/>
      <c r="BF86" s="2"/>
      <c r="BG86" s="4"/>
      <c r="BH86" s="1"/>
      <c r="BI86" s="1" t="s">
        <v>188</v>
      </c>
    </row>
    <row r="87" spans="1:61" ht="13.5" customHeight="1" x14ac:dyDescent="0.25">
      <c r="A87" s="2">
        <v>1778</v>
      </c>
      <c r="B87" s="1" t="s">
        <v>862</v>
      </c>
      <c r="C87" s="1" t="s">
        <v>47</v>
      </c>
      <c r="D87" s="1" t="s">
        <v>750</v>
      </c>
      <c r="E87" s="1" t="s">
        <v>737</v>
      </c>
      <c r="F87" s="1" t="s">
        <v>745</v>
      </c>
      <c r="G87" s="2">
        <v>37</v>
      </c>
      <c r="H87" s="104">
        <v>8</v>
      </c>
      <c r="I87" s="104"/>
      <c r="J87" s="39">
        <v>1</v>
      </c>
      <c r="K87" s="53" t="s">
        <v>250</v>
      </c>
      <c r="L87" s="66">
        <v>0</v>
      </c>
      <c r="M87" s="8" t="s">
        <v>814</v>
      </c>
      <c r="N87" s="1" t="s">
        <v>177</v>
      </c>
      <c r="O87" s="7" t="s">
        <v>898</v>
      </c>
      <c r="P87" s="112">
        <v>46092.37940972222</v>
      </c>
      <c r="Q87" s="112">
        <v>46283.699699074074</v>
      </c>
      <c r="R87" s="112"/>
      <c r="S87" s="1" t="s">
        <v>380</v>
      </c>
      <c r="T87" s="1" t="s">
        <v>81</v>
      </c>
      <c r="U87" s="4" t="s">
        <v>863</v>
      </c>
      <c r="V87" s="2"/>
      <c r="W87" s="112"/>
      <c r="X87" s="1"/>
      <c r="Y87" s="1" t="s">
        <v>814</v>
      </c>
      <c r="Z87" s="112">
        <v>46255.576817129629</v>
      </c>
      <c r="AA87" s="1"/>
      <c r="AB87" s="4"/>
      <c r="AC87" s="4"/>
      <c r="AD87" s="1"/>
      <c r="AE87" s="1" t="s">
        <v>63</v>
      </c>
      <c r="AF87" s="1"/>
      <c r="AG87" s="2"/>
      <c r="AH87" s="1"/>
      <c r="AI87" s="1"/>
      <c r="AJ87" s="1" t="s">
        <v>380</v>
      </c>
      <c r="AK87" s="112">
        <v>46283.699699074074</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191</v>
      </c>
    </row>
    <row r="88" spans="1:61" ht="13.5" customHeight="1" x14ac:dyDescent="0.25">
      <c r="A88" s="2">
        <v>1584</v>
      </c>
      <c r="B88" s="1" t="s">
        <v>820</v>
      </c>
      <c r="C88" s="1" t="s">
        <v>47</v>
      </c>
      <c r="D88" s="1" t="s">
        <v>750</v>
      </c>
      <c r="E88" s="1" t="s">
        <v>742</v>
      </c>
      <c r="F88" s="1" t="s">
        <v>323</v>
      </c>
      <c r="G88" s="2"/>
      <c r="H88" s="104">
        <v>30</v>
      </c>
      <c r="I88" s="104"/>
      <c r="J88" s="39">
        <v>3</v>
      </c>
      <c r="K88" s="53" t="s">
        <v>1020</v>
      </c>
      <c r="L88" s="66">
        <v>0</v>
      </c>
      <c r="M88" s="8" t="s">
        <v>814</v>
      </c>
      <c r="N88" s="1" t="s">
        <v>178</v>
      </c>
      <c r="O88" s="7" t="s">
        <v>903</v>
      </c>
      <c r="P88" s="112">
        <v>46008.413634259261</v>
      </c>
      <c r="Q88" s="112">
        <v>46276.392650462964</v>
      </c>
      <c r="R88" s="112"/>
      <c r="S88" s="1" t="s">
        <v>157</v>
      </c>
      <c r="T88" s="1" t="s">
        <v>81</v>
      </c>
      <c r="U88" s="4" t="s">
        <v>821</v>
      </c>
      <c r="V88" s="2"/>
      <c r="W88" s="112"/>
      <c r="X88" s="1"/>
      <c r="Y88" s="1"/>
      <c r="Z88" s="112"/>
      <c r="AA88" s="1"/>
      <c r="AB88" s="4"/>
      <c r="AC88" s="4"/>
      <c r="AD88" s="1"/>
      <c r="AE88" s="1" t="s">
        <v>63</v>
      </c>
      <c r="AF88" s="1"/>
      <c r="AG88" s="2"/>
      <c r="AH88" s="1"/>
      <c r="AI88" s="1"/>
      <c r="AJ88" s="1" t="s">
        <v>157</v>
      </c>
      <c r="AK88" s="112">
        <v>46276.392650462964</v>
      </c>
      <c r="AL88" s="1"/>
      <c r="AM88" s="1"/>
      <c r="AN88" s="1"/>
      <c r="AO88" s="1"/>
      <c r="AP88" s="1"/>
      <c r="AQ88" s="1"/>
      <c r="AR88" s="1"/>
      <c r="AS88" s="1"/>
      <c r="AT88" s="2"/>
      <c r="AU88" s="1"/>
      <c r="AV88" s="2">
        <v>1</v>
      </c>
      <c r="AW88" s="4"/>
      <c r="AX88" s="112"/>
      <c r="AY88" s="4"/>
      <c r="AZ88" s="1"/>
      <c r="BA88" s="1"/>
      <c r="BB88" s="1" t="s">
        <v>514</v>
      </c>
      <c r="BC88" s="4"/>
      <c r="BD88" s="1" t="s">
        <v>85</v>
      </c>
      <c r="BE88" s="4"/>
      <c r="BF88" s="2"/>
      <c r="BG88" s="4"/>
      <c r="BH88" s="1"/>
      <c r="BI88" s="1" t="s">
        <v>188</v>
      </c>
    </row>
    <row r="89" spans="1:61" ht="13.5" customHeight="1" x14ac:dyDescent="0.25">
      <c r="A89" s="2">
        <v>2044</v>
      </c>
      <c r="B89" s="1" t="s">
        <v>904</v>
      </c>
      <c r="C89" s="1" t="s">
        <v>47</v>
      </c>
      <c r="D89" s="1" t="s">
        <v>750</v>
      </c>
      <c r="E89" s="1" t="s">
        <v>739</v>
      </c>
      <c r="F89" s="1" t="s">
        <v>323</v>
      </c>
      <c r="G89" s="2"/>
      <c r="H89" s="104">
        <v>8</v>
      </c>
      <c r="I89" s="104"/>
      <c r="J89" s="39">
        <v>3</v>
      </c>
      <c r="K89" s="53" t="s">
        <v>1020</v>
      </c>
      <c r="L89" s="66">
        <v>0</v>
      </c>
      <c r="M89" s="8"/>
      <c r="N89" s="1" t="s">
        <v>178</v>
      </c>
      <c r="O89" s="7" t="s">
        <v>909</v>
      </c>
      <c r="P89" s="112">
        <v>46198.404999999999</v>
      </c>
      <c r="Q89" s="112">
        <v>46276.387245370373</v>
      </c>
      <c r="R89" s="112"/>
      <c r="S89" s="1" t="s">
        <v>157</v>
      </c>
      <c r="T89" s="1" t="s">
        <v>719</v>
      </c>
      <c r="U89" s="4"/>
      <c r="V89" s="2"/>
      <c r="W89" s="112"/>
      <c r="X89" s="1"/>
      <c r="Y89" s="1"/>
      <c r="Z89" s="112"/>
      <c r="AA89" s="1"/>
      <c r="AB89" s="4"/>
      <c r="AC89" s="4"/>
      <c r="AD89" s="1"/>
      <c r="AE89" s="1" t="s">
        <v>63</v>
      </c>
      <c r="AF89" s="1"/>
      <c r="AG89" s="2"/>
      <c r="AH89" s="1"/>
      <c r="AI89" s="1"/>
      <c r="AJ89" s="1" t="s">
        <v>157</v>
      </c>
      <c r="AK89" s="112">
        <v>46276.387245370373</v>
      </c>
      <c r="AL89" s="1"/>
      <c r="AM89" s="1"/>
      <c r="AN89" s="1"/>
      <c r="AO89" s="1"/>
      <c r="AP89" s="1"/>
      <c r="AQ89" s="1"/>
      <c r="AR89" s="1"/>
      <c r="AS89" s="1"/>
      <c r="AT89" s="2"/>
      <c r="AU89" s="1"/>
      <c r="AV89" s="2">
        <v>0</v>
      </c>
      <c r="AW89" s="4"/>
      <c r="AX89" s="112"/>
      <c r="AY89" s="4"/>
      <c r="AZ89" s="1"/>
      <c r="BA89" s="1"/>
      <c r="BB89" s="1" t="s">
        <v>514</v>
      </c>
      <c r="BC89" s="4"/>
      <c r="BD89" s="1" t="s">
        <v>85</v>
      </c>
      <c r="BE89" s="4"/>
      <c r="BF89" s="2"/>
      <c r="BG89" s="4"/>
      <c r="BH89" s="1"/>
      <c r="BI89" s="1" t="s">
        <v>185</v>
      </c>
    </row>
    <row r="90" spans="1:61" ht="13.5" customHeight="1" x14ac:dyDescent="0.25">
      <c r="A90" s="2">
        <v>1336</v>
      </c>
      <c r="B90" s="1" t="s">
        <v>463</v>
      </c>
      <c r="C90" s="1" t="s">
        <v>47</v>
      </c>
      <c r="D90" s="1" t="s">
        <v>320</v>
      </c>
      <c r="E90" s="1" t="s">
        <v>737</v>
      </c>
      <c r="F90" s="1" t="s">
        <v>323</v>
      </c>
      <c r="G90" s="2"/>
      <c r="H90" s="104">
        <v>13</v>
      </c>
      <c r="I90" s="4">
        <v>13</v>
      </c>
      <c r="J90" s="39">
        <v>1</v>
      </c>
      <c r="K90" s="53" t="s">
        <v>245</v>
      </c>
      <c r="L90" s="66">
        <v>0</v>
      </c>
      <c r="M90" s="8" t="s">
        <v>81</v>
      </c>
      <c r="N90" s="1" t="s">
        <v>178</v>
      </c>
      <c r="O90" s="7" t="s">
        <v>466</v>
      </c>
      <c r="P90" s="112">
        <v>45894.442418981482</v>
      </c>
      <c r="Q90" s="112">
        <v>46237.658506944441</v>
      </c>
      <c r="R90" s="112"/>
      <c r="S90" s="1" t="s">
        <v>719</v>
      </c>
      <c r="T90" s="1" t="s">
        <v>81</v>
      </c>
      <c r="U90" s="4" t="s">
        <v>786</v>
      </c>
      <c r="V90" s="2"/>
      <c r="W90" s="112"/>
      <c r="X90" s="1"/>
      <c r="Y90" s="1"/>
      <c r="Z90" s="112"/>
      <c r="AA90" s="1"/>
      <c r="AB90" s="4"/>
      <c r="AC90" s="4"/>
      <c r="AD90" s="1"/>
      <c r="AE90" s="1" t="s">
        <v>63</v>
      </c>
      <c r="AF90" s="1"/>
      <c r="AG90" s="2"/>
      <c r="AH90" s="1"/>
      <c r="AI90" s="1"/>
      <c r="AJ90" s="1" t="s">
        <v>719</v>
      </c>
      <c r="AK90" s="112">
        <v>46237.658506944441</v>
      </c>
      <c r="AL90" s="1"/>
      <c r="AM90" s="1"/>
      <c r="AN90" s="1"/>
      <c r="AO90" s="1"/>
      <c r="AP90" s="1"/>
      <c r="AQ90" s="1"/>
      <c r="AR90" s="1"/>
      <c r="AS90" s="1"/>
      <c r="AT90" s="2"/>
      <c r="AU90" s="1"/>
      <c r="AV90" s="2">
        <v>0</v>
      </c>
      <c r="AW90" s="4"/>
      <c r="AX90" s="112"/>
      <c r="AY90" s="4"/>
      <c r="AZ90" s="1"/>
      <c r="BA90" s="1"/>
      <c r="BB90" s="1" t="s">
        <v>61</v>
      </c>
      <c r="BC90" s="4"/>
      <c r="BD90" s="1" t="s">
        <v>85</v>
      </c>
      <c r="BE90" s="4"/>
      <c r="BF90" s="2">
        <v>1712</v>
      </c>
      <c r="BG90" s="4"/>
      <c r="BH90" s="1"/>
      <c r="BI90" s="1" t="s">
        <v>185</v>
      </c>
    </row>
    <row r="91" spans="1:61" ht="13.5" customHeight="1" x14ac:dyDescent="0.25">
      <c r="A91" s="2">
        <v>2110</v>
      </c>
      <c r="B91" s="1" t="s">
        <v>951</v>
      </c>
      <c r="C91" s="1" t="s">
        <v>47</v>
      </c>
      <c r="D91" s="1" t="s">
        <v>320</v>
      </c>
      <c r="E91" s="1" t="s">
        <v>737</v>
      </c>
      <c r="F91" s="1" t="s">
        <v>323</v>
      </c>
      <c r="G91" s="2">
        <v>37</v>
      </c>
      <c r="H91" s="104"/>
      <c r="I91" s="104"/>
      <c r="J91" s="39">
        <v>1</v>
      </c>
      <c r="K91" s="53" t="s">
        <v>250</v>
      </c>
      <c r="L91" s="66">
        <v>0</v>
      </c>
      <c r="M91" s="8" t="s">
        <v>81</v>
      </c>
      <c r="N91" s="1" t="s">
        <v>177</v>
      </c>
      <c r="O91" s="7"/>
      <c r="P91" s="112">
        <v>46238.400266203702</v>
      </c>
      <c r="Q91" s="112">
        <v>46283.701319444444</v>
      </c>
      <c r="R91" s="112"/>
      <c r="S91" s="1" t="s">
        <v>380</v>
      </c>
      <c r="T91" s="1" t="s">
        <v>719</v>
      </c>
      <c r="U91" s="4"/>
      <c r="V91" s="2"/>
      <c r="W91" s="112"/>
      <c r="X91" s="1"/>
      <c r="Y91" s="1" t="s">
        <v>81</v>
      </c>
      <c r="Z91" s="112">
        <v>46255.470335648148</v>
      </c>
      <c r="AA91" s="1"/>
      <c r="AB91" s="4"/>
      <c r="AC91" s="4"/>
      <c r="AD91" s="1"/>
      <c r="AE91" s="1" t="s">
        <v>63</v>
      </c>
      <c r="AF91" s="1"/>
      <c r="AG91" s="2"/>
      <c r="AH91" s="1"/>
      <c r="AI91" s="1"/>
      <c r="AJ91" s="1" t="s">
        <v>380</v>
      </c>
      <c r="AK91" s="112">
        <v>46283.701319444444</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191</v>
      </c>
    </row>
    <row r="92" spans="1:61" ht="13.5" customHeight="1" x14ac:dyDescent="0.25">
      <c r="A92" s="2">
        <v>1818</v>
      </c>
      <c r="B92" s="1" t="s">
        <v>866</v>
      </c>
      <c r="C92" s="1" t="s">
        <v>47</v>
      </c>
      <c r="D92" s="1" t="s">
        <v>320</v>
      </c>
      <c r="E92" s="1" t="s">
        <v>737</v>
      </c>
      <c r="F92" s="1" t="s">
        <v>323</v>
      </c>
      <c r="G92" s="2">
        <v>37</v>
      </c>
      <c r="H92" s="104">
        <v>8</v>
      </c>
      <c r="I92" s="104"/>
      <c r="J92" s="39">
        <v>1</v>
      </c>
      <c r="K92" s="53" t="s">
        <v>250</v>
      </c>
      <c r="L92" s="66">
        <v>1</v>
      </c>
      <c r="M92" s="8" t="s">
        <v>815</v>
      </c>
      <c r="N92" s="1" t="s">
        <v>177</v>
      </c>
      <c r="O92" s="7" t="s">
        <v>899</v>
      </c>
      <c r="P92" s="113">
        <v>46107.580185185187</v>
      </c>
      <c r="Q92" s="113">
        <v>46287.571932870371</v>
      </c>
      <c r="R92" s="113"/>
      <c r="S92" s="1" t="s">
        <v>91</v>
      </c>
      <c r="T92" s="1" t="s">
        <v>81</v>
      </c>
      <c r="U92" s="4" t="s">
        <v>867</v>
      </c>
      <c r="V92" s="2"/>
      <c r="W92" s="113"/>
      <c r="X92" s="1"/>
      <c r="Y92" s="1" t="s">
        <v>815</v>
      </c>
      <c r="Z92" s="113">
        <v>46258.453067129631</v>
      </c>
      <c r="AA92" s="1"/>
      <c r="AB92" s="4"/>
      <c r="AC92" s="4"/>
      <c r="AD92" s="1"/>
      <c r="AE92" s="1" t="s">
        <v>63</v>
      </c>
      <c r="AF92" s="1"/>
      <c r="AG92" s="2"/>
      <c r="AH92" s="1"/>
      <c r="AI92" s="1"/>
      <c r="AJ92" s="1" t="s">
        <v>91</v>
      </c>
      <c r="AK92" s="113">
        <v>46287.571932870371</v>
      </c>
      <c r="AL92" s="1"/>
      <c r="AM92" s="1"/>
      <c r="AN92" s="1"/>
      <c r="AO92" s="1"/>
      <c r="AP92" s="1"/>
      <c r="AQ92" s="1"/>
      <c r="AR92" s="1"/>
      <c r="AS92" s="1"/>
      <c r="AT92" s="2"/>
      <c r="AU92" s="1"/>
      <c r="AV92" s="2">
        <v>8</v>
      </c>
      <c r="AW92" s="4"/>
      <c r="AX92" s="113"/>
      <c r="AY92" s="4"/>
      <c r="AZ92" s="1"/>
      <c r="BA92" s="1"/>
      <c r="BB92" s="1" t="s">
        <v>514</v>
      </c>
      <c r="BC92" s="4"/>
      <c r="BD92" s="1" t="s">
        <v>85</v>
      </c>
      <c r="BE92" s="4"/>
      <c r="BF92" s="2"/>
      <c r="BG92" s="4"/>
      <c r="BH92" s="1"/>
      <c r="BI92" s="1" t="s">
        <v>191</v>
      </c>
    </row>
    <row r="93" spans="1:61" ht="13.5" customHeight="1" x14ac:dyDescent="0.25">
      <c r="A93" s="2">
        <v>2116</v>
      </c>
      <c r="B93" s="1" t="s">
        <v>968</v>
      </c>
      <c r="C93" s="1" t="s">
        <v>47</v>
      </c>
      <c r="D93" s="1" t="s">
        <v>320</v>
      </c>
      <c r="E93" s="1" t="s">
        <v>737</v>
      </c>
      <c r="F93" s="1" t="s">
        <v>323</v>
      </c>
      <c r="G93" s="2">
        <v>39</v>
      </c>
      <c r="H93" s="104">
        <v>4</v>
      </c>
      <c r="I93" s="4"/>
      <c r="J93" s="39">
        <v>1</v>
      </c>
      <c r="K93" s="53" t="s">
        <v>250</v>
      </c>
      <c r="L93" s="66">
        <v>0</v>
      </c>
      <c r="M93" s="8" t="s">
        <v>1060</v>
      </c>
      <c r="N93" s="1" t="s">
        <v>177</v>
      </c>
      <c r="O93" s="7" t="s">
        <v>984</v>
      </c>
      <c r="P93" s="113">
        <v>46238.682233796295</v>
      </c>
      <c r="Q93" s="113">
        <v>46293.372569444444</v>
      </c>
      <c r="R93" s="113"/>
      <c r="S93" s="1" t="s">
        <v>719</v>
      </c>
      <c r="T93" s="1" t="s">
        <v>157</v>
      </c>
      <c r="U93" s="4"/>
      <c r="V93" s="2"/>
      <c r="W93" s="113"/>
      <c r="X93" s="1"/>
      <c r="Y93" s="1" t="s">
        <v>1060</v>
      </c>
      <c r="Z93" s="113">
        <v>46289.415324074071</v>
      </c>
      <c r="AA93" s="1"/>
      <c r="AB93" s="4"/>
      <c r="AC93" s="4"/>
      <c r="AD93" s="1"/>
      <c r="AE93" s="1" t="s">
        <v>63</v>
      </c>
      <c r="AF93" s="1"/>
      <c r="AG93" s="2"/>
      <c r="AH93" s="1"/>
      <c r="AI93" s="1"/>
      <c r="AJ93" s="1" t="s">
        <v>719</v>
      </c>
      <c r="AK93" s="113">
        <v>46293.372569444444</v>
      </c>
      <c r="AL93" s="1"/>
      <c r="AM93" s="1"/>
      <c r="AN93" s="1"/>
      <c r="AO93" s="1"/>
      <c r="AP93" s="1"/>
      <c r="AQ93" s="1"/>
      <c r="AR93" s="1"/>
      <c r="AS93" s="1"/>
      <c r="AT93" s="2"/>
      <c r="AU93" s="1"/>
      <c r="AV93" s="2">
        <v>2</v>
      </c>
      <c r="AW93" s="4"/>
      <c r="AX93" s="113"/>
      <c r="AY93" s="4"/>
      <c r="AZ93" s="1"/>
      <c r="BA93" s="1"/>
      <c r="BB93" s="1" t="s">
        <v>514</v>
      </c>
      <c r="BC93" s="4"/>
      <c r="BD93" s="1" t="s">
        <v>85</v>
      </c>
      <c r="BE93" s="4"/>
      <c r="BF93" s="2"/>
      <c r="BG93" s="4"/>
      <c r="BH93" s="1"/>
      <c r="BI93" s="1" t="s">
        <v>191</v>
      </c>
    </row>
    <row r="94" spans="1:61" ht="13.5" customHeight="1" x14ac:dyDescent="0.25">
      <c r="A94" s="2">
        <v>2043</v>
      </c>
      <c r="B94" s="1" t="s">
        <v>905</v>
      </c>
      <c r="C94" s="1" t="s">
        <v>47</v>
      </c>
      <c r="D94" s="1" t="s">
        <v>320</v>
      </c>
      <c r="E94" s="1" t="s">
        <v>737</v>
      </c>
      <c r="F94" s="1" t="s">
        <v>323</v>
      </c>
      <c r="G94" s="2">
        <v>41</v>
      </c>
      <c r="H94" s="104">
        <v>8</v>
      </c>
      <c r="I94" s="4"/>
      <c r="J94" s="39">
        <v>1</v>
      </c>
      <c r="K94" s="53" t="s">
        <v>245</v>
      </c>
      <c r="L94" s="66">
        <v>0</v>
      </c>
      <c r="M94" s="8" t="s">
        <v>91</v>
      </c>
      <c r="N94" s="1" t="s">
        <v>178</v>
      </c>
      <c r="O94" s="7" t="s">
        <v>910</v>
      </c>
      <c r="P94" s="113">
        <v>46198.376840277779</v>
      </c>
      <c r="Q94" s="113">
        <v>46290.647685185184</v>
      </c>
      <c r="R94" s="113"/>
      <c r="S94" s="1" t="s">
        <v>380</v>
      </c>
      <c r="T94" s="1" t="s">
        <v>719</v>
      </c>
      <c r="U94" s="4"/>
      <c r="V94" s="2"/>
      <c r="W94" s="113"/>
      <c r="X94" s="1"/>
      <c r="Y94" s="1"/>
      <c r="Z94" s="113"/>
      <c r="AA94" s="1"/>
      <c r="AB94" s="4"/>
      <c r="AC94" s="4"/>
      <c r="AD94" s="1"/>
      <c r="AE94" s="1" t="s">
        <v>63</v>
      </c>
      <c r="AF94" s="1"/>
      <c r="AG94" s="2"/>
      <c r="AH94" s="1"/>
      <c r="AI94" s="1"/>
      <c r="AJ94" s="1" t="s">
        <v>380</v>
      </c>
      <c r="AK94" s="113">
        <v>46290.647685185184</v>
      </c>
      <c r="AL94" s="1"/>
      <c r="AM94" s="1"/>
      <c r="AN94" s="1"/>
      <c r="AO94" s="1"/>
      <c r="AP94" s="1"/>
      <c r="AQ94" s="1"/>
      <c r="AR94" s="1"/>
      <c r="AS94" s="1"/>
      <c r="AT94" s="2"/>
      <c r="AU94" s="1"/>
      <c r="AV94" s="2">
        <v>0</v>
      </c>
      <c r="AW94" s="4"/>
      <c r="AX94" s="113"/>
      <c r="AY94" s="4"/>
      <c r="AZ94" s="1"/>
      <c r="BA94" s="1"/>
      <c r="BB94" s="1" t="s">
        <v>514</v>
      </c>
      <c r="BC94" s="4"/>
      <c r="BD94" s="1" t="s">
        <v>85</v>
      </c>
      <c r="BE94" s="4"/>
      <c r="BF94" s="2"/>
      <c r="BG94" s="4"/>
      <c r="BH94" s="1"/>
      <c r="BI94" s="1" t="s">
        <v>185</v>
      </c>
    </row>
    <row r="95" spans="1:61" ht="13.5" customHeight="1" x14ac:dyDescent="0.25">
      <c r="A95" s="2">
        <v>2068</v>
      </c>
      <c r="B95" s="1" t="s">
        <v>916</v>
      </c>
      <c r="C95" s="1" t="s">
        <v>47</v>
      </c>
      <c r="D95" s="1" t="s">
        <v>320</v>
      </c>
      <c r="E95" s="1" t="s">
        <v>737</v>
      </c>
      <c r="F95" s="1" t="s">
        <v>323</v>
      </c>
      <c r="G95" s="2"/>
      <c r="H95" s="104">
        <v>8</v>
      </c>
      <c r="I95" s="4"/>
      <c r="J95" s="39">
        <v>1</v>
      </c>
      <c r="K95" s="53" t="s">
        <v>245</v>
      </c>
      <c r="L95" s="66">
        <v>0</v>
      </c>
      <c r="M95" s="8"/>
      <c r="N95" s="1" t="s">
        <v>178</v>
      </c>
      <c r="O95" s="7" t="s">
        <v>920</v>
      </c>
      <c r="P95" s="113">
        <v>46206.580138888887</v>
      </c>
      <c r="Q95" s="113">
        <v>46276.395636574074</v>
      </c>
      <c r="R95" s="113"/>
      <c r="S95" s="1" t="s">
        <v>157</v>
      </c>
      <c r="T95" s="1" t="s">
        <v>81</v>
      </c>
      <c r="U95" s="4" t="s">
        <v>607</v>
      </c>
      <c r="V95" s="2"/>
      <c r="W95" s="113"/>
      <c r="X95" s="1"/>
      <c r="Y95" s="1"/>
      <c r="Z95" s="113"/>
      <c r="AA95" s="1"/>
      <c r="AB95" s="4"/>
      <c r="AC95" s="4"/>
      <c r="AD95" s="1"/>
      <c r="AE95" s="1" t="s">
        <v>63</v>
      </c>
      <c r="AF95" s="1"/>
      <c r="AG95" s="2"/>
      <c r="AH95" s="1"/>
      <c r="AI95" s="1"/>
      <c r="AJ95" s="1" t="s">
        <v>157</v>
      </c>
      <c r="AK95" s="113">
        <v>46276.395636574074</v>
      </c>
      <c r="AL95" s="1"/>
      <c r="AM95" s="1"/>
      <c r="AN95" s="1"/>
      <c r="AO95" s="1"/>
      <c r="AP95" s="1"/>
      <c r="AQ95" s="1"/>
      <c r="AR95" s="1"/>
      <c r="AS95" s="1"/>
      <c r="AT95" s="2"/>
      <c r="AU95" s="1"/>
      <c r="AV95" s="2">
        <v>0</v>
      </c>
      <c r="AW95" s="4"/>
      <c r="AX95" s="113"/>
      <c r="AY95" s="4"/>
      <c r="AZ95" s="1"/>
      <c r="BA95" s="1"/>
      <c r="BB95" s="1" t="s">
        <v>514</v>
      </c>
      <c r="BC95" s="4"/>
      <c r="BD95" s="1" t="s">
        <v>85</v>
      </c>
      <c r="BE95" s="4"/>
      <c r="BF95" s="2"/>
      <c r="BG95" s="4"/>
      <c r="BH95" s="1"/>
      <c r="BI95" s="1" t="s">
        <v>185</v>
      </c>
    </row>
    <row r="96" spans="1:61" ht="13.5" customHeight="1" x14ac:dyDescent="0.25">
      <c r="A96" s="2">
        <v>1771</v>
      </c>
      <c r="B96" s="1" t="s">
        <v>864</v>
      </c>
      <c r="C96" s="1" t="s">
        <v>47</v>
      </c>
      <c r="D96" s="1" t="s">
        <v>320</v>
      </c>
      <c r="E96" s="1" t="s">
        <v>737</v>
      </c>
      <c r="F96" s="1" t="s">
        <v>323</v>
      </c>
      <c r="G96" s="2">
        <v>37</v>
      </c>
      <c r="H96" s="104">
        <v>2</v>
      </c>
      <c r="I96" s="104"/>
      <c r="J96" s="39">
        <v>1</v>
      </c>
      <c r="K96" s="53" t="s">
        <v>250</v>
      </c>
      <c r="L96" s="66">
        <v>1</v>
      </c>
      <c r="M96" s="8" t="s">
        <v>815</v>
      </c>
      <c r="N96" s="1" t="s">
        <v>177</v>
      </c>
      <c r="O96" s="7" t="s">
        <v>865</v>
      </c>
      <c r="P96" s="113">
        <v>46086.747013888889</v>
      </c>
      <c r="Q96" s="113">
        <v>46287.626701388886</v>
      </c>
      <c r="R96" s="113"/>
      <c r="S96" s="1" t="s">
        <v>719</v>
      </c>
      <c r="T96" s="1" t="s">
        <v>719</v>
      </c>
      <c r="U96" s="4"/>
      <c r="V96" s="2"/>
      <c r="W96" s="113"/>
      <c r="X96" s="1"/>
      <c r="Y96" s="1" t="s">
        <v>815</v>
      </c>
      <c r="Z96" s="113">
        <v>46266.688518518517</v>
      </c>
      <c r="AA96" s="1"/>
      <c r="AB96" s="4"/>
      <c r="AC96" s="4"/>
      <c r="AD96" s="1"/>
      <c r="AE96" s="1" t="s">
        <v>63</v>
      </c>
      <c r="AF96" s="1"/>
      <c r="AG96" s="2"/>
      <c r="AH96" s="1"/>
      <c r="AI96" s="1"/>
      <c r="AJ96" s="1" t="s">
        <v>719</v>
      </c>
      <c r="AK96" s="113">
        <v>46287.626701388886</v>
      </c>
      <c r="AL96" s="1"/>
      <c r="AM96" s="1"/>
      <c r="AN96" s="1"/>
      <c r="AO96" s="1"/>
      <c r="AP96" s="1"/>
      <c r="AQ96" s="1"/>
      <c r="AR96" s="1"/>
      <c r="AS96" s="1"/>
      <c r="AT96" s="2"/>
      <c r="AU96" s="1"/>
      <c r="AV96" s="2">
        <v>1</v>
      </c>
      <c r="AW96" s="4"/>
      <c r="AX96" s="113"/>
      <c r="AY96" s="4"/>
      <c r="AZ96" s="1"/>
      <c r="BA96" s="1"/>
      <c r="BB96" s="1" t="s">
        <v>514</v>
      </c>
      <c r="BC96" s="4"/>
      <c r="BD96" s="1" t="s">
        <v>85</v>
      </c>
      <c r="BE96" s="4"/>
      <c r="BF96" s="2"/>
      <c r="BG96" s="4"/>
      <c r="BH96" s="1"/>
      <c r="BI96" s="1" t="s">
        <v>191</v>
      </c>
    </row>
    <row r="97" spans="1:61" ht="13.5" customHeight="1" x14ac:dyDescent="0.25">
      <c r="A97" s="2">
        <v>2187</v>
      </c>
      <c r="B97" s="1" t="s">
        <v>1027</v>
      </c>
      <c r="C97" s="1" t="s">
        <v>47</v>
      </c>
      <c r="D97" s="1" t="s">
        <v>320</v>
      </c>
      <c r="E97" s="1" t="s">
        <v>737</v>
      </c>
      <c r="F97" s="1" t="s">
        <v>323</v>
      </c>
      <c r="G97" s="2"/>
      <c r="H97" s="104">
        <v>8</v>
      </c>
      <c r="I97" s="104"/>
      <c r="J97" s="39">
        <v>1</v>
      </c>
      <c r="K97" s="53" t="s">
        <v>468</v>
      </c>
      <c r="L97" s="66">
        <v>0</v>
      </c>
      <c r="M97" s="8" t="s">
        <v>81</v>
      </c>
      <c r="N97" s="1" t="s">
        <v>178</v>
      </c>
      <c r="O97" s="7"/>
      <c r="P97" s="113">
        <v>46273.49800925926</v>
      </c>
      <c r="Q97" s="113">
        <v>46279.679826388892</v>
      </c>
      <c r="R97" s="113"/>
      <c r="S97" s="1" t="s">
        <v>380</v>
      </c>
      <c r="T97" s="1" t="s">
        <v>81</v>
      </c>
      <c r="U97" s="4"/>
      <c r="V97" s="2"/>
      <c r="W97" s="113"/>
      <c r="X97" s="1"/>
      <c r="Y97" s="1"/>
      <c r="Z97" s="113"/>
      <c r="AA97" s="1"/>
      <c r="AB97" s="4"/>
      <c r="AC97" s="4"/>
      <c r="AD97" s="1"/>
      <c r="AE97" s="1" t="s">
        <v>63</v>
      </c>
      <c r="AF97" s="1"/>
      <c r="AG97" s="2"/>
      <c r="AH97" s="1"/>
      <c r="AI97" s="1"/>
      <c r="AJ97" s="1" t="s">
        <v>380</v>
      </c>
      <c r="AK97" s="113">
        <v>46279.679826388892</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185</v>
      </c>
    </row>
    <row r="98" spans="1:61" ht="13.5" customHeight="1" x14ac:dyDescent="0.25">
      <c r="A98" s="2">
        <v>2188</v>
      </c>
      <c r="B98" s="1" t="s">
        <v>1028</v>
      </c>
      <c r="C98" s="1" t="s">
        <v>47</v>
      </c>
      <c r="D98" s="1" t="s">
        <v>320</v>
      </c>
      <c r="E98" s="1" t="s">
        <v>737</v>
      </c>
      <c r="F98" s="1" t="s">
        <v>323</v>
      </c>
      <c r="G98" s="2"/>
      <c r="H98" s="104">
        <v>8</v>
      </c>
      <c r="I98" s="104"/>
      <c r="J98" s="39">
        <v>1</v>
      </c>
      <c r="K98" s="53" t="s">
        <v>468</v>
      </c>
      <c r="L98" s="66">
        <v>0</v>
      </c>
      <c r="M98" s="8" t="s">
        <v>81</v>
      </c>
      <c r="N98" s="1" t="s">
        <v>178</v>
      </c>
      <c r="O98" s="7"/>
      <c r="P98" s="113">
        <v>46273.49800925926</v>
      </c>
      <c r="Q98" s="113">
        <v>46279.680069444446</v>
      </c>
      <c r="R98" s="113"/>
      <c r="S98" s="1" t="s">
        <v>380</v>
      </c>
      <c r="T98" s="1" t="s">
        <v>81</v>
      </c>
      <c r="U98" s="4"/>
      <c r="V98" s="2"/>
      <c r="W98" s="113"/>
      <c r="X98" s="1"/>
      <c r="Y98" s="1"/>
      <c r="Z98" s="113"/>
      <c r="AA98" s="1"/>
      <c r="AB98" s="4"/>
      <c r="AC98" s="4"/>
      <c r="AD98" s="1"/>
      <c r="AE98" s="1" t="s">
        <v>63</v>
      </c>
      <c r="AF98" s="1"/>
      <c r="AG98" s="2"/>
      <c r="AH98" s="1"/>
      <c r="AI98" s="1"/>
      <c r="AJ98" s="1" t="s">
        <v>380</v>
      </c>
      <c r="AK98" s="113">
        <v>46279.680069444446</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185</v>
      </c>
    </row>
    <row r="99" spans="1:61" ht="13.5" customHeight="1" x14ac:dyDescent="0.25">
      <c r="A99" s="2">
        <v>2190</v>
      </c>
      <c r="B99" s="1" t="s">
        <v>1029</v>
      </c>
      <c r="C99" s="1" t="s">
        <v>47</v>
      </c>
      <c r="D99" s="1" t="s">
        <v>320</v>
      </c>
      <c r="E99" s="1" t="s">
        <v>737</v>
      </c>
      <c r="F99" s="1" t="s">
        <v>323</v>
      </c>
      <c r="G99" s="2"/>
      <c r="H99" s="104">
        <v>8</v>
      </c>
      <c r="I99" s="104"/>
      <c r="J99" s="39">
        <v>1</v>
      </c>
      <c r="K99" s="53" t="s">
        <v>468</v>
      </c>
      <c r="L99" s="66">
        <v>0</v>
      </c>
      <c r="M99" s="8" t="s">
        <v>81</v>
      </c>
      <c r="N99" s="1" t="s">
        <v>178</v>
      </c>
      <c r="O99" s="7"/>
      <c r="P99" s="113">
        <v>46273.49800925926</v>
      </c>
      <c r="Q99" s="113">
        <v>46279.680347222224</v>
      </c>
      <c r="R99" s="113"/>
      <c r="S99" s="1" t="s">
        <v>380</v>
      </c>
      <c r="T99" s="1" t="s">
        <v>81</v>
      </c>
      <c r="U99" s="4"/>
      <c r="V99" s="2"/>
      <c r="W99" s="113"/>
      <c r="X99" s="1"/>
      <c r="Y99" s="1"/>
      <c r="Z99" s="113"/>
      <c r="AA99" s="1"/>
      <c r="AB99" s="4"/>
      <c r="AC99" s="4"/>
      <c r="AD99" s="1"/>
      <c r="AE99" s="1" t="s">
        <v>63</v>
      </c>
      <c r="AF99" s="1"/>
      <c r="AG99" s="2"/>
      <c r="AH99" s="1"/>
      <c r="AI99" s="1"/>
      <c r="AJ99" s="1" t="s">
        <v>380</v>
      </c>
      <c r="AK99" s="113">
        <v>46279.680347222224</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2112</v>
      </c>
      <c r="B100" s="1" t="s">
        <v>952</v>
      </c>
      <c r="C100" s="1" t="s">
        <v>47</v>
      </c>
      <c r="D100" s="1" t="s">
        <v>320</v>
      </c>
      <c r="E100" s="1" t="s">
        <v>737</v>
      </c>
      <c r="F100" s="1" t="s">
        <v>323</v>
      </c>
      <c r="G100" s="2"/>
      <c r="H100" s="104"/>
      <c r="I100" s="104"/>
      <c r="J100" s="39">
        <v>2</v>
      </c>
      <c r="K100" s="53" t="s">
        <v>1020</v>
      </c>
      <c r="L100" s="66">
        <v>0</v>
      </c>
      <c r="M100" s="8" t="s">
        <v>719</v>
      </c>
      <c r="N100" s="1" t="s">
        <v>178</v>
      </c>
      <c r="O100" s="7"/>
      <c r="P100" s="113">
        <v>46238.401944444442</v>
      </c>
      <c r="Q100" s="113">
        <v>46276.392650462964</v>
      </c>
      <c r="R100" s="113"/>
      <c r="S100" s="1" t="s">
        <v>157</v>
      </c>
      <c r="T100" s="1" t="s">
        <v>719</v>
      </c>
      <c r="U100" s="4"/>
      <c r="V100" s="2"/>
      <c r="W100" s="113"/>
      <c r="X100" s="1"/>
      <c r="Y100" s="1"/>
      <c r="Z100" s="113"/>
      <c r="AA100" s="1"/>
      <c r="AB100" s="4"/>
      <c r="AC100" s="4"/>
      <c r="AD100" s="1"/>
      <c r="AE100" s="1" t="s">
        <v>63</v>
      </c>
      <c r="AF100" s="1"/>
      <c r="AG100" s="2"/>
      <c r="AH100" s="1"/>
      <c r="AI100" s="1"/>
      <c r="AJ100" s="1" t="s">
        <v>157</v>
      </c>
      <c r="AK100" s="113">
        <v>46276.392650462964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2139</v>
      </c>
      <c r="B101" s="1" t="s">
        <v>977</v>
      </c>
      <c r="C101" s="1" t="s">
        <v>47</v>
      </c>
      <c r="D101" s="1" t="s">
        <v>320</v>
      </c>
      <c r="E101" s="1" t="s">
        <v>737</v>
      </c>
      <c r="F101" s="1" t="s">
        <v>323</v>
      </c>
      <c r="G101" s="2"/>
      <c r="H101" s="104"/>
      <c r="I101" s="104"/>
      <c r="J101" s="39">
        <v>2</v>
      </c>
      <c r="K101" s="53" t="s">
        <v>1020</v>
      </c>
      <c r="L101" s="66">
        <v>0</v>
      </c>
      <c r="M101" s="8" t="s">
        <v>81</v>
      </c>
      <c r="N101" s="1" t="s">
        <v>178</v>
      </c>
      <c r="O101" s="7"/>
      <c r="P101" s="113">
        <v>46253.44902777778</v>
      </c>
      <c r="Q101" s="113">
        <v>46276.395636574074</v>
      </c>
      <c r="R101" s="113"/>
      <c r="S101" s="1" t="s">
        <v>157</v>
      </c>
      <c r="T101" s="1" t="s">
        <v>81</v>
      </c>
      <c r="U101" s="4"/>
      <c r="V101" s="2"/>
      <c r="W101" s="113"/>
      <c r="X101" s="1"/>
      <c r="Y101" s="1"/>
      <c r="Z101" s="113"/>
      <c r="AA101" s="1"/>
      <c r="AB101" s="4"/>
      <c r="AC101" s="4"/>
      <c r="AD101" s="1"/>
      <c r="AE101" s="1" t="s">
        <v>63</v>
      </c>
      <c r="AF101" s="1"/>
      <c r="AG101" s="2"/>
      <c r="AH101" s="1"/>
      <c r="AI101" s="1"/>
      <c r="AJ101" s="1" t="s">
        <v>157</v>
      </c>
      <c r="AK101" s="113">
        <v>46276.395636574074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2086</v>
      </c>
      <c r="B102" s="1" t="s">
        <v>938</v>
      </c>
      <c r="C102" s="1" t="s">
        <v>47</v>
      </c>
      <c r="D102" s="1" t="s">
        <v>320</v>
      </c>
      <c r="E102" s="1" t="s">
        <v>737</v>
      </c>
      <c r="F102" s="1" t="s">
        <v>323</v>
      </c>
      <c r="G102" s="2"/>
      <c r="H102" s="104">
        <v>12</v>
      </c>
      <c r="I102" s="4"/>
      <c r="J102" s="39">
        <v>2</v>
      </c>
      <c r="K102" s="53" t="s">
        <v>468</v>
      </c>
      <c r="L102" s="66">
        <v>0</v>
      </c>
      <c r="M102" s="8" t="s">
        <v>81</v>
      </c>
      <c r="N102" s="1" t="s">
        <v>178</v>
      </c>
      <c r="O102" s="7" t="s">
        <v>949</v>
      </c>
      <c r="P102" s="113">
        <v>46225.733148148145</v>
      </c>
      <c r="Q102" s="113">
        <v>46290.623067129629</v>
      </c>
      <c r="R102" s="113"/>
      <c r="S102" s="1" t="s">
        <v>380</v>
      </c>
      <c r="T102" s="1" t="s">
        <v>81</v>
      </c>
      <c r="U102" s="4" t="s">
        <v>553</v>
      </c>
      <c r="V102" s="2"/>
      <c r="W102" s="113"/>
      <c r="X102" s="1"/>
      <c r="Y102" s="1"/>
      <c r="Z102" s="113"/>
      <c r="AA102" s="1"/>
      <c r="AB102" s="4"/>
      <c r="AC102" s="4"/>
      <c r="AD102" s="1"/>
      <c r="AE102" s="1" t="s">
        <v>63</v>
      </c>
      <c r="AF102" s="1"/>
      <c r="AG102" s="2"/>
      <c r="AH102" s="1"/>
      <c r="AI102" s="1"/>
      <c r="AJ102" s="1" t="s">
        <v>380</v>
      </c>
      <c r="AK102" s="113">
        <v>46290.623067129629</v>
      </c>
      <c r="AL102" s="1"/>
      <c r="AM102" s="1"/>
      <c r="AN102" s="1"/>
      <c r="AO102" s="1"/>
      <c r="AP102" s="1"/>
      <c r="AQ102" s="1"/>
      <c r="AR102" s="1"/>
      <c r="AS102" s="1"/>
      <c r="AT102" s="2"/>
      <c r="AU102" s="1"/>
      <c r="AV102" s="2">
        <v>3</v>
      </c>
      <c r="AW102" s="4"/>
      <c r="AX102" s="113"/>
      <c r="AY102" s="4"/>
      <c r="AZ102" s="1"/>
      <c r="BA102" s="1"/>
      <c r="BB102" s="1" t="s">
        <v>514</v>
      </c>
      <c r="BC102" s="4"/>
      <c r="BD102" s="1" t="s">
        <v>85</v>
      </c>
      <c r="BE102" s="4"/>
      <c r="BF102" s="2"/>
      <c r="BG102" s="4"/>
      <c r="BH102" s="1"/>
      <c r="BI102" s="1" t="s">
        <v>188</v>
      </c>
    </row>
    <row r="103" spans="1:61" ht="13.5" customHeight="1" x14ac:dyDescent="0.25">
      <c r="A103" s="2">
        <v>1463</v>
      </c>
      <c r="B103" s="1" t="s">
        <v>529</v>
      </c>
      <c r="C103" s="1" t="s">
        <v>47</v>
      </c>
      <c r="D103" s="1" t="s">
        <v>320</v>
      </c>
      <c r="E103" s="1"/>
      <c r="F103" s="1" t="s">
        <v>323</v>
      </c>
      <c r="G103" s="2"/>
      <c r="H103" s="104">
        <v>13</v>
      </c>
      <c r="I103" s="4">
        <v>13</v>
      </c>
      <c r="J103" s="39">
        <v>2</v>
      </c>
      <c r="K103" s="53" t="s">
        <v>245</v>
      </c>
      <c r="L103" s="66">
        <v>0</v>
      </c>
      <c r="M103" s="8"/>
      <c r="N103" s="1" t="s">
        <v>178</v>
      </c>
      <c r="O103" s="7" t="s">
        <v>534</v>
      </c>
      <c r="P103" s="113">
        <v>45964.606493055559</v>
      </c>
      <c r="Q103" s="113">
        <v>46247.53696759259</v>
      </c>
      <c r="R103" s="113"/>
      <c r="S103" s="1" t="s">
        <v>719</v>
      </c>
      <c r="T103" s="1" t="s">
        <v>81</v>
      </c>
      <c r="U103" s="4" t="s">
        <v>787</v>
      </c>
      <c r="V103" s="2"/>
      <c r="W103" s="113"/>
      <c r="X103" s="1"/>
      <c r="Y103" s="1"/>
      <c r="Z103" s="113"/>
      <c r="AA103" s="1"/>
      <c r="AB103" s="4"/>
      <c r="AC103" s="4"/>
      <c r="AD103" s="1"/>
      <c r="AE103" s="1" t="s">
        <v>63</v>
      </c>
      <c r="AF103" s="1"/>
      <c r="AG103" s="2"/>
      <c r="AH103" s="1"/>
      <c r="AI103" s="1"/>
      <c r="AJ103" s="1" t="s">
        <v>719</v>
      </c>
      <c r="AK103" s="113">
        <v>46247.53696759259</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v>1712</v>
      </c>
      <c r="BG103" s="4"/>
      <c r="BH103" s="1"/>
      <c r="BI103" s="1" t="s">
        <v>188</v>
      </c>
    </row>
    <row r="104" spans="1:61" ht="13.5" customHeight="1" x14ac:dyDescent="0.25">
      <c r="A104" s="2">
        <v>1663</v>
      </c>
      <c r="B104" s="1" t="s">
        <v>798</v>
      </c>
      <c r="C104" s="1" t="s">
        <v>47</v>
      </c>
      <c r="D104" s="1" t="s">
        <v>320</v>
      </c>
      <c r="E104" s="1" t="s">
        <v>737</v>
      </c>
      <c r="F104" s="1" t="s">
        <v>323</v>
      </c>
      <c r="G104" s="2"/>
      <c r="H104" s="104">
        <v>13</v>
      </c>
      <c r="I104" s="4">
        <v>13</v>
      </c>
      <c r="J104" s="39">
        <v>2</v>
      </c>
      <c r="K104" s="53" t="s">
        <v>245</v>
      </c>
      <c r="L104" s="66">
        <v>0</v>
      </c>
      <c r="M104" s="8"/>
      <c r="N104" s="1" t="s">
        <v>178</v>
      </c>
      <c r="O104" s="7" t="s">
        <v>799</v>
      </c>
      <c r="P104" s="113">
        <v>46050.466666666667</v>
      </c>
      <c r="Q104" s="113">
        <v>46246.481666666667</v>
      </c>
      <c r="R104" s="113"/>
      <c r="S104" s="1" t="s">
        <v>719</v>
      </c>
      <c r="T104" s="1" t="s">
        <v>719</v>
      </c>
      <c r="U104" s="4" t="s">
        <v>791</v>
      </c>
      <c r="V104" s="2"/>
      <c r="W104" s="113"/>
      <c r="X104" s="1"/>
      <c r="Y104" s="1"/>
      <c r="Z104" s="113"/>
      <c r="AA104" s="1"/>
      <c r="AB104" s="4"/>
      <c r="AC104" s="4"/>
      <c r="AD104" s="1"/>
      <c r="AE104" s="1" t="s">
        <v>63</v>
      </c>
      <c r="AF104" s="1"/>
      <c r="AG104" s="2"/>
      <c r="AH104" s="1"/>
      <c r="AI104" s="1"/>
      <c r="AJ104" s="1" t="s">
        <v>719</v>
      </c>
      <c r="AK104" s="113">
        <v>46246.481666666667</v>
      </c>
      <c r="AL104" s="1"/>
      <c r="AM104" s="1"/>
      <c r="AN104" s="1"/>
      <c r="AO104" s="1"/>
      <c r="AP104" s="1"/>
      <c r="AQ104" s="1"/>
      <c r="AR104" s="1"/>
      <c r="AS104" s="1"/>
      <c r="AT104" s="2"/>
      <c r="AU104" s="1"/>
      <c r="AV104" s="2">
        <v>1</v>
      </c>
      <c r="AW104" s="4"/>
      <c r="AX104" s="113"/>
      <c r="AY104" s="4"/>
      <c r="AZ104" s="1"/>
      <c r="BA104" s="1"/>
      <c r="BB104" s="1" t="s">
        <v>514</v>
      </c>
      <c r="BC104" s="4"/>
      <c r="BD104" s="1" t="s">
        <v>85</v>
      </c>
      <c r="BE104" s="4"/>
      <c r="BF104" s="2">
        <v>1712</v>
      </c>
      <c r="BG104" s="4"/>
      <c r="BH104" s="1"/>
      <c r="BI104" s="1" t="s">
        <v>185</v>
      </c>
    </row>
    <row r="105" spans="1:61" ht="13.5" customHeight="1" x14ac:dyDescent="0.25">
      <c r="A105" s="2">
        <v>1650</v>
      </c>
      <c r="B105" s="1" t="s">
        <v>796</v>
      </c>
      <c r="C105" s="1" t="s">
        <v>47</v>
      </c>
      <c r="D105" s="1" t="s">
        <v>320</v>
      </c>
      <c r="E105" s="1" t="s">
        <v>737</v>
      </c>
      <c r="F105" s="1" t="s">
        <v>323</v>
      </c>
      <c r="G105" s="2"/>
      <c r="H105" s="104">
        <v>13</v>
      </c>
      <c r="I105" s="104">
        <v>13</v>
      </c>
      <c r="J105" s="39">
        <v>2</v>
      </c>
      <c r="K105" s="53" t="s">
        <v>1020</v>
      </c>
      <c r="L105" s="66">
        <v>0</v>
      </c>
      <c r="M105" s="8"/>
      <c r="N105" s="1" t="s">
        <v>178</v>
      </c>
      <c r="O105" s="7" t="s">
        <v>797</v>
      </c>
      <c r="P105" s="113">
        <v>46043.584641203706</v>
      </c>
      <c r="Q105" s="113">
        <v>46276.388449074075</v>
      </c>
      <c r="R105" s="113"/>
      <c r="S105" s="1" t="s">
        <v>157</v>
      </c>
      <c r="T105" s="1" t="s">
        <v>81</v>
      </c>
      <c r="U105" s="4" t="s">
        <v>95</v>
      </c>
      <c r="V105" s="2"/>
      <c r="W105" s="113"/>
      <c r="X105" s="1"/>
      <c r="Y105" s="1"/>
      <c r="Z105" s="113"/>
      <c r="AA105" s="1"/>
      <c r="AB105" s="4"/>
      <c r="AC105" s="4"/>
      <c r="AD105" s="1"/>
      <c r="AE105" s="1" t="s">
        <v>63</v>
      </c>
      <c r="AF105" s="1"/>
      <c r="AG105" s="2"/>
      <c r="AH105" s="1"/>
      <c r="AI105" s="1"/>
      <c r="AJ105" s="1" t="s">
        <v>157</v>
      </c>
      <c r="AK105" s="113">
        <v>46276.388449074075</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1712</v>
      </c>
      <c r="BG105" s="4"/>
      <c r="BH105" s="1"/>
      <c r="BI105" s="1" t="s">
        <v>185</v>
      </c>
    </row>
    <row r="106" spans="1:61" ht="13.5" customHeight="1" x14ac:dyDescent="0.25">
      <c r="A106" s="2">
        <v>1443</v>
      </c>
      <c r="B106" s="1" t="s">
        <v>1076</v>
      </c>
      <c r="C106" s="1" t="s">
        <v>47</v>
      </c>
      <c r="D106" s="1" t="s">
        <v>320</v>
      </c>
      <c r="E106" s="1"/>
      <c r="F106" s="1" t="s">
        <v>323</v>
      </c>
      <c r="G106" s="2"/>
      <c r="H106" s="104">
        <v>500</v>
      </c>
      <c r="I106" s="104">
        <v>500</v>
      </c>
      <c r="J106" s="39">
        <v>2</v>
      </c>
      <c r="K106" s="53" t="s">
        <v>1020</v>
      </c>
      <c r="L106" s="66">
        <v>0</v>
      </c>
      <c r="M106" s="8"/>
      <c r="N106" s="1" t="s">
        <v>178</v>
      </c>
      <c r="O106" s="7" t="s">
        <v>1074</v>
      </c>
      <c r="P106" s="113">
        <v>45952.666689814818</v>
      </c>
      <c r="Q106" s="113">
        <v>46287.708333333336</v>
      </c>
      <c r="R106" s="113"/>
      <c r="S106" s="1" t="s">
        <v>380</v>
      </c>
      <c r="T106" s="1" t="s">
        <v>89</v>
      </c>
      <c r="U106" s="4" t="s">
        <v>1075</v>
      </c>
      <c r="V106" s="2"/>
      <c r="W106" s="113"/>
      <c r="X106" s="1"/>
      <c r="Y106" s="1"/>
      <c r="Z106" s="113"/>
      <c r="AA106" s="1"/>
      <c r="AB106" s="4"/>
      <c r="AC106" s="4"/>
      <c r="AD106" s="1"/>
      <c r="AE106" s="1" t="s">
        <v>63</v>
      </c>
      <c r="AF106" s="1"/>
      <c r="AG106" s="2"/>
      <c r="AH106" s="1"/>
      <c r="AI106" s="1"/>
      <c r="AJ106" s="1" t="s">
        <v>380</v>
      </c>
      <c r="AK106" s="113">
        <v>46287.708333333336</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1710</v>
      </c>
      <c r="BG106" s="4"/>
      <c r="BH106" s="1"/>
      <c r="BI106" s="1" t="s">
        <v>185</v>
      </c>
    </row>
    <row r="107" spans="1:61" ht="13.5" customHeight="1" x14ac:dyDescent="0.25">
      <c r="A107" s="2">
        <v>2156</v>
      </c>
      <c r="B107" s="1" t="s">
        <v>978</v>
      </c>
      <c r="C107" s="1" t="s">
        <v>47</v>
      </c>
      <c r="D107" s="1" t="s">
        <v>320</v>
      </c>
      <c r="E107" s="1" t="s">
        <v>737</v>
      </c>
      <c r="F107" s="1" t="s">
        <v>323</v>
      </c>
      <c r="G107" s="2"/>
      <c r="H107" s="104">
        <v>4</v>
      </c>
      <c r="I107" s="104"/>
      <c r="J107" s="39">
        <v>2</v>
      </c>
      <c r="K107" s="53" t="s">
        <v>1020</v>
      </c>
      <c r="L107" s="66">
        <v>0</v>
      </c>
      <c r="M107" s="8"/>
      <c r="N107" s="1" t="s">
        <v>178</v>
      </c>
      <c r="O107" s="7" t="s">
        <v>996</v>
      </c>
      <c r="P107" s="113">
        <v>46255.78365740741</v>
      </c>
      <c r="Q107" s="113">
        <v>46276.384722222225</v>
      </c>
      <c r="R107" s="113"/>
      <c r="S107" s="1" t="s">
        <v>157</v>
      </c>
      <c r="T107" s="1" t="s">
        <v>81</v>
      </c>
      <c r="U107" s="4"/>
      <c r="V107" s="2"/>
      <c r="W107" s="113"/>
      <c r="X107" s="1"/>
      <c r="Y107" s="1"/>
      <c r="Z107" s="113"/>
      <c r="AA107" s="1"/>
      <c r="AB107" s="4"/>
      <c r="AC107" s="4"/>
      <c r="AD107" s="1"/>
      <c r="AE107" s="1" t="s">
        <v>63</v>
      </c>
      <c r="AF107" s="1"/>
      <c r="AG107" s="2"/>
      <c r="AH107" s="1"/>
      <c r="AI107" s="1"/>
      <c r="AJ107" s="1" t="s">
        <v>157</v>
      </c>
      <c r="AK107" s="113">
        <v>46276.384722222225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c r="BG107" s="4"/>
      <c r="BH107" s="1"/>
      <c r="BI107" s="1" t="s">
        <v>185</v>
      </c>
    </row>
    <row r="108" spans="1:61" ht="13.5" customHeight="1" x14ac:dyDescent="0.25">
      <c r="A108" s="2">
        <v>2145</v>
      </c>
      <c r="B108" s="1" t="s">
        <v>983</v>
      </c>
      <c r="C108" s="1" t="s">
        <v>47</v>
      </c>
      <c r="D108" s="1" t="s">
        <v>320</v>
      </c>
      <c r="E108" s="1" t="s">
        <v>737</v>
      </c>
      <c r="F108" s="1" t="s">
        <v>476</v>
      </c>
      <c r="G108" s="2">
        <v>39</v>
      </c>
      <c r="H108" s="104">
        <v>2</v>
      </c>
      <c r="I108" s="4"/>
      <c r="J108" s="39">
        <v>2</v>
      </c>
      <c r="K108" s="53" t="s">
        <v>250</v>
      </c>
      <c r="L108" s="66">
        <v>0</v>
      </c>
      <c r="M108" s="8" t="s">
        <v>1060</v>
      </c>
      <c r="N108" s="1" t="s">
        <v>177</v>
      </c>
      <c r="O108" s="7" t="s">
        <v>990</v>
      </c>
      <c r="P108" s="113">
        <v>46253.499166666668</v>
      </c>
      <c r="Q108" s="113">
        <v>46293.386064814818</v>
      </c>
      <c r="R108" s="113"/>
      <c r="S108" s="1" t="s">
        <v>719</v>
      </c>
      <c r="T108" s="1" t="s">
        <v>157</v>
      </c>
      <c r="U108" s="4"/>
      <c r="V108" s="2"/>
      <c r="W108" s="113"/>
      <c r="X108" s="1"/>
      <c r="Y108" s="1" t="s">
        <v>157</v>
      </c>
      <c r="Z108" s="113">
        <v>46290.421076388891</v>
      </c>
      <c r="AA108" s="1"/>
      <c r="AB108" s="4"/>
      <c r="AC108" s="4"/>
      <c r="AD108" s="1"/>
      <c r="AE108" s="1" t="s">
        <v>63</v>
      </c>
      <c r="AF108" s="1"/>
      <c r="AG108" s="2"/>
      <c r="AH108" s="1"/>
      <c r="AI108" s="1"/>
      <c r="AJ108" s="1" t="s">
        <v>719</v>
      </c>
      <c r="AK108" s="113">
        <v>46293.386064814818</v>
      </c>
      <c r="AL108" s="1"/>
      <c r="AM108" s="1"/>
      <c r="AN108" s="1"/>
      <c r="AO108" s="1"/>
      <c r="AP108" s="1"/>
      <c r="AQ108" s="1"/>
      <c r="AR108" s="1"/>
      <c r="AS108" s="1"/>
      <c r="AT108" s="2"/>
      <c r="AU108" s="1"/>
      <c r="AV108" s="2">
        <v>1</v>
      </c>
      <c r="AW108" s="4"/>
      <c r="AX108" s="113"/>
      <c r="AY108" s="4"/>
      <c r="AZ108" s="1"/>
      <c r="BA108" s="1"/>
      <c r="BB108" s="1" t="s">
        <v>514</v>
      </c>
      <c r="BC108" s="4"/>
      <c r="BD108" s="1" t="s">
        <v>85</v>
      </c>
      <c r="BE108" s="4"/>
      <c r="BF108" s="2"/>
      <c r="BG108" s="4"/>
      <c r="BH108" s="1"/>
      <c r="BI108" s="1" t="s">
        <v>191</v>
      </c>
    </row>
    <row r="109" spans="1:61" ht="13.5" customHeight="1" x14ac:dyDescent="0.25">
      <c r="A109" s="2">
        <v>1377</v>
      </c>
      <c r="B109" s="1" t="s">
        <v>482</v>
      </c>
      <c r="C109" s="1" t="s">
        <v>47</v>
      </c>
      <c r="D109" s="1" t="s">
        <v>320</v>
      </c>
      <c r="E109" s="1"/>
      <c r="F109" s="1" t="s">
        <v>323</v>
      </c>
      <c r="G109" s="2"/>
      <c r="H109" s="104">
        <v>8</v>
      </c>
      <c r="I109" s="104"/>
      <c r="J109" s="39">
        <v>3</v>
      </c>
      <c r="K109" s="53" t="s">
        <v>1020</v>
      </c>
      <c r="L109" s="66">
        <v>0</v>
      </c>
      <c r="M109" s="8"/>
      <c r="N109" s="1" t="s">
        <v>178</v>
      </c>
      <c r="O109" s="7"/>
      <c r="P109" s="113">
        <v>45916.414409722223</v>
      </c>
      <c r="Q109" s="113">
        <v>46276.387523148151</v>
      </c>
      <c r="R109" s="113"/>
      <c r="S109" s="1" t="s">
        <v>157</v>
      </c>
      <c r="T109" s="1" t="s">
        <v>81</v>
      </c>
      <c r="U109" s="4" t="s">
        <v>762</v>
      </c>
      <c r="V109" s="2"/>
      <c r="W109" s="113"/>
      <c r="X109" s="1"/>
      <c r="Y109" s="1"/>
      <c r="Z109" s="113"/>
      <c r="AA109" s="1"/>
      <c r="AB109" s="4"/>
      <c r="AC109" s="4"/>
      <c r="AD109" s="1"/>
      <c r="AE109" s="1" t="s">
        <v>63</v>
      </c>
      <c r="AF109" s="1"/>
      <c r="AG109" s="2"/>
      <c r="AH109" s="1"/>
      <c r="AI109" s="1"/>
      <c r="AJ109" s="1" t="s">
        <v>157</v>
      </c>
      <c r="AK109" s="113">
        <v>46276.387523148151</v>
      </c>
      <c r="AL109" s="1"/>
      <c r="AM109" s="1"/>
      <c r="AN109" s="1"/>
      <c r="AO109" s="1"/>
      <c r="AP109" s="1"/>
      <c r="AQ109" s="1"/>
      <c r="AR109" s="1"/>
      <c r="AS109" s="1"/>
      <c r="AT109" s="2"/>
      <c r="AU109" s="1"/>
      <c r="AV109" s="2">
        <v>0</v>
      </c>
      <c r="AW109" s="4"/>
      <c r="AX109" s="113"/>
      <c r="AY109" s="4"/>
      <c r="AZ109" s="1"/>
      <c r="BA109" s="1"/>
      <c r="BB109" s="1" t="s">
        <v>61</v>
      </c>
      <c r="BC109" s="4"/>
      <c r="BD109" s="1" t="s">
        <v>85</v>
      </c>
      <c r="BE109" s="4"/>
      <c r="BF109" s="2"/>
      <c r="BG109" s="4"/>
      <c r="BH109" s="1"/>
      <c r="BI109" s="1" t="s">
        <v>185</v>
      </c>
    </row>
    <row r="110" spans="1:61" ht="13.5" customHeight="1" x14ac:dyDescent="0.25">
      <c r="A110" s="2">
        <v>1103</v>
      </c>
      <c r="B110" s="1" t="s">
        <v>267</v>
      </c>
      <c r="C110" s="1" t="s">
        <v>47</v>
      </c>
      <c r="D110" s="1" t="s">
        <v>320</v>
      </c>
      <c r="E110" s="1" t="s">
        <v>737</v>
      </c>
      <c r="F110" s="1" t="s">
        <v>323</v>
      </c>
      <c r="G110" s="2"/>
      <c r="H110" s="104">
        <v>100</v>
      </c>
      <c r="I110" s="104"/>
      <c r="J110" s="39">
        <v>3</v>
      </c>
      <c r="K110" s="53" t="s">
        <v>1020</v>
      </c>
      <c r="L110" s="66">
        <v>0</v>
      </c>
      <c r="M110" s="8"/>
      <c r="N110" s="1" t="s">
        <v>178</v>
      </c>
      <c r="O110" s="7" t="s">
        <v>268</v>
      </c>
      <c r="P110" s="113">
        <v>45814.552002314813</v>
      </c>
      <c r="Q110" s="113">
        <v>46276.395636574074</v>
      </c>
      <c r="R110" s="113"/>
      <c r="S110" s="1" t="s">
        <v>157</v>
      </c>
      <c r="T110" s="1" t="s">
        <v>84</v>
      </c>
      <c r="U110" s="4" t="s">
        <v>759</v>
      </c>
      <c r="V110" s="2"/>
      <c r="W110" s="113"/>
      <c r="X110" s="1"/>
      <c r="Y110" s="1"/>
      <c r="Z110" s="113"/>
      <c r="AA110" s="1"/>
      <c r="AB110" s="4"/>
      <c r="AC110" s="4"/>
      <c r="AD110" s="1"/>
      <c r="AE110" s="1" t="s">
        <v>63</v>
      </c>
      <c r="AF110" s="1"/>
      <c r="AG110" s="2"/>
      <c r="AH110" s="1"/>
      <c r="AI110" s="1"/>
      <c r="AJ110" s="1" t="s">
        <v>157</v>
      </c>
      <c r="AK110" s="113">
        <v>46276.395636574074</v>
      </c>
      <c r="AL110" s="1"/>
      <c r="AM110" s="1"/>
      <c r="AN110" s="1"/>
      <c r="AO110" s="1"/>
      <c r="AP110" s="1"/>
      <c r="AQ110" s="1"/>
      <c r="AR110" s="1"/>
      <c r="AS110" s="1"/>
      <c r="AT110" s="2"/>
      <c r="AU110" s="1"/>
      <c r="AV110" s="2">
        <v>2</v>
      </c>
      <c r="AW110" s="4"/>
      <c r="AX110" s="113"/>
      <c r="AY110" s="4"/>
      <c r="AZ110" s="1"/>
      <c r="BA110" s="1"/>
      <c r="BB110" s="1" t="s">
        <v>61</v>
      </c>
      <c r="BC110" s="4"/>
      <c r="BD110" s="1" t="s">
        <v>85</v>
      </c>
      <c r="BE110" s="4"/>
      <c r="BF110" s="2"/>
      <c r="BG110" s="4"/>
      <c r="BH110" s="1"/>
      <c r="BI110" s="1" t="s">
        <v>188</v>
      </c>
    </row>
    <row r="111" spans="1:61" ht="13.5" customHeight="1" x14ac:dyDescent="0.25">
      <c r="A111" s="2">
        <v>1110</v>
      </c>
      <c r="B111" s="1" t="s">
        <v>269</v>
      </c>
      <c r="C111" s="1" t="s">
        <v>47</v>
      </c>
      <c r="D111" s="1" t="s">
        <v>320</v>
      </c>
      <c r="E111" s="1" t="s">
        <v>737</v>
      </c>
      <c r="F111" s="1" t="s">
        <v>323</v>
      </c>
      <c r="G111" s="2"/>
      <c r="H111" s="104">
        <v>13</v>
      </c>
      <c r="I111" s="104">
        <v>13</v>
      </c>
      <c r="J111" s="39">
        <v>3</v>
      </c>
      <c r="K111" s="53" t="s">
        <v>1020</v>
      </c>
      <c r="L111" s="66">
        <v>0</v>
      </c>
      <c r="M111" s="8"/>
      <c r="N111" s="1" t="s">
        <v>178</v>
      </c>
      <c r="O111" s="7" t="s">
        <v>528</v>
      </c>
      <c r="P111" s="113">
        <v>45819.590648148151</v>
      </c>
      <c r="Q111" s="113">
        <v>46276.388171296298</v>
      </c>
      <c r="R111" s="113"/>
      <c r="S111" s="1" t="s">
        <v>157</v>
      </c>
      <c r="T111" s="1" t="s">
        <v>81</v>
      </c>
      <c r="U111" s="4" t="s">
        <v>105</v>
      </c>
      <c r="V111" s="2"/>
      <c r="W111" s="113"/>
      <c r="X111" s="1"/>
      <c r="Y111" s="1"/>
      <c r="Z111" s="113"/>
      <c r="AA111" s="1"/>
      <c r="AB111" s="4"/>
      <c r="AC111" s="4"/>
      <c r="AD111" s="1"/>
      <c r="AE111" s="1" t="s">
        <v>63</v>
      </c>
      <c r="AF111" s="1"/>
      <c r="AG111" s="2"/>
      <c r="AH111" s="1"/>
      <c r="AI111" s="1"/>
      <c r="AJ111" s="1" t="s">
        <v>157</v>
      </c>
      <c r="AK111" s="113">
        <v>46276.388171296298</v>
      </c>
      <c r="AL111" s="1"/>
      <c r="AM111" s="1"/>
      <c r="AN111" s="1"/>
      <c r="AO111" s="1"/>
      <c r="AP111" s="1"/>
      <c r="AQ111" s="1"/>
      <c r="AR111" s="1"/>
      <c r="AS111" s="1"/>
      <c r="AT111" s="2"/>
      <c r="AU111" s="1"/>
      <c r="AV111" s="2">
        <v>1</v>
      </c>
      <c r="AW111" s="4"/>
      <c r="AX111" s="113"/>
      <c r="AY111" s="4"/>
      <c r="AZ111" s="1"/>
      <c r="BA111" s="1"/>
      <c r="BB111" s="1" t="s">
        <v>61</v>
      </c>
      <c r="BC111" s="4"/>
      <c r="BD111" s="1" t="s">
        <v>85</v>
      </c>
      <c r="BE111" s="4"/>
      <c r="BF111" s="2">
        <v>1712</v>
      </c>
      <c r="BG111" s="4"/>
      <c r="BH111" s="1"/>
      <c r="BI111" s="1" t="s">
        <v>185</v>
      </c>
    </row>
    <row r="112" spans="1:61" ht="13.5" customHeight="1" x14ac:dyDescent="0.25">
      <c r="A112" s="2">
        <v>1457</v>
      </c>
      <c r="B112" s="1" t="s">
        <v>818</v>
      </c>
      <c r="C112" s="1" t="s">
        <v>47</v>
      </c>
      <c r="D112" s="1" t="s">
        <v>320</v>
      </c>
      <c r="E112" s="1" t="s">
        <v>737</v>
      </c>
      <c r="F112" s="1" t="s">
        <v>323</v>
      </c>
      <c r="G112" s="2">
        <v>39</v>
      </c>
      <c r="H112" s="104">
        <v>30</v>
      </c>
      <c r="I112" s="4"/>
      <c r="J112" s="39">
        <v>3</v>
      </c>
      <c r="K112" s="53" t="s">
        <v>608</v>
      </c>
      <c r="L112" s="66">
        <v>0</v>
      </c>
      <c r="M112" s="8" t="s">
        <v>814</v>
      </c>
      <c r="N112" s="1" t="s">
        <v>178</v>
      </c>
      <c r="O112" s="7" t="s">
        <v>1098</v>
      </c>
      <c r="P112" s="113">
        <v>45960.755150462966</v>
      </c>
      <c r="Q112" s="113">
        <v>46289.46402777778</v>
      </c>
      <c r="R112" s="113"/>
      <c r="S112" s="1" t="s">
        <v>157</v>
      </c>
      <c r="T112" s="1" t="s">
        <v>81</v>
      </c>
      <c r="U112" s="4" t="s">
        <v>608</v>
      </c>
      <c r="V112" s="2"/>
      <c r="W112" s="113"/>
      <c r="X112" s="1"/>
      <c r="Y112" s="1"/>
      <c r="Z112" s="113"/>
      <c r="AA112" s="1"/>
      <c r="AB112" s="4"/>
      <c r="AC112" s="4"/>
      <c r="AD112" s="1"/>
      <c r="AE112" s="1" t="s">
        <v>63</v>
      </c>
      <c r="AF112" s="1"/>
      <c r="AG112" s="2"/>
      <c r="AH112" s="1"/>
      <c r="AI112" s="1"/>
      <c r="AJ112" s="1" t="s">
        <v>157</v>
      </c>
      <c r="AK112" s="113">
        <v>46289.46402777778</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c r="BG112" s="4"/>
      <c r="BH112" s="1"/>
      <c r="BI112" s="1" t="s">
        <v>188</v>
      </c>
    </row>
    <row r="113" spans="1:61" ht="13.5" customHeight="1" x14ac:dyDescent="0.25">
      <c r="A113" s="2">
        <v>1235</v>
      </c>
      <c r="B113" s="1" t="s">
        <v>470</v>
      </c>
      <c r="C113" s="1" t="s">
        <v>47</v>
      </c>
      <c r="D113" s="1" t="s">
        <v>320</v>
      </c>
      <c r="E113" s="1"/>
      <c r="F113" s="1" t="s">
        <v>323</v>
      </c>
      <c r="G113" s="2"/>
      <c r="H113" s="104">
        <v>200</v>
      </c>
      <c r="I113" s="4">
        <v>200</v>
      </c>
      <c r="J113" s="39">
        <v>4</v>
      </c>
      <c r="K113" s="53" t="s">
        <v>245</v>
      </c>
      <c r="L113" s="66">
        <v>0</v>
      </c>
      <c r="M113" s="8"/>
      <c r="N113" s="1" t="s">
        <v>178</v>
      </c>
      <c r="O113" s="7"/>
      <c r="P113" s="113">
        <v>45860.607083333336</v>
      </c>
      <c r="Q113" s="113">
        <v>46121.455682870372</v>
      </c>
      <c r="R113" s="113"/>
      <c r="S113" s="1" t="s">
        <v>719</v>
      </c>
      <c r="T113" s="1" t="s">
        <v>81</v>
      </c>
      <c r="U113" s="4" t="s">
        <v>761</v>
      </c>
      <c r="V113" s="2"/>
      <c r="W113" s="113"/>
      <c r="X113" s="1"/>
      <c r="Y113" s="1"/>
      <c r="Z113" s="113"/>
      <c r="AA113" s="1"/>
      <c r="AB113" s="4"/>
      <c r="AC113" s="4"/>
      <c r="AD113" s="1"/>
      <c r="AE113" s="1" t="s">
        <v>63</v>
      </c>
      <c r="AF113" s="1"/>
      <c r="AG113" s="2"/>
      <c r="AH113" s="1"/>
      <c r="AI113" s="1"/>
      <c r="AJ113" s="1" t="s">
        <v>719</v>
      </c>
      <c r="AK113" s="113">
        <v>46121.455682870372</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1757</v>
      </c>
      <c r="BG113" s="4"/>
      <c r="BH113" s="1"/>
      <c r="BI113" s="1" t="s">
        <v>188</v>
      </c>
    </row>
    <row r="114" spans="1:61" ht="13.5" customHeight="1" x14ac:dyDescent="0.25">
      <c r="A114" s="2">
        <v>2087</v>
      </c>
      <c r="B114" s="1" t="s">
        <v>939</v>
      </c>
      <c r="C114" s="1" t="s">
        <v>47</v>
      </c>
      <c r="D114" s="1" t="s">
        <v>320</v>
      </c>
      <c r="E114" s="1" t="s">
        <v>737</v>
      </c>
      <c r="F114" s="1" t="s">
        <v>323</v>
      </c>
      <c r="G114" s="2">
        <v>40</v>
      </c>
      <c r="H114" s="104">
        <v>16</v>
      </c>
      <c r="I114" s="4"/>
      <c r="J114" s="39">
        <v>4</v>
      </c>
      <c r="K114" s="53" t="s">
        <v>726</v>
      </c>
      <c r="L114" s="66">
        <v>0</v>
      </c>
      <c r="M114" s="8" t="s">
        <v>1110</v>
      </c>
      <c r="N114" s="1" t="s">
        <v>178</v>
      </c>
      <c r="O114" s="7" t="s">
        <v>1021</v>
      </c>
      <c r="P114" s="113">
        <v>46225.736539351848</v>
      </c>
      <c r="Q114" s="113">
        <v>46290.630856481483</v>
      </c>
      <c r="R114" s="113"/>
      <c r="S114" s="1" t="s">
        <v>91</v>
      </c>
      <c r="T114" s="1" t="s">
        <v>81</v>
      </c>
      <c r="U114" s="4" t="s">
        <v>1022</v>
      </c>
      <c r="V114" s="2"/>
      <c r="W114" s="113"/>
      <c r="X114" s="1"/>
      <c r="Y114" s="1"/>
      <c r="Z114" s="113"/>
      <c r="AA114" s="1"/>
      <c r="AB114" s="4"/>
      <c r="AC114" s="4"/>
      <c r="AD114" s="1"/>
      <c r="AE114" s="1" t="s">
        <v>63</v>
      </c>
      <c r="AF114" s="1"/>
      <c r="AG114" s="2"/>
      <c r="AH114" s="1"/>
      <c r="AI114" s="1"/>
      <c r="AJ114" s="1" t="s">
        <v>91</v>
      </c>
      <c r="AK114" s="113">
        <v>46290.630856481483</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188</v>
      </c>
    </row>
    <row r="115" spans="1:61" ht="13.5" customHeight="1" x14ac:dyDescent="0.25">
      <c r="A115" s="2">
        <v>1732</v>
      </c>
      <c r="B115" s="1" t="s">
        <v>801</v>
      </c>
      <c r="C115" s="1" t="s">
        <v>47</v>
      </c>
      <c r="D115" s="1" t="s">
        <v>805</v>
      </c>
      <c r="E115" s="1" t="s">
        <v>744</v>
      </c>
      <c r="F115" s="1" t="s">
        <v>323</v>
      </c>
      <c r="G115" s="2"/>
      <c r="H115" s="104">
        <v>40</v>
      </c>
      <c r="I115" s="104"/>
      <c r="J115" s="39">
        <v>1</v>
      </c>
      <c r="K115" s="53" t="s">
        <v>1020</v>
      </c>
      <c r="L115" s="66">
        <v>0</v>
      </c>
      <c r="M115" s="8" t="s">
        <v>814</v>
      </c>
      <c r="N115" s="1" t="s">
        <v>178</v>
      </c>
      <c r="O115" s="7" t="s">
        <v>804</v>
      </c>
      <c r="P115" s="113">
        <v>46077.449537037035</v>
      </c>
      <c r="Q115" s="113">
        <v>46276.392893518518</v>
      </c>
      <c r="R115" s="113"/>
      <c r="S115" s="1" t="s">
        <v>157</v>
      </c>
      <c r="T115" s="1" t="s">
        <v>719</v>
      </c>
      <c r="U115" s="4"/>
      <c r="V115" s="2"/>
      <c r="W115" s="113"/>
      <c r="X115" s="1"/>
      <c r="Y115" s="1"/>
      <c r="Z115" s="113"/>
      <c r="AA115" s="1"/>
      <c r="AB115" s="4"/>
      <c r="AC115" s="4"/>
      <c r="AD115" s="1"/>
      <c r="AE115" s="1" t="s">
        <v>63</v>
      </c>
      <c r="AF115" s="1"/>
      <c r="AG115" s="2"/>
      <c r="AH115" s="1"/>
      <c r="AI115" s="1"/>
      <c r="AJ115" s="1" t="s">
        <v>157</v>
      </c>
      <c r="AK115" s="113">
        <v>46276.392893518518</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185</v>
      </c>
    </row>
    <row r="116" spans="1:61" ht="13.5" customHeight="1" x14ac:dyDescent="0.25">
      <c r="A116" s="2">
        <v>1785</v>
      </c>
      <c r="B116" s="1" t="s">
        <v>868</v>
      </c>
      <c r="C116" s="1" t="s">
        <v>47</v>
      </c>
      <c r="D116" s="1" t="s">
        <v>805</v>
      </c>
      <c r="E116" s="1" t="s">
        <v>744</v>
      </c>
      <c r="F116" s="1" t="s">
        <v>323</v>
      </c>
      <c r="G116" s="2"/>
      <c r="H116" s="104">
        <v>6</v>
      </c>
      <c r="I116" s="104"/>
      <c r="J116" s="39">
        <v>1</v>
      </c>
      <c r="K116" s="53" t="s">
        <v>1020</v>
      </c>
      <c r="L116" s="66">
        <v>0</v>
      </c>
      <c r="M116" s="8"/>
      <c r="N116" s="1" t="s">
        <v>178</v>
      </c>
      <c r="O116" s="7" t="s">
        <v>869</v>
      </c>
      <c r="P116" s="113">
        <v>46092.770474537036</v>
      </c>
      <c r="Q116" s="113">
        <v>46276.385428240741</v>
      </c>
      <c r="R116" s="113"/>
      <c r="S116" s="1" t="s">
        <v>157</v>
      </c>
      <c r="T116" s="1" t="s">
        <v>81</v>
      </c>
      <c r="U116" s="4" t="s">
        <v>607</v>
      </c>
      <c r="V116" s="2"/>
      <c r="W116" s="113"/>
      <c r="X116" s="1"/>
      <c r="Y116" s="1"/>
      <c r="Z116" s="113"/>
      <c r="AA116" s="1"/>
      <c r="AB116" s="4"/>
      <c r="AC116" s="4"/>
      <c r="AD116" s="1"/>
      <c r="AE116" s="1" t="s">
        <v>63</v>
      </c>
      <c r="AF116" s="1"/>
      <c r="AG116" s="2"/>
      <c r="AH116" s="1"/>
      <c r="AI116" s="1"/>
      <c r="AJ116" s="1" t="s">
        <v>157</v>
      </c>
      <c r="AK116" s="113">
        <v>46276.385428240741</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2164</v>
      </c>
      <c r="B117" s="1" t="s">
        <v>979</v>
      </c>
      <c r="C117" s="1" t="s">
        <v>47</v>
      </c>
      <c r="D117" s="1" t="s">
        <v>805</v>
      </c>
      <c r="E117" s="1" t="s">
        <v>744</v>
      </c>
      <c r="F117" s="1" t="s">
        <v>323</v>
      </c>
      <c r="G117" s="2">
        <v>39</v>
      </c>
      <c r="H117" s="104">
        <v>24</v>
      </c>
      <c r="I117" s="4"/>
      <c r="J117" s="39">
        <v>1</v>
      </c>
      <c r="K117" s="53" t="s">
        <v>256</v>
      </c>
      <c r="L117" s="66">
        <v>0</v>
      </c>
      <c r="M117" s="8" t="s">
        <v>719</v>
      </c>
      <c r="N117" s="1" t="s">
        <v>177</v>
      </c>
      <c r="O117" s="7" t="s">
        <v>997</v>
      </c>
      <c r="P117" s="113">
        <v>46260.592893518522</v>
      </c>
      <c r="Q117" s="113">
        <v>46289.465370370373</v>
      </c>
      <c r="R117" s="113"/>
      <c r="S117" s="1" t="s">
        <v>719</v>
      </c>
      <c r="T117" s="1" t="s">
        <v>81</v>
      </c>
      <c r="U117" s="4" t="s">
        <v>980</v>
      </c>
      <c r="V117" s="2"/>
      <c r="W117" s="113"/>
      <c r="X117" s="1"/>
      <c r="Y117" s="1" t="s">
        <v>719</v>
      </c>
      <c r="Z117" s="113">
        <v>46289.465370370373</v>
      </c>
      <c r="AA117" s="1"/>
      <c r="AB117" s="4"/>
      <c r="AC117" s="4"/>
      <c r="AD117" s="1"/>
      <c r="AE117" s="1" t="s">
        <v>63</v>
      </c>
      <c r="AF117" s="1"/>
      <c r="AG117" s="2"/>
      <c r="AH117" s="1"/>
      <c r="AI117" s="1"/>
      <c r="AJ117" s="1" t="s">
        <v>719</v>
      </c>
      <c r="AK117" s="113">
        <v>46289.465370370373</v>
      </c>
      <c r="AL117" s="1"/>
      <c r="AM117" s="1"/>
      <c r="AN117" s="1"/>
      <c r="AO117" s="1"/>
      <c r="AP117" s="1"/>
      <c r="AQ117" s="1"/>
      <c r="AR117" s="1"/>
      <c r="AS117" s="1"/>
      <c r="AT117" s="2"/>
      <c r="AU117" s="1"/>
      <c r="AV117" s="2">
        <v>3</v>
      </c>
      <c r="AW117" s="4"/>
      <c r="AX117" s="113"/>
      <c r="AY117" s="4"/>
      <c r="AZ117" s="1"/>
      <c r="BA117" s="1"/>
      <c r="BB117" s="1" t="s">
        <v>514</v>
      </c>
      <c r="BC117" s="4"/>
      <c r="BD117" s="1" t="s">
        <v>85</v>
      </c>
      <c r="BE117" s="4"/>
      <c r="BF117" s="2"/>
      <c r="BG117" s="4"/>
      <c r="BH117" s="1"/>
      <c r="BI117" s="1" t="s">
        <v>191</v>
      </c>
    </row>
    <row r="118" spans="1:61" ht="13.5" customHeight="1" x14ac:dyDescent="0.25">
      <c r="A118" s="2">
        <v>2101</v>
      </c>
      <c r="B118" s="1" t="s">
        <v>969</v>
      </c>
      <c r="C118" s="1" t="s">
        <v>47</v>
      </c>
      <c r="D118" s="1" t="s">
        <v>805</v>
      </c>
      <c r="E118" s="1" t="s">
        <v>744</v>
      </c>
      <c r="F118" s="1" t="s">
        <v>476</v>
      </c>
      <c r="G118" s="2"/>
      <c r="H118" s="104">
        <v>4</v>
      </c>
      <c r="I118" s="4"/>
      <c r="J118" s="39">
        <v>2</v>
      </c>
      <c r="K118" s="53" t="s">
        <v>245</v>
      </c>
      <c r="L118" s="66">
        <v>0</v>
      </c>
      <c r="M118" s="8"/>
      <c r="N118" s="1" t="s">
        <v>178</v>
      </c>
      <c r="O118" s="7" t="s">
        <v>1003</v>
      </c>
      <c r="P118" s="113">
        <v>46234.382974537039</v>
      </c>
      <c r="Q118" s="113">
        <v>46279.469131944446</v>
      </c>
      <c r="R118" s="113"/>
      <c r="S118" s="1" t="s">
        <v>157</v>
      </c>
      <c r="T118" s="1" t="s">
        <v>157</v>
      </c>
      <c r="U118" s="4"/>
      <c r="V118" s="2"/>
      <c r="W118" s="113"/>
      <c r="X118" s="1"/>
      <c r="Y118" s="1"/>
      <c r="Z118" s="113"/>
      <c r="AA118" s="1"/>
      <c r="AB118" s="4"/>
      <c r="AC118" s="4"/>
      <c r="AD118" s="1"/>
      <c r="AE118" s="1" t="s">
        <v>63</v>
      </c>
      <c r="AF118" s="1"/>
      <c r="AG118" s="2"/>
      <c r="AH118" s="1"/>
      <c r="AI118" s="1"/>
      <c r="AJ118" s="1" t="s">
        <v>157</v>
      </c>
      <c r="AK118" s="113">
        <v>46279.469131944446</v>
      </c>
      <c r="AL118" s="1"/>
      <c r="AM118" s="1"/>
      <c r="AN118" s="1"/>
      <c r="AO118" s="1"/>
      <c r="AP118" s="1"/>
      <c r="AQ118" s="1"/>
      <c r="AR118" s="1"/>
      <c r="AS118" s="1"/>
      <c r="AT118" s="2"/>
      <c r="AU118" s="1"/>
      <c r="AV118" s="2">
        <v>2</v>
      </c>
      <c r="AW118" s="4"/>
      <c r="AX118" s="113"/>
      <c r="AY118" s="4"/>
      <c r="AZ118" s="1"/>
      <c r="BA118" s="1"/>
      <c r="BB118" s="1" t="s">
        <v>514</v>
      </c>
      <c r="BC118" s="4"/>
      <c r="BD118" s="1" t="s">
        <v>85</v>
      </c>
      <c r="BE118" s="4"/>
      <c r="BF118" s="2"/>
      <c r="BG118" s="4"/>
      <c r="BH118" s="1"/>
      <c r="BI118" s="1" t="s">
        <v>185</v>
      </c>
    </row>
    <row r="119" spans="1:61" ht="13.5" customHeight="1" x14ac:dyDescent="0.25">
      <c r="A119" s="2">
        <v>2106</v>
      </c>
      <c r="B119" s="1" t="s">
        <v>941</v>
      </c>
      <c r="C119" s="1" t="s">
        <v>47</v>
      </c>
      <c r="D119" s="1" t="s">
        <v>805</v>
      </c>
      <c r="E119" s="1" t="s">
        <v>807</v>
      </c>
      <c r="F119" s="1" t="s">
        <v>745</v>
      </c>
      <c r="G119" s="2"/>
      <c r="H119" s="104">
        <v>4</v>
      </c>
      <c r="I119" s="4"/>
      <c r="J119" s="39">
        <v>2</v>
      </c>
      <c r="K119" s="53" t="s">
        <v>245</v>
      </c>
      <c r="L119" s="66">
        <v>0</v>
      </c>
      <c r="M119" s="8"/>
      <c r="N119" s="1" t="s">
        <v>178</v>
      </c>
      <c r="O119" s="7" t="s">
        <v>942</v>
      </c>
      <c r="P119" s="113">
        <v>46237.578912037039</v>
      </c>
      <c r="Q119" s="113">
        <v>46266.690659722219</v>
      </c>
      <c r="R119" s="113"/>
      <c r="S119" s="1" t="s">
        <v>81</v>
      </c>
      <c r="T119" s="1" t="s">
        <v>719</v>
      </c>
      <c r="U119" s="4"/>
      <c r="V119" s="2"/>
      <c r="W119" s="113"/>
      <c r="X119" s="1"/>
      <c r="Y119" s="1"/>
      <c r="Z119" s="113"/>
      <c r="AA119" s="1"/>
      <c r="AB119" s="4"/>
      <c r="AC119" s="4"/>
      <c r="AD119" s="1"/>
      <c r="AE119" s="1" t="s">
        <v>63</v>
      </c>
      <c r="AF119" s="1"/>
      <c r="AG119" s="2"/>
      <c r="AH119" s="1"/>
      <c r="AI119" s="1"/>
      <c r="AJ119" s="1" t="s">
        <v>81</v>
      </c>
      <c r="AK119" s="113">
        <v>46266.690659722219</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1332</v>
      </c>
      <c r="B120" s="1" t="s">
        <v>455</v>
      </c>
      <c r="C120" s="1" t="s">
        <v>47</v>
      </c>
      <c r="D120" s="1" t="s">
        <v>805</v>
      </c>
      <c r="E120" s="1"/>
      <c r="F120" s="1" t="s">
        <v>323</v>
      </c>
      <c r="G120" s="2"/>
      <c r="H120" s="104">
        <v>13</v>
      </c>
      <c r="I120" s="4">
        <v>13</v>
      </c>
      <c r="J120" s="39">
        <v>2</v>
      </c>
      <c r="K120" s="53" t="s">
        <v>245</v>
      </c>
      <c r="L120" s="66">
        <v>0</v>
      </c>
      <c r="M120" s="8"/>
      <c r="N120" s="1" t="s">
        <v>178</v>
      </c>
      <c r="O120" s="7"/>
      <c r="P120" s="113">
        <v>45894.418553240743</v>
      </c>
      <c r="Q120" s="113">
        <v>46247.481423611112</v>
      </c>
      <c r="R120" s="113"/>
      <c r="S120" s="1" t="s">
        <v>719</v>
      </c>
      <c r="T120" s="1" t="s">
        <v>82</v>
      </c>
      <c r="U120" s="4" t="s">
        <v>785</v>
      </c>
      <c r="V120" s="2"/>
      <c r="W120" s="113"/>
      <c r="X120" s="1"/>
      <c r="Y120" s="1"/>
      <c r="Z120" s="113"/>
      <c r="AA120" s="1"/>
      <c r="AB120" s="4"/>
      <c r="AC120" s="4"/>
      <c r="AD120" s="1"/>
      <c r="AE120" s="1" t="s">
        <v>63</v>
      </c>
      <c r="AF120" s="1"/>
      <c r="AG120" s="2"/>
      <c r="AH120" s="1"/>
      <c r="AI120" s="1"/>
      <c r="AJ120" s="1" t="s">
        <v>719</v>
      </c>
      <c r="AK120" s="113">
        <v>46247.481423611112</v>
      </c>
      <c r="AL120" s="1"/>
      <c r="AM120" s="1"/>
      <c r="AN120" s="1"/>
      <c r="AO120" s="1"/>
      <c r="AP120" s="1"/>
      <c r="AQ120" s="1"/>
      <c r="AR120" s="1"/>
      <c r="AS120" s="1"/>
      <c r="AT120" s="2"/>
      <c r="AU120" s="1"/>
      <c r="AV120" s="2">
        <v>2</v>
      </c>
      <c r="AW120" s="4"/>
      <c r="AX120" s="113"/>
      <c r="AY120" s="4"/>
      <c r="AZ120" s="1"/>
      <c r="BA120" s="1"/>
      <c r="BB120" s="1" t="s">
        <v>61</v>
      </c>
      <c r="BC120" s="4"/>
      <c r="BD120" s="1" t="s">
        <v>85</v>
      </c>
      <c r="BE120" s="4"/>
      <c r="BF120" s="2">
        <v>1712</v>
      </c>
      <c r="BG120" s="4"/>
      <c r="BH120" s="1"/>
      <c r="BI120" s="1" t="s">
        <v>188</v>
      </c>
    </row>
    <row r="121" spans="1:61" ht="13.5" customHeight="1" x14ac:dyDescent="0.25">
      <c r="A121" s="2">
        <v>2218</v>
      </c>
      <c r="B121" s="1" t="s">
        <v>1096</v>
      </c>
      <c r="C121" s="1" t="s">
        <v>47</v>
      </c>
      <c r="D121" s="1" t="s">
        <v>805</v>
      </c>
      <c r="E121" s="1" t="s">
        <v>809</v>
      </c>
      <c r="F121" s="1" t="s">
        <v>476</v>
      </c>
      <c r="G121" s="2"/>
      <c r="H121" s="104"/>
      <c r="I121" s="104"/>
      <c r="J121" s="39">
        <v>2</v>
      </c>
      <c r="K121" s="53" t="s">
        <v>249</v>
      </c>
      <c r="L121" s="66">
        <v>0</v>
      </c>
      <c r="M121" s="8"/>
      <c r="N121" s="1" t="s">
        <v>178</v>
      </c>
      <c r="O121" s="7" t="s">
        <v>1097</v>
      </c>
      <c r="P121" s="113">
        <v>46288.723449074074</v>
      </c>
      <c r="Q121" s="113">
        <v>46288.726620370369</v>
      </c>
      <c r="R121" s="113"/>
      <c r="S121" s="1" t="s">
        <v>157</v>
      </c>
      <c r="T121" s="1" t="s">
        <v>157</v>
      </c>
      <c r="U121" s="4"/>
      <c r="V121" s="2"/>
      <c r="W121" s="113"/>
      <c r="X121" s="1"/>
      <c r="Y121" s="1"/>
      <c r="Z121" s="113"/>
      <c r="AA121" s="1"/>
      <c r="AB121" s="4"/>
      <c r="AC121" s="4"/>
      <c r="AD121" s="1"/>
      <c r="AE121" s="1" t="s">
        <v>63</v>
      </c>
      <c r="AF121" s="1"/>
      <c r="AG121" s="2"/>
      <c r="AH121" s="1"/>
      <c r="AI121" s="1"/>
      <c r="AJ121" s="1" t="s">
        <v>157</v>
      </c>
      <c r="AK121" s="113">
        <v>46288.726620370369</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v>1712</v>
      </c>
      <c r="BG121" s="4"/>
      <c r="BH121" s="1"/>
      <c r="BI121" s="1" t="s">
        <v>185</v>
      </c>
    </row>
    <row r="122" spans="1:61" ht="13.5" customHeight="1" x14ac:dyDescent="0.25">
      <c r="A122" s="2">
        <v>2082</v>
      </c>
      <c r="B122" s="1" t="s">
        <v>940</v>
      </c>
      <c r="C122" s="1" t="s">
        <v>47</v>
      </c>
      <c r="D122" s="1" t="s">
        <v>805</v>
      </c>
      <c r="E122" s="1" t="s">
        <v>744</v>
      </c>
      <c r="F122" s="1" t="s">
        <v>745</v>
      </c>
      <c r="G122" s="2">
        <v>40</v>
      </c>
      <c r="H122" s="104">
        <v>4</v>
      </c>
      <c r="I122" s="4"/>
      <c r="J122" s="39">
        <v>2</v>
      </c>
      <c r="K122" s="53" t="s">
        <v>726</v>
      </c>
      <c r="L122" s="66">
        <v>0</v>
      </c>
      <c r="M122" s="8" t="s">
        <v>719</v>
      </c>
      <c r="N122" s="1" t="s">
        <v>178</v>
      </c>
      <c r="O122" s="7" t="s">
        <v>950</v>
      </c>
      <c r="P122" s="113">
        <v>46223.581076388888</v>
      </c>
      <c r="Q122" s="113">
        <v>46289.331134259257</v>
      </c>
      <c r="R122" s="113"/>
      <c r="S122" s="1" t="s">
        <v>380</v>
      </c>
      <c r="T122" s="1" t="s">
        <v>157</v>
      </c>
      <c r="U122" s="4"/>
      <c r="V122" s="2"/>
      <c r="W122" s="113"/>
      <c r="X122" s="1"/>
      <c r="Y122" s="1"/>
      <c r="Z122" s="113"/>
      <c r="AA122" s="1"/>
      <c r="AB122" s="4"/>
      <c r="AC122" s="4"/>
      <c r="AD122" s="1"/>
      <c r="AE122" s="1" t="s">
        <v>63</v>
      </c>
      <c r="AF122" s="1"/>
      <c r="AG122" s="2"/>
      <c r="AH122" s="1"/>
      <c r="AI122" s="1"/>
      <c r="AJ122" s="1" t="s">
        <v>380</v>
      </c>
      <c r="AK122" s="113">
        <v>46289.331134259257</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1590</v>
      </c>
      <c r="B123" s="1" t="s">
        <v>795</v>
      </c>
      <c r="C123" s="1" t="s">
        <v>47</v>
      </c>
      <c r="D123" s="1" t="s">
        <v>805</v>
      </c>
      <c r="E123" s="1"/>
      <c r="F123" s="1" t="s">
        <v>323</v>
      </c>
      <c r="G123" s="2"/>
      <c r="H123" s="104">
        <v>13</v>
      </c>
      <c r="I123" s="4">
        <v>13</v>
      </c>
      <c r="J123" s="39">
        <v>4</v>
      </c>
      <c r="K123" s="53" t="s">
        <v>245</v>
      </c>
      <c r="L123" s="66">
        <v>0</v>
      </c>
      <c r="M123" s="8"/>
      <c r="N123" s="1" t="s">
        <v>178</v>
      </c>
      <c r="O123" s="7" t="s">
        <v>803</v>
      </c>
      <c r="P123" s="113">
        <v>46013.367372685185</v>
      </c>
      <c r="Q123" s="113">
        <v>46247.481423611112</v>
      </c>
      <c r="R123" s="113"/>
      <c r="S123" s="1" t="s">
        <v>719</v>
      </c>
      <c r="T123" s="1" t="s">
        <v>81</v>
      </c>
      <c r="U123" s="4" t="s">
        <v>785</v>
      </c>
      <c r="V123" s="2"/>
      <c r="W123" s="113"/>
      <c r="X123" s="1"/>
      <c r="Y123" s="1"/>
      <c r="Z123" s="113"/>
      <c r="AA123" s="1"/>
      <c r="AB123" s="4"/>
      <c r="AC123" s="4"/>
      <c r="AD123" s="1"/>
      <c r="AE123" s="1" t="s">
        <v>63</v>
      </c>
      <c r="AF123" s="1"/>
      <c r="AG123" s="2"/>
      <c r="AH123" s="1"/>
      <c r="AI123" s="1"/>
      <c r="AJ123" s="1" t="s">
        <v>719</v>
      </c>
      <c r="AK123" s="113">
        <v>46247.481423611112</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1712</v>
      </c>
      <c r="BG123" s="4"/>
      <c r="BH123" s="1"/>
      <c r="BI123" s="1" t="s">
        <v>185</v>
      </c>
    </row>
    <row r="124" spans="1:61" ht="13.5" customHeight="1" x14ac:dyDescent="0.25">
      <c r="A124" s="2">
        <v>1534</v>
      </c>
      <c r="B124" s="1" t="s">
        <v>789</v>
      </c>
      <c r="C124" s="1" t="s">
        <v>47</v>
      </c>
      <c r="D124" s="1" t="s">
        <v>805</v>
      </c>
      <c r="E124" s="1"/>
      <c r="F124" s="1" t="s">
        <v>323</v>
      </c>
      <c r="G124" s="2"/>
      <c r="H124" s="104">
        <v>13</v>
      </c>
      <c r="I124" s="104">
        <v>13</v>
      </c>
      <c r="J124" s="39">
        <v>4</v>
      </c>
      <c r="K124" s="53" t="s">
        <v>1020</v>
      </c>
      <c r="L124" s="66">
        <v>0</v>
      </c>
      <c r="M124" s="8"/>
      <c r="N124" s="1" t="s">
        <v>178</v>
      </c>
      <c r="O124" s="7" t="s">
        <v>790</v>
      </c>
      <c r="P124" s="113">
        <v>45993.722743055558</v>
      </c>
      <c r="Q124" s="113">
        <v>46276.388668981483</v>
      </c>
      <c r="R124" s="113"/>
      <c r="S124" s="1" t="s">
        <v>157</v>
      </c>
      <c r="T124" s="1" t="s">
        <v>81</v>
      </c>
      <c r="U124" s="4" t="s">
        <v>791</v>
      </c>
      <c r="V124" s="2"/>
      <c r="W124" s="113"/>
      <c r="X124" s="1"/>
      <c r="Y124" s="1"/>
      <c r="Z124" s="113"/>
      <c r="AA124" s="1"/>
      <c r="AB124" s="4"/>
      <c r="AC124" s="4"/>
      <c r="AD124" s="1"/>
      <c r="AE124" s="1" t="s">
        <v>63</v>
      </c>
      <c r="AF124" s="1"/>
      <c r="AG124" s="2"/>
      <c r="AH124" s="1"/>
      <c r="AI124" s="1"/>
      <c r="AJ124" s="1" t="s">
        <v>157</v>
      </c>
      <c r="AK124" s="113">
        <v>46276.388668981483</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1072</v>
      </c>
      <c r="B125" s="1" t="s">
        <v>265</v>
      </c>
      <c r="C125" s="1" t="s">
        <v>47</v>
      </c>
      <c r="D125" s="1" t="s">
        <v>805</v>
      </c>
      <c r="E125" s="1"/>
      <c r="F125" s="1" t="s">
        <v>323</v>
      </c>
      <c r="G125" s="2"/>
      <c r="H125" s="104">
        <v>30</v>
      </c>
      <c r="I125" s="104"/>
      <c r="J125" s="39">
        <v>4</v>
      </c>
      <c r="K125" s="53" t="s">
        <v>1020</v>
      </c>
      <c r="L125" s="66">
        <v>0</v>
      </c>
      <c r="M125" s="8"/>
      <c r="N125" s="1" t="s">
        <v>178</v>
      </c>
      <c r="O125" s="7" t="s">
        <v>100</v>
      </c>
      <c r="P125" s="113">
        <v>45804.657766203702</v>
      </c>
      <c r="Q125" s="113">
        <v>46276.392650462964</v>
      </c>
      <c r="R125" s="113"/>
      <c r="S125" s="1" t="s">
        <v>157</v>
      </c>
      <c r="T125" s="1" t="s">
        <v>81</v>
      </c>
      <c r="U125" s="4" t="s">
        <v>757</v>
      </c>
      <c r="V125" s="2"/>
      <c r="W125" s="113"/>
      <c r="X125" s="1"/>
      <c r="Y125" s="1"/>
      <c r="Z125" s="113"/>
      <c r="AA125" s="1"/>
      <c r="AB125" s="4"/>
      <c r="AC125" s="4"/>
      <c r="AD125" s="1"/>
      <c r="AE125" s="1" t="s">
        <v>63</v>
      </c>
      <c r="AF125" s="1"/>
      <c r="AG125" s="2"/>
      <c r="AH125" s="1"/>
      <c r="AI125" s="1"/>
      <c r="AJ125" s="1" t="s">
        <v>157</v>
      </c>
      <c r="AK125" s="113">
        <v>46276.392650462964</v>
      </c>
      <c r="AL125" s="1"/>
      <c r="AM125" s="1"/>
      <c r="AN125" s="1"/>
      <c r="AO125" s="1"/>
      <c r="AP125" s="1"/>
      <c r="AQ125" s="1"/>
      <c r="AR125" s="1"/>
      <c r="AS125" s="1"/>
      <c r="AT125" s="2"/>
      <c r="AU125" s="1"/>
      <c r="AV125" s="2">
        <v>7</v>
      </c>
      <c r="AW125" s="4"/>
      <c r="AX125" s="113"/>
      <c r="AY125" s="4"/>
      <c r="AZ125" s="1"/>
      <c r="BA125" s="1"/>
      <c r="BB125" s="1" t="s">
        <v>61</v>
      </c>
      <c r="BC125" s="4"/>
      <c r="BD125" s="1" t="s">
        <v>85</v>
      </c>
      <c r="BE125" s="4"/>
      <c r="BF125" s="2"/>
      <c r="BG125" s="4"/>
      <c r="BH125" s="1"/>
      <c r="BI125" s="1" t="s">
        <v>188</v>
      </c>
    </row>
    <row r="126" spans="1:61" ht="13.5" customHeight="1" x14ac:dyDescent="0.25">
      <c r="A126" s="2">
        <v>1673</v>
      </c>
      <c r="B126" s="1" t="s">
        <v>723</v>
      </c>
      <c r="C126" s="1" t="s">
        <v>47</v>
      </c>
      <c r="D126" s="1" t="s">
        <v>732</v>
      </c>
      <c r="E126" s="1" t="s">
        <v>755</v>
      </c>
      <c r="F126" s="1" t="s">
        <v>323</v>
      </c>
      <c r="G126" s="2">
        <v>39</v>
      </c>
      <c r="H126" s="104">
        <v>20</v>
      </c>
      <c r="I126" s="4"/>
      <c r="J126" s="39">
        <v>4</v>
      </c>
      <c r="K126" s="53" t="s">
        <v>245</v>
      </c>
      <c r="L126" s="66">
        <v>0</v>
      </c>
      <c r="M126" s="8" t="s">
        <v>719</v>
      </c>
      <c r="N126" s="1" t="s">
        <v>178</v>
      </c>
      <c r="O126" s="7" t="s">
        <v>724</v>
      </c>
      <c r="P126" s="113">
        <v>46052.589409722219</v>
      </c>
      <c r="Q126" s="113">
        <v>46286.361226851855</v>
      </c>
      <c r="R126" s="113"/>
      <c r="S126" s="1" t="s">
        <v>380</v>
      </c>
      <c r="T126" s="1" t="s">
        <v>719</v>
      </c>
      <c r="U126" s="4" t="s">
        <v>725</v>
      </c>
      <c r="V126" s="2"/>
      <c r="W126" s="113"/>
      <c r="X126" s="1"/>
      <c r="Y126" s="1"/>
      <c r="Z126" s="113"/>
      <c r="AA126" s="1"/>
      <c r="AB126" s="4"/>
      <c r="AC126" s="4"/>
      <c r="AD126" s="1"/>
      <c r="AE126" s="1" t="s">
        <v>63</v>
      </c>
      <c r="AF126" s="1"/>
      <c r="AG126" s="2"/>
      <c r="AH126" s="1"/>
      <c r="AI126" s="1"/>
      <c r="AJ126" s="1" t="s">
        <v>380</v>
      </c>
      <c r="AK126" s="113">
        <v>46286.361226851855</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1896</v>
      </c>
      <c r="B127" s="1" t="s">
        <v>873</v>
      </c>
      <c r="C127" s="1" t="s">
        <v>47</v>
      </c>
      <c r="D127" s="1" t="s">
        <v>318</v>
      </c>
      <c r="E127" s="1" t="s">
        <v>737</v>
      </c>
      <c r="F127" s="1" t="s">
        <v>323</v>
      </c>
      <c r="G127" s="2">
        <v>37</v>
      </c>
      <c r="H127" s="104">
        <v>8</v>
      </c>
      <c r="I127" s="104"/>
      <c r="J127" s="39">
        <v>1</v>
      </c>
      <c r="K127" s="53" t="s">
        <v>250</v>
      </c>
      <c r="L127" s="66">
        <v>0</v>
      </c>
      <c r="M127" s="8" t="s">
        <v>815</v>
      </c>
      <c r="N127" s="1" t="s">
        <v>177</v>
      </c>
      <c r="O127" s="7" t="s">
        <v>874</v>
      </c>
      <c r="P127" s="113">
        <v>46136.483912037038</v>
      </c>
      <c r="Q127" s="113">
        <v>46283.703599537039</v>
      </c>
      <c r="R127" s="113"/>
      <c r="S127" s="1" t="s">
        <v>380</v>
      </c>
      <c r="T127" s="1" t="s">
        <v>81</v>
      </c>
      <c r="U127" s="4" t="s">
        <v>934</v>
      </c>
      <c r="V127" s="2"/>
      <c r="W127" s="113"/>
      <c r="X127" s="1"/>
      <c r="Y127" s="1" t="s">
        <v>815</v>
      </c>
      <c r="Z127" s="113">
        <v>46244.477118055554</v>
      </c>
      <c r="AA127" s="1"/>
      <c r="AB127" s="4"/>
      <c r="AC127" s="4"/>
      <c r="AD127" s="1"/>
      <c r="AE127" s="1" t="s">
        <v>63</v>
      </c>
      <c r="AF127" s="1"/>
      <c r="AG127" s="2"/>
      <c r="AH127" s="1"/>
      <c r="AI127" s="1"/>
      <c r="AJ127" s="1" t="s">
        <v>380</v>
      </c>
      <c r="AK127" s="113">
        <v>46283.703599537039</v>
      </c>
      <c r="AL127" s="1"/>
      <c r="AM127" s="1"/>
      <c r="AN127" s="1"/>
      <c r="AO127" s="1"/>
      <c r="AP127" s="1"/>
      <c r="AQ127" s="1"/>
      <c r="AR127" s="1"/>
      <c r="AS127" s="1"/>
      <c r="AT127" s="2"/>
      <c r="AU127" s="1"/>
      <c r="AV127" s="2">
        <v>7</v>
      </c>
      <c r="AW127" s="4"/>
      <c r="AX127" s="113"/>
      <c r="AY127" s="4"/>
      <c r="AZ127" s="1"/>
      <c r="BA127" s="1"/>
      <c r="BB127" s="1" t="s">
        <v>514</v>
      </c>
      <c r="BC127" s="4"/>
      <c r="BD127" s="1" t="s">
        <v>85</v>
      </c>
      <c r="BE127" s="4"/>
      <c r="BF127" s="2">
        <v>1856</v>
      </c>
      <c r="BG127" s="4"/>
      <c r="BH127" s="1"/>
      <c r="BI127" s="1" t="s">
        <v>191</v>
      </c>
    </row>
    <row r="128" spans="1:61" ht="13.5" customHeight="1" x14ac:dyDescent="0.25">
      <c r="A128" s="2">
        <v>2125</v>
      </c>
      <c r="B128" s="1" t="s">
        <v>963</v>
      </c>
      <c r="C128" s="1" t="s">
        <v>47</v>
      </c>
      <c r="D128" s="1" t="s">
        <v>318</v>
      </c>
      <c r="E128" s="1" t="s">
        <v>806</v>
      </c>
      <c r="F128" s="1" t="s">
        <v>476</v>
      </c>
      <c r="G128" s="2">
        <v>37</v>
      </c>
      <c r="H128" s="104"/>
      <c r="I128" s="104"/>
      <c r="J128" s="39">
        <v>1</v>
      </c>
      <c r="K128" s="53" t="s">
        <v>250</v>
      </c>
      <c r="L128" s="66">
        <v>0</v>
      </c>
      <c r="M128" s="8" t="s">
        <v>815</v>
      </c>
      <c r="N128" s="1" t="s">
        <v>177</v>
      </c>
      <c r="O128" s="7" t="s">
        <v>998</v>
      </c>
      <c r="P128" s="113">
        <v>46244.724421296298</v>
      </c>
      <c r="Q128" s="113">
        <v>46283.703194444446</v>
      </c>
      <c r="R128" s="113"/>
      <c r="S128" s="1" t="s">
        <v>380</v>
      </c>
      <c r="T128" s="1" t="s">
        <v>446</v>
      </c>
      <c r="U128" s="4" t="s">
        <v>606</v>
      </c>
      <c r="V128" s="2"/>
      <c r="W128" s="113"/>
      <c r="X128" s="1"/>
      <c r="Y128" s="1" t="s">
        <v>815</v>
      </c>
      <c r="Z128" s="113">
        <v>46248.495740740742</v>
      </c>
      <c r="AA128" s="1"/>
      <c r="AB128" s="4"/>
      <c r="AC128" s="4"/>
      <c r="AD128" s="1"/>
      <c r="AE128" s="1" t="s">
        <v>63</v>
      </c>
      <c r="AF128" s="1"/>
      <c r="AG128" s="2"/>
      <c r="AH128" s="1"/>
      <c r="AI128" s="1"/>
      <c r="AJ128" s="1" t="s">
        <v>380</v>
      </c>
      <c r="AK128" s="113">
        <v>46283.703194444446</v>
      </c>
      <c r="AL128" s="1"/>
      <c r="AM128" s="1"/>
      <c r="AN128" s="1"/>
      <c r="AO128" s="1"/>
      <c r="AP128" s="1"/>
      <c r="AQ128" s="1"/>
      <c r="AR128" s="1"/>
      <c r="AS128" s="1"/>
      <c r="AT128" s="2"/>
      <c r="AU128" s="1"/>
      <c r="AV128" s="2">
        <v>1</v>
      </c>
      <c r="AW128" s="4"/>
      <c r="AX128" s="113"/>
      <c r="AY128" s="4"/>
      <c r="AZ128" s="1"/>
      <c r="BA128" s="1"/>
      <c r="BB128" s="1" t="s">
        <v>514</v>
      </c>
      <c r="BC128" s="4"/>
      <c r="BD128" s="1" t="s">
        <v>85</v>
      </c>
      <c r="BE128" s="4"/>
      <c r="BF128" s="2">
        <v>2114</v>
      </c>
      <c r="BG128" s="4"/>
      <c r="BH128" s="1"/>
      <c r="BI128" s="1" t="s">
        <v>191</v>
      </c>
    </row>
    <row r="129" spans="1:61" ht="13.5" customHeight="1" x14ac:dyDescent="0.25">
      <c r="A129" s="2">
        <v>2132</v>
      </c>
      <c r="B129" s="1" t="s">
        <v>966</v>
      </c>
      <c r="C129" s="1" t="s">
        <v>47</v>
      </c>
      <c r="D129" s="1" t="s">
        <v>318</v>
      </c>
      <c r="E129" s="1" t="s">
        <v>806</v>
      </c>
      <c r="F129" s="1" t="s">
        <v>323</v>
      </c>
      <c r="G129" s="2">
        <v>37</v>
      </c>
      <c r="H129" s="104"/>
      <c r="I129" s="104"/>
      <c r="J129" s="39">
        <v>1</v>
      </c>
      <c r="K129" s="53" t="s">
        <v>250</v>
      </c>
      <c r="L129" s="66">
        <v>1</v>
      </c>
      <c r="M129" s="8" t="s">
        <v>815</v>
      </c>
      <c r="N129" s="1" t="s">
        <v>177</v>
      </c>
      <c r="O129" s="7" t="s">
        <v>999</v>
      </c>
      <c r="P129" s="113">
        <v>46252.692997685182</v>
      </c>
      <c r="Q129" s="113">
        <v>46286.553657407407</v>
      </c>
      <c r="R129" s="113"/>
      <c r="S129" s="1" t="s">
        <v>719</v>
      </c>
      <c r="T129" s="1" t="s">
        <v>719</v>
      </c>
      <c r="U129" s="4"/>
      <c r="V129" s="2"/>
      <c r="W129" s="113"/>
      <c r="X129" s="1"/>
      <c r="Y129" s="1" t="s">
        <v>815</v>
      </c>
      <c r="Z129" s="113">
        <v>46258.366354166668</v>
      </c>
      <c r="AA129" s="1"/>
      <c r="AB129" s="4"/>
      <c r="AC129" s="4"/>
      <c r="AD129" s="1"/>
      <c r="AE129" s="1" t="s">
        <v>63</v>
      </c>
      <c r="AF129" s="1"/>
      <c r="AG129" s="2"/>
      <c r="AH129" s="1"/>
      <c r="AI129" s="1"/>
      <c r="AJ129" s="1" t="s">
        <v>719</v>
      </c>
      <c r="AK129" s="113">
        <v>46286.553657407407</v>
      </c>
      <c r="AL129" s="1"/>
      <c r="AM129" s="1"/>
      <c r="AN129" s="1"/>
      <c r="AO129" s="1"/>
      <c r="AP129" s="1"/>
      <c r="AQ129" s="1"/>
      <c r="AR129" s="1"/>
      <c r="AS129" s="1"/>
      <c r="AT129" s="2"/>
      <c r="AU129" s="1"/>
      <c r="AV129" s="2">
        <v>4</v>
      </c>
      <c r="AW129" s="4"/>
      <c r="AX129" s="113"/>
      <c r="AY129" s="4"/>
      <c r="AZ129" s="1"/>
      <c r="BA129" s="1"/>
      <c r="BB129" s="1" t="s">
        <v>514</v>
      </c>
      <c r="BC129" s="4"/>
      <c r="BD129" s="1" t="s">
        <v>85</v>
      </c>
      <c r="BE129" s="4"/>
      <c r="BF129" s="2"/>
      <c r="BG129" s="4"/>
      <c r="BH129" s="1"/>
      <c r="BI129" s="1" t="s">
        <v>191</v>
      </c>
    </row>
    <row r="130" spans="1:61" ht="13.5" customHeight="1" x14ac:dyDescent="0.25">
      <c r="A130" s="2">
        <v>2055</v>
      </c>
      <c r="B130" s="1" t="s">
        <v>913</v>
      </c>
      <c r="C130" s="1" t="s">
        <v>47</v>
      </c>
      <c r="D130" s="1" t="s">
        <v>318</v>
      </c>
      <c r="E130" s="1" t="s">
        <v>806</v>
      </c>
      <c r="F130" s="1" t="s">
        <v>476</v>
      </c>
      <c r="G130" s="2">
        <v>37</v>
      </c>
      <c r="H130" s="104">
        <v>16</v>
      </c>
      <c r="I130" s="104"/>
      <c r="J130" s="39">
        <v>1</v>
      </c>
      <c r="K130" s="53" t="s">
        <v>250</v>
      </c>
      <c r="L130" s="66">
        <v>0</v>
      </c>
      <c r="M130" s="8" t="s">
        <v>815</v>
      </c>
      <c r="N130" s="1" t="s">
        <v>177</v>
      </c>
      <c r="O130" s="7" t="s">
        <v>906</v>
      </c>
      <c r="P130" s="114">
        <v>46199.710474537038</v>
      </c>
      <c r="Q130" s="114">
        <v>46283.702893518515</v>
      </c>
      <c r="R130" s="114"/>
      <c r="S130" s="1" t="s">
        <v>380</v>
      </c>
      <c r="T130" s="1" t="s">
        <v>81</v>
      </c>
      <c r="U130" s="4" t="s">
        <v>683</v>
      </c>
      <c r="V130" s="2"/>
      <c r="W130" s="114"/>
      <c r="X130" s="1"/>
      <c r="Y130" s="1" t="s">
        <v>815</v>
      </c>
      <c r="Z130" s="114">
        <v>46252.694212962961</v>
      </c>
      <c r="AA130" s="1"/>
      <c r="AB130" s="4"/>
      <c r="AC130" s="4"/>
      <c r="AD130" s="1"/>
      <c r="AE130" s="1" t="s">
        <v>63</v>
      </c>
      <c r="AF130" s="1"/>
      <c r="AG130" s="2"/>
      <c r="AH130" s="1"/>
      <c r="AI130" s="1"/>
      <c r="AJ130" s="1" t="s">
        <v>380</v>
      </c>
      <c r="AK130" s="114">
        <v>46283.702893518515</v>
      </c>
      <c r="AL130" s="1"/>
      <c r="AM130" s="1"/>
      <c r="AN130" s="1"/>
      <c r="AO130" s="1"/>
      <c r="AP130" s="1"/>
      <c r="AQ130" s="1"/>
      <c r="AR130" s="1"/>
      <c r="AS130" s="1"/>
      <c r="AT130" s="2"/>
      <c r="AU130" s="1"/>
      <c r="AV130" s="2">
        <v>9</v>
      </c>
      <c r="AW130" s="4"/>
      <c r="AX130" s="114"/>
      <c r="AY130" s="4"/>
      <c r="AZ130" s="1"/>
      <c r="BA130" s="1"/>
      <c r="BB130" s="1" t="s">
        <v>514</v>
      </c>
      <c r="BC130" s="4"/>
      <c r="BD130" s="1" t="s">
        <v>85</v>
      </c>
      <c r="BE130" s="4"/>
      <c r="BF130" s="2">
        <v>1856</v>
      </c>
      <c r="BG130" s="4"/>
      <c r="BH130" s="1"/>
      <c r="BI130" s="1" t="s">
        <v>191</v>
      </c>
    </row>
    <row r="131" spans="1:61" ht="13.5" customHeight="1" x14ac:dyDescent="0.25">
      <c r="A131" s="2">
        <v>2073</v>
      </c>
      <c r="B131" s="1" t="s">
        <v>917</v>
      </c>
      <c r="C131" s="1" t="s">
        <v>47</v>
      </c>
      <c r="D131" s="1" t="s">
        <v>318</v>
      </c>
      <c r="E131" s="1" t="s">
        <v>806</v>
      </c>
      <c r="F131" s="1" t="s">
        <v>476</v>
      </c>
      <c r="G131" s="2">
        <v>37</v>
      </c>
      <c r="H131" s="104">
        <v>8</v>
      </c>
      <c r="I131" s="104"/>
      <c r="J131" s="39">
        <v>1</v>
      </c>
      <c r="K131" s="53" t="s">
        <v>250</v>
      </c>
      <c r="L131" s="66">
        <v>0</v>
      </c>
      <c r="M131" s="8" t="s">
        <v>815</v>
      </c>
      <c r="N131" s="1" t="s">
        <v>177</v>
      </c>
      <c r="O131" s="7" t="s">
        <v>921</v>
      </c>
      <c r="P131" s="115">
        <v>46212.374456018515</v>
      </c>
      <c r="Q131" s="115">
        <v>46283.703738425924</v>
      </c>
      <c r="R131" s="115"/>
      <c r="S131" s="1" t="s">
        <v>380</v>
      </c>
      <c r="T131" s="1" t="s">
        <v>81</v>
      </c>
      <c r="U131" s="4" t="s">
        <v>935</v>
      </c>
      <c r="V131" s="2"/>
      <c r="W131" s="115"/>
      <c r="X131" s="1"/>
      <c r="Y131" s="1" t="s">
        <v>815</v>
      </c>
      <c r="Z131" s="115">
        <v>46232.366041666668</v>
      </c>
      <c r="AA131" s="1"/>
      <c r="AB131" s="4"/>
      <c r="AC131" s="4"/>
      <c r="AD131" s="1"/>
      <c r="AE131" s="1" t="s">
        <v>63</v>
      </c>
      <c r="AF131" s="1"/>
      <c r="AG131" s="2"/>
      <c r="AH131" s="1"/>
      <c r="AI131" s="1"/>
      <c r="AJ131" s="1" t="s">
        <v>380</v>
      </c>
      <c r="AK131" s="115">
        <v>46283.703738425924</v>
      </c>
      <c r="AL131" s="1"/>
      <c r="AM131" s="1"/>
      <c r="AN131" s="1"/>
      <c r="AO131" s="1"/>
      <c r="AP131" s="1"/>
      <c r="AQ131" s="1"/>
      <c r="AR131" s="1"/>
      <c r="AS131" s="1"/>
      <c r="AT131" s="2"/>
      <c r="AU131" s="1"/>
      <c r="AV131" s="2">
        <v>4</v>
      </c>
      <c r="AW131" s="4"/>
      <c r="AX131" s="115"/>
      <c r="AY131" s="4"/>
      <c r="AZ131" s="1"/>
      <c r="BA131" s="1"/>
      <c r="BB131" s="1" t="s">
        <v>514</v>
      </c>
      <c r="BC131" s="4"/>
      <c r="BD131" s="1" t="s">
        <v>85</v>
      </c>
      <c r="BE131" s="4"/>
      <c r="BF131" s="2">
        <v>1856</v>
      </c>
      <c r="BG131" s="4"/>
      <c r="BH131" s="1"/>
      <c r="BI131" s="1" t="s">
        <v>191</v>
      </c>
    </row>
    <row r="132" spans="1:61" ht="13.5" customHeight="1" x14ac:dyDescent="0.25">
      <c r="A132" s="2">
        <v>2046</v>
      </c>
      <c r="B132" s="1" t="s">
        <v>907</v>
      </c>
      <c r="C132" s="1" t="s">
        <v>47</v>
      </c>
      <c r="D132" s="1" t="s">
        <v>318</v>
      </c>
      <c r="E132" s="1" t="s">
        <v>806</v>
      </c>
      <c r="F132" s="1" t="s">
        <v>323</v>
      </c>
      <c r="G132" s="2">
        <v>39</v>
      </c>
      <c r="H132" s="104">
        <v>4</v>
      </c>
      <c r="I132" s="4"/>
      <c r="J132" s="39">
        <v>1</v>
      </c>
      <c r="K132" s="53" t="s">
        <v>608</v>
      </c>
      <c r="L132" s="66">
        <v>0</v>
      </c>
      <c r="M132" s="8" t="s">
        <v>380</v>
      </c>
      <c r="N132" s="1" t="s">
        <v>178</v>
      </c>
      <c r="O132" s="7" t="s">
        <v>908</v>
      </c>
      <c r="P132" s="115">
        <v>46198.444791666669</v>
      </c>
      <c r="Q132" s="115">
        <v>46290.605185185188</v>
      </c>
      <c r="R132" s="115"/>
      <c r="S132" s="1" t="s">
        <v>380</v>
      </c>
      <c r="T132" s="1" t="s">
        <v>81</v>
      </c>
      <c r="U132" s="4" t="s">
        <v>608</v>
      </c>
      <c r="V132" s="2"/>
      <c r="W132" s="115"/>
      <c r="X132" s="1"/>
      <c r="Y132" s="1"/>
      <c r="Z132" s="115"/>
      <c r="AA132" s="1"/>
      <c r="AB132" s="4"/>
      <c r="AC132" s="4"/>
      <c r="AD132" s="1"/>
      <c r="AE132" s="1" t="s">
        <v>63</v>
      </c>
      <c r="AF132" s="1"/>
      <c r="AG132" s="2"/>
      <c r="AH132" s="1"/>
      <c r="AI132" s="1"/>
      <c r="AJ132" s="1" t="s">
        <v>380</v>
      </c>
      <c r="AK132" s="115">
        <v>46290.605185185188</v>
      </c>
      <c r="AL132" s="1"/>
      <c r="AM132" s="1"/>
      <c r="AN132" s="1"/>
      <c r="AO132" s="1"/>
      <c r="AP132" s="1"/>
      <c r="AQ132" s="1"/>
      <c r="AR132" s="1"/>
      <c r="AS132" s="1"/>
      <c r="AT132" s="2"/>
      <c r="AU132" s="1"/>
      <c r="AV132" s="2">
        <v>4</v>
      </c>
      <c r="AW132" s="4"/>
      <c r="AX132" s="115"/>
      <c r="AY132" s="4"/>
      <c r="AZ132" s="1"/>
      <c r="BA132" s="1"/>
      <c r="BB132" s="1" t="s">
        <v>514</v>
      </c>
      <c r="BC132" s="4"/>
      <c r="BD132" s="1" t="s">
        <v>85</v>
      </c>
      <c r="BE132" s="4"/>
      <c r="BF132" s="2">
        <v>1856</v>
      </c>
      <c r="BG132" s="4"/>
      <c r="BH132" s="1"/>
      <c r="BI132" s="1" t="s">
        <v>188</v>
      </c>
    </row>
    <row r="133" spans="1:61" ht="13.5" customHeight="1" x14ac:dyDescent="0.25">
      <c r="A133" s="2">
        <v>2147</v>
      </c>
      <c r="B133" s="1" t="s">
        <v>981</v>
      </c>
      <c r="C133" s="1" t="s">
        <v>47</v>
      </c>
      <c r="D133" s="1" t="s">
        <v>318</v>
      </c>
      <c r="E133" s="1" t="s">
        <v>806</v>
      </c>
      <c r="F133" s="1" t="s">
        <v>476</v>
      </c>
      <c r="G133" s="2"/>
      <c r="H133" s="104">
        <v>8</v>
      </c>
      <c r="I133" s="4"/>
      <c r="J133" s="39">
        <v>3</v>
      </c>
      <c r="K133" s="53" t="s">
        <v>245</v>
      </c>
      <c r="L133" s="66">
        <v>0</v>
      </c>
      <c r="M133" s="8"/>
      <c r="N133" s="1" t="s">
        <v>178</v>
      </c>
      <c r="O133" s="7" t="s">
        <v>988</v>
      </c>
      <c r="P133" s="115">
        <v>46254.411041666666</v>
      </c>
      <c r="Q133" s="115">
        <v>46276.746261574073</v>
      </c>
      <c r="R133" s="115"/>
      <c r="S133" s="1" t="s">
        <v>380</v>
      </c>
      <c r="T133" s="1" t="s">
        <v>81</v>
      </c>
      <c r="U133" s="4"/>
      <c r="V133" s="2"/>
      <c r="W133" s="115"/>
      <c r="X133" s="1"/>
      <c r="Y133" s="1"/>
      <c r="Z133" s="115"/>
      <c r="AA133" s="1"/>
      <c r="AB133" s="4"/>
      <c r="AC133" s="4"/>
      <c r="AD133" s="1"/>
      <c r="AE133" s="1" t="s">
        <v>63</v>
      </c>
      <c r="AF133" s="1"/>
      <c r="AG133" s="2"/>
      <c r="AH133" s="1"/>
      <c r="AI133" s="1"/>
      <c r="AJ133" s="1" t="s">
        <v>380</v>
      </c>
      <c r="AK133" s="115">
        <v>46276.746261574073</v>
      </c>
      <c r="AL133" s="1"/>
      <c r="AM133" s="1"/>
      <c r="AN133" s="1"/>
      <c r="AO133" s="1"/>
      <c r="AP133" s="1"/>
      <c r="AQ133" s="1"/>
      <c r="AR133" s="1"/>
      <c r="AS133" s="1"/>
      <c r="AT133" s="2"/>
      <c r="AU133" s="1"/>
      <c r="AV133" s="2">
        <v>0</v>
      </c>
      <c r="AW133" s="4"/>
      <c r="AX133" s="115"/>
      <c r="AY133" s="4"/>
      <c r="AZ133" s="1"/>
      <c r="BA133" s="1"/>
      <c r="BB133" s="1" t="s">
        <v>514</v>
      </c>
      <c r="BC133" s="4"/>
      <c r="BD133" s="1" t="s">
        <v>85</v>
      </c>
      <c r="BE133" s="4"/>
      <c r="BF133" s="2">
        <v>2114</v>
      </c>
      <c r="BG133" s="4"/>
      <c r="BH133" s="1"/>
      <c r="BI133" s="1" t="s">
        <v>185</v>
      </c>
    </row>
    <row r="134" spans="1:61" ht="13.5" customHeight="1" x14ac:dyDescent="0.25">
      <c r="A134" s="2">
        <v>1926</v>
      </c>
      <c r="B134" s="1" t="s">
        <v>870</v>
      </c>
      <c r="C134" s="1" t="s">
        <v>47</v>
      </c>
      <c r="D134" s="1" t="s">
        <v>318</v>
      </c>
      <c r="E134" s="1" t="s">
        <v>806</v>
      </c>
      <c r="F134" s="1" t="s">
        <v>476</v>
      </c>
      <c r="G134" s="2">
        <v>37</v>
      </c>
      <c r="H134" s="104">
        <v>4</v>
      </c>
      <c r="I134" s="4"/>
      <c r="J134" s="39">
        <v>3</v>
      </c>
      <c r="K134" s="53" t="s">
        <v>608</v>
      </c>
      <c r="L134" s="66">
        <v>0</v>
      </c>
      <c r="M134" s="8" t="s">
        <v>81</v>
      </c>
      <c r="N134" s="1" t="s">
        <v>178</v>
      </c>
      <c r="O134" s="7" t="s">
        <v>871</v>
      </c>
      <c r="P134" s="115">
        <v>46148.378518518519</v>
      </c>
      <c r="Q134" s="115">
        <v>46290.602048611108</v>
      </c>
      <c r="R134" s="115"/>
      <c r="S134" s="1" t="s">
        <v>380</v>
      </c>
      <c r="T134" s="1" t="s">
        <v>81</v>
      </c>
      <c r="U134" s="4" t="s">
        <v>872</v>
      </c>
      <c r="V134" s="2"/>
      <c r="W134" s="115"/>
      <c r="X134" s="1"/>
      <c r="Y134" s="1"/>
      <c r="Z134" s="115"/>
      <c r="AA134" s="1"/>
      <c r="AB134" s="4"/>
      <c r="AC134" s="4"/>
      <c r="AD134" s="1"/>
      <c r="AE134" s="1" t="s">
        <v>63</v>
      </c>
      <c r="AF134" s="1"/>
      <c r="AG134" s="2"/>
      <c r="AH134" s="1"/>
      <c r="AI134" s="1"/>
      <c r="AJ134" s="1" t="s">
        <v>380</v>
      </c>
      <c r="AK134" s="115">
        <v>46290.602048611108</v>
      </c>
      <c r="AL134" s="1"/>
      <c r="AM134" s="1"/>
      <c r="AN134" s="1"/>
      <c r="AO134" s="1"/>
      <c r="AP134" s="1"/>
      <c r="AQ134" s="1"/>
      <c r="AR134" s="1"/>
      <c r="AS134" s="1"/>
      <c r="AT134" s="2"/>
      <c r="AU134" s="1"/>
      <c r="AV134" s="2">
        <v>5</v>
      </c>
      <c r="AW134" s="4"/>
      <c r="AX134" s="115"/>
      <c r="AY134" s="4"/>
      <c r="AZ134" s="1"/>
      <c r="BA134" s="1"/>
      <c r="BB134" s="1" t="s">
        <v>61</v>
      </c>
      <c r="BC134" s="4"/>
      <c r="BD134" s="1" t="s">
        <v>85</v>
      </c>
      <c r="BE134" s="4"/>
      <c r="BF134" s="2">
        <v>1856</v>
      </c>
      <c r="BG134" s="4"/>
      <c r="BH134" s="1"/>
      <c r="BI134" s="1" t="s">
        <v>188</v>
      </c>
    </row>
    <row r="135" spans="1:61" ht="13.5" customHeight="1" x14ac:dyDescent="0.25">
      <c r="A135" s="2">
        <v>1914</v>
      </c>
      <c r="B135" s="1" t="s">
        <v>816</v>
      </c>
      <c r="C135" s="1" t="s">
        <v>47</v>
      </c>
      <c r="D135" s="1" t="s">
        <v>318</v>
      </c>
      <c r="E135" s="1" t="s">
        <v>806</v>
      </c>
      <c r="F135" s="1" t="s">
        <v>323</v>
      </c>
      <c r="G135" s="2"/>
      <c r="H135" s="104">
        <v>80</v>
      </c>
      <c r="I135" s="4"/>
      <c r="J135" s="39">
        <v>4</v>
      </c>
      <c r="K135" s="53" t="s">
        <v>245</v>
      </c>
      <c r="L135" s="66">
        <v>0</v>
      </c>
      <c r="M135" s="8"/>
      <c r="N135" s="1" t="s">
        <v>178</v>
      </c>
      <c r="O135" s="7"/>
      <c r="P135" s="115">
        <v>46147.43072916667</v>
      </c>
      <c r="Q135" s="115">
        <v>46279.486215277779</v>
      </c>
      <c r="R135" s="115"/>
      <c r="S135" s="1" t="s">
        <v>157</v>
      </c>
      <c r="T135" s="1" t="s">
        <v>81</v>
      </c>
      <c r="U135" s="4"/>
      <c r="V135" s="2"/>
      <c r="W135" s="115"/>
      <c r="X135" s="1"/>
      <c r="Y135" s="1"/>
      <c r="Z135" s="115"/>
      <c r="AA135" s="1"/>
      <c r="AB135" s="4"/>
      <c r="AC135" s="4"/>
      <c r="AD135" s="1"/>
      <c r="AE135" s="1" t="s">
        <v>63</v>
      </c>
      <c r="AF135" s="1"/>
      <c r="AG135" s="2"/>
      <c r="AH135" s="1"/>
      <c r="AI135" s="1"/>
      <c r="AJ135" s="1" t="s">
        <v>157</v>
      </c>
      <c r="AK135" s="115">
        <v>46279.486215277779</v>
      </c>
      <c r="AL135" s="1"/>
      <c r="AM135" s="1"/>
      <c r="AN135" s="1"/>
      <c r="AO135" s="1"/>
      <c r="AP135" s="1"/>
      <c r="AQ135" s="1"/>
      <c r="AR135" s="1"/>
      <c r="AS135" s="1"/>
      <c r="AT135" s="2"/>
      <c r="AU135" s="1"/>
      <c r="AV135" s="2">
        <v>3</v>
      </c>
      <c r="AW135" s="4"/>
      <c r="AX135" s="115"/>
      <c r="AY135" s="4"/>
      <c r="AZ135" s="1"/>
      <c r="BA135" s="1"/>
      <c r="BB135" s="1" t="s">
        <v>514</v>
      </c>
      <c r="BC135" s="4"/>
      <c r="BD135" s="1" t="s">
        <v>85</v>
      </c>
      <c r="BE135" s="4"/>
      <c r="BF135" s="2">
        <v>2114</v>
      </c>
      <c r="BG135" s="4"/>
      <c r="BH135" s="1"/>
      <c r="BI135" s="1" t="s">
        <v>188</v>
      </c>
    </row>
    <row r="136" spans="1:61" ht="13.5" customHeight="1" x14ac:dyDescent="0.25">
      <c r="A136" s="2">
        <v>2097</v>
      </c>
      <c r="B136" s="1" t="s">
        <v>970</v>
      </c>
      <c r="C136" s="1" t="s">
        <v>47</v>
      </c>
      <c r="D136" s="1" t="s">
        <v>316</v>
      </c>
      <c r="E136" s="1" t="s">
        <v>806</v>
      </c>
      <c r="F136" s="1" t="s">
        <v>323</v>
      </c>
      <c r="G136" s="2"/>
      <c r="H136" s="104">
        <v>4</v>
      </c>
      <c r="I136" s="104"/>
      <c r="J136" s="39">
        <v>1</v>
      </c>
      <c r="K136" s="53" t="s">
        <v>1020</v>
      </c>
      <c r="L136" s="66">
        <v>0</v>
      </c>
      <c r="M136" s="8" t="s">
        <v>815</v>
      </c>
      <c r="N136" s="1" t="s">
        <v>178</v>
      </c>
      <c r="O136" s="7" t="s">
        <v>946</v>
      </c>
      <c r="P136" s="116">
        <v>46233.378576388888</v>
      </c>
      <c r="Q136" s="116">
        <v>46283.478472222225</v>
      </c>
      <c r="R136" s="116"/>
      <c r="S136" s="1" t="s">
        <v>91</v>
      </c>
      <c r="T136" s="1" t="s">
        <v>157</v>
      </c>
      <c r="U136" s="4" t="s">
        <v>608</v>
      </c>
      <c r="V136" s="2"/>
      <c r="W136" s="116"/>
      <c r="X136" s="1"/>
      <c r="Y136" s="1"/>
      <c r="Z136" s="116"/>
      <c r="AA136" s="1"/>
      <c r="AB136" s="4"/>
      <c r="AC136" s="4"/>
      <c r="AD136" s="1"/>
      <c r="AE136" s="1" t="s">
        <v>63</v>
      </c>
      <c r="AF136" s="1"/>
      <c r="AG136" s="2"/>
      <c r="AH136" s="1"/>
      <c r="AI136" s="1"/>
      <c r="AJ136" s="1" t="s">
        <v>91</v>
      </c>
      <c r="AK136" s="116">
        <v>46283.478472222225</v>
      </c>
      <c r="AL136" s="1"/>
      <c r="AM136" s="1"/>
      <c r="AN136" s="1"/>
      <c r="AO136" s="1"/>
      <c r="AP136" s="1"/>
      <c r="AQ136" s="1"/>
      <c r="AR136" s="1"/>
      <c r="AS136" s="1"/>
      <c r="AT136" s="2"/>
      <c r="AU136" s="1"/>
      <c r="AV136" s="2">
        <v>2</v>
      </c>
      <c r="AW136" s="4"/>
      <c r="AX136" s="116"/>
      <c r="AY136" s="4"/>
      <c r="AZ136" s="1"/>
      <c r="BA136" s="1"/>
      <c r="BB136" s="1" t="s">
        <v>514</v>
      </c>
      <c r="BC136" s="4"/>
      <c r="BD136" s="1" t="s">
        <v>85</v>
      </c>
      <c r="BE136" s="4"/>
      <c r="BF136" s="2"/>
      <c r="BG136" s="4"/>
      <c r="BH136" s="1"/>
      <c r="BI136" s="1" t="s">
        <v>188</v>
      </c>
    </row>
    <row r="137" spans="1:61" ht="13.5" customHeight="1" x14ac:dyDescent="0.25">
      <c r="A137" s="2">
        <v>2096</v>
      </c>
      <c r="B137" s="1" t="s">
        <v>954</v>
      </c>
      <c r="C137" s="1" t="s">
        <v>47</v>
      </c>
      <c r="D137" s="1" t="s">
        <v>316</v>
      </c>
      <c r="E137" s="1" t="s">
        <v>806</v>
      </c>
      <c r="F137" s="1" t="s">
        <v>476</v>
      </c>
      <c r="G137" s="2">
        <v>37</v>
      </c>
      <c r="H137" s="104">
        <v>20</v>
      </c>
      <c r="I137" s="104"/>
      <c r="J137" s="39">
        <v>1</v>
      </c>
      <c r="K137" s="53" t="s">
        <v>250</v>
      </c>
      <c r="L137" s="66">
        <v>1</v>
      </c>
      <c r="M137" s="8" t="s">
        <v>91</v>
      </c>
      <c r="N137" s="1" t="s">
        <v>177</v>
      </c>
      <c r="O137" s="7" t="s">
        <v>956</v>
      </c>
      <c r="P137" s="117">
        <v>46232.444282407407</v>
      </c>
      <c r="Q137" s="117">
        <v>46283.696516203701</v>
      </c>
      <c r="R137" s="117"/>
      <c r="S137" s="1" t="s">
        <v>380</v>
      </c>
      <c r="T137" s="1" t="s">
        <v>91</v>
      </c>
      <c r="U137" s="4" t="s">
        <v>967</v>
      </c>
      <c r="V137" s="2"/>
      <c r="W137" s="117"/>
      <c r="X137" s="1"/>
      <c r="Y137" s="1" t="s">
        <v>91</v>
      </c>
      <c r="Z137" s="117">
        <v>46232.4452662037</v>
      </c>
      <c r="AA137" s="1"/>
      <c r="AB137" s="4"/>
      <c r="AC137" s="4"/>
      <c r="AD137" s="1"/>
      <c r="AE137" s="1" t="s">
        <v>63</v>
      </c>
      <c r="AF137" s="1"/>
      <c r="AG137" s="2"/>
      <c r="AH137" s="1"/>
      <c r="AI137" s="1"/>
      <c r="AJ137" s="1" t="s">
        <v>380</v>
      </c>
      <c r="AK137" s="117">
        <v>46283.696516203701</v>
      </c>
      <c r="AL137" s="1"/>
      <c r="AM137" s="1"/>
      <c r="AN137" s="1"/>
      <c r="AO137" s="1"/>
      <c r="AP137" s="1"/>
      <c r="AQ137" s="1"/>
      <c r="AR137" s="1"/>
      <c r="AS137" s="1"/>
      <c r="AT137" s="2"/>
      <c r="AU137" s="1"/>
      <c r="AV137" s="2">
        <v>2</v>
      </c>
      <c r="AW137" s="4"/>
      <c r="AX137" s="117"/>
      <c r="AY137" s="4"/>
      <c r="AZ137" s="1"/>
      <c r="BA137" s="1"/>
      <c r="BB137" s="1" t="s">
        <v>514</v>
      </c>
      <c r="BC137" s="4"/>
      <c r="BD137" s="1" t="s">
        <v>85</v>
      </c>
      <c r="BE137" s="4"/>
      <c r="BF137" s="2"/>
      <c r="BG137" s="4"/>
      <c r="BH137" s="1"/>
      <c r="BI137" s="1" t="s">
        <v>191</v>
      </c>
    </row>
    <row r="138" spans="1:61" ht="13.5" customHeight="1" x14ac:dyDescent="0.25">
      <c r="A138" s="2">
        <v>2118</v>
      </c>
      <c r="B138" s="1" t="s">
        <v>955</v>
      </c>
      <c r="C138" s="1" t="s">
        <v>47</v>
      </c>
      <c r="D138" s="1" t="s">
        <v>316</v>
      </c>
      <c r="E138" s="1" t="s">
        <v>806</v>
      </c>
      <c r="F138" s="1" t="s">
        <v>476</v>
      </c>
      <c r="G138" s="2">
        <v>37</v>
      </c>
      <c r="H138" s="104"/>
      <c r="I138" s="104"/>
      <c r="J138" s="39">
        <v>1</v>
      </c>
      <c r="K138" s="53" t="s">
        <v>250</v>
      </c>
      <c r="L138" s="66">
        <v>1</v>
      </c>
      <c r="M138" s="8" t="s">
        <v>91</v>
      </c>
      <c r="N138" s="1" t="s">
        <v>177</v>
      </c>
      <c r="O138" s="7" t="s">
        <v>961</v>
      </c>
      <c r="P138" s="118">
        <v>46239.595960648148</v>
      </c>
      <c r="Q138" s="118">
        <v>46283.695069444446</v>
      </c>
      <c r="R138" s="118"/>
      <c r="S138" s="1" t="s">
        <v>380</v>
      </c>
      <c r="T138" s="1" t="s">
        <v>91</v>
      </c>
      <c r="U138" s="4" t="s">
        <v>967</v>
      </c>
      <c r="V138" s="2"/>
      <c r="W138" s="118"/>
      <c r="X138" s="1"/>
      <c r="Y138" s="1" t="s">
        <v>91</v>
      </c>
      <c r="Z138" s="118">
        <v>46239.596192129633</v>
      </c>
      <c r="AA138" s="1"/>
      <c r="AB138" s="4"/>
      <c r="AC138" s="4"/>
      <c r="AD138" s="1"/>
      <c r="AE138" s="1" t="s">
        <v>63</v>
      </c>
      <c r="AF138" s="1"/>
      <c r="AG138" s="2"/>
      <c r="AH138" s="1"/>
      <c r="AI138" s="1"/>
      <c r="AJ138" s="1" t="s">
        <v>380</v>
      </c>
      <c r="AK138" s="118">
        <v>46283.695069444446</v>
      </c>
      <c r="AL138" s="1"/>
      <c r="AM138" s="1"/>
      <c r="AN138" s="1"/>
      <c r="AO138" s="1"/>
      <c r="AP138" s="1"/>
      <c r="AQ138" s="1"/>
      <c r="AR138" s="1"/>
      <c r="AS138" s="1"/>
      <c r="AT138" s="2"/>
      <c r="AU138" s="1"/>
      <c r="AV138" s="2">
        <v>2</v>
      </c>
      <c r="AW138" s="4"/>
      <c r="AX138" s="118"/>
      <c r="AY138" s="4"/>
      <c r="AZ138" s="1"/>
      <c r="BA138" s="1"/>
      <c r="BB138" s="1" t="s">
        <v>514</v>
      </c>
      <c r="BC138" s="4"/>
      <c r="BD138" s="1" t="s">
        <v>85</v>
      </c>
      <c r="BE138" s="4"/>
      <c r="BF138" s="2"/>
      <c r="BG138" s="4"/>
      <c r="BH138" s="1"/>
      <c r="BI138" s="1" t="s">
        <v>191</v>
      </c>
    </row>
    <row r="139" spans="1:61" ht="13.5" customHeight="1" x14ac:dyDescent="0.25">
      <c r="A139" s="2">
        <v>2094</v>
      </c>
      <c r="B139" s="1" t="s">
        <v>943</v>
      </c>
      <c r="C139" s="1" t="s">
        <v>47</v>
      </c>
      <c r="D139" s="1" t="s">
        <v>316</v>
      </c>
      <c r="E139" s="1" t="s">
        <v>806</v>
      </c>
      <c r="F139" s="1" t="s">
        <v>323</v>
      </c>
      <c r="G139" s="2"/>
      <c r="H139" s="104">
        <v>8</v>
      </c>
      <c r="I139" s="4"/>
      <c r="J139" s="39">
        <v>1</v>
      </c>
      <c r="K139" s="53" t="s">
        <v>608</v>
      </c>
      <c r="L139" s="66">
        <v>0</v>
      </c>
      <c r="M139" s="8"/>
      <c r="N139" s="1" t="s">
        <v>178</v>
      </c>
      <c r="O139" s="7" t="s">
        <v>944</v>
      </c>
      <c r="P139" s="118">
        <v>46231.616053240738</v>
      </c>
      <c r="Q139" s="118">
        <v>46266.700462962966</v>
      </c>
      <c r="R139" s="118"/>
      <c r="S139" s="1" t="s">
        <v>81</v>
      </c>
      <c r="T139" s="1" t="s">
        <v>157</v>
      </c>
      <c r="U139" s="4" t="s">
        <v>828</v>
      </c>
      <c r="V139" s="2"/>
      <c r="W139" s="118"/>
      <c r="X139" s="1"/>
      <c r="Y139" s="1"/>
      <c r="Z139" s="118"/>
      <c r="AA139" s="1"/>
      <c r="AB139" s="4"/>
      <c r="AC139" s="4"/>
      <c r="AD139" s="1"/>
      <c r="AE139" s="1" t="s">
        <v>63</v>
      </c>
      <c r="AF139" s="1"/>
      <c r="AG139" s="2"/>
      <c r="AH139" s="1"/>
      <c r="AI139" s="1"/>
      <c r="AJ139" s="1" t="s">
        <v>81</v>
      </c>
      <c r="AK139" s="118">
        <v>46266.700462962966</v>
      </c>
      <c r="AL139" s="1"/>
      <c r="AM139" s="1"/>
      <c r="AN139" s="1"/>
      <c r="AO139" s="1"/>
      <c r="AP139" s="1"/>
      <c r="AQ139" s="1"/>
      <c r="AR139" s="1"/>
      <c r="AS139" s="1"/>
      <c r="AT139" s="2"/>
      <c r="AU139" s="1"/>
      <c r="AV139" s="2">
        <v>1</v>
      </c>
      <c r="AW139" s="4"/>
      <c r="AX139" s="118"/>
      <c r="AY139" s="4"/>
      <c r="AZ139" s="1"/>
      <c r="BA139" s="1"/>
      <c r="BB139" s="1" t="s">
        <v>514</v>
      </c>
      <c r="BC139" s="4"/>
      <c r="BD139" s="1" t="s">
        <v>85</v>
      </c>
      <c r="BE139" s="4"/>
      <c r="BF139" s="2"/>
      <c r="BG139" s="4"/>
      <c r="BH139" s="1"/>
      <c r="BI139" s="1" t="s">
        <v>185</v>
      </c>
    </row>
    <row r="140" spans="1:61" ht="13.5" customHeight="1" x14ac:dyDescent="0.25">
      <c r="A140" s="2">
        <v>2084</v>
      </c>
      <c r="B140" s="1" t="s">
        <v>1058</v>
      </c>
      <c r="C140" s="1" t="s">
        <v>47</v>
      </c>
      <c r="D140" s="1" t="s">
        <v>316</v>
      </c>
      <c r="E140" s="1" t="s">
        <v>806</v>
      </c>
      <c r="F140" s="1" t="s">
        <v>323</v>
      </c>
      <c r="G140" s="2">
        <v>41</v>
      </c>
      <c r="H140" s="104">
        <v>8</v>
      </c>
      <c r="I140" s="4"/>
      <c r="J140" s="39">
        <v>2</v>
      </c>
      <c r="K140" s="53" t="s">
        <v>245</v>
      </c>
      <c r="L140" s="66">
        <v>0</v>
      </c>
      <c r="M140" s="8" t="s">
        <v>91</v>
      </c>
      <c r="N140" s="1" t="s">
        <v>178</v>
      </c>
      <c r="O140" s="7" t="s">
        <v>945</v>
      </c>
      <c r="P140" s="119">
        <v>46224.452870370369</v>
      </c>
      <c r="Q140" s="119">
        <v>46290.645648148151</v>
      </c>
      <c r="R140" s="119"/>
      <c r="S140" s="1" t="s">
        <v>380</v>
      </c>
      <c r="T140" s="1" t="s">
        <v>157</v>
      </c>
      <c r="U140" s="4" t="s">
        <v>683</v>
      </c>
      <c r="V140" s="2"/>
      <c r="W140" s="119"/>
      <c r="X140" s="1"/>
      <c r="Y140" s="1"/>
      <c r="Z140" s="119"/>
      <c r="AA140" s="1"/>
      <c r="AB140" s="4"/>
      <c r="AC140" s="4"/>
      <c r="AD140" s="1"/>
      <c r="AE140" s="1" t="s">
        <v>63</v>
      </c>
      <c r="AF140" s="1"/>
      <c r="AG140" s="2"/>
      <c r="AH140" s="1"/>
      <c r="AI140" s="1"/>
      <c r="AJ140" s="1" t="s">
        <v>380</v>
      </c>
      <c r="AK140" s="119">
        <v>46290.645648148151</v>
      </c>
      <c r="AL140" s="1"/>
      <c r="AM140" s="1"/>
      <c r="AN140" s="1"/>
      <c r="AO140" s="1"/>
      <c r="AP140" s="1"/>
      <c r="AQ140" s="1"/>
      <c r="AR140" s="1"/>
      <c r="AS140" s="1"/>
      <c r="AT140" s="2"/>
      <c r="AU140" s="1"/>
      <c r="AV140" s="2">
        <v>1</v>
      </c>
      <c r="AW140" s="4"/>
      <c r="AX140" s="119"/>
      <c r="AY140" s="4"/>
      <c r="AZ140" s="1"/>
      <c r="BA140" s="1"/>
      <c r="BB140" s="1" t="s">
        <v>514</v>
      </c>
      <c r="BC140" s="4"/>
      <c r="BD140" s="1" t="s">
        <v>85</v>
      </c>
      <c r="BE140" s="4"/>
      <c r="BF140" s="2"/>
      <c r="BG140" s="4"/>
      <c r="BH140" s="1"/>
      <c r="BI140" s="1" t="s">
        <v>188</v>
      </c>
    </row>
    <row r="141" spans="1:61" ht="13.5" customHeight="1" x14ac:dyDescent="0.25">
      <c r="A141" s="2">
        <v>2221</v>
      </c>
      <c r="B141" s="1" t="s">
        <v>1099</v>
      </c>
      <c r="C141" s="1" t="s">
        <v>47</v>
      </c>
      <c r="D141" s="1" t="s">
        <v>316</v>
      </c>
      <c r="E141" s="1" t="s">
        <v>806</v>
      </c>
      <c r="F141" s="1" t="s">
        <v>323</v>
      </c>
      <c r="G141" s="2">
        <v>41</v>
      </c>
      <c r="H141" s="104">
        <v>8</v>
      </c>
      <c r="I141" s="104"/>
      <c r="J141" s="39">
        <v>2</v>
      </c>
      <c r="K141" s="53" t="s">
        <v>245</v>
      </c>
      <c r="L141" s="66">
        <v>0</v>
      </c>
      <c r="M141" s="8" t="s">
        <v>1110</v>
      </c>
      <c r="N141" s="1" t="s">
        <v>178</v>
      </c>
      <c r="O141" s="7" t="s">
        <v>1100</v>
      </c>
      <c r="P141" s="120">
        <v>46289.376562500001</v>
      </c>
      <c r="Q141" s="120">
        <v>46290.662060185183</v>
      </c>
      <c r="R141" s="120"/>
      <c r="S141" s="1" t="s">
        <v>157</v>
      </c>
      <c r="T141" s="1" t="s">
        <v>719</v>
      </c>
      <c r="U141" s="4"/>
      <c r="V141" s="2"/>
      <c r="W141" s="120"/>
      <c r="X141" s="1"/>
      <c r="Y141" s="1"/>
      <c r="Z141" s="120"/>
      <c r="AA141" s="1"/>
      <c r="AB141" s="4"/>
      <c r="AC141" s="4"/>
      <c r="AD141" s="1"/>
      <c r="AE141" s="1" t="s">
        <v>63</v>
      </c>
      <c r="AF141" s="1"/>
      <c r="AG141" s="2"/>
      <c r="AH141" s="1"/>
      <c r="AI141" s="1"/>
      <c r="AJ141" s="1" t="s">
        <v>157</v>
      </c>
      <c r="AK141" s="120">
        <v>46290.662060185183</v>
      </c>
      <c r="AL141" s="1"/>
      <c r="AM141" s="1"/>
      <c r="AN141" s="1"/>
      <c r="AO141" s="1"/>
      <c r="AP141" s="1"/>
      <c r="AQ141" s="1"/>
      <c r="AR141" s="1"/>
      <c r="AS141" s="1"/>
      <c r="AT141" s="2"/>
      <c r="AU141" s="1"/>
      <c r="AV141" s="2">
        <v>0</v>
      </c>
      <c r="AW141" s="4"/>
      <c r="AX141" s="120"/>
      <c r="AY141" s="4"/>
      <c r="AZ141" s="1"/>
      <c r="BA141" s="1"/>
      <c r="BB141" s="1" t="s">
        <v>514</v>
      </c>
      <c r="BC141" s="4"/>
      <c r="BD141" s="1" t="s">
        <v>85</v>
      </c>
      <c r="BE141" s="4"/>
      <c r="BF141" s="2">
        <v>2220</v>
      </c>
      <c r="BG141" s="4"/>
      <c r="BH141" s="1"/>
      <c r="BI141" s="1" t="s">
        <v>185</v>
      </c>
    </row>
    <row r="142" spans="1:61" ht="13.5" customHeight="1" x14ac:dyDescent="0.25">
      <c r="A142" s="2">
        <v>2222</v>
      </c>
      <c r="B142" s="1" t="s">
        <v>1103</v>
      </c>
      <c r="C142" s="1" t="s">
        <v>47</v>
      </c>
      <c r="D142" s="1" t="s">
        <v>316</v>
      </c>
      <c r="E142" s="1" t="s">
        <v>806</v>
      </c>
      <c r="F142" s="1" t="s">
        <v>323</v>
      </c>
      <c r="G142" s="2">
        <v>41</v>
      </c>
      <c r="H142" s="104">
        <v>6</v>
      </c>
      <c r="I142" s="104"/>
      <c r="J142" s="39">
        <v>2</v>
      </c>
      <c r="K142" s="53" t="s">
        <v>245</v>
      </c>
      <c r="L142" s="66">
        <v>0</v>
      </c>
      <c r="M142" s="8" t="s">
        <v>1110</v>
      </c>
      <c r="N142" s="1" t="s">
        <v>178</v>
      </c>
      <c r="O142" s="7" t="s">
        <v>1107</v>
      </c>
      <c r="P142" s="121">
        <v>46289.381273148145</v>
      </c>
      <c r="Q142" s="121">
        <v>46290.661932870367</v>
      </c>
      <c r="R142" s="121"/>
      <c r="S142" s="1" t="s">
        <v>157</v>
      </c>
      <c r="T142" s="1" t="s">
        <v>719</v>
      </c>
      <c r="U142" s="4"/>
      <c r="V142" s="2"/>
      <c r="W142" s="121"/>
      <c r="X142" s="1"/>
      <c r="Y142" s="1"/>
      <c r="Z142" s="121"/>
      <c r="AA142" s="1"/>
      <c r="AB142" s="4"/>
      <c r="AC142" s="4"/>
      <c r="AD142" s="1"/>
      <c r="AE142" s="1" t="s">
        <v>63</v>
      </c>
      <c r="AF142" s="1"/>
      <c r="AG142" s="2"/>
      <c r="AH142" s="1"/>
      <c r="AI142" s="1"/>
      <c r="AJ142" s="1" t="s">
        <v>157</v>
      </c>
      <c r="AK142" s="121">
        <v>46290.661932870367</v>
      </c>
      <c r="AL142" s="1"/>
      <c r="AM142" s="1"/>
      <c r="AN142" s="1"/>
      <c r="AO142" s="1"/>
      <c r="AP142" s="1"/>
      <c r="AQ142" s="1"/>
      <c r="AR142" s="1"/>
      <c r="AS142" s="1"/>
      <c r="AT142" s="2"/>
      <c r="AU142" s="1"/>
      <c r="AV142" s="2">
        <v>0</v>
      </c>
      <c r="AW142" s="4"/>
      <c r="AX142" s="121"/>
      <c r="AY142" s="4"/>
      <c r="AZ142" s="1"/>
      <c r="BA142" s="1"/>
      <c r="BB142" s="1" t="s">
        <v>514</v>
      </c>
      <c r="BC142" s="4"/>
      <c r="BD142" s="1" t="s">
        <v>85</v>
      </c>
      <c r="BE142" s="4"/>
      <c r="BF142" s="2">
        <v>2220</v>
      </c>
      <c r="BG142" s="4"/>
      <c r="BH142" s="1"/>
      <c r="BI142" s="1" t="s">
        <v>185</v>
      </c>
    </row>
    <row r="143" spans="1:61" ht="13.5" customHeight="1" x14ac:dyDescent="0.25">
      <c r="A143" s="2">
        <v>2223</v>
      </c>
      <c r="B143" s="1" t="s">
        <v>1104</v>
      </c>
      <c r="C143" s="1" t="s">
        <v>47</v>
      </c>
      <c r="D143" s="1" t="s">
        <v>316</v>
      </c>
      <c r="E143" s="1" t="s">
        <v>806</v>
      </c>
      <c r="F143" s="1" t="s">
        <v>323</v>
      </c>
      <c r="G143" s="2">
        <v>42</v>
      </c>
      <c r="H143" s="104">
        <v>10</v>
      </c>
      <c r="I143" s="104"/>
      <c r="J143" s="39">
        <v>2</v>
      </c>
      <c r="K143" s="53" t="s">
        <v>245</v>
      </c>
      <c r="L143" s="66">
        <v>0</v>
      </c>
      <c r="M143" s="8" t="s">
        <v>1110</v>
      </c>
      <c r="N143" s="1" t="s">
        <v>178</v>
      </c>
      <c r="O143" s="7" t="s">
        <v>1108</v>
      </c>
      <c r="P143" s="122">
        <v>46289.384074074071</v>
      </c>
      <c r="Q143" s="122">
        <v>46290.661874999998</v>
      </c>
      <c r="R143" s="122"/>
      <c r="S143" s="1" t="s">
        <v>157</v>
      </c>
      <c r="T143" s="1" t="s">
        <v>719</v>
      </c>
      <c r="U143" s="4"/>
      <c r="V143" s="2"/>
      <c r="W143" s="122"/>
      <c r="X143" s="1"/>
      <c r="Y143" s="1"/>
      <c r="Z143" s="122"/>
      <c r="AA143" s="1"/>
      <c r="AB143" s="4"/>
      <c r="AC143" s="4"/>
      <c r="AD143" s="1"/>
      <c r="AE143" s="1" t="s">
        <v>63</v>
      </c>
      <c r="AF143" s="1"/>
      <c r="AG143" s="2"/>
      <c r="AH143" s="1"/>
      <c r="AI143" s="1"/>
      <c r="AJ143" s="1" t="s">
        <v>157</v>
      </c>
      <c r="AK143" s="122">
        <v>46290.661874999998</v>
      </c>
      <c r="AL143" s="1"/>
      <c r="AM143" s="1"/>
      <c r="AN143" s="1"/>
      <c r="AO143" s="1"/>
      <c r="AP143" s="1"/>
      <c r="AQ143" s="1"/>
      <c r="AR143" s="1"/>
      <c r="AS143" s="1"/>
      <c r="AT143" s="2"/>
      <c r="AU143" s="1"/>
      <c r="AV143" s="2">
        <v>0</v>
      </c>
      <c r="AW143" s="4"/>
      <c r="AX143" s="122"/>
      <c r="AY143" s="4"/>
      <c r="AZ143" s="1"/>
      <c r="BA143" s="1"/>
      <c r="BB143" s="1" t="s">
        <v>514</v>
      </c>
      <c r="BC143" s="4"/>
      <c r="BD143" s="1" t="s">
        <v>85</v>
      </c>
      <c r="BE143" s="4"/>
      <c r="BF143" s="2">
        <v>2220</v>
      </c>
      <c r="BG143" s="4"/>
      <c r="BH143" s="1"/>
      <c r="BI143" s="1" t="s">
        <v>185</v>
      </c>
    </row>
    <row r="144" spans="1:61" ht="13.5" customHeight="1" x14ac:dyDescent="0.25">
      <c r="A144" s="2">
        <v>2224</v>
      </c>
      <c r="B144" s="1" t="s">
        <v>1105</v>
      </c>
      <c r="C144" s="1" t="s">
        <v>47</v>
      </c>
      <c r="D144" s="1" t="s">
        <v>316</v>
      </c>
      <c r="E144" s="1" t="s">
        <v>806</v>
      </c>
      <c r="F144" s="1" t="s">
        <v>323</v>
      </c>
      <c r="G144" s="2">
        <v>40</v>
      </c>
      <c r="H144" s="104">
        <v>4</v>
      </c>
      <c r="I144" s="104"/>
      <c r="J144" s="39">
        <v>2</v>
      </c>
      <c r="K144" s="53" t="s">
        <v>245</v>
      </c>
      <c r="L144" s="66">
        <v>0</v>
      </c>
      <c r="M144" s="8" t="s">
        <v>157</v>
      </c>
      <c r="N144" s="1" t="s">
        <v>178</v>
      </c>
      <c r="O144" s="7" t="s">
        <v>1106</v>
      </c>
      <c r="P144" s="122">
        <v>46289.410451388889</v>
      </c>
      <c r="Q144" s="122">
        <v>46289.459305555552</v>
      </c>
      <c r="R144" s="122"/>
      <c r="S144" s="1" t="s">
        <v>380</v>
      </c>
      <c r="T144" s="1" t="s">
        <v>157</v>
      </c>
      <c r="U144" s="4"/>
      <c r="V144" s="2"/>
      <c r="W144" s="122"/>
      <c r="X144" s="1"/>
      <c r="Y144" s="1"/>
      <c r="Z144" s="122"/>
      <c r="AA144" s="1"/>
      <c r="AB144" s="4"/>
      <c r="AC144" s="4"/>
      <c r="AD144" s="1"/>
      <c r="AE144" s="1" t="s">
        <v>63</v>
      </c>
      <c r="AF144" s="1"/>
      <c r="AG144" s="2"/>
      <c r="AH144" s="1"/>
      <c r="AI144" s="1"/>
      <c r="AJ144" s="1" t="s">
        <v>380</v>
      </c>
      <c r="AK144" s="122">
        <v>46289.459305555552</v>
      </c>
      <c r="AL144" s="1"/>
      <c r="AM144" s="1"/>
      <c r="AN144" s="1"/>
      <c r="AO144" s="1"/>
      <c r="AP144" s="1"/>
      <c r="AQ144" s="1"/>
      <c r="AR144" s="1"/>
      <c r="AS144" s="1"/>
      <c r="AT144" s="2"/>
      <c r="AU144" s="1"/>
      <c r="AV144" s="2">
        <v>0</v>
      </c>
      <c r="AW144" s="4"/>
      <c r="AX144" s="122"/>
      <c r="AY144" s="4"/>
      <c r="AZ144" s="1"/>
      <c r="BA144" s="1"/>
      <c r="BB144" s="1" t="s">
        <v>514</v>
      </c>
      <c r="BC144" s="4"/>
      <c r="BD144" s="1" t="s">
        <v>85</v>
      </c>
      <c r="BE144" s="4"/>
      <c r="BF144" s="2"/>
      <c r="BG144" s="4"/>
      <c r="BH144" s="1"/>
      <c r="BI144" s="1" t="s">
        <v>185</v>
      </c>
    </row>
    <row r="145" spans="1:61" ht="13.5" customHeight="1" x14ac:dyDescent="0.25">
      <c r="A145" s="2">
        <v>2196</v>
      </c>
      <c r="B145" s="1" t="s">
        <v>1030</v>
      </c>
      <c r="C145" s="1" t="s">
        <v>47</v>
      </c>
      <c r="D145" s="1" t="s">
        <v>316</v>
      </c>
      <c r="E145" s="1"/>
      <c r="F145" s="1" t="s">
        <v>323</v>
      </c>
      <c r="G145" s="2"/>
      <c r="H145" s="104"/>
      <c r="I145" s="104"/>
      <c r="J145" s="39">
        <v>2</v>
      </c>
      <c r="K145" s="53" t="s">
        <v>249</v>
      </c>
      <c r="L145" s="66">
        <v>0</v>
      </c>
      <c r="M145" s="8"/>
      <c r="N145" s="1" t="s">
        <v>178</v>
      </c>
      <c r="O145" s="7" t="s">
        <v>1031</v>
      </c>
      <c r="P145" s="123">
        <v>46275.445393518516</v>
      </c>
      <c r="Q145" s="123">
        <v>46279.689016203702</v>
      </c>
      <c r="R145" s="123"/>
      <c r="S145" s="1" t="s">
        <v>380</v>
      </c>
      <c r="T145" s="1" t="s">
        <v>157</v>
      </c>
      <c r="U145" s="4"/>
      <c r="V145" s="2"/>
      <c r="W145" s="123"/>
      <c r="X145" s="1"/>
      <c r="Y145" s="1"/>
      <c r="Z145" s="123"/>
      <c r="AA145" s="1"/>
      <c r="AB145" s="4"/>
      <c r="AC145" s="4"/>
      <c r="AD145" s="1"/>
      <c r="AE145" s="1" t="s">
        <v>63</v>
      </c>
      <c r="AF145" s="1"/>
      <c r="AG145" s="2"/>
      <c r="AH145" s="1"/>
      <c r="AI145" s="1"/>
      <c r="AJ145" s="1" t="s">
        <v>380</v>
      </c>
      <c r="AK145" s="123">
        <v>46279.689016203702</v>
      </c>
      <c r="AL145" s="1"/>
      <c r="AM145" s="1"/>
      <c r="AN145" s="1"/>
      <c r="AO145" s="1"/>
      <c r="AP145" s="1"/>
      <c r="AQ145" s="1"/>
      <c r="AR145" s="1"/>
      <c r="AS145" s="1"/>
      <c r="AT145" s="2"/>
      <c r="AU145" s="1"/>
      <c r="AV145" s="2">
        <v>1</v>
      </c>
      <c r="AW145" s="4"/>
      <c r="AX145" s="123"/>
      <c r="AY145" s="4"/>
      <c r="AZ145" s="1"/>
      <c r="BA145" s="1"/>
      <c r="BB145" s="1" t="s">
        <v>514</v>
      </c>
      <c r="BC145" s="4"/>
      <c r="BD145" s="1" t="s">
        <v>85</v>
      </c>
      <c r="BE145" s="4"/>
      <c r="BF145" s="2"/>
      <c r="BG145" s="4"/>
      <c r="BH145" s="1"/>
      <c r="BI145" s="1" t="s">
        <v>185</v>
      </c>
    </row>
    <row r="146" spans="1:61" ht="13.5" customHeight="1" x14ac:dyDescent="0.25">
      <c r="A146" s="2">
        <v>2203</v>
      </c>
      <c r="B146" s="1" t="s">
        <v>1067</v>
      </c>
      <c r="C146" s="1" t="s">
        <v>47</v>
      </c>
      <c r="D146" s="1" t="s">
        <v>316</v>
      </c>
      <c r="E146" s="1" t="s">
        <v>806</v>
      </c>
      <c r="F146" s="1" t="s">
        <v>323</v>
      </c>
      <c r="G146" s="2">
        <v>38</v>
      </c>
      <c r="H146" s="104"/>
      <c r="I146" s="104"/>
      <c r="J146" s="39">
        <v>2</v>
      </c>
      <c r="K146" s="53" t="s">
        <v>256</v>
      </c>
      <c r="L146" s="66">
        <v>1</v>
      </c>
      <c r="M146" s="8" t="s">
        <v>719</v>
      </c>
      <c r="N146" s="1" t="s">
        <v>177</v>
      </c>
      <c r="O146" s="7"/>
      <c r="P146" s="123">
        <v>46282.60837962963</v>
      </c>
      <c r="Q146" s="123">
        <v>46286.370393518519</v>
      </c>
      <c r="R146" s="123"/>
      <c r="S146" s="1" t="s">
        <v>719</v>
      </c>
      <c r="T146" s="1" t="s">
        <v>719</v>
      </c>
      <c r="U146" s="4"/>
      <c r="V146" s="2"/>
      <c r="W146" s="123"/>
      <c r="X146" s="1"/>
      <c r="Y146" s="1" t="s">
        <v>719</v>
      </c>
      <c r="Z146" s="123">
        <v>46282.609050925923</v>
      </c>
      <c r="AA146" s="1"/>
      <c r="AB146" s="4"/>
      <c r="AC146" s="4"/>
      <c r="AD146" s="1"/>
      <c r="AE146" s="1" t="s">
        <v>63</v>
      </c>
      <c r="AF146" s="1"/>
      <c r="AG146" s="2"/>
      <c r="AH146" s="1"/>
      <c r="AI146" s="1"/>
      <c r="AJ146" s="1" t="s">
        <v>719</v>
      </c>
      <c r="AK146" s="123">
        <v>46286.370393518519</v>
      </c>
      <c r="AL146" s="1"/>
      <c r="AM146" s="1"/>
      <c r="AN146" s="1"/>
      <c r="AO146" s="1"/>
      <c r="AP146" s="1"/>
      <c r="AQ146" s="1"/>
      <c r="AR146" s="1"/>
      <c r="AS146" s="1"/>
      <c r="AT146" s="2"/>
      <c r="AU146" s="1"/>
      <c r="AV146" s="2">
        <v>0</v>
      </c>
      <c r="AW146" s="4"/>
      <c r="AX146" s="123"/>
      <c r="AY146" s="4"/>
      <c r="AZ146" s="1"/>
      <c r="BA146" s="1"/>
      <c r="BB146" s="1" t="s">
        <v>514</v>
      </c>
      <c r="BC146" s="4"/>
      <c r="BD146" s="1" t="s">
        <v>85</v>
      </c>
      <c r="BE146" s="4"/>
      <c r="BF146" s="2"/>
      <c r="BG146" s="4"/>
      <c r="BH146" s="1"/>
      <c r="BI146" s="1" t="s">
        <v>191</v>
      </c>
    </row>
    <row r="147" spans="1:61" ht="13.5" customHeight="1" x14ac:dyDescent="0.25">
      <c r="A147" s="2">
        <v>2098</v>
      </c>
      <c r="B147" s="1" t="s">
        <v>947</v>
      </c>
      <c r="C147" s="1" t="s">
        <v>47</v>
      </c>
      <c r="D147" s="1" t="s">
        <v>316</v>
      </c>
      <c r="E147" s="1" t="s">
        <v>806</v>
      </c>
      <c r="F147" s="1" t="s">
        <v>323</v>
      </c>
      <c r="G147" s="2"/>
      <c r="H147" s="104"/>
      <c r="I147" s="4"/>
      <c r="J147" s="39">
        <v>2</v>
      </c>
      <c r="K147" s="53" t="s">
        <v>1020</v>
      </c>
      <c r="L147" s="66">
        <v>0</v>
      </c>
      <c r="M147" s="8" t="s">
        <v>918</v>
      </c>
      <c r="N147" s="1" t="s">
        <v>178</v>
      </c>
      <c r="O147" s="7" t="s">
        <v>948</v>
      </c>
      <c r="P147" s="124">
        <v>46233.399976851855</v>
      </c>
      <c r="Q147" s="124">
        <v>46280.357800925929</v>
      </c>
      <c r="R147" s="124"/>
      <c r="S147" s="1" t="s">
        <v>380</v>
      </c>
      <c r="T147" s="1" t="s">
        <v>918</v>
      </c>
      <c r="U147" s="4"/>
      <c r="V147" s="2"/>
      <c r="W147" s="124"/>
      <c r="X147" s="1"/>
      <c r="Y147" s="1"/>
      <c r="Z147" s="124"/>
      <c r="AA147" s="1"/>
      <c r="AB147" s="4"/>
      <c r="AC147" s="4"/>
      <c r="AD147" s="1"/>
      <c r="AE147" s="1" t="s">
        <v>63</v>
      </c>
      <c r="AF147" s="1"/>
      <c r="AG147" s="2"/>
      <c r="AH147" s="1"/>
      <c r="AI147" s="1"/>
      <c r="AJ147" s="1" t="s">
        <v>380</v>
      </c>
      <c r="AK147" s="124">
        <v>46280.357800925929</v>
      </c>
      <c r="AL147" s="1"/>
      <c r="AM147" s="1"/>
      <c r="AN147" s="1"/>
      <c r="AO147" s="1"/>
      <c r="AP147" s="1"/>
      <c r="AQ147" s="1"/>
      <c r="AR147" s="1"/>
      <c r="AS147" s="1"/>
      <c r="AT147" s="2"/>
      <c r="AU147" s="1"/>
      <c r="AV147" s="2">
        <v>0</v>
      </c>
      <c r="AW147" s="4"/>
      <c r="AX147" s="124"/>
      <c r="AY147" s="4"/>
      <c r="AZ147" s="1"/>
      <c r="BA147" s="1"/>
      <c r="BB147" s="1" t="s">
        <v>514</v>
      </c>
      <c r="BC147" s="4"/>
      <c r="BD147" s="1" t="s">
        <v>85</v>
      </c>
      <c r="BE147" s="4"/>
      <c r="BF147" s="2"/>
      <c r="BG147" s="4"/>
      <c r="BH147" s="1"/>
      <c r="BI147" s="1" t="s">
        <v>188</v>
      </c>
    </row>
    <row r="148" spans="1:61" ht="13.5" customHeight="1" x14ac:dyDescent="0.25">
      <c r="A148" s="2">
        <v>1782</v>
      </c>
      <c r="B148" s="1" t="s">
        <v>876</v>
      </c>
      <c r="C148" s="1" t="s">
        <v>47</v>
      </c>
      <c r="D148" s="1" t="s">
        <v>316</v>
      </c>
      <c r="E148" s="1" t="s">
        <v>806</v>
      </c>
      <c r="F148" s="1" t="s">
        <v>323</v>
      </c>
      <c r="G148" s="2">
        <v>37</v>
      </c>
      <c r="H148" s="104">
        <v>16</v>
      </c>
      <c r="I148" s="104"/>
      <c r="J148" s="39">
        <v>2</v>
      </c>
      <c r="K148" s="53" t="s">
        <v>250</v>
      </c>
      <c r="L148" s="66">
        <v>0</v>
      </c>
      <c r="M148" s="8" t="s">
        <v>81</v>
      </c>
      <c r="N148" s="1" t="s">
        <v>177</v>
      </c>
      <c r="O148" s="7" t="s">
        <v>877</v>
      </c>
      <c r="P148" s="124">
        <v>46092.528622685182</v>
      </c>
      <c r="Q148" s="124">
        <v>46283.697685185187</v>
      </c>
      <c r="R148" s="124"/>
      <c r="S148" s="1" t="s">
        <v>380</v>
      </c>
      <c r="T148" s="1" t="s">
        <v>81</v>
      </c>
      <c r="U148" s="4"/>
      <c r="V148" s="2"/>
      <c r="W148" s="124"/>
      <c r="X148" s="1"/>
      <c r="Y148" s="1" t="s">
        <v>81</v>
      </c>
      <c r="Z148" s="124">
        <v>46219.801469907405</v>
      </c>
      <c r="AA148" s="1"/>
      <c r="AB148" s="4"/>
      <c r="AC148" s="4"/>
      <c r="AD148" s="1"/>
      <c r="AE148" s="1" t="s">
        <v>63</v>
      </c>
      <c r="AF148" s="1"/>
      <c r="AG148" s="2"/>
      <c r="AH148" s="1"/>
      <c r="AI148" s="1"/>
      <c r="AJ148" s="1" t="s">
        <v>380</v>
      </c>
      <c r="AK148" s="124">
        <v>46283.697685185187</v>
      </c>
      <c r="AL148" s="1"/>
      <c r="AM148" s="1"/>
      <c r="AN148" s="1"/>
      <c r="AO148" s="1"/>
      <c r="AP148" s="1"/>
      <c r="AQ148" s="1"/>
      <c r="AR148" s="1"/>
      <c r="AS148" s="1"/>
      <c r="AT148" s="2"/>
      <c r="AU148" s="1"/>
      <c r="AV148" s="2">
        <v>1</v>
      </c>
      <c r="AW148" s="4"/>
      <c r="AX148" s="124"/>
      <c r="AY148" s="4"/>
      <c r="AZ148" s="1"/>
      <c r="BA148" s="1"/>
      <c r="BB148" s="1" t="s">
        <v>514</v>
      </c>
      <c r="BC148" s="4"/>
      <c r="BD148" s="1" t="s">
        <v>85</v>
      </c>
      <c r="BE148" s="4"/>
      <c r="BF148" s="2"/>
      <c r="BG148" s="4"/>
      <c r="BH148" s="1"/>
      <c r="BI148" s="1" t="s">
        <v>191</v>
      </c>
    </row>
    <row r="149" spans="1:61" ht="13.5" customHeight="1" x14ac:dyDescent="0.25">
      <c r="A149" s="2">
        <v>2159</v>
      </c>
      <c r="B149" s="1" t="s">
        <v>982</v>
      </c>
      <c r="C149" s="1" t="s">
        <v>47</v>
      </c>
      <c r="D149" s="1" t="s">
        <v>316</v>
      </c>
      <c r="E149" s="1" t="s">
        <v>806</v>
      </c>
      <c r="F149" s="1" t="s">
        <v>323</v>
      </c>
      <c r="G149" s="2">
        <v>40</v>
      </c>
      <c r="H149" s="104">
        <v>4</v>
      </c>
      <c r="I149" s="4"/>
      <c r="J149" s="39">
        <v>2</v>
      </c>
      <c r="K149" s="53" t="s">
        <v>726</v>
      </c>
      <c r="L149" s="66">
        <v>0</v>
      </c>
      <c r="M149" s="8" t="s">
        <v>1060</v>
      </c>
      <c r="N149" s="1" t="s">
        <v>178</v>
      </c>
      <c r="O149" s="7" t="s">
        <v>989</v>
      </c>
      <c r="P149" s="124">
        <v>46258.483773148146</v>
      </c>
      <c r="Q149" s="124">
        <v>46290.619745370372</v>
      </c>
      <c r="R149" s="124"/>
      <c r="S149" s="1" t="s">
        <v>380</v>
      </c>
      <c r="T149" s="1" t="s">
        <v>157</v>
      </c>
      <c r="U149" s="4"/>
      <c r="V149" s="2"/>
      <c r="W149" s="124"/>
      <c r="X149" s="1"/>
      <c r="Y149" s="1"/>
      <c r="Z149" s="124"/>
      <c r="AA149" s="1"/>
      <c r="AB149" s="4"/>
      <c r="AC149" s="4"/>
      <c r="AD149" s="1"/>
      <c r="AE149" s="1" t="s">
        <v>63</v>
      </c>
      <c r="AF149" s="1"/>
      <c r="AG149" s="2"/>
      <c r="AH149" s="1"/>
      <c r="AI149" s="1"/>
      <c r="AJ149" s="1" t="s">
        <v>380</v>
      </c>
      <c r="AK149" s="124">
        <v>46290.619745370372</v>
      </c>
      <c r="AL149" s="1"/>
      <c r="AM149" s="1"/>
      <c r="AN149" s="1"/>
      <c r="AO149" s="1"/>
      <c r="AP149" s="1"/>
      <c r="AQ149" s="1"/>
      <c r="AR149" s="1"/>
      <c r="AS149" s="1"/>
      <c r="AT149" s="2"/>
      <c r="AU149" s="1"/>
      <c r="AV149" s="2">
        <v>1</v>
      </c>
      <c r="AW149" s="4"/>
      <c r="AX149" s="124"/>
      <c r="AY149" s="4"/>
      <c r="AZ149" s="1"/>
      <c r="BA149" s="1"/>
      <c r="BB149" s="1" t="s">
        <v>514</v>
      </c>
      <c r="BC149" s="4"/>
      <c r="BD149" s="1" t="s">
        <v>85</v>
      </c>
      <c r="BE149" s="4"/>
      <c r="BF149" s="2"/>
      <c r="BG149" s="4"/>
      <c r="BH149" s="1"/>
      <c r="BI149" s="1" t="s">
        <v>185</v>
      </c>
    </row>
    <row r="150" spans="1:61" ht="13.5" customHeight="1" x14ac:dyDescent="0.25">
      <c r="A150" s="2">
        <v>1185</v>
      </c>
      <c r="B150" s="1" t="s">
        <v>156</v>
      </c>
      <c r="C150" s="1" t="s">
        <v>47</v>
      </c>
      <c r="D150" s="1" t="s">
        <v>316</v>
      </c>
      <c r="E150" s="1"/>
      <c r="F150" s="1" t="s">
        <v>476</v>
      </c>
      <c r="G150" s="2">
        <v>37</v>
      </c>
      <c r="H150" s="104">
        <v>20</v>
      </c>
      <c r="I150" s="4"/>
      <c r="J150" s="39">
        <v>3</v>
      </c>
      <c r="K150" s="53" t="s">
        <v>608</v>
      </c>
      <c r="L150" s="66">
        <v>0</v>
      </c>
      <c r="M150" s="8"/>
      <c r="N150" s="1" t="s">
        <v>178</v>
      </c>
      <c r="O150" s="7" t="s">
        <v>273</v>
      </c>
      <c r="P150" s="125">
        <v>45841.38003472222</v>
      </c>
      <c r="Q150" s="125">
        <v>46290.599710648145</v>
      </c>
      <c r="R150" s="125"/>
      <c r="S150" s="1" t="s">
        <v>380</v>
      </c>
      <c r="T150" s="1" t="s">
        <v>88</v>
      </c>
      <c r="U150" s="4" t="s">
        <v>760</v>
      </c>
      <c r="V150" s="2"/>
      <c r="W150" s="125"/>
      <c r="X150" s="1"/>
      <c r="Y150" s="1"/>
      <c r="Z150" s="125"/>
      <c r="AA150" s="1"/>
      <c r="AB150" s="4"/>
      <c r="AC150" s="4"/>
      <c r="AD150" s="1"/>
      <c r="AE150" s="1" t="s">
        <v>63</v>
      </c>
      <c r="AF150" s="1"/>
      <c r="AG150" s="2"/>
      <c r="AH150" s="1"/>
      <c r="AI150" s="1"/>
      <c r="AJ150" s="1" t="s">
        <v>380</v>
      </c>
      <c r="AK150" s="125">
        <v>46290.599710648145</v>
      </c>
      <c r="AL150" s="1"/>
      <c r="AM150" s="1"/>
      <c r="AN150" s="1"/>
      <c r="AO150" s="1"/>
      <c r="AP150" s="1"/>
      <c r="AQ150" s="1"/>
      <c r="AR150" s="1"/>
      <c r="AS150" s="1"/>
      <c r="AT150" s="2"/>
      <c r="AU150" s="1"/>
      <c r="AV150" s="2">
        <v>4</v>
      </c>
      <c r="AW150" s="4"/>
      <c r="AX150" s="125"/>
      <c r="AY150" s="4"/>
      <c r="AZ150" s="1"/>
      <c r="BA150" s="1"/>
      <c r="BB150" s="1" t="s">
        <v>61</v>
      </c>
      <c r="BC150" s="4"/>
      <c r="BD150" s="1" t="s">
        <v>85</v>
      </c>
      <c r="BE150" s="4"/>
      <c r="BF150" s="2"/>
      <c r="BG150" s="4"/>
      <c r="BH150" s="1"/>
      <c r="BI150" s="1" t="s">
        <v>188</v>
      </c>
    </row>
    <row r="151" spans="1:61" ht="13.5" customHeight="1" x14ac:dyDescent="0.25">
      <c r="A151" s="2">
        <v>1869</v>
      </c>
      <c r="B151" s="1" t="s">
        <v>875</v>
      </c>
      <c r="C151" s="1" t="s">
        <v>47</v>
      </c>
      <c r="D151" s="1" t="s">
        <v>316</v>
      </c>
      <c r="E151" s="1" t="s">
        <v>806</v>
      </c>
      <c r="F151" s="1" t="s">
        <v>745</v>
      </c>
      <c r="G151" s="2"/>
      <c r="H151" s="104">
        <v>8</v>
      </c>
      <c r="I151" s="104"/>
      <c r="J151" s="39">
        <v>4</v>
      </c>
      <c r="K151" s="53" t="s">
        <v>1020</v>
      </c>
      <c r="L151" s="66">
        <v>0</v>
      </c>
      <c r="M151" s="8"/>
      <c r="N151" s="1" t="s">
        <v>178</v>
      </c>
      <c r="O151" s="7" t="s">
        <v>900</v>
      </c>
      <c r="P151" s="125">
        <v>46126.355567129627</v>
      </c>
      <c r="Q151" s="125">
        <v>46276.387766203705</v>
      </c>
      <c r="R151" s="125"/>
      <c r="S151" s="1" t="s">
        <v>157</v>
      </c>
      <c r="T151" s="1" t="s">
        <v>719</v>
      </c>
      <c r="U151" s="4"/>
      <c r="V151" s="2"/>
      <c r="W151" s="125"/>
      <c r="X151" s="1"/>
      <c r="Y151" s="1"/>
      <c r="Z151" s="125"/>
      <c r="AA151" s="1"/>
      <c r="AB151" s="4"/>
      <c r="AC151" s="4"/>
      <c r="AD151" s="1"/>
      <c r="AE151" s="1" t="s">
        <v>63</v>
      </c>
      <c r="AF151" s="1"/>
      <c r="AG151" s="2"/>
      <c r="AH151" s="1"/>
      <c r="AI151" s="1"/>
      <c r="AJ151" s="1" t="s">
        <v>157</v>
      </c>
      <c r="AK151" s="125">
        <v>46276.387766203705</v>
      </c>
      <c r="AL151" s="1"/>
      <c r="AM151" s="1"/>
      <c r="AN151" s="1"/>
      <c r="AO151" s="1"/>
      <c r="AP151" s="1"/>
      <c r="AQ151" s="1"/>
      <c r="AR151" s="1"/>
      <c r="AS151" s="1"/>
      <c r="AT151" s="2"/>
      <c r="AU151" s="1"/>
      <c r="AV151" s="2">
        <v>0</v>
      </c>
      <c r="AW151" s="4"/>
      <c r="AX151" s="125"/>
      <c r="AY151" s="4"/>
      <c r="AZ151" s="1"/>
      <c r="BA151" s="1"/>
      <c r="BB151" s="1" t="s">
        <v>514</v>
      </c>
      <c r="BC151" s="4"/>
      <c r="BD151" s="1" t="s">
        <v>85</v>
      </c>
      <c r="BE151" s="4"/>
      <c r="BF151" s="2"/>
      <c r="BG151" s="4"/>
      <c r="BH151" s="1"/>
      <c r="BI151" s="1" t="s">
        <v>185</v>
      </c>
    </row>
    <row r="152" spans="1:61" ht="13.5" customHeight="1" x14ac:dyDescent="0.25">
      <c r="A152" s="2">
        <v>593</v>
      </c>
      <c r="B152" s="1" t="s">
        <v>257</v>
      </c>
      <c r="C152" s="1" t="s">
        <v>47</v>
      </c>
      <c r="D152" s="1" t="s">
        <v>316</v>
      </c>
      <c r="E152" s="1"/>
      <c r="F152" s="1" t="s">
        <v>323</v>
      </c>
      <c r="G152" s="2"/>
      <c r="H152" s="104">
        <v>20</v>
      </c>
      <c r="I152" s="104"/>
      <c r="J152" s="39">
        <v>4</v>
      </c>
      <c r="K152" s="53" t="s">
        <v>1020</v>
      </c>
      <c r="L152" s="66">
        <v>0</v>
      </c>
      <c r="M152" s="8" t="s">
        <v>89</v>
      </c>
      <c r="N152" s="1" t="s">
        <v>178</v>
      </c>
      <c r="O152" s="7" t="s">
        <v>258</v>
      </c>
      <c r="P152" s="125">
        <v>45700.537928240738</v>
      </c>
      <c r="Q152" s="125">
        <v>46276.380636574075</v>
      </c>
      <c r="R152" s="125"/>
      <c r="S152" s="1" t="s">
        <v>157</v>
      </c>
      <c r="T152" s="1" t="s">
        <v>84</v>
      </c>
      <c r="U152" s="4" t="s">
        <v>758</v>
      </c>
      <c r="V152" s="2"/>
      <c r="W152" s="125"/>
      <c r="X152" s="1"/>
      <c r="Y152" s="1"/>
      <c r="Z152" s="125"/>
      <c r="AA152" s="1"/>
      <c r="AB152" s="4"/>
      <c r="AC152" s="4"/>
      <c r="AD152" s="1"/>
      <c r="AE152" s="1" t="s">
        <v>63</v>
      </c>
      <c r="AF152" s="1"/>
      <c r="AG152" s="2"/>
      <c r="AH152" s="1"/>
      <c r="AI152" s="1"/>
      <c r="AJ152" s="1" t="s">
        <v>157</v>
      </c>
      <c r="AK152" s="125">
        <v>46276.380636574075</v>
      </c>
      <c r="AL152" s="1"/>
      <c r="AM152" s="1"/>
      <c r="AN152" s="1"/>
      <c r="AO152" s="1"/>
      <c r="AP152" s="1"/>
      <c r="AQ152" s="1"/>
      <c r="AR152" s="1"/>
      <c r="AS152" s="1"/>
      <c r="AT152" s="2"/>
      <c r="AU152" s="1"/>
      <c r="AV152" s="2">
        <v>5</v>
      </c>
      <c r="AW152" s="4"/>
      <c r="AX152" s="125"/>
      <c r="AY152" s="4"/>
      <c r="AZ152" s="1"/>
      <c r="BA152" s="1"/>
      <c r="BB152" s="1" t="s">
        <v>61</v>
      </c>
      <c r="BC152" s="4"/>
      <c r="BD152" s="1" t="s">
        <v>85</v>
      </c>
      <c r="BE152" s="4"/>
      <c r="BF152" s="2"/>
      <c r="BG152" s="4"/>
      <c r="BH152" s="1"/>
      <c r="BI152" s="1" t="s">
        <v>188</v>
      </c>
    </row>
    <row r="153" spans="1:61" ht="13.5" customHeight="1" x14ac:dyDescent="0.25">
      <c r="A153" s="2">
        <v>1071</v>
      </c>
      <c r="B153" s="1" t="s">
        <v>264</v>
      </c>
      <c r="C153" s="1" t="s">
        <v>47</v>
      </c>
      <c r="D153" s="1" t="s">
        <v>316</v>
      </c>
      <c r="E153" s="1" t="s">
        <v>806</v>
      </c>
      <c r="F153" s="1" t="s">
        <v>323</v>
      </c>
      <c r="G153" s="2"/>
      <c r="H153" s="104">
        <v>13</v>
      </c>
      <c r="I153" s="4">
        <v>13</v>
      </c>
      <c r="J153" s="39">
        <v>4</v>
      </c>
      <c r="K153" s="53" t="s">
        <v>1020</v>
      </c>
      <c r="L153" s="66">
        <v>0</v>
      </c>
      <c r="M153" s="8"/>
      <c r="N153" s="1" t="s">
        <v>178</v>
      </c>
      <c r="O153" s="7"/>
      <c r="P153" s="125">
        <v>45804.657152777778</v>
      </c>
      <c r="Q153" s="125">
        <v>46287.397314814814</v>
      </c>
      <c r="R153" s="125"/>
      <c r="S153" s="1" t="s">
        <v>380</v>
      </c>
      <c r="T153" s="1" t="s">
        <v>81</v>
      </c>
      <c r="U153" s="4" t="s">
        <v>775</v>
      </c>
      <c r="V153" s="2"/>
      <c r="W153" s="125"/>
      <c r="X153" s="1"/>
      <c r="Y153" s="1"/>
      <c r="Z153" s="125"/>
      <c r="AA153" s="1"/>
      <c r="AB153" s="4"/>
      <c r="AC153" s="4"/>
      <c r="AD153" s="1"/>
      <c r="AE153" s="1" t="s">
        <v>63</v>
      </c>
      <c r="AF153" s="1"/>
      <c r="AG153" s="2"/>
      <c r="AH153" s="1"/>
      <c r="AI153" s="1"/>
      <c r="AJ153" s="1" t="s">
        <v>380</v>
      </c>
      <c r="AK153" s="125">
        <v>46287.397314814814</v>
      </c>
      <c r="AL153" s="1"/>
      <c r="AM153" s="1"/>
      <c r="AN153" s="1"/>
      <c r="AO153" s="1"/>
      <c r="AP153" s="1"/>
      <c r="AQ153" s="1"/>
      <c r="AR153" s="1"/>
      <c r="AS153" s="1"/>
      <c r="AT153" s="2"/>
      <c r="AU153" s="1"/>
      <c r="AV153" s="2">
        <v>0</v>
      </c>
      <c r="AW153" s="4"/>
      <c r="AX153" s="125"/>
      <c r="AY153" s="4"/>
      <c r="AZ153" s="1"/>
      <c r="BA153" s="1"/>
      <c r="BB153" s="1" t="s">
        <v>61</v>
      </c>
      <c r="BC153" s="4"/>
      <c r="BD153" s="1" t="s">
        <v>85</v>
      </c>
      <c r="BE153" s="4"/>
      <c r="BF153" s="2">
        <v>1712</v>
      </c>
      <c r="BG153" s="4"/>
      <c r="BH153" s="1"/>
      <c r="BI153" s="1" t="s">
        <v>185</v>
      </c>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24B2D3E6-0949-48E3-8D98-3C2B8C31704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ED6AC14-0F69-4F85-A8FE-C842D2416C4A}">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F8A7B8ED-FCD7-4594-975D-6838DEFE93CD}">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68CE7511-F98E-4A29-8007-7F2DC32D025D}">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8C920367-EAA2-4972-82C2-53DA6179723A}">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0A05AFB-0678-4C44-AC9B-873734CB8350}">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9BC4B7C-01CE-4D8A-9BD1-D06336C893B1}">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75DE623-13F6-49BF-A568-5793C8054C83}">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6A12033E-BA5C-4EE1-A701-3F584CB783C7}">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2DEC9685-C06F-4828-ADC4-190F3D3D8777}">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CE891F5D-111B-4589-BB80-C27A52A61BD8}">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23236B-8BBE-4CA0-8A43-683D48211C34}">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AF53C896-D49E-4112-A6EF-5B22E5BB9EB4}">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3BFC1FB2-20CF-483B-B925-F3B911678A2D}">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4AFC5C09-97D0-45C8-AA3E-66631935025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6CA2568C-DB05-4D10-AE60-B28F7281D3D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10599B5F-9BEF-414A-8F82-CC5B33AC5EA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599413B4-71CA-4A37-9CDF-2F813F95E976}">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E15D4B5-6579-4733-AA51-F4CAB21D81D6}">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DB6E3348-5E9B-4201-8ADB-5414D1D7B8F9}">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DB24D14A-DD17-4C24-B193-1B4B839CF0EF}">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A9BB195-F183-41FE-A435-13BD46185247}">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5F2B7CE6-07F4-488D-9F39-F91ED990311C}">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40135D6B-B8D9-4BE5-AACF-6AB2B043B101}">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0E879718-289B-4B5A-B1AB-9C47064F4BD5}">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AA1CF499-0797-4A5E-8960-E1C76ECD1CEA}">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7789D6AB-3746-47C5-940D-1118BB1ED928}">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EE058D73-0473-400D-85C9-7EE174A184F3}">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F0AD65E4-8166-42D2-866E-B9F1C5D436CB}">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553619B-185A-4F9A-B0C2-F4BBA78C399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71B0E4DC-3643-4901-A449-06148EDC310F}">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E9D01831-539F-493A-B58F-0159997A2317}">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5DDB1488-AD6B-49AB-BCD2-6B98BE108E0D}">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8E6A3D6B-3AC4-45E0-8BC6-1EFA60769E15}">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F1BEC80-878D-4257-BD33-6E8C4DB60FFC}">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DC41D053-4FCA-4991-9CDB-411A87EF63D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E6F3C43-3935-4C48-BB9F-1E84E4E2C7CC}">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DF02D1EB-06E4-491C-91ED-2B1AD891B437}">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08EA446D-712F-4F4E-B7ED-9E4E340DB07A}">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BECDB76A-D77C-4502-98D8-4FCCB89AAAD0}">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2EC64599-FEEC-4E09-BBC5-524881DCC5E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814AFE1-3805-483B-BCE9-72F76199D53E}">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588B188-A8B9-4B72-BC26-69388170582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3A3A5A3E-DF38-4B19-9BBA-2193D370C18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31E07D47-B862-452B-93A5-D81782A0A27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1E1D153B-BA76-4A80-95D3-C89D6D74B6EA}">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2BD92C22-5741-4362-A53B-E937444BA33E}">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D79599F-44A5-41F0-843A-B0A2A3F92DAF}">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533AB4A0-22BC-4409-A8C6-D4338B32B678}">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89DD1466-A940-482D-812F-EF773595A570}">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6A0A1DC9-11FC-459E-83F5-1DEF995836F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CDF7E548-C3C3-4E62-8B40-6A8220CFB68B}">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1AACCAAF-4D6C-4FCB-86C1-3860317FC5C9}">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3EEC6958-F5B4-4B12-BBBC-7E37628ADAC3}">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B1FEE730-378A-40F4-9CEE-7BB560120B2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9C26148E-47F5-4C72-8708-4D7DA58543F2}">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42FF880E-8324-4A6D-BACF-8C694306C12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C34A4B06-88A3-4004-A96E-95154B25FA1E}">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2FBEB829-34BD-41D2-BAE5-76AE176A7D48}">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2E54A759-3F70-4C93-9F46-9D29A5DFAB4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076DEB73-1DB8-460C-9371-8DAF76DF0978}">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20B312D5-2B42-4C55-86D9-3D92F0E8BFD5}">
      <formula1>"2219"</formula1>
    </dataValidation>
    <dataValidation type="textLength" showInputMessage="1" sqref="B16" xr:uid="{A590CE4B-6945-4CBA-904D-55B2B21FB67B}">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6" xr:uid="{D4972037-F69D-45BA-8CFA-0B66317DB645}">
      <formula1>"Issue"</formula1>
    </dataValidation>
    <dataValidation type="list" operator="equal" allowBlank="1" showInputMessage="1" showErrorMessage="1" errorTitle="Microsoft Excel" error="TF84042: The value you entered is not supported in this field. Select a supported value from the list." sqref="D16" xr:uid="{8220B92B-BF1D-4464-ADD0-8D613575357F}">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6" xr:uid="{15E8CC24-4E37-4C02-ABA6-FED71B643B91}">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6" xr:uid="{88CB2721-7535-487E-8BBA-DCC65F4CAE56}">
      <formula1>VSTS_ValidationRange_23a106f121d24cebb7d2db7ccc9dc623</formula1>
    </dataValidation>
    <dataValidation type="whole" allowBlank="1" showInputMessage="1" sqref="G16" xr:uid="{84E25D2F-1CD4-4BB7-824A-53B294FB0E78}">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6" xr:uid="{5C287AF0-B974-4490-B323-8F9B1E8CE2E6}">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6" xr:uid="{1E20F4C7-1ACD-47D4-BDDC-1F02717B3C63}">
      <formula1>"Previsto Próx. Semana"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6" xr:uid="{89CDF6CE-A436-4F74-8ACB-6050666909B5}">
      <formula1>"FALSO"</formula1>
    </dataValidation>
    <dataValidation type="list" operator="equal" allowBlank="1" showInputMessage="1" sqref="M16" xr:uid="{486D134B-58F4-46FD-9829-5F6E7DFBDEEC}">
      <formula1>VSTS_ValidationRange_5b6aa8c776344496beb8609a703fb21f</formula1>
    </dataValidation>
    <dataValidation type="list" operator="equal" allowBlank="1" showInputMessage="1" showErrorMessage="1" errorTitle="Microsoft Excel" error="TF84042: The value you entered is not supported in this field. Select a supported value from the list." sqref="N16" xr:uid="{5A5EA2FB-D163-4FE0-8681-66EB99637A9D}">
      <formula1>VSTS_ValidationRange_adb8cfc0286a48eabe28fe37a14e14bd</formula1>
    </dataValidation>
    <dataValidation type="textLength" allowBlank="1" showInputMessage="1" sqref="O16" xr:uid="{03350AA1-FF26-4A5D-AC83-48C3361012A0}">
      <formula1>0</formula1>
      <formula2>32767</formula2>
    </dataValidation>
    <dataValidation type="list" operator="equal" allowBlank="1" showInputMessage="1" sqref="S16" xr:uid="{79DB4B46-EEA5-48A1-8DF1-5F85B0E55EC7}">
      <formula1>VSTS_ValidationRange_38b356516fc34b0791aef1efa8761588</formula1>
    </dataValidation>
    <dataValidation type="list" operator="equal" allowBlank="1" showInputMessage="1" sqref="T16" xr:uid="{01100903-2CC0-40D4-97B0-62089A2A96B2}">
      <formula1>VSTS_ValidationRange_77a90effa61b435198a992dda3099b7e</formula1>
    </dataValidation>
    <dataValidation type="textLength" allowBlank="1" showInputMessage="1" sqref="U16" xr:uid="{3715A44A-D9AE-4B63-A7E0-4F5F5407C849}">
      <formula1>0</formula1>
      <formula2>32767</formula2>
    </dataValidation>
    <dataValidation type="whole" allowBlank="1" showInputMessage="1" sqref="V16" xr:uid="{D557A0F2-CC8F-41C9-A8CE-083D7F93A541}">
      <formula1>-2147483648</formula1>
      <formula2>2147483647</formula2>
    </dataValidation>
    <dataValidation type="textLength" allowBlank="1" showInputMessage="1" sqref="X16" xr:uid="{EF0AD6CC-B361-4014-9C89-82E961887190}">
      <formula1>0</formula1>
      <formula2>255</formula2>
    </dataValidation>
    <dataValidation type="list" operator="equal" allowBlank="1" showInputMessage="1" sqref="Y16" xr:uid="{D8171905-2F92-4136-9927-4BB5B1876C8C}">
      <formula1>VSTS_ValidationRange_3a23782404e54a58a3b75bc235386974</formula1>
    </dataValidation>
    <dataValidation type="textLength" allowBlank="1" showInputMessage="1" sqref="AA16" xr:uid="{9ABE4F23-66AC-42E3-985F-62B7FC2D140B}">
      <formula1>0</formula1>
      <formula2>255</formula2>
    </dataValidation>
    <dataValidation type="textLength" allowBlank="1" showInputMessage="1" sqref="AB16" xr:uid="{D3B33FEF-8E60-42C6-8860-1F38F8D19F1C}">
      <formula1>0</formula1>
      <formula2>32767</formula2>
    </dataValidation>
    <dataValidation type="textLength" allowBlank="1" showInputMessage="1" sqref="AC16" xr:uid="{183600BE-F5B8-4D91-B222-02EC47494B69}">
      <formula1>0</formula1>
      <formula2>32767</formula2>
    </dataValidation>
    <dataValidation type="textLength" allowBlank="1" showInputMessage="1" sqref="AD16" xr:uid="{B7689C1D-983A-4F3F-AAE1-A1B6F7E66F1A}">
      <formula1>0</formula1>
      <formula2>255</formula2>
    </dataValidation>
    <dataValidation type="list" operator="equal" allowBlank="1" showInputMessage="1" showErrorMessage="1" errorTitle="Microsoft Excel" error="TF84042: The value you entered is not supported in this field. Select a supported value from the list." sqref="AE16" xr:uid="{68176BAB-4F65-42B3-A579-40CEBD338DDA}">
      <formula1>VSTS_ValidationRange_71ca3e79e8934a7a8386b65b7c04bcea</formula1>
    </dataValidation>
    <dataValidation type="textLength" allowBlank="1" showInputMessage="1" sqref="AF16" xr:uid="{ED5C0676-EB3A-4AE3-A007-75A1A4913A81}">
      <formula1>0</formula1>
      <formula2>255</formula2>
    </dataValidation>
    <dataValidation type="whole" allowBlank="1" showInputMessage="1" sqref="AG16" xr:uid="{694F3391-D7A3-4D62-AF49-25567967A4F4}">
      <formula1>-2147483648</formula1>
      <formula2>2147483647</formula2>
    </dataValidation>
    <dataValidation type="textLength" allowBlank="1" showInputMessage="1" sqref="AH16" xr:uid="{4BC90190-F6DF-42D1-B31B-153D75CEDE08}">
      <formula1>0</formula1>
      <formula2>255</formula2>
    </dataValidation>
    <dataValidation type="textLength" allowBlank="1" showInputMessage="1" sqref="AI16" xr:uid="{32AE69BA-AC53-4170-A349-E8EA921ABBF7}">
      <formula1>0</formula1>
      <formula2>255</formula2>
    </dataValidation>
    <dataValidation type="textLength" allowBlank="1" showInputMessage="1" sqref="AJ16" xr:uid="{38F4A83E-B781-4742-910B-33BC495277A5}">
      <formula1>0</formula1>
      <formula2>255</formula2>
    </dataValidation>
    <dataValidation type="textLength" allowBlank="1" showInputMessage="1" sqref="AL16" xr:uid="{43510996-1785-4560-B8A8-4FA7C00EA488}">
      <formula1>0</formula1>
      <formula2>255</formula2>
    </dataValidation>
    <dataValidation type="textLength" allowBlank="1" showInputMessage="1" sqref="AM16" xr:uid="{E9D13A60-5898-439E-9FD7-A4EE6D91D0D0}">
      <formula1>0</formula1>
      <formula2>255</formula2>
    </dataValidation>
    <dataValidation type="textLength" allowBlank="1" showInputMessage="1" sqref="AN16" xr:uid="{68615C0E-491D-49D3-9B43-35C2AD085A3B}">
      <formula1>0</formula1>
      <formula2>255</formula2>
    </dataValidation>
    <dataValidation type="textLength" allowBlank="1" showInputMessage="1" sqref="AO16" xr:uid="{0B2236D5-B28E-4121-9D7E-C07888FAEFE1}">
      <formula1>0</formula1>
      <formula2>255</formula2>
    </dataValidation>
    <dataValidation type="textLength" allowBlank="1" showInputMessage="1" sqref="AP16" xr:uid="{629E717F-A068-428A-9ECF-D90050DE6247}">
      <formula1>0</formula1>
      <formula2>255</formula2>
    </dataValidation>
    <dataValidation type="textLength" allowBlank="1" showInputMessage="1" sqref="AQ16" xr:uid="{4397D97B-067B-44D3-93DF-0087260A0AFF}">
      <formula1>0</formula1>
      <formula2>255</formula2>
    </dataValidation>
    <dataValidation type="list" operator="equal" allowBlank="1" showInputMessage="1" sqref="AR16" xr:uid="{30618B05-A0EA-4E84-8C6B-1C6F63397D1D}">
      <formula1>VSTS_ValidationRange_dec80569f8864e20a0ce8ee3d9183501</formula1>
    </dataValidation>
    <dataValidation type="textLength" allowBlank="1" showInputMessage="1" sqref="AS16" xr:uid="{A9FFF50F-CDC5-4715-9DFF-81ACA0A57215}">
      <formula1>0</formula1>
      <formula2>255</formula2>
    </dataValidation>
    <dataValidation type="whole" allowBlank="1" showInputMessage="1" sqref="AT16" xr:uid="{897207DC-FD5B-4B44-AD37-75A5727CB3F1}">
      <formula1>-2147483648</formula1>
      <formula2>2147483647</formula2>
    </dataValidation>
    <dataValidation type="textLength" allowBlank="1" showInputMessage="1" sqref="AU16" xr:uid="{53B31F12-D091-42C4-8EB0-F844724321A7}">
      <formula1>0</formula1>
      <formula2>255</formula2>
    </dataValidation>
    <dataValidation type="whole" allowBlank="1" showInputMessage="1" sqref="AV16" xr:uid="{4B01BFA5-6752-4152-B66E-428AE5E61DD9}">
      <formula1>-2147483648</formula1>
      <formula2>2147483647</formula2>
    </dataValidation>
    <dataValidation type="textLength" allowBlank="1" showInputMessage="1" prompt="Type a comment here and publish to add a new history entry. After publishing this cell will be cleared." sqref="AY16" xr:uid="{5A621AAD-FC48-4A64-B5ED-C5A4DB530914}">
      <formula1>0</formula1>
      <formula2>32767</formula2>
    </dataValidation>
    <dataValidation type="list" operator="equal" allowBlank="1" showInputMessage="1" sqref="AZ16" xr:uid="{A5D52024-29E9-4692-92A3-6D2A25A5CC4F}">
      <formula1>VSTS_ValidationRange_521214e612ac45e68591c90995034cbc</formula1>
    </dataValidation>
    <dataValidation type="textLength" allowBlank="1" showInputMessage="1" sqref="BA16" xr:uid="{12FA536A-50FC-4AB6-AE26-4365FC557072}">
      <formula1>0</formula1>
      <formula2>255</formula2>
    </dataValidation>
    <dataValidation type="list" operator="equal" allowBlank="1" showInputMessage="1" showErrorMessage="1" errorTitle="Microsoft Excel" error="TF84042: The value you entered is not supported in this field. Select a supported value from the list." sqref="BB16" xr:uid="{7DDA8E59-FBE5-45E8-BD59-C38B1298335F}">
      <formula1>VSTS_ValidationRange_159e02a39b7f445b916540c625bb5cf0</formula1>
    </dataValidation>
    <dataValidation type="textLength" allowBlank="1" showInputMessage="1" sqref="BC16" xr:uid="{835B5598-F133-46D0-BA14-64D18C20AC6E}">
      <formula1>0</formula1>
      <formula2>32767</formula2>
    </dataValidation>
    <dataValidation type="textLength" allowBlank="1" showInputMessage="1" sqref="BD16" xr:uid="{80302162-62C3-48EC-8BF1-7F0CEE357809}">
      <formula1>0</formula1>
      <formula2>255</formula2>
    </dataValidation>
    <dataValidation type="textLength" allowBlank="1" showInputMessage="1" sqref="BE16" xr:uid="{01DA0DE4-38BC-4102-A716-809C8A2C174A}">
      <formula1>0</formula1>
      <formula2>32767</formula2>
    </dataValidation>
    <dataValidation type="whole" allowBlank="1" showInputMessage="1" sqref="BF16" xr:uid="{06C218B2-72FC-417E-9949-0438678CA798}">
      <formula1>-2147483648</formula1>
      <formula2>2147483647</formula2>
    </dataValidation>
    <dataValidation type="textLength" allowBlank="1" showInputMessage="1" sqref="BG16" xr:uid="{A3C0B51D-8B3E-4E36-B661-23A091E7AB6C}">
      <formula1>0</formula1>
      <formula2>32767</formula2>
    </dataValidation>
    <dataValidation type="textLength" allowBlank="1" showInputMessage="1" sqref="BH16" xr:uid="{A7D25FE3-C3EF-4F9C-A93A-C30C3CE31534}">
      <formula1>0</formula1>
      <formula2>255</formula2>
    </dataValidation>
    <dataValidation type="list" operator="equal" allowBlank="1" showInputMessage="1" showErrorMessage="1" errorTitle="Microsoft Excel" error="TF84042: The value you entered is not supported in this field. Select a supported value from the list." sqref="BI16" xr:uid="{C98413D3-4583-4CCF-9C6E-41BE545D9303}">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6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5 B17: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E17:E19 E12:E15 AQ12:AQ15 AQ17:AQ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5 F17: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5 G17: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5 L17: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M17:M19 P17:P19 V17:V19 AA17:AA19 AH17:AH19 AS17:AS19 AZ17:AZ19 AX17:AX19 AV17:AV19 AP17:AP19 AN17:AN19 M12:M15 O17:O19 O12:O15 P12:P15 S17:S19 S12:S15 T17:T19 T12:T15 U17:U19 U12:U15 V12:V15 X17:X19 X12:X15 Y17:Y19 Y12:Y15 Z17:Z19 Z12:Z15 AA12:AA15 AD17:AD19 AD12:AD15 AE17:AE19 AE12:AE15 AF17:AF19 AF12:AF15 AG17:AG19 AG12:AG15 AH12:AH15 AL17:AL19 AL12:AL15 AM17:AM19 AM12:AM15 AN12:AN15 AP12:AP15 AS12:AS15 AU17:AU19 AU12:AU15 AV12:AV15 AX12:AX15 AZ12:AZ15 BB17:BB19 BB12:BB15 BC12:BC15 BC17:BC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N17:N19 R17:R19 AK17:AK19 N12:N15 Q17:Q19 Q12:Q15 R12:R15 AJ17:AJ19 AJ12:AJ15 AK12:AK15 BA12:BA15 BA17:BA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5 W17: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5 AT17: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5 AW17: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5 AY17: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5 C17: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5 BD17: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077202F4-89E1-47F3-A473-8A241904D5F6}">
      <formula1>"1416"</formula1>
    </dataValidation>
    <dataValidation type="textLength" showInputMessage="1" sqref="B16" xr:uid="{E016A750-25D4-4027-9C54-433E0ADC2214}">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6" xr:uid="{DE4D5F38-318B-4B92-A159-B2E5513827BE}">
      <formula1>"Homologação"</formula1>
    </dataValidation>
    <dataValidation type="list" operator="equal" allowBlank="1" showInputMessage="1" sqref="D16" xr:uid="{74596D11-53CC-41D9-A33F-DF05B119C9B7}">
      <formula1>VSTS_ValidationRange_09a2802bf7ba4bc994ef83521166afcf</formula1>
    </dataValidation>
    <dataValidation type="textLength" allowBlank="1" showInputMessage="1" sqref="E16" xr:uid="{A4BD03AD-991B-42AC-91A3-A44B3DC022B9}">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6" xr:uid="{867DD6C0-3947-467F-A46B-02149F79C0DC}">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6" xr:uid="{32E38FF5-B874-426A-A9C1-E88097E2E2F8}">
      <formula1>VSTS_ValidationRange_c02053968ab74f079940981bcfcedf22</formula1>
    </dataValidation>
    <dataValidation type="list" operator="equal" allowBlank="1" showInputMessage="1" sqref="I16" xr:uid="{68C30676-9851-4A97-8160-8F3344AFF94D}">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6" xr:uid="{6F65A94B-4569-404B-895C-E19FDF1A270A}">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6" xr:uid="{23C9B447-A949-486B-B786-EC2400EC0E69}">
      <formula1>"Issue"</formula1>
    </dataValidation>
    <dataValidation type="list" operator="equal" allowBlank="1" showDropDown="1" showInputMessage="1" showErrorMessage="1" errorTitle="Read-only column" error="TF84027: This field is not available for this type of work item and must be left blank." prompt="Read-only" sqref="M16" xr:uid="{BED22EBF-6CF3-475F-B73F-EA521B20F11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6" xr:uid="{ED4B0C98-7867-465C-B9EB-A8B3A91A57F9}">
      <formula1>" "</formula1>
    </dataValidation>
    <dataValidation type="list" operator="equal" allowBlank="1" showDropDown="1" showInputMessage="1" showErrorMessage="1" errorTitle="Read-only column" error="TF84027: This field is not available for this type of work item and must be left blank." prompt="Read-only" sqref="O16" xr:uid="{618A7266-7C7C-4B85-BCFD-57A525ED9E72}">
      <formula1>" "</formula1>
    </dataValidation>
    <dataValidation type="list" operator="equal" allowBlank="1" showDropDown="1" showInputMessage="1" showErrorMessage="1" errorTitle="Read-only column" error="TF84027: This field is not available for this type of work item and must be left blank." prompt="Read-only" sqref="P16" xr:uid="{6727A171-FC01-4968-87EC-9B6E21E9EB0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6" xr:uid="{6BD492F2-DEF9-414E-97E8-0EE4F5D788E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6" xr:uid="{84336BF2-378F-4F2A-82F3-AA9AC66A7C10}">
      <formula1>" "</formula1>
    </dataValidation>
    <dataValidation type="list" operator="equal" allowBlank="1" showDropDown="1" showInputMessage="1" showErrorMessage="1" errorTitle="Read-only column" error="TF84027: This field is not available for this type of work item and must be left blank." prompt="Read-only" sqref="S16" xr:uid="{D712D681-8F76-4924-A3BF-6CCA7F021706}">
      <formula1>" "</formula1>
    </dataValidation>
    <dataValidation type="list" operator="equal" allowBlank="1" showDropDown="1" showInputMessage="1" showErrorMessage="1" errorTitle="Read-only column" error="TF84027: This field is not available for this type of work item and must be left blank." prompt="Read-only" sqref="T16" xr:uid="{3C34DD1E-53FA-4C02-8B90-8D76013753D2}">
      <formula1>" "</formula1>
    </dataValidation>
    <dataValidation type="list" operator="equal" allowBlank="1" showDropDown="1" showInputMessage="1" showErrorMessage="1" errorTitle="Read-only column" error="TF84027: This field is not available for this type of work item and must be left blank." prompt="Read-only" sqref="U16" xr:uid="{183EA1B6-6BBB-4CD4-AEEF-0A571EAB95A6}">
      <formula1>" "</formula1>
    </dataValidation>
    <dataValidation type="list" operator="equal" allowBlank="1" showDropDown="1" showInputMessage="1" showErrorMessage="1" errorTitle="Read-only column" error="TF84027: This field is not available for this type of work item and must be left blank." prompt="Read-only" sqref="V16" xr:uid="{65A0009F-E685-4453-9CC0-96020FFE9E2E}">
      <formula1>" "</formula1>
    </dataValidation>
    <dataValidation type="list" operator="equal" allowBlank="1" showInputMessage="1" showErrorMessage="1" errorTitle="Microsoft Excel" error="TF84042: The value you entered is not supported in this field. Select a supported value from the list." sqref="W16" xr:uid="{EC32B33C-9285-48B9-9844-2B5CFFFC02DF}">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6" xr:uid="{BEF26756-F408-4DBF-AB05-0E4A2A87F544}">
      <formula1>" "</formula1>
    </dataValidation>
    <dataValidation type="list" operator="equal" allowBlank="1" showDropDown="1" showInputMessage="1" showErrorMessage="1" errorTitle="Read-only column" error="TF84027: This field is not available for this type of work item and must be left blank." prompt="Read-only" sqref="Y16" xr:uid="{9E9FD5AF-45FF-4845-973F-87D2E7058F2A}">
      <formula1>" "</formula1>
    </dataValidation>
    <dataValidation type="list" operator="equal" allowBlank="1" showDropDown="1" showInputMessage="1" showErrorMessage="1" errorTitle="Read-only column" error="TF84027: This field is not available for this type of work item and must be left blank." prompt="Read-only" sqref="Z16" xr:uid="{91B0D7F5-5200-486B-93F9-307373D871FC}">
      <formula1>" "</formula1>
    </dataValidation>
    <dataValidation type="list" operator="equal" allowBlank="1" showDropDown="1" showInputMessage="1" showErrorMessage="1" errorTitle="Read-only column" error="TF84027: This field is not available for this type of work item and must be left blank." prompt="Read-only" sqref="AA16" xr:uid="{A89D927A-5D06-454E-82A3-409012C01C7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6" xr:uid="{C8A46E55-1966-4E61-9235-E370429ECBD0}">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BA6869FC-3AB9-4714-B7A7-141CC356C743}">
      <formula1>"26/11/2025 13:58"</formula1>
    </dataValidation>
    <dataValidation type="list" operator="equal" allowBlank="1" showDropDown="1" showInputMessage="1" showErrorMessage="1" errorTitle="Read-only column" error="TF84027: This field is not available for this type of work item and must be left blank." prompt="Read-only" sqref="AD16" xr:uid="{106B79AC-DDE8-4004-9534-70543F4DB858}">
      <formula1>" "</formula1>
    </dataValidation>
    <dataValidation type="list" operator="equal" allowBlank="1" showDropDown="1" showInputMessage="1" showErrorMessage="1" errorTitle="Read-only column" error="TF84027: This field is not available for this type of work item and must be left blank." prompt="Read-only" sqref="AE16" xr:uid="{F1099194-145B-4C67-B03C-30478CDFF039}">
      <formula1>" "</formula1>
    </dataValidation>
    <dataValidation type="list" operator="equal" allowBlank="1" showDropDown="1" showInputMessage="1" showErrorMessage="1" errorTitle="Read-only column" error="TF84027: This field is not available for this type of work item and must be left blank." prompt="Read-only" sqref="AF16" xr:uid="{A447A95C-EEE1-4668-83FC-99A5AAE0CB8B}">
      <formula1>" "</formula1>
    </dataValidation>
    <dataValidation type="list" operator="equal" allowBlank="1" showDropDown="1" showInputMessage="1" showErrorMessage="1" errorTitle="Read-only column" error="TF84027: This field is not available for this type of work item and must be left blank." prompt="Read-only" sqref="AG16" xr:uid="{42E7D5EE-E556-471D-A05F-6D3092B6415F}">
      <formula1>" "</formula1>
    </dataValidation>
    <dataValidation type="list" operator="equal" allowBlank="1" showDropDown="1" showInputMessage="1" showErrorMessage="1" errorTitle="Read-only column" error="TF84027: This field is not available for this type of work item and must be left blank." prompt="Read-only" sqref="AH16" xr:uid="{34549F34-2EEE-461A-9A38-E1E44AE01B0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6" xr:uid="{B731D35F-7F0B-44B8-85FA-4E5DF690C909}">
      <formula1>"VERDADEIRO"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6" xr:uid="{0E80F5F3-C781-4BE1-9821-91A0736A9BB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6" xr:uid="{9EDC629B-9C4D-4056-B591-4D5376C4A4CB}">
      <formula1>" "</formula1>
    </dataValidation>
    <dataValidation type="list" operator="equal" allowBlank="1" showDropDown="1" showInputMessage="1" showErrorMessage="1" errorTitle="Read-only column" error="TF84027: This field is not available for this type of work item and must be left blank." prompt="Read-only" sqref="AL16" xr:uid="{93632781-56FB-4762-B82D-6BC798414A04}">
      <formula1>" "</formula1>
    </dataValidation>
    <dataValidation type="list" operator="equal" allowBlank="1" showDropDown="1" showInputMessage="1" showErrorMessage="1" errorTitle="Read-only column" error="TF84027: This field is not available for this type of work item and must be left blank." prompt="Read-only" sqref="AM16" xr:uid="{84DEC08B-5600-47B2-918A-CB94886BFEC6}">
      <formula1>" "</formula1>
    </dataValidation>
    <dataValidation type="list" operator="equal" allowBlank="1" showDropDown="1" showInputMessage="1" showErrorMessage="1" errorTitle="Read-only column" error="TF84027: This field is not available for this type of work item and must be left blank." prompt="Read-only" sqref="AN16" xr:uid="{738DFDD1-8167-4B6B-BCC5-BCEEAEAA81B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6" xr:uid="{3C6F6640-584E-4420-A12B-1E3C8D182633}">
      <formula1>"1"</formula1>
    </dataValidation>
    <dataValidation type="list" operator="equal" allowBlank="1" showDropDown="1" showInputMessage="1" showErrorMessage="1" errorTitle="Read-only column" error="TF84027: This field is not available for this type of work item and must be left blank." prompt="Read-only" sqref="AP16" xr:uid="{BF7783D1-7A93-4F81-B29E-779805B9167C}">
      <formula1>" "</formula1>
    </dataValidation>
    <dataValidation type="textLength" allowBlank="1" showInputMessage="1" sqref="AQ16" xr:uid="{9458EBEB-7FB6-49AD-AF56-BE8FF990C16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6" xr:uid="{B07278E3-34DC-47E1-A2FD-0E2416C24ED6}">
      <formula1>" "</formula1>
    </dataValidation>
    <dataValidation type="textLength" allowBlank="1" showInputMessage="1" prompt="Type a comment here and publish to add a new history entry. After publishing this cell will be cleared." sqref="AT16" xr:uid="{213368FF-3295-4476-961F-D720C7BBA30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6" xr:uid="{4DD1818B-BA6A-42B9-B443-197428085E1C}">
      <formula1>" "</formula1>
    </dataValidation>
    <dataValidation type="list" operator="equal" allowBlank="1" showDropDown="1" showInputMessage="1" showErrorMessage="1" errorTitle="Read-only column" error="TF84027: This field is not available for this type of work item and must be left blank." prompt="Read-only" sqref="AV16" xr:uid="{AAB6B6F5-23D7-4623-BD01-A6BC8EFDDD69}">
      <formula1>" "</formula1>
    </dataValidation>
    <dataValidation type="list" operator="equal" allowBlank="1" showInputMessage="1" showErrorMessage="1" errorTitle="Microsoft Excel" error="TF84042: The value you entered is not supported in this field. Select a supported value from the list." sqref="AW16" xr:uid="{D35699FF-92B3-437B-9827-00C4FCFD61D3}">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6" xr:uid="{F72F1DDD-0003-417C-B780-EAEB429F695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6" xr:uid="{AF72F482-D531-4BD8-9E6A-930C602C9F50}">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6" xr:uid="{C07ED637-BF3B-423D-9B1E-6E8ACA95C25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6" xr:uid="{50B6C688-91CE-4E30-82DD-78EB2ADC1343}">
      <formula1>" "</formula1>
    </dataValidation>
    <dataValidation type="list" operator="equal" allowBlank="1" showDropDown="1" showInputMessage="1" showErrorMessage="1" errorTitle="Read-only column" error="TF84027: This field is not available for this type of work item and must be left blank." prompt="Read-only" sqref="BB16" xr:uid="{5329064E-2B7D-4EBA-B12C-F0A782F27573}">
      <formula1>" "</formula1>
    </dataValidation>
    <dataValidation type="list" operator="equal" allowBlank="1" showDropDown="1" showInputMessage="1" showErrorMessage="1" errorTitle="Read-only column" error="TF84027: This field is not available for this type of work item and must be left blank." prompt="Read-only" sqref="BC16" xr:uid="{D9DBCF54-5126-4760-854A-01A8926712B3}">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6" xr:uid="{5EBBDA45-8DF2-496D-BBB9-23CA7D6956A0}">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1042</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5 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5 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E17 E12:E15 AQ12:AQ15 AQ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5 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5 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5 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M17 P17 V17 AA17 AH17 AS17 AZ17 AX17 AV17 AP17 AN17 M12:M15 O17 O12:O15 P12:P15 S17 S12:S15 T17 T12:T15 U17 U12:U15 V12:V15 X17 X12:X15 Y17 Y12:Y15 Z17 Z12:Z15 AA12:AA15 AD17 AD12:AD15 AE17 AE12:AE15 AF17 AF12:AF15 AG17 AG12:AG15 AH12:AH15 AL17 AL12:AL15 AM17 AM12:AM15 AN12:AN15 AP12:AP15 AS12:AS15 AU17 AU12:AU15 AV12:AV15 AX12:AX15 AZ12:AZ15 BB17 BB12:BB15 BC12:BC15 BC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N17 R17 AK17 N12:N15 Q17 Q12:Q15 R12:R15 AJ17 AJ12:AJ15 AK12:AK15 BA12:BA15 BA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5 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5 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5 AI17" xr:uid="{92369C98-C3AA-48B2-8C21-69E3432466AC}">
      <formula1>"FALSO"</formula1>
    </dataValidation>
    <dataValidation type="textLength" allowBlank="1" showInputMessage="1" prompt="Type a comment here and publish to add a new history entry. After publishing this cell will be cleared." sqref="AT6:AT8 AT3 AT12:AT15 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5 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5 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5"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04F75A9-E629-4524-ABBD-5AFB2F8A2F0C}">
      <formula1>"1523"</formula1>
    </dataValidation>
    <dataValidation type="textLength" showInputMessage="1" sqref="B16" xr:uid="{0E37B5ED-9962-415D-B794-E92E71C3C4A8}">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6" xr:uid="{44B9E088-8DAD-4EAE-B654-19681F0055C9}">
      <formula1>"Release"</formula1>
    </dataValidation>
    <dataValidation type="list" operator="equal" allowBlank="1" showInputMessage="1" sqref="D16" xr:uid="{F40D531C-F9AA-4E7E-94D0-33CC2A6312CB}">
      <formula1>VSTS_ValidationRange_27f51316384e469c825dcbee612e26d3</formula1>
    </dataValidation>
    <dataValidation type="textLength" allowBlank="1" showInputMessage="1" sqref="E16" xr:uid="{F402BBBB-DCAB-4F11-94A1-7275FE4E7F1A}">
      <formula1>0</formula1>
      <formula2>32767</formula2>
    </dataValidation>
    <dataValidation type="list" operator="equal" showInputMessage="1" showErrorMessage="1" errorTitle="Microsoft Excel" error="TF84042: The value you entered is not supported in this field. Select a supported value from the list." sqref="F16" xr:uid="{C37B2BA2-E84F-4FA6-887C-3F0C1C8C84AC}">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6" xr:uid="{196B67EC-8E4C-4C82-9B29-B314FC3FE93A}">
      <formula1>VSTS_ValidationRange_690b5c99f49e451ab24f0a31cb67f740</formula1>
    </dataValidation>
    <dataValidation type="list" operator="equal" allowBlank="1" showInputMessage="1" sqref="I16" xr:uid="{342D0FA1-936A-416F-AEC9-DAFDD9E44691}">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6" xr:uid="{42E2119B-0255-41BE-84B2-55EEBFF17C51}">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6" xr:uid="{34555485-7A0F-4739-A535-9D1334843661}">
      <formula1>"Issue"</formula1>
    </dataValidation>
    <dataValidation type="list" operator="equal" allowBlank="1" showDropDown="1" showInputMessage="1" showErrorMessage="1" errorTitle="Read-only column" error="TF84027: This field is not available for this type of work item and must be left blank." prompt="Read-only" sqref="M16" xr:uid="{5FD6E8A1-8A53-4B64-8735-A5731E4A59F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6" xr:uid="{3B8A13D1-E623-4682-8F60-0079893B262A}">
      <formula1>" "</formula1>
    </dataValidation>
    <dataValidation type="list" operator="equal" allowBlank="1" showDropDown="1" showInputMessage="1" showErrorMessage="1" errorTitle="Read-only column" error="TF84027: This field is not available for this type of work item and must be left blank." prompt="Read-only" sqref="O16" xr:uid="{DEC4880F-6924-4E55-891F-D553F84FB8CF}">
      <formula1>" "</formula1>
    </dataValidation>
    <dataValidation type="list" operator="equal" allowBlank="1" showDropDown="1" showInputMessage="1" showErrorMessage="1" errorTitle="Read-only column" error="TF84027: This field is not available for this type of work item and must be left blank." prompt="Read-only" sqref="P16" xr:uid="{4D4BF0F3-688B-4A40-8861-62484909A9A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6" xr:uid="{C5802A00-A29D-4F24-B9F2-C5FCD334052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6" xr:uid="{026D9770-17BE-4AA3-AF98-1FE51378D8AC}">
      <formula1>" "</formula1>
    </dataValidation>
    <dataValidation type="list" operator="equal" allowBlank="1" showDropDown="1" showInputMessage="1" showErrorMessage="1" errorTitle="Read-only column" error="TF84027: This field is not available for this type of work item and must be left blank." prompt="Read-only" sqref="S16" xr:uid="{341FD42C-FCB5-4CE3-A0A7-FAC436B08BF3}">
      <formula1>" "</formula1>
    </dataValidation>
    <dataValidation type="list" operator="equal" allowBlank="1" showDropDown="1" showInputMessage="1" showErrorMessage="1" errorTitle="Read-only column" error="TF84027: This field is not available for this type of work item and must be left blank." prompt="Read-only" sqref="T16" xr:uid="{0F3EF576-6B13-45C9-98BC-C525963CFB36}">
      <formula1>" "</formula1>
    </dataValidation>
    <dataValidation type="list" operator="equal" allowBlank="1" showDropDown="1" showInputMessage="1" showErrorMessage="1" errorTitle="Read-only column" error="TF84027: This field is not available for this type of work item and must be left blank." prompt="Read-only" sqref="U16" xr:uid="{DE565287-D655-4F88-8E67-E23672E5F460}">
      <formula1>" "</formula1>
    </dataValidation>
    <dataValidation type="list" operator="equal" allowBlank="1" showDropDown="1" showInputMessage="1" showErrorMessage="1" errorTitle="Read-only column" error="TF84027: This field is not available for this type of work item and must be left blank." prompt="Read-only" sqref="V16" xr:uid="{F99C3796-BE21-4BDE-8C9D-12B381E72845}">
      <formula1>" "</formula1>
    </dataValidation>
    <dataValidation type="list" operator="equal" allowBlank="1" showInputMessage="1" showErrorMessage="1" errorTitle="Microsoft Excel" error="TF84042: The value you entered is not supported in this field. Select a supported value from the list." sqref="W16" xr:uid="{D8B12AF2-161D-439A-887D-6B1A6C6E9CF5}">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6" xr:uid="{CD8E6E9E-4E0F-4E52-9066-1A5FAA318864}">
      <formula1>" "</formula1>
    </dataValidation>
    <dataValidation type="list" operator="equal" allowBlank="1" showDropDown="1" showInputMessage="1" showErrorMessage="1" errorTitle="Read-only column" error="TF84027: This field is not available for this type of work item and must be left blank." prompt="Read-only" sqref="Y16" xr:uid="{E886FE6E-EE88-4C9C-8BDA-298954E8C286}">
      <formula1>" "</formula1>
    </dataValidation>
    <dataValidation type="list" operator="equal" allowBlank="1" showDropDown="1" showInputMessage="1" showErrorMessage="1" errorTitle="Read-only column" error="TF84027: This field is not available for this type of work item and must be left blank." prompt="Read-only" sqref="Z16" xr:uid="{9E9A156B-A2D7-4047-929F-B7B2E4461C36}">
      <formula1>" "</formula1>
    </dataValidation>
    <dataValidation type="list" operator="equal" allowBlank="1" showDropDown="1" showInputMessage="1" showErrorMessage="1" errorTitle="Read-only column" error="TF84027: This field is not available for this type of work item and must be left blank." prompt="Read-only" sqref="AA16" xr:uid="{CF3A02EB-7A26-411E-8606-234ADF251F3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6" xr:uid="{AFA7743B-9F0B-45D9-B6DD-D62F747A42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08B8C42C-1AA8-4D89-B0D3-F4F306BE4001}">
      <formula1>"27/11/2025 09:54"</formula1>
    </dataValidation>
    <dataValidation type="list" operator="equal" allowBlank="1" showDropDown="1" showInputMessage="1" showErrorMessage="1" errorTitle="Read-only column" error="TF84027: This field is not available for this type of work item and must be left blank." prompt="Read-only" sqref="AD16" xr:uid="{3150832A-C0F0-4ACB-AC34-F9CF22C37003}">
      <formula1>" "</formula1>
    </dataValidation>
    <dataValidation type="list" operator="equal" allowBlank="1" showDropDown="1" showInputMessage="1" showErrorMessage="1" errorTitle="Read-only column" error="TF84027: This field is not available for this type of work item and must be left blank." prompt="Read-only" sqref="AE16" xr:uid="{6AF3AE4B-B70A-49F6-B235-0769C8499AEE}">
      <formula1>" "</formula1>
    </dataValidation>
    <dataValidation type="list" operator="equal" allowBlank="1" showDropDown="1" showInputMessage="1" showErrorMessage="1" errorTitle="Read-only column" error="TF84027: This field is not available for this type of work item and must be left blank." prompt="Read-only" sqref="AF16" xr:uid="{C6092D8C-1A2F-41AF-9563-8D9892369006}">
      <formula1>" "</formula1>
    </dataValidation>
    <dataValidation type="list" operator="equal" allowBlank="1" showDropDown="1" showInputMessage="1" showErrorMessage="1" errorTitle="Read-only column" error="TF84027: This field is not available for this type of work item and must be left blank." prompt="Read-only" sqref="AG16" xr:uid="{975DC462-7F1D-41F9-864A-DCF3F6A35CC8}">
      <formula1>" "</formula1>
    </dataValidation>
    <dataValidation type="list" operator="equal" allowBlank="1" showDropDown="1" showInputMessage="1" showErrorMessage="1" errorTitle="Read-only column" error="TF84027: This field is not available for this type of work item and must be left blank." prompt="Read-only" sqref="AH16" xr:uid="{6F2A1D75-24BE-40DC-96F7-7FD15B5C801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6" xr:uid="{4F2C3C5C-3DA4-4789-A687-AA09C4AFDDA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6" xr:uid="{0C687FC0-13F2-4153-BFB7-4BF983D3E99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6" xr:uid="{6647923B-9B8C-4F7C-A1D3-1C467B865BF4}">
      <formula1>" "</formula1>
    </dataValidation>
    <dataValidation type="list" operator="equal" allowBlank="1" showDropDown="1" showInputMessage="1" showErrorMessage="1" errorTitle="Read-only column" error="TF84027: This field is not available for this type of work item and must be left blank." prompt="Read-only" sqref="AL16" xr:uid="{71359F08-F807-46EA-AAC8-64B53FB32440}">
      <formula1>" "</formula1>
    </dataValidation>
    <dataValidation type="list" operator="equal" allowBlank="1" showDropDown="1" showInputMessage="1" showErrorMessage="1" errorTitle="Read-only column" error="TF84027: This field is not available for this type of work item and must be left blank." prompt="Read-only" sqref="AM16" xr:uid="{888C3EF1-151F-4101-AA58-37C473A8E7FF}">
      <formula1>" "</formula1>
    </dataValidation>
    <dataValidation type="list" operator="equal" allowBlank="1" showDropDown="1" showInputMessage="1" showErrorMessage="1" errorTitle="Read-only column" error="TF84027: This field is not available for this type of work item and must be left blank." prompt="Read-only" sqref="AN16" xr:uid="{927F3014-56A3-4981-97F5-F30E11F116E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6" xr:uid="{8738AFE3-B194-4EDE-8691-8B6F403EA557}">
      <formula1>"0"</formula1>
    </dataValidation>
    <dataValidation type="list" operator="equal" allowBlank="1" showDropDown="1" showInputMessage="1" showErrorMessage="1" errorTitle="Read-only column" error="TF84027: This field is not available for this type of work item and must be left blank." prompt="Read-only" sqref="AP16" xr:uid="{BE76442C-9DCB-4AEA-AAC7-E43CC53EAD9B}">
      <formula1>" "</formula1>
    </dataValidation>
    <dataValidation type="textLength" allowBlank="1" showInputMessage="1" sqref="AQ16" xr:uid="{F4A6A025-428E-4D18-87F1-A9E8F08974B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6" xr:uid="{005747BB-B052-4EAE-9A28-990CD5EBB953}">
      <formula1>" "</formula1>
    </dataValidation>
    <dataValidation type="textLength" allowBlank="1" showInputMessage="1" prompt="Type a comment here and publish to add a new history entry. After publishing this cell will be cleared." sqref="AT16" xr:uid="{D2005784-F1AA-4EF8-9645-5AB29C7BD3B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6" xr:uid="{4DFA4EB9-B4BD-407B-87E7-6E8F6EC80A90}">
      <formula1>" "</formula1>
    </dataValidation>
    <dataValidation type="list" operator="equal" allowBlank="1" showDropDown="1" showInputMessage="1" showErrorMessage="1" errorTitle="Read-only column" error="TF84027: This field is not available for this type of work item and must be left blank." prompt="Read-only" sqref="AV16" xr:uid="{AE80AE0A-0215-4234-A1EA-4739A9B21200}">
      <formula1>" "</formula1>
    </dataValidation>
    <dataValidation type="list" operator="equal" allowBlank="1" showInputMessage="1" showErrorMessage="1" errorTitle="Microsoft Excel" error="TF84042: The value you entered is not supported in this field. Select a supported value from the list." sqref="AW16" xr:uid="{AE080C50-B890-4CF1-988D-2AD7B355848A}">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6" xr:uid="{3131B978-3E23-416C-98F5-F3EF8D36D8C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6" xr:uid="{6940ADEA-477E-4540-998C-3932D22B59A8}">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6" xr:uid="{20F896E1-6725-4EFE-8D2B-E6863708032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6" xr:uid="{03A78221-7BB5-4F7B-A66E-6F927027DF34}">
      <formula1>" "</formula1>
    </dataValidation>
    <dataValidation type="list" operator="equal" allowBlank="1" showDropDown="1" showInputMessage="1" showErrorMessage="1" errorTitle="Read-only column" error="TF84027: This field is not available for this type of work item and must be left blank." prompt="Read-only" sqref="BB16" xr:uid="{B0F14737-3AE2-4EA2-A7D3-F14FEDD01D5D}">
      <formula1>" "</formula1>
    </dataValidation>
    <dataValidation type="list" operator="equal" allowBlank="1" showDropDown="1" showInputMessage="1" showErrorMessage="1" errorTitle="Read-only column" error="TF84027: This field is not available for this type of work item and must be left blank." prompt="Read-only" sqref="BC16" xr:uid="{451A4757-B60B-4560-894F-4984B3688C27}">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6" xr:uid="{040A9445-2B87-4763-AE6F-A77BCA032D7B}">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1043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5 E17:E19" xr:uid="{4E9BBFEE-C14B-4CE5-A722-C784839132DE}">
      <formula1>1</formula1>
      <formula2>255</formula2>
    </dataValidation>
    <dataValidation type="textLength" allowBlank="1" showInputMessage="1" sqref="H38 F38 H3 F3 F6:F8 H6:H8 H21 F21 H27 F27 F64 H64 U13:V14 BB13:BB14 AZ13:AZ14 AX13:AX14 F17:F19 F12:F15 H12:H15 H17:H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7:G19"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5 I17: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5 K17: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5 N17: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AZ17:AZ19 AX17:AX19 AV17:AV19 AS17:AS19 AQ17:AQ19 AO17:AO19 AI17:AI19 AB17:AB19 W17:W19 Q17:Q19 O64:Q64 BB64:BC64 AZ64 AX64 AU64:AV64 AS64 AQ64 AM64:AO64 AE64:AI64 Y64:AB64 T64:W64 O17:O19 O15 P17:P19 P15 Q15 T17:T19 T15 U17:U19 U15 V17:V19 V15 W15 Y17:Y19 Y15 Z17:Z19 Z15 AA17:AA19 AA15 AB15 AE17:AE19 AE15 AF17:AF19 AF15 AG17:AG19 AG15 AH17:AH19 AH15 AI15 AM17:AM19 AM15 AN17:AN19 AN15 AO15 AQ15 AS15 AU17:AU19 AU15 AV15 AX15 AZ15 BB17:BB19 BB15 BC15 BC17:BC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5 X17: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 AJ17: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AK17:AK19 R64:S64 BA64 AK64 BA15 BA17:BA19"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5 AT17: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5 AW17: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 AY17: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7: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 M17: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DB7E4BBE-E33B-4277-A2F5-13720515507D}">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2819834F-44D3-414D-BA09-41A8683C74C5}">
      <formula1>"27/03/2025 11:12"</formula1>
    </dataValidation>
    <dataValidation type="textLength" showInputMessage="1" sqref="E16" xr:uid="{0802AA03-53EB-470A-AC91-9616A82F05E9}">
      <formula1>1</formula1>
      <formula2>255</formula2>
    </dataValidation>
    <dataValidation type="textLength" allowBlank="1" showInputMessage="1" sqref="F16" xr:uid="{73F7570A-2F38-44D8-9C5C-3E52BF1D3FF6}">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6" xr:uid="{E2D4B108-7F22-478D-9FFC-D7AE1A067201}">
      <formula1>"Done"</formula1>
    </dataValidation>
    <dataValidation type="textLength" allowBlank="1" showInputMessage="1" sqref="H16" xr:uid="{A077345A-3BFD-412F-BB04-D12CD679E087}">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6" xr:uid="{C276538B-810F-4D84-AA14-CA71F766319A}">
      <formula1>VSTS_ValidationRange_57383a09c4744028bf7d851e46e4c5ac</formula1>
    </dataValidation>
    <dataValidation type="list" operator="equal" allowBlank="1" showInputMessage="1" sqref="J16" xr:uid="{83F2E155-7589-4207-AFDA-0261467BC2C1}">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6" xr:uid="{3B68EDF9-3901-4C92-A746-F5CADDBD9C0A}">
      <formula1>VSTS_ValidationRange_1e4b7298ec5f48c78a3d9eda0fde598d</formula1>
    </dataValidation>
    <dataValidation type="list" operator="equal" allowBlank="1" showInputMessage="1" sqref="L16" xr:uid="{9010E53E-E00A-470C-8B5E-D9AC2E5E64A7}">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6" xr:uid="{4C777081-D03E-4FA9-927D-9B68EEABA7E6}">
      <formula1>"Lucas Barrionuevo Ribeiro"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6" xr:uid="{E1E69A3E-B737-4EE0-812B-92540AFA22C7}">
      <formula1>"Issue"</formula1>
    </dataValidation>
    <dataValidation type="list" operator="equal" allowBlank="1" showDropDown="1" showInputMessage="1" showErrorMessage="1" errorTitle="Read-only column" error="TF84027: This field is not available for this type of work item and must be left blank." prompt="Read-only" sqref="O16" xr:uid="{DEFDDF99-1A3F-4D21-BE4C-6A0E399C2BD6}">
      <formula1>" "</formula1>
    </dataValidation>
    <dataValidation type="list" operator="equal" allowBlank="1" showDropDown="1" showInputMessage="1" showErrorMessage="1" errorTitle="Read-only column" error="TF84027: This field is not available for this type of work item and must be left blank." prompt="Read-only" sqref="P16" xr:uid="{C1F28DB2-FC1B-47FB-8343-C2D8439D3758}">
      <formula1>" "</formula1>
    </dataValidation>
    <dataValidation type="list" operator="equal" allowBlank="1" showDropDown="1" showInputMessage="1" showErrorMessage="1" errorTitle="Read-only column" error="TF84027: This field is not available for this type of work item and must be left blank." prompt="Read-only" sqref="Q16" xr:uid="{4EE6C063-882B-4B65-825E-D206A7E847C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6" xr:uid="{0DE9572C-BFFD-4DAA-A61D-F92AD50075C2}">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06F04E9-2CD8-4E70-9BF5-F8EB90323680}">
      <formula1>"27/03/2025 09:26"</formula1>
    </dataValidation>
    <dataValidation type="list" operator="equal" allowBlank="1" showDropDown="1" showInputMessage="1" showErrorMessage="1" errorTitle="Read-only column" error="TF84027: This field is not available for this type of work item and must be left blank." prompt="Read-only" sqref="T16" xr:uid="{BB019B2D-8659-42C7-86AF-5989D9342019}">
      <formula1>" "</formula1>
    </dataValidation>
    <dataValidation type="list" operator="equal" allowBlank="1" showDropDown="1" showInputMessage="1" showErrorMessage="1" errorTitle="Read-only column" error="TF84027: This field is not available for this type of work item and must be left blank." prompt="Read-only" sqref="U16" xr:uid="{645A816C-7578-436C-8B47-7D1CFC522B8B}">
      <formula1>" "</formula1>
    </dataValidation>
    <dataValidation type="list" operator="equal" allowBlank="1" showDropDown="1" showInputMessage="1" showErrorMessage="1" errorTitle="Read-only column" error="TF84027: This field is not available for this type of work item and must be left blank." prompt="Read-only" sqref="V16" xr:uid="{5B1C0055-A39E-4B1A-AA48-11268715DDA5}">
      <formula1>" "</formula1>
    </dataValidation>
    <dataValidation type="list" operator="equal" allowBlank="1" showDropDown="1" showInputMessage="1" showErrorMessage="1" errorTitle="Read-only column" error="TF84027: This field is not available for this type of work item and must be left blank." prompt="Read-only" sqref="W16" xr:uid="{EAD7B8BA-B2B8-4FFC-946C-6183ECF3A918}">
      <formula1>" "</formula1>
    </dataValidation>
    <dataValidation type="list" operator="equal" allowBlank="1" showInputMessage="1" showErrorMessage="1" errorTitle="Microsoft Excel" error="TF84042: The value you entered is not supported in this field. Select a supported value from the list." sqref="X16" xr:uid="{33703DAB-FAF4-4B34-9F4B-3DA3640D9956}">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16" xr:uid="{5855D401-C618-44DC-B1B9-5BBF65A68EE8}">
      <formula1>" "</formula1>
    </dataValidation>
    <dataValidation type="list" operator="equal" allowBlank="1" showDropDown="1" showInputMessage="1" showErrorMessage="1" errorTitle="Read-only column" error="TF84027: This field is not available for this type of work item and must be left blank." prompt="Read-only" sqref="Z16" xr:uid="{42BB6240-CC37-4737-8E16-07900D4D1866}">
      <formula1>" "</formula1>
    </dataValidation>
    <dataValidation type="list" operator="equal" allowBlank="1" showDropDown="1" showInputMessage="1" showErrorMessage="1" errorTitle="Read-only column" error="TF84027: This field is not available for this type of work item and must be left blank." prompt="Read-only" sqref="AA16" xr:uid="{126AABB3-F966-4461-8A30-F89457BE28CA}">
      <formula1>" "</formula1>
    </dataValidation>
    <dataValidation type="list" operator="equal" allowBlank="1" showDropDown="1" showInputMessage="1" showErrorMessage="1" errorTitle="Read-only column" error="TF84027: This field is not available for this type of work item and must be left blank." prompt="Read-only" sqref="AB16" xr:uid="{925923AF-0F93-4D0E-9307-34CDEC43216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CEA3CA79-DA57-4288-8BB4-891B9F8743A6}">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F438806D-37D8-400A-93FA-59E0588B5623}">
      <formula1>"27/03/2025 11:12"</formula1>
    </dataValidation>
    <dataValidation type="list" operator="equal" allowBlank="1" showDropDown="1" showInputMessage="1" showErrorMessage="1" errorTitle="Read-only column" error="TF84027: This field is not available for this type of work item and must be left blank." prompt="Read-only" sqref="AE16" xr:uid="{85399A18-22C9-441E-98C6-C67524C328FA}">
      <formula1>" "</formula1>
    </dataValidation>
    <dataValidation type="list" operator="equal" allowBlank="1" showDropDown="1" showInputMessage="1" showErrorMessage="1" errorTitle="Read-only column" error="TF84027: This field is not available for this type of work item and must be left blank." prompt="Read-only" sqref="AF16" xr:uid="{DC41B235-4A5A-4DFC-A44D-9857583FE866}">
      <formula1>" "</formula1>
    </dataValidation>
    <dataValidation type="list" operator="equal" allowBlank="1" showDropDown="1" showInputMessage="1" showErrorMessage="1" errorTitle="Read-only column" error="TF84027: This field is not available for this type of work item and must be left blank." prompt="Read-only" sqref="AG16" xr:uid="{C6662F78-B0BC-45BD-9756-88709132704D}">
      <formula1>" "</formula1>
    </dataValidation>
    <dataValidation type="list" operator="equal" allowBlank="1" showDropDown="1" showInputMessage="1" showErrorMessage="1" errorTitle="Read-only column" error="TF84027: This field is not available for this type of work item and must be left blank." prompt="Read-only" sqref="AH16" xr:uid="{B54139D4-CD2E-4142-AE61-BD15D8167CD4}">
      <formula1>" "</formula1>
    </dataValidation>
    <dataValidation type="list" operator="equal" allowBlank="1" showDropDown="1" showInputMessage="1" showErrorMessage="1" errorTitle="Read-only column" error="TF84027: This field is not available for this type of work item and must be left blank." prompt="Read-only" sqref="AI16" xr:uid="{81C174EE-3D32-47F8-A3EF-438C59ABED5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6" xr:uid="{CF46301D-B3F4-4D7F-B33F-12F641A1C7EE}">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6" xr:uid="{28C38026-57E3-4BB7-9D39-DFFBFD2E0BF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xr:uid="{B631CCE3-3F4A-4377-98D2-987582EE1D71}">
      <formula1>"Weslley Gonçalves Silva"</formula1>
    </dataValidation>
    <dataValidation type="list" operator="equal" allowBlank="1" showDropDown="1" showInputMessage="1" showErrorMessage="1" errorTitle="Read-only column" error="TF84027: This field is not available for this type of work item and must be left blank." prompt="Read-only" sqref="AM16" xr:uid="{CB2CCB7B-AB87-41BD-B1DC-75C7DDEBA911}">
      <formula1>" "</formula1>
    </dataValidation>
    <dataValidation type="list" operator="equal" allowBlank="1" showDropDown="1" showInputMessage="1" showErrorMessage="1" errorTitle="Read-only column" error="TF84027: This field is not available for this type of work item and must be left blank." prompt="Read-only" sqref="AN16" xr:uid="{84C09E25-504A-45CC-8C97-468803B9689A}">
      <formula1>" "</formula1>
    </dataValidation>
    <dataValidation type="list" operator="equal" allowBlank="1" showDropDown="1" showInputMessage="1" showErrorMessage="1" errorTitle="Read-only column" error="TF84027: This field is not available for this type of work item and must be left blank." prompt="Read-only" sqref="AO16" xr:uid="{CDB50882-ADAA-41C1-8115-764B6E792B8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6" xr:uid="{E4DD625E-6702-4662-8FAF-0D259CA24535}">
      <formula1>"3"</formula1>
    </dataValidation>
    <dataValidation type="list" operator="equal" allowBlank="1" showDropDown="1" showInputMessage="1" showErrorMessage="1" errorTitle="Read-only column" error="TF84027: This field is not available for this type of work item and must be left blank." prompt="Read-only" sqref="AQ16" xr:uid="{2FD566F9-2FCF-4E64-939E-4BFCF991C79B}">
      <formula1>" "</formula1>
    </dataValidation>
    <dataValidation type="list" operator="equal" allowBlank="1" showDropDown="1" showInputMessage="1" showErrorMessage="1" errorTitle="Read-only column" error="TF84027: This field is not available for this type of work item and must be left blank." prompt="Read-only" sqref="AS16" xr:uid="{9F67F598-C318-496E-BD83-996B7C2118FE}">
      <formula1>" "</formula1>
    </dataValidation>
    <dataValidation type="textLength" allowBlank="1" showInputMessage="1" prompt="Type a comment here and publish to add a new history entry. After publishing this cell will be cleared." sqref="AT16" xr:uid="{328A8346-ABAB-4EA6-B81D-BE743B28DB83}">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6" xr:uid="{9DCC6A5F-83D5-46A5-95A2-6393C5A874FD}">
      <formula1>" "</formula1>
    </dataValidation>
    <dataValidation type="list" operator="equal" allowBlank="1" showDropDown="1" showInputMessage="1" showErrorMessage="1" errorTitle="Read-only column" error="TF84027: This field is not available for this type of work item and must be left blank." prompt="Read-only" sqref="AV16" xr:uid="{AC6DD5FF-A154-418F-8C3C-A45BD72B6DA6}">
      <formula1>" "</formula1>
    </dataValidation>
    <dataValidation type="list" operator="equal" allowBlank="1" showInputMessage="1" showErrorMessage="1" errorTitle="Microsoft Excel" error="TF84042: The value you entered is not supported in this field. Select a supported value from the list." sqref="AW16" xr:uid="{57489045-56EF-43F6-9239-9E69845A8CD3}">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16" xr:uid="{29A7F2F8-9AE5-4D92-86C5-92712E72485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6" xr:uid="{F016C94C-16DD-49B6-B383-13B1D3DF38EA}">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6" xr:uid="{BF2A7800-7E69-4ED2-9C88-09279FE20A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6" xr:uid="{59CFE1D0-0E7C-4094-8D3D-5BFC7AD14B8D}">
      <formula1>" "</formula1>
    </dataValidation>
    <dataValidation type="list" operator="equal" allowBlank="1" showDropDown="1" showInputMessage="1" showErrorMessage="1" errorTitle="Read-only column" error="TF84027: This field is not available for this type of work item and must be left blank." prompt="Read-only" sqref="BB16" xr:uid="{F7356AA4-27C4-4FE5-995A-F5593919AB11}">
      <formula1>" "</formula1>
    </dataValidation>
    <dataValidation type="list" operator="equal" allowBlank="1" showDropDown="1" showInputMessage="1" showErrorMessage="1" errorTitle="Read-only column" error="TF84027: This field is not available for this type of work item and must be left blank." prompt="Read-only" sqref="BC16" xr:uid="{E32267DB-6567-4941-8DEF-559F9CE46B45}">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6" xr:uid="{E3896B4B-E8BF-4054-B3EA-FE49F6A97ED0}">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7" t="s">
        <v>375</v>
      </c>
      <c r="Z1" s="128"/>
      <c r="AB1" s="127" t="s">
        <v>376</v>
      </c>
      <c r="AC1" s="128"/>
      <c r="AE1" s="127" t="s">
        <v>377</v>
      </c>
      <c r="AF1" s="128"/>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9" t="s">
        <v>374</v>
      </c>
      <c r="Z10" s="130"/>
      <c r="AB10" s="129" t="s">
        <v>326</v>
      </c>
      <c r="AC10" s="130"/>
      <c r="AE10" s="129" t="s">
        <v>327</v>
      </c>
      <c r="AF10" s="130"/>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6" t="s">
        <v>460</v>
      </c>
      <c r="C13" s="126"/>
      <c r="D13" s="126"/>
      <c r="E13" s="126"/>
      <c r="F13" s="24"/>
      <c r="G13" s="19"/>
      <c r="H13" s="126" t="s">
        <v>459</v>
      </c>
      <c r="I13" s="126"/>
      <c r="J13" s="126"/>
      <c r="K13" s="126"/>
      <c r="L13" s="29"/>
      <c r="Y13" s="12" t="s">
        <v>318</v>
      </c>
      <c r="Z13" s="11">
        <f>COUNTIFS(VSTS_d6760eb0_ea3a_4c33_85d6_f85b26745a24[Tags],"*"&amp;Y13&amp;"*",VSTS_d6760eb0_ea3a_4c33_85d6_f85b26745a24[State],"&lt;&gt;DONE")</f>
        <v>1</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1">
        <v>45743.46702546296</v>
      </c>
      <c r="D1" s="4" t="s">
        <v>56</v>
      </c>
      <c r="E1" s="1" t="s">
        <v>179</v>
      </c>
      <c r="F1" s="1" t="s">
        <v>179</v>
      </c>
      <c r="G1" s="1" t="s">
        <v>61</v>
      </c>
      <c r="H1" s="1" t="s">
        <v>61</v>
      </c>
      <c r="I1" s="1" t="s">
        <v>179</v>
      </c>
      <c r="J1" s="1" t="s">
        <v>179</v>
      </c>
      <c r="K1" s="2">
        <v>1</v>
      </c>
      <c r="L1" s="1" t="s">
        <v>179</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1004</v>
      </c>
      <c r="RU1" s="1" t="s">
        <v>878</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1007</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1044</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I3" s="1" t="s">
        <v>81</v>
      </c>
      <c r="J3" s="1" t="s">
        <v>81</v>
      </c>
      <c r="K3" s="2">
        <v>3</v>
      </c>
      <c r="L3" s="1" t="s">
        <v>81</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1005</v>
      </c>
      <c r="RU3" t="s">
        <v>1008</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1045</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I4" s="1" t="s">
        <v>1110</v>
      </c>
      <c r="J4" s="1" t="s">
        <v>157</v>
      </c>
      <c r="K4" s="2">
        <v>4</v>
      </c>
      <c r="L4" s="1" t="s">
        <v>1110</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1006</v>
      </c>
      <c r="RW4" s="1" t="s">
        <v>81</v>
      </c>
      <c r="RX4" s="1" t="s">
        <v>740</v>
      </c>
      <c r="RY4" s="1" t="s">
        <v>740</v>
      </c>
      <c r="RZ4" s="1" t="s">
        <v>740</v>
      </c>
      <c r="SA4" t="s">
        <v>1014</v>
      </c>
      <c r="SB4" t="s">
        <v>1013</v>
      </c>
      <c r="SC4" t="s">
        <v>1015</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1060</v>
      </c>
      <c r="G6" s="1" t="s">
        <v>66</v>
      </c>
      <c r="H6" s="1" t="s">
        <v>69</v>
      </c>
      <c r="I6" s="1" t="s">
        <v>446</v>
      </c>
      <c r="J6" s="1" t="s">
        <v>183</v>
      </c>
      <c r="L6" s="1" t="s">
        <v>446</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I7" s="1" t="s">
        <v>817</v>
      </c>
      <c r="J7" s="1" t="s">
        <v>184</v>
      </c>
      <c r="L7" s="1" t="s">
        <v>817</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918</v>
      </c>
      <c r="OR7" s="1" t="s">
        <v>918</v>
      </c>
      <c r="OT7" s="1" t="s">
        <v>184</v>
      </c>
      <c r="OU7" s="1" t="s">
        <v>918</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918</v>
      </c>
      <c r="UP7" s="1" t="s">
        <v>918</v>
      </c>
      <c r="UQ7" s="1" t="s">
        <v>918</v>
      </c>
      <c r="UR7" s="1" t="s">
        <v>918</v>
      </c>
      <c r="US7" s="1" t="s">
        <v>817</v>
      </c>
      <c r="UT7" s="1" t="s">
        <v>817</v>
      </c>
      <c r="UU7" s="1" t="s">
        <v>817</v>
      </c>
      <c r="UV7" s="1" t="s">
        <v>817</v>
      </c>
    </row>
    <row r="8" spans="1:568" x14ac:dyDescent="0.25">
      <c r="E8" s="1" t="s">
        <v>147</v>
      </c>
      <c r="F8" s="1" t="s">
        <v>147</v>
      </c>
      <c r="H8" s="1" t="s">
        <v>71</v>
      </c>
      <c r="I8" s="1" t="s">
        <v>147</v>
      </c>
      <c r="J8" s="1" t="s">
        <v>87</v>
      </c>
      <c r="L8" s="1" t="s">
        <v>147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918</v>
      </c>
      <c r="QY8" s="1" t="s">
        <v>87</v>
      </c>
      <c r="RA8" s="1" t="s">
        <v>87</v>
      </c>
      <c r="RB8" s="1" t="s">
        <v>191</v>
      </c>
      <c r="RJ8" s="1" t="s">
        <v>87</v>
      </c>
      <c r="RR8" s="1" t="s">
        <v>87</v>
      </c>
      <c r="RW8" s="1" t="s">
        <v>918</v>
      </c>
      <c r="RX8" s="1" t="s">
        <v>808</v>
      </c>
      <c r="RY8" s="1" t="s">
        <v>808</v>
      </c>
      <c r="RZ8" s="1" t="s">
        <v>808</v>
      </c>
      <c r="SD8" s="1" t="s">
        <v>918</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918</v>
      </c>
      <c r="UU8" s="1" t="s">
        <v>147</v>
      </c>
      <c r="UV8" s="1" t="s">
        <v>147</v>
      </c>
    </row>
    <row r="9" spans="1:568" x14ac:dyDescent="0.25">
      <c r="E9" s="1" t="s">
        <v>82</v>
      </c>
      <c r="F9" s="1" t="s">
        <v>82</v>
      </c>
      <c r="H9" s="1" t="s">
        <v>72</v>
      </c>
      <c r="I9" s="1" t="s">
        <v>82</v>
      </c>
      <c r="J9" s="1" t="s">
        <v>147</v>
      </c>
      <c r="L9" s="1" t="s">
        <v>82</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I10" s="1" t="s">
        <v>814</v>
      </c>
      <c r="J10" s="1" t="s">
        <v>82</v>
      </c>
      <c r="L10" s="1" t="s">
        <v>90</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I11" s="1" t="s">
        <v>90</v>
      </c>
      <c r="J11" s="1" t="s">
        <v>90</v>
      </c>
      <c r="L11" s="1" t="s">
        <v>91</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923</v>
      </c>
      <c r="OG14" s="1" t="s">
        <v>88</v>
      </c>
      <c r="OI14" t="s">
        <v>922</v>
      </c>
      <c r="OK14" s="1" t="s">
        <v>88</v>
      </c>
      <c r="OL14" t="s">
        <v>924</v>
      </c>
      <c r="ON14" t="s">
        <v>925</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1036</v>
      </c>
      <c r="SK16" t="s">
        <v>1037</v>
      </c>
      <c r="SL16" t="s">
        <v>1038</v>
      </c>
      <c r="SO16" t="s">
        <v>1039</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1112</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1040</v>
      </c>
      <c r="SS17" t="s">
        <v>1046</v>
      </c>
      <c r="ST17" t="s">
        <v>1047</v>
      </c>
      <c r="SU17" s="1" t="s">
        <v>94</v>
      </c>
      <c r="UO17" s="1" t="s">
        <v>84</v>
      </c>
      <c r="UP17" t="s">
        <v>1050</v>
      </c>
      <c r="UQ17" s="1" t="s">
        <v>94</v>
      </c>
      <c r="UR17" s="1" t="s">
        <v>94</v>
      </c>
      <c r="US17" t="s">
        <v>1053</v>
      </c>
      <c r="UT17" s="1" t="s">
        <v>94</v>
      </c>
      <c r="UU17" s="1" t="s">
        <v>94</v>
      </c>
      <c r="UV17" s="1" t="s">
        <v>84</v>
      </c>
    </row>
    <row r="18" spans="5:568" x14ac:dyDescent="0.25">
      <c r="E18" t="s">
        <v>1059</v>
      </c>
      <c r="F18" t="s">
        <v>1081</v>
      </c>
      <c r="I18" t="s">
        <v>1111</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901</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929</v>
      </c>
      <c r="PK18" s="1" t="s">
        <v>94</v>
      </c>
      <c r="PM18" t="s">
        <v>930</v>
      </c>
      <c r="PN18" s="1" t="s">
        <v>94</v>
      </c>
      <c r="PO18" s="1" t="s">
        <v>84</v>
      </c>
      <c r="PR18" s="1" t="s">
        <v>94</v>
      </c>
      <c r="PT18" t="s">
        <v>931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1048</v>
      </c>
      <c r="UO18" s="1" t="s">
        <v>94</v>
      </c>
      <c r="UQ18" t="s">
        <v>1051</v>
      </c>
      <c r="UR18" t="s">
        <v>1052</v>
      </c>
      <c r="UT18" t="s">
        <v>1054</v>
      </c>
      <c r="UU18" t="s">
        <v>1055</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902</v>
      </c>
      <c r="NN19" s="1" t="s">
        <v>94</v>
      </c>
      <c r="NP19" t="s">
        <v>409</v>
      </c>
      <c r="NQ19" t="s">
        <v>912</v>
      </c>
      <c r="NY19" t="s">
        <v>812</v>
      </c>
      <c r="OC19" t="s">
        <v>914</v>
      </c>
      <c r="OE19" t="s">
        <v>411</v>
      </c>
      <c r="OG19" t="s">
        <v>772</v>
      </c>
      <c r="OK19" t="s">
        <v>412</v>
      </c>
      <c r="OO19" s="1" t="s">
        <v>94</v>
      </c>
      <c r="OR19" s="1" t="s">
        <v>84</v>
      </c>
      <c r="OT19" t="s">
        <v>414</v>
      </c>
      <c r="OU19" t="s">
        <v>928</v>
      </c>
      <c r="PE19" t="s">
        <v>417</v>
      </c>
      <c r="PK19" t="s">
        <v>419</v>
      </c>
      <c r="PN19" t="s">
        <v>420</v>
      </c>
      <c r="PO19" s="1" t="s">
        <v>94</v>
      </c>
      <c r="PR19" t="s">
        <v>421</v>
      </c>
      <c r="PX19" t="s">
        <v>423</v>
      </c>
      <c r="QB19" t="s">
        <v>426</v>
      </c>
      <c r="QE19" t="s">
        <v>428</v>
      </c>
      <c r="QG19" t="s">
        <v>429</v>
      </c>
      <c r="QH19" t="s">
        <v>430</v>
      </c>
      <c r="QL19" t="s">
        <v>932</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1049</v>
      </c>
      <c r="UV19" t="s">
        <v>1057</v>
      </c>
    </row>
    <row r="20" spans="5:568" x14ac:dyDescent="0.25">
      <c r="J20" t="s">
        <v>813</v>
      </c>
      <c r="ID20" s="1" t="s">
        <v>127</v>
      </c>
      <c r="NN20" t="s">
        <v>911</v>
      </c>
      <c r="OO20" t="s">
        <v>926</v>
      </c>
      <c r="OR20" s="1" t="s">
        <v>94</v>
      </c>
      <c r="QX20" s="1" t="s">
        <v>94</v>
      </c>
      <c r="RJ20" t="s">
        <v>962</v>
      </c>
      <c r="RR20" s="1" t="s">
        <v>94</v>
      </c>
      <c r="RW20" s="1" t="s">
        <v>84</v>
      </c>
      <c r="RX20" s="1" t="s">
        <v>752</v>
      </c>
      <c r="RY20" s="1" t="s">
        <v>752</v>
      </c>
      <c r="RZ20" s="1" t="s">
        <v>752</v>
      </c>
      <c r="SD20" t="s">
        <v>1016</v>
      </c>
    </row>
    <row r="21" spans="5:568" x14ac:dyDescent="0.25">
      <c r="OR21" t="s">
        <v>927</v>
      </c>
      <c r="QX21" t="s">
        <v>953</v>
      </c>
      <c r="RR21" t="s">
        <v>1000</v>
      </c>
      <c r="RW21" s="1" t="s">
        <v>94</v>
      </c>
      <c r="RX21" t="s">
        <v>1011</v>
      </c>
      <c r="RY21" t="s">
        <v>1010</v>
      </c>
      <c r="RZ21" t="s">
        <v>1012</v>
      </c>
    </row>
    <row r="22" spans="5:568" x14ac:dyDescent="0.25">
      <c r="RW22" t="s">
        <v>1009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2026-09-28T12:16:57Z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f1b9e0bc-f820-410a-81be-ac85ff872f40</vt:lpwstr>
  </property>
  <property fmtid="{D5CDD505-2E9C-101B-9397-08002B2CF9AE}" pid="3" name="VS Team System Data DO NOT EDIT0">
    <vt:lpwstr>RVpSRwEAAADtnVlzJEd2pf8KjA/zlsXw2KNHalms0zXT7Ka6Sq1HWhaQRUJEASUs7Ob8+rnn88CSsYBwIFPSmMlEsYtZQKS7x/W7nnvuP/zT379cnPyyu745v7r8x2/cu+ibf/r9P3z4sP/Rif3Q5c0/fnN3ffm7m9Ofdl+2N5sv56fXVzdXn283p1dffvfL+c3d9uLm9u7s/Op3t7vtl5tfb253X3539fnz+enu5vbqevvj7pvf/8NfT+yRX6+</vt:lpwstr>
  </property>
  <property fmtid="{D5CDD505-2E9C-101B-9397-08002B2CF9AE}" pid="4" name="VS Team System Data DO NOT EDIT1">
    <vt:lpwstr>v/m13evun7ZfdNye3//jNh4cv+Ob3/7v58P3V9e324h++/ev+j//L9fnsp3+5uf1887tvv/22vdje3Jzbd21vbdXffrQVfO9/7dvyc/YpKbJsE33appu0OnObsnS7TVGcbsttVqb5NuHL/qQvuzi/ub158g3+079++Pjhh9M0L1xZff7hk9slP6RV7H7YnlbJD/FZflZELk3S/PR+i/9+t7v+dVzu73e5K6JPLt/k20/5Js13Z5tPp6efN3EWn3</vt:lpwstr>
  </property>
  <property fmtid="{D5CDD505-2E9C-101B-9397-08002B2CF9AE}" pid="5" name="VS Team System Data DO NOT EDIT2">
    <vt:lpwstr>5Kkk9ZkmaP29UKPv769f5ofv/PelRzdXd59kf7m8ef++78sr04313e/tW/qvufd48/cnZ+8/Vi++vH691OT3x/dv8z0ePPsNInr+L39e35L+dn27Pdzcnm5C+7i932Zvf0fC5/tvP5dvzPv11d//zeXvTN/Um5zGX3h/C389v7h76/ubnbPX7pT6f3fzGUG9ds2m6TF/ZuNnG8ictNX2/0vvpNYn8uNoXbuGhT9Zth2NT2k/km7jb1sCnsB5x+s</vt:lpwstr>
  </property>
  <property fmtid="{D5CDD505-2E9C-101B-9397-08002B2CF9AE}" pid="6" name="VS Team System Data DO NOT EDIT3">
    <vt:lpwstr>ks3bbrpys0Qb9poU7ebbtDnVf/4lde7Xx5OqOLjb/90v+Y0iUPWHEWbpN+4dhPbF9Wbuty08abpN62txxaWbbJ8U+QbZyusNi7dDLVJnFbbRBvHavNskyRaoe237zZFqy2XxSbKNnW8uOY4m6w5c1HImstWi+niTdJunP2h2aTdpqz1SZnoeIthk1ebJNs0mRafp5uo2FSDlmqn3bpNZJ80m6zcpBEn35kkb4pG76Uvls85nqzZxS5kzXaAVbZJ</vt:lpwstr>
  </property>
  <property fmtid="{D5CDD505-2E9C-101B-9397-08002B2CF9AE}" pid="7" name="VS Team System Data DO NOT EDIT4">
    <vt:lpwstr>7Z3aqpJNbKtym6rclHbUnO3Qa3lNpXMrok3UaWuu3iS1hKq3D+3wWx2vSU5mO802Q7Jpcx1+VC6uuZjKRhYFrblq9X5t5bkd1LBpm03s9I0mnLkto9DKk2qT2XZMyHudv+0riSQJVaP1J7wUex11s2m6TWfbNFnKdfJNunzO+f6aiyIJWXKa6mt1KrEOsss2pX1nJ/G0r9WhxrpY5aBVFya2TiJjmxga/VPb2gddu8HEymTB6QbYD/eDNp2uiEY</vt:lpwstr>
  </property>
  <property fmtid="{D5CDD505-2E9C-101B-9397-08002B2CF9AE}" pid="8" name="VS Team System Data DO NOT EDIT5">
    <vt:lpwstr>0PeY4aM11rIM0KY4rLbvJJba1qfda2sLWbDIbZzrjqtj0dq6dLmVj8ptuym7TDGy51Z8Hpy2YwrDbaSonqk1Glq9gMlUbVZCqa9pNawdih5Nu+lRv23ZhImAiWfebotSNTItNZyok2fQmthliG0ma7Ffs8yredLZaE59hk7Y6bdOa+nNp5/BCtRFXQVewk2zaoVV2XIkWn7WbqEUqe52nbSTJ9Z+mdPN6kzppQRNerxvsjppWc057yRu9FOnOgX</vt:lpwstr>
  </property>
  <property fmtid="{D5CDD505-2E9C-101B-9397-08002B2CF9AE}" pid="9" name="VS Team System Data DO NOT EDIT6">
    <vt:lpwstr>cnHfnCc06DVJ0UasRq0ax2e2xJJs9JKr1lryDv9fYH08GFjtr+4ErpFTtek+Ss2ZiyjCpEq5M6se2bIYp7ab4VVTdfcx50zr1d8V530CTWLqCdj0xcNSpaO1h7186U1iBpsZXEkdRMb1bR6WfSRNJrlrO2d9FKWkxy7C50Jk52YYflO1jurzmLiqArWEu72dnEiVStNEesc7UVmW22lZpeifJN6TapSUQn02Kaw3YpYSn0Qsyo2LbMfpgI2xPKW</vt:lpwstr>
  </property>
  <property fmtid="{D5CDD505-2E9C-101B-9397-08002B2CF9AE}" pid="10" name="VS Team System Data DO NOT EDIT7">
    <vt:lpwstr>Nexrza5bsDykqfi7Kogy20XzlSayawdmEm0HItamtrsty3GTEVTawF2yew/7YylEpycDLuX5nZUtRSJaQs7WtPaZplMazduk8d6FWWzsubpotMyD1l0wm0y69EnWkSNArHjs0M002eyKrVmti5GJEwYGp24yYypa7tlWYF7VetYzRNpUv1wJqnQDrPlRSdusuYkC3ORGtneKtdLNdthqzVXwlRHaUqv1nGbfotYgCkEu2tanolRjJZ2OBrmXjUy</vt:lpwstr>
  </property>
  <property fmtid="{D5CDD505-2E9C-101B-9397-08002B2CF9AE}" pid="11" name="VS Team System Data DO NOT EDIT8">
    <vt:lpwstr>+yZYJkOSGPvPUqan7H5rzQ/rHmOH06vL293fbycBiA80vt/e/vTU/13ajmmMBufCTtscOjtnUyam2fJIatlWbpcu4tqaMrQfNsViLoYt3rZvL85+0nZtBy5JqiRw9k6l52vd0/6J6p7FOocNce6/w0Kym/91Z17+5eluff+fzPP/cH67+5fri/lfjiu9/4v9uG3vHRA8udP882kZb384i+PdD2nkdj98+mQRVFYW1TY+S11efF4MnpIkirZnlU7</vt:lpwstr>
  </property>
  <property fmtid="{D5CDD505-2E9C-101B-9397-08002B2CF9AE}" pid="12" name="VS Team System Data DO NOT EDIT9">
    <vt:lpwstr>NJDlNdsXm0zbbmne6dVl5Vnz+/Om/avDUd+8DAicLH0NumGlOkzVTsGYuTM2b82VX3yQx5dKYiJmcZrXcB5NW+wH7xG6//ZiciExqrcKwxzgjZqLNMEo91nKjmnb5hqUzrRDktdnCOqI4izfMObYbY55aW2MgnGy1qSV5RmaKO2k1Mwdlri2YiTHdGxGNmFW0P9sFsjDAVmv/RKXUcr8c7CXTICRxQWbO3EPzDc142T9mnyvMk52zOW5mbE0TZ5</vt:lpwstr>
  </property>
  <property fmtid="{D5CDD505-2E9C-101B-9397-08002B2CF9AE}" pid="13" name="VS Team System Data DO NOT EDIT10">
    <vt:lpwstr>VW5fA9bRk6+VrLNrciIqYyG2G/YjrADLW80V66zVSFhb7Rstc2C1CTsADVIocBl6E0rzxFE6djgCR/M5dptvDVhMeCIltnjWdhSsv0a43jYG/K1K05yBboyo82F9Xp7di7G1Y8oKlHHxVBazZTYGdozqb5Yh2yYR6lvWJTtNKXnYTEbJeZEZNbCzJseSbe9p9aW0awmsnxNOthbpppVkXUTtGUSXixvOZk6rWFxadmk+wfi8vMIS5q3SGL9QYcH</vt:lpwstr>
  </property>
  <property fmtid="{D5CDD505-2E9C-101B-9397-08002B2CF9AE}" pid="14" name="VS Team System Data DO NOT EDIT11">
    <vt:lpwstr>DNjFfmBAvGMcJQsAIgLBd0WX9sWLZiVOEejz2ePKriydgZ6IdmLlpxXQdJsItihFPz7tkXZxUsxx/Z5gSiYIyF1kPI+GgUaCltx3SzIspjLXNCGsDXHyTMbZzdWZn1Za7hi6rRFZZD/E48er52i+TN2nMqgtPIiBnwyu43m+pr6sL8qCjnwGQ6ZD1rtc4v7TdbNx7B1WnTgmlEt2h7r6IVrzsPWjP6y9Zik2gmbjysXIpaMWjRt8tIW0rbmK5tT</vt:lpwstr>
  </property>
  <property fmtid="{D5CDD505-2E9C-101B-9397-08002B2CF9AE}" pid="15" name="VS Team System Data DO NOT EDIT12">
    <vt:lpwstr>0fMibGumUCwqtLtqesR0X4rTbA6S0kiJfsvChFS+8rJoTNecxEHxqUXrPti0+1ah73pyPMqpNFq/aa66lBiY2PbeBXWyN6asTXISk5NIjr4yLgmCXxNhdYq/Sre85qnWMOc4KK1VK/FmF95O2yTBLp8trPbOsMO5qkkrOkV2A9qw5G/llBIDKsuIhNheFGjLj5f6tnfRrqRbpr5xFLZm3SzyKnbaA7LhM1UWXJs/aVrBBDsiIG1RwfKNCxm8mD8</vt:lpwstr>
  </property>
  <property fmtid="{D5CDD505-2E9C-101B-9397-08002B2CF9AE}" pid="16" name="VS Team System Data DO NOT EDIT13">
    <vt:lpwstr>om1gRfnSY8EZpFnONLG7RUS+ntdzEcudZ0JJ9RseC+4GIsyfNmt7fPJfpndcE+rYEZWxzmXVTfxbx2XuwX7TraHrYwhdTJxaOlIROdll7CwuWRWOausizoIi6I+NT9zIj5ijZBdNp9spKZARzjvtpgZ0txCS1J4yLWb6yG4lUoV0DszOKqzGbkuwGvbm85JnWSJKgG2jLM5mwU2kxXw3JVdO8ZsfsLE35lqzEdIfdNxNokyHTaya+di0zH/NHMt</vt:lpwstr>
  </property>
  <property fmtid="{D5CDD505-2E9C-101B-9397-08002B2CF9AE}" pid="17" name="VS Team System Data DO NOT EDIT14">
    <vt:lpwstr>dKhieSaVPrth25UfYqVjTdLBnugnw6k11bm6knmcJEa7b1mzmzg7UTtrdgMWpfSnYtcjODYe6n1G4jYbFz7hEH0yAmOB3+VH2fCbeXUixHp3E8FY0g11mvsZByU3TmLxTiYAIiQ0aa3NaV+ARmKrfPztsWazZIDlAqm2/RnDkfZtLlMJGljrH57XJwOhONNA86Zkc6qCc/aaFlTObTFmb+nO0iQiHYTVNGrpMFMbfCXM+O5K2SHaVWXpH51p2MJ</vt:lpwstr>
  </property>
  <property fmtid="{D5CDD505-2E9C-101B-9397-08002B2CF9AE}" pid="18" name="VS Team System Data DO NOT EDIT15">
    <vt:lpwstr>Dj2W/ZJJGfxZaIRZUGJuM5nZREEu4tRLPVhOtb8CvMve0oipkFM5dpf2b912hhHE22T2RwX34TLtJxtwSflTEDMGUiGtRBlruiCXLqYiNy8NFOuUaLjMTfBbp25webnu0L/2ML7RBJvp1iSzrTdFBRFTI5NiZi5NlEyp6kopUd81cTeWLGSV55Ic5mkIUvOU7LGlDzMVMtVIk2vmCOVUczIvcrb4IqZH217SpEA1RoGUs+FJN4sX+oVC1fCtJBb</vt:lpwstr>
  </property>
  <property fmtid="{D5CDD505-2E9C-101B-9397-08002B2CF9AE}" pid="19" name="VS Team System Data DO NOT EDIT16">
    <vt:lpwstr>NifxxAQmcZBgtFxxW7hFShZ2miZoBjkMtqiKxJH9p8KPispPM9oMMzymFSrSsw5X2nwh50b1Y0+zz3O5TMuCMfP1s6BjtvsVpbJk5h3pcnVydcykmZ8gp77RNZRvXEm3eXtpty/ihZjE5Pyto4RlguJw+VStIHvvluPAic6oggxgzoJVgKJW0uMtmJMwkIhTGS1X1GRnnnqz0/L5QFUzl1E359+sh/2WV4wp55x6Z3tZY0zduaQIsn89+rgnT2l</vt:lpwstr>
  </property>
  <property fmtid="{D5CDD505-2E9C-101B-9397-08002B2CF9AE}" pid="20" name="VS Team System Data DO NOT EDIT17">
    <vt:lpwstr>fpdQE+baUqqR39k2mFTv3Os6Ke2oBY9+oHmWuqAm07alHu9jCa6pYDdWVaqWwmk6XHCQWdkwS30oXcKBmZ+bYFEOPyzEQk6TEAJLdWEo5w8U0+9ESaNmHdlvtZ+w+mtE3f1QBK+XCbKV+XU5tSRR0zBZQ9RSQKjIBGRVSRyxnB2Z6yzwcab5OOk/+g5MuNuOX+Fx4Qk0lRRc3cmFtp6a1c6q06QsLUWkZtOaSG2V2wl6vnaFjGaaV7RNz3E0u5F</vt:lpwstr>
  </property>
  <property fmtid="{D5CDD505-2E9C-101B-9397-08002B2CF9AE}" pid="21" name="VS Team System Data DO NOT EDIT18">
    <vt:lpwstr>WTbFX4msgLMm8koiTphds+NMfPV6Riahd27Kb9ehUIXxoEBvkZpiA6lHNOMc+0hl3IXF6Nbn5KkdLkJ8VmKyD3QSOGsCdQN/tnguFdE1uq89EOP5au+BnT4CQNq183nV69ub4W7yktB2BAPnMvNef/Mf2lC1ppefa56S8zgzG1QNOG9lcWNJoM2+HXeBjmspojbTe7W5bn6RXMw7KKA7GbGQg7XXuZEUVVmZVKcUhCmsLsRUOStE2URZLPFiPds</vt:lpwstr>
  </property>
  <property fmtid="{D5CDD505-2E9C-101B-9397-08002B2CF9AE}" pid="22" name="VS Team System Data DO NOT EDIT19">
    <vt:lpwstr>dRgiROoUtCgDzMfopRELC+LtfMwz0juJBGFqQnTsjlFVPPm7XbZUdryVfslkdj7Ylmvn8nJspgEmwI2HSjcRqxUR1YrnduQK7NdRi/z5sqwnGJGoGHevvy2RF7PAEogImFsN8sWYqtWOqmlisOVtK1YTDuAKjBDaDfXJKGJpLBzYhlTNWa2k5UQMJouOUgw7Ko1pRTbQAil6ApXqPPOUaYg1rSvvPdO6sQR8NmLMW2hlEKmi2v/6WuZFiAqXnA6</vt:lpwstr>
  </property>
  <property fmtid="{D5CDD505-2E9C-101B-9397-08002B2CF9AE}" pid="23" name="VS Team System Data DO NOT EDIT20">
    <vt:lpwstr>YmGUlu/fLA3qAnE6yQgmGhCIltK/EqCFPsxIUEgFFsoMKMWRy19LCASV3+gIWAdpi7JS0coEXpqb/Ey3khyYhlNlUHIg5T6pnEWFP2t0t2yxNQ5wTGVbdfhYZ2+ay9zTkuKkUBiZsmJmjUyGTHpMdNJKQma/UhOERytRaz495iIsNEn0JoVWSORR2rI70lpmycxTM3lJCEFN85qY2DrNFbUITBX1Rgrd5KVFoM1aK6fREPm1+klTRf1yvX0mGnE</vt:lpwstr>
  </property>
  <property fmtid="{D5CDD505-2E9C-101B-9397-08002B2CF9AE}" pid="24" name="VS Team System Data DO NOT EDIT21">
    <vt:lpwstr>SZE4URFTUFSsiJKfF2LGbcjAfyTZiJ2a+W0phyN58Q0VbXkUENCaRnrOQcSDxYhe46nU5TJbtZa2p5umakzisEtHLnsljiLh8eMfmnpnAtKRy7Y0Ly+BzdaBjTKLNrisyAfNn528CZhs3IclJyjjq9aZi2pdpjbQKEg2fZTbdYSa4B+GkmDmVdbGVppg/+1zAv05XMUb1mq13pNRNTGIMzxB7LJHUnZlFCxBlPVeOeeLRVVHQKRdkU8wwmJdekB</vt:lpwstr>
  </property>
  <property fmtid="{D5CDD505-2E9C-101B-9397-08002B2CF9AE}" pid="25" name="VS Team System Data DO NOT EDIT22">
    <vt:lpwstr>lwpGfNnNm6zD7bEsyu2YoEekglJT0Rlv2hpKimdFEvqSq8BSxlMUscwGJlyfNcV5A021IdaURliXCizVBkJGaTSLo65e6V1Cn171aLFwKtkn9Rg+zKqP2UACHaQgGuWdNCqbIXKTqXuCBNZ9Za9QXW5qjS6PqV2oWJpomJFIQjCHVKwkTE3zE31pwjQSzRdKbgBDrBIZFDN/ArK3W1iXMUh9mTlthUh1rK2TBlRe4EqJHDDa1x4GqpYkdK0RSyx</vt:lpwstr>
  </property>
  <property fmtid="{D5CDD505-2E9C-101B-9397-08002B2CF9AE}" pid="26" name="VS Team System Data DO NOT EDIT23">
    <vt:lpwstr>eI1IaCZcBMoWbxKv27+vf2uL73ZSUQrKJ15qB0kzhaBOFyEFLfSxKHD4nmLXVM8bahRmPAqus1J19VjJsD2mxMV2g0wx9rUSO7PviAVs+LrT25gkoVFrrk8n544TqkupFZvetCLzyj2tvigdoRmIU1v1KXsjGnohAKbOSIlRXuPKjIBikjVkbp5mav//xdG515rhLlHvV5pwjIqKjot2WbljGLtxWyI2RnzmhMyWvbnmrhbUKdcq/V1ODvzCJuj</vt:lpwstr>
  </property>
  <property fmtid="{D5CDD505-2E9C-101B-9397-08002B2CF9AE}" pid="27" name="VS Team System Data DO NOT EDIT24">
    <vt:lpwstr>MKfVM+050Uq9Zxq6JmVQiqAh/Fdannp1CgbIIv2O88yB0prwtuRiTEhNZeiC4oCaR2+30+ynqRITG3OqzZdOydfZv23XyYp2np1zmNqIMbPSUxlZpAgnCJdBFqUhXCVQbVinWczhvk5hcmJSbf847q45rBXvq/Q5UXvmMu5zmrq1cw66g3bjhFKNBQhWI0BFMbXVGZp/15C2E4SoV8gXc57mMdmZ2w/4jH9EkCugh3cJ0xEuIUTXS/2jsORt4Su</vt:lpwstr>
  </property>
  <property fmtid="{D5CDD505-2E9C-101B-9397-08002B2CF9AE}" pid="28" name="VS Team System Data DO NOT EDIT25">
    <vt:lpwstr>poDDiWiupAARnkYyc3aOe8MrMTAzyzxaWolVKLppJTuu0YDt8Ux1mv+tYu+gIu6qVQHCi6vKw0rZ58A1qo8vHQpmJdkoW2T5siMEbyu6CzEX6R3XhhiQZZfqa2ESRDlBGgTYqCb5tMVs23FMj6KI0KBdqEuFoJTH/0r7duzcNMJesA6eXoLNxpn3Gy0yz/YoZkooilUqevfSH2UuTYqEryT/a3tdwn9M1V0HBa0UgrYWnY7BtC8z5p6BDRn0FlW</vt:lpwstr>
  </property>
  <property fmtid="{D5CDD505-2E9C-101B-9397-08002B2CF9AE}" pid="29" name="VS Team System Data DO NOT EDIT26">
    <vt:lpwstr>5jW5LWdbqTHTnPAhiV+W4tEKmegLwDdCD1ZztYQX1OfboqrPdhkOHoeN9y1ev7kmUkjT14hD1KWLU3B1Yg4cbhKpkkm9vszXtFnn0AuNRQgctW8orTREwehIdRlgKghS3K3FH17hCBCB+SE+xl4Op66ZWSUMp0sx2uaTVT5yYGKmzijujWVsQnJBrtHscrmIepFxqF9RH0pFtSxNU0gfy5QVswA17S/mJyYybOlwXNr1Z+l6pZCRjYJLwmYpdiw</vt:lpwstr>
  </property>
  <property fmtid="{D5CDD505-2E9C-101B-9397-08002B2CF9AE}" pid="30" name="VS Team System Data DO NOT EDIT27">
    <vt:lpwstr>zzaeyi5g/ZJtxxvT2tUppuDvH21E8WSCOGLchlAYXViKjv09JiGUzWHxqOM2Mu7oVpYrJ9X00xMlNvqAtBaoljA7nK50mMyK18WQeJsp6d4PpErYUdksavqj8TYSrqRVBQCvpOcNPg+di1zsEa2/oJ+E3VM9PL+TBnab3V0eZjrHC+7ztPMflKFpWIIPixA9dkVOyo7VOWRa8D2mZRZBcY+5sopD0BWQVkiIKBKgva0qyX6Sdfr7L1jF62E27NU</vt:lpwstr>
  </property>
  <property fmtid="{D5CDD505-2E9C-101B-9397-08002B2CF9AE}" pid="31" name="VS Team System Data DO NOT EDIT28">
    <vt:lpwstr>TBSkmwv60EzRyXXu5HPEBHmO+ycAR0LmsZdnLNeHlgGPRbHLqtRzrqwLmU9FCqYVSxqulKVbARDMsnRh7RoV/RkZybmSerWQZTFtgaXcZZXIQI0qfVhJVQjayuUrgNqp/EOdSwi1WHtMCQ2FwFpxNabnnERhqIdGmsmUhxK4JBEbWulMBZqjI28YS24yY9c0xg018bDwwzZVEAOYRJksJ6DnBrmeRGHIyUpnWjpxQ/MwpJQKqOQvBAvppXwLwPR</vt:lpwstr>
  </property>
  <property fmtid="{D5CDD505-2E9C-101B-9397-08002B2CF9AE}" pid="32" name="VS Team System Data DO NOT EDIT29">
    <vt:lpwstr>eoqU+cp1oCzZOC49Yr4pQ0iw5SdvI53lzBVP2QmLavVJheJe18xRgGeZpdFTPCvqhanIaKgymoJlxgUxMBW8pJakxoi/QVyRxl+hkwOoSMiG0TSkWzEkUmPu0nFicwbLTKiyxSEeDLclMbuMLa5GOULg+El0DXpDcpEr2TrEsvbnmO7f0RJjom6A3+FQODK69LtexqZUa5qxhKizllVA66yhV2VLNZZBXSSVKfRY9yBbegolyTt0yA5Zry7ZTrT</vt:lpwstr>
  </property>
  <property fmtid="{D5CDD505-2E9C-101B-9397-08002B2CF9AE}" pid="33" name="VS Team System Data DO NOT EDIT30">
    <vt:lpwstr>JpvZKewYagUIkdEB5qyX1Zk1eeBvkapoGViivlIWUoYfWO0Dii7tZOYYAyYa1ypEoZeBQMqPIKEKWwohFACRryTFUqbsRA5St2exoHurBSsZmJmOqSyXICjlJ+dCnda4cnuAltMeoF7JEd4q621UHqyiUy+0IplmN21/RP5NHHJiwra572pYW1hprImh3IWZoKEegECwMFNir1VyqvU3NvgWc3QOZMINTWSGtorB4aXVQB1Uq5I77CpSrLckg1W</vt:lpwstr>
  </property>
  <property fmtid="{D5CDD505-2E9C-101B-9397-08002B2CF9AE}" pid="34" name="VS Team System Data DO NOT EDIT31">
    <vt:lpwstr>3GQo5Hw9jPAUBYG5YQaJh4NkbOSYGACBl8lAcU4UPgrQXUp0s4AnsRyPSrUhgB/peQ9W0keTRy6tAzzjUhQDGBPTSRNtG058tgzaqgUVfSqwRr1ZAkS2oZrCpuqFJM8td/NkCm7li3qWgmcFTU3BZeEIeiUFqwoz6A6hBqg58TcfjlMpJ3tzx1N5wMZOJkLOhh7skRmMlvSv8qFtDJNFQ0qqgO9DK2f5EFKznFYOprqvuePpH5Oe5+84JqmcdAy</vt:lpwstr>
  </property>
  <property fmtid="{D5CDD505-2E9C-101B-9397-08002B2CF9AE}" pid="35" name="VS Team System Data DO NOT EDIT32">
    <vt:lpwstr>DdWrDDkuPZQYHoSSKrMjIW030V5SRuV+pXoy7czOw5KKHWZDLcExoLIIR5LccwMsTh3FUD3Y0dv5KqfLPXW+izsfSxfRvY72iRrzOFRjXKlfThN0cVjy1qWexEBmLCawtysoL9jjNIAgCVtAxUfBLO35KmqXcvfNctiyW1wRJWroGVVOv9EhVMse6MxpDotba+qUJrcFrVNm6Qr0VgMsu0JBqxRS69/qgic5aspCzfKF7KYy03RqtzjWJfhMwY7</vt:lpwstr>
  </property>
  <property fmtid="{D5CDD505-2E9C-101B-9397-08002B2CF9AE}" pid="36" name="VS Team System Data DO NOT EDIT33">
    <vt:lpwstr>smr4Q9564IJ2RgsSq4BlofGYLTLsagGuib4J+xao51hyYq8C6ubzkihSp3NBY22lSfSgHoyXp9MJe8iQMD6pKMGh8W4Y8H4d3SR7R1laCGXfk53pkJLlveYiJvuzzkqpWSg/bQCO5I0MJu8nymmf55jTMnCDLCcWblLYkdVb7kg86woI6u1hqRcPbEZlDQ8E+ouIOZsaugkqa1NRMJbce92ji/zIITxWmNWrSVqadvDcvJDX2wPlONALxDmSq8A</vt:lpwstr>
  </property>
  <property fmtid="{D5CDD505-2E9C-101B-9397-08002B2CF9AE}" pid="37" name="VS Team System Data DO NOT EDIT34">
    <vt:lpwstr>OR/KgWtI45dxEYDWV7U3qAcJ8SfCT7LX34stRtGYZh9Xd86EZOD9/6m9HBJkAJiYmI6LBEXAqibXPrlDgodFcT7q3ZwRIEsUo/QDDFbLMCr5zcwDisiyNqyIVHUHkUuOixPCO1fbbktTJJiAUmFYDtnH8s+I+5dGZjzLFwnl+n1B9a4PGik4nWMrfZNKMRhSk637E+AKhsCURbANl2curYILPZU29tEAJpDzBKMV0UJZavaylcUGcz860sDejil</vt:lpwstr>
  </property>
  <property fmtid="{D5CDD505-2E9C-101B-9397-08002B2CF9AE}" pid="38" name="VS Team System Data DO NOT EDIT35">
    <vt:lpwstr>WTXNEFehJEMtEAnW5ItDtoJOzBprwrXp6aWWhBFoTAy3P4ea5dBpFATlbck8U1PqGO3GgllVjoZ5/WeMsg5kjJ2ZL7pmWs6SoOEHrbCvtFhqwOpkX2oAcfJvJD1tKXW9Zij9jAE20jjkc4JjZm/ibz97379/2r9+md5kUe7T9EPu22y/SE9TZIfyuws/+FzmX2K8yLNtvFDoWuvX7/I40/Rp7IydyI/3aRbu4efIgXmu+LTLvscVUX6xOz9p/fr</vt:lpwstr>
  </property>
  <property fmtid="{D5CDD505-2E9C-101B-9397-08002B2CF9AE}" pid="39" name="VS Team System Data DO NOT EDIT36">
    <vt:lpwstr>X1ycfL+7PLMn81MvatWPozLMusHjUuLadE66tsI1VNcZ+aEUdFPm0eEt/WmoiNoTklBBSR1kHtRRBBqmbC9k7QvBAXkZlMeye+2wBhYAK+5pRuy9ku4N9eyWKwP0IqMTNCLlY5rVbpyjp0dZrkTaoyG2lYuEnVvhZZsGeLFzQecs5FsEqr7GIDhZNtEmtbJpmc/NA7fpgBdGwIhikl7q6E/0dsRu1QBZpChkTyhx6PKVc06maw4DyIkkxzs5jv6</vt:lpwstr>
  </property>
  <property fmtid="{D5CDD505-2E9C-101B-9397-08002B2CF9AE}" pid="40" name="VS Team System Data DO NOT EDIT37">
    <vt:lpwstr>VUhFRgtVtaKLLQOZYsGFSEREAJtiuCjhiTIm1A35hL6ImCdDRENhXL226jV0YFLjDVPW08w30FspPrEYmB/tbgWRJaCsPRxdX7+FaBaGUuBrkdSrshoCi85kC2qxWCiOzRuFAeoGedGyMlHosRQ+WoiDhGiPtprRE2YY7b26F8LN0t7f0C5Y1rwPMWkzdzIxCT+WnWjbK+cSRj6Mw2Whh3BMuD0PsSn2vJ/po4B2yaK+jKV8OBmAFu5K5r0/CqO</vt:lpwstr>
  </property>
  <property fmtid="{D5CDD505-2E9C-101B-9397-08002B2CF9AE}" pid="41" name="VS Team System Data DO NOT EDIT38">
    <vt:lpwstr>gRuRUAKvuxhhRchtOXrcTSM3kOO2fP4OSIRzvwemU/eo4F6OkYaTeF1nABzVly8JBEA4USuARMtFTKwXdrAFm2hCYriaFpwtCVLgiEUQJt7xpIBRLJoQURds4pB2VOrv2VLSChemlxlSPJlQB/HwCOxPyi/aRtqgYZo+JESo53WW9kU/1cpkFrVmKCOnMJ5n8A9+u7CUryW0MO5CVHaBtIPyhfR55jDKyJoxBhN6IEmRgDlpe3+TIih9iFAcXFe</vt:lpwstr>
  </property>
  <property fmtid="{D5CDD505-2E9C-101B-9397-08002B2CF9AE}" pid="42" name="VS Team System Data DO NOT EDIT39">
    <vt:lpwstr>ZDpSB39cBk9wwUgBwuWOvS2mA96sL65AicTlYoGHhW9UxC0GS2L1ciL5qEZkqvlNU+voAsrqDZ0QUrJ0QsXUSKzf9epBCTzra0A/wYaXrLco3x1yWpwRzXNmBKZXJmuFpMSgY+Kl8OPacqiDEyzkN5xAMekniBwyIsR6GQykcNv4Dn9Su5eCrCooUvfBMiUjmoShQyMckRQnJpBteCrWo7y8tmaw7qOUprdG7yi2vfTko9qkUiB+Gi3LHyUgoFU</vt:lpwstr>
  </property>
  <property fmtid="{D5CDD505-2E9C-101B-9397-08002B2CF9AE}" pid="43" name="VS Team System Data DO NOT EDIT40">
    <vt:lpwstr>yJSAHKmBZkOqmkJY0UMA0tB4YM5WupzOSmaiEQYGTjwYoAEyRHSU+rtEqk2AamLtGgY/e+F2CT3gxe5k78UX/p2O3jvxvrSEH7l2tOIhTTWdWe6wgmpK8cCnvmnicdAhyPlIUYJU91K63RNMZuaZEr3KhtMj9qQP6ZhjzMjZC4WyfM7TbFYZls1yXKoU0GFKra8ATJ9Q8fNJTaXnIUoZEOQSoGSO+zGC0ci5DDXoIvomIuj71vIss2MOS7RUic6</vt:lpwstr>
  </property>
  <property fmtid="{D5CDD505-2E9C-101B-9397-08002B2CF9AE}" pid="44" name="VS Team System Data DO NOT EDIT41">
    <vt:lpwstr>v4gq28BwKt5xBrkXjpb1/tZD4Yk2k9ZscVdD19WQ0IzDbJjIm6SmUQLYLJfaTNWrEaak9jsOcjYZmW/XeekqxiOp0pa8WOhbCrgQtZgKinpdSO+ppeG+gZjIV3dALmvig23MEcwLNChJxjgYOKlynNG/JdtBUHQH5MKPgQey9D9g5wIpGRFu5gqaSNstO2QDlEiPJhrZZjv0Qvq+nWGnwmspGHAZ3UfGlA1wBIVuN7TPRrekqMpvR0k9gWzNdaB</vt:lpwstr>
  </property>
  <property fmtid="{D5CDD505-2E9C-101B-9397-08002B2CF9AE}" pid="45" name="VS Team System Data DO NOT EDIT42">
    <vt:lpwstr>bT1Izo3QC6i/2IACpBxyTRWK6wW2hHLcrpl5FHx2YGg0qq1dgbbF5Ng84TUqCVaezowjVNIGeD6qTysfCGeQmpIegt6RAu6GXNO/AZ1OLEvLtiUqZXMIwEtsJ/HwgyhPuFMqCC+6mgWCm6Ve8WxTq8FoMnWuZBN8/kyPSaOq6cdInI3vpRsrpVHubpkqMyjJsLf9dRA64hd42LkUzHVMMAWqgl5Z0TjasJpdRuOnLiMaq4hYrOlydiTysE7mdF0</vt:lpwstr>
  </property>
  <property fmtid="{D5CDD505-2E9C-101B-9397-08002B2CF9AE}" pid="46" name="VS Team System Data DO NOT EDIT43">
    <vt:lpwstr>01BRSbMYWuuqXcBvVCfjkcGILXClrFy1fdoMRdqihJfAZBHCt3B5N3dd/KTmO2xSoreV8BbU2cjL8OabwHsyYoASiw9Fao3EtVYPRWvYk1PpcPGwUFOdAo0KsWnI9vc0MZd4FgrEnuh1ojCyHZLCOQGPApZvgwnDR0h7BBN2wkAX1UYKJ8piPLNpKBc7CcHInDP7tVBVx+TJcle1sYTR2HMiQX33/xcC6tSKkp2hnaHEsoKBfdMSQ3foA0njMO1</vt:lpwstr>
  </property>
  <property fmtid="{D5CDD505-2E9C-101B-9397-08002B2CF9AE}" pid="47" name="VS Team System Data DO NOT EDIT44">
    <vt:lpwstr>G9hdDp68pGO3JTwwyak8SZqaYZfPeRqiRElYuSEGhzdgS3opYjljgNhzaqYF1B+xL2tTE9TykpEOWFumbSKjDSjxBN2U5CV1KxX3KXwri4M76XwzWj8y9UW+zN8DJEpQF4QAHSjwAd+opJU09gXfRD+p3Icn66b22kNdn6xY7rSa6uewLkuRCdJWmYCB8tjvnOBP9M/ER7aBigJ2S1+Db8+NwJn4QFZgP/IZwp/08CS0sJ8um8EZTK4IOucG8gk</vt:lpwstr>
  </property>
  <property fmtid="{D5CDD505-2E9C-101B-9397-08002B2CF9AE}" pid="48" name="VS Team System Data DO NOT EDIT45">
    <vt:lpwstr>7pRR69gHUtPlwKZxoKkvRnK9iUwIFUyrjp+vZK2SNweKrQQo8s7qLfdc5UdhKz3A6XXMeltow9ZWnUmV9M1KpdrBixDQeiSQFAHmajiD2jGEFNVjVFiq/FJx+wfW0VyFGlRrAVLqW9pryXceBLfAtaVAz155nsvMMirBmpjT1qeEZp60hvDY7YhI7Rl4JdKtw12S0gokUK4eJlaz0GiZ/6j27sGpwQcYqBW2awIVn3rCdsOMwG5oCalDrJZRyNX</vt:lpwstr>
  </property>
  <property fmtid="{D5CDD505-2E9C-101B-9397-08002B2CF9AE}" pid="49" name="VS Team System Data DO NOT EDIT46">
    <vt:lpwstr>CYDGIMgXIIbD1Nvbl62i/9NXbyTWTiv3wHpynRIiyNa5pWAHtAWCXBrMOVz2C2aruRzkhtJBU1VprqRCkPINd+16Qlxc9KadIuSJN1tHeszCNIZv5G2Dk7apAFklxCR2lXLwaJKuR0TfazHcvW42SKFnU3wBoag3zIJb0JmtBMSZuMSO4VZtuZfi7CUFwtzLk9rWYVBdEOD9gOc4A8r/AU7gOk8z34nAxYp+/gpk3Dq+uCiyyMezxSLTQr6fJpS</vt:lpwstr>
  </property>
  <property fmtid="{D5CDD505-2E9C-101B-9397-08002B2CF9AE}" pid="50" name="VS Team System Data DO NOT EDIT47">
    <vt:lpwstr>jQLY08cyBeZ9jAvX6ERTZ/qeKIjUPwqwEhS6ExF9dmwMLgyHDjnHLaeCjMkNB1ps5gZB92yX5dO5DkLw7er6wKKgxJwYQl0rIayS6ErL9mnAnostiMYlDea4IxU8uzMw2rJ6/r20R5JUeV3Bd0wq6SEYRJFdwdRY9pRe4KQKGJiSQ/LiAg0SH422DlT1b6ELSeFtiQTqKQe6W8LjzogiSoWnBcSNRdhbTGanuEgggWQ1dPFDv+24sGEEDUFZJ1h</vt:lpwstr>
  </property>
  <property fmtid="{D5CDD505-2E9C-101B-9397-08002B2CF9AE}" pid="51" name="VS Team System Data DO NOT EDIT">
    <vt:i4>108</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5VLQlMqBcJ4ZpCypp1LDm+t90weaslpWG+lUnIuwCqxjYSm+mPitHGkierB9J2IG31YCTawJr4f9JbCH9XhPA03dPcAdR7ed3kUrnb0SwM6pbcPMoEO92ZuNyjHVnxRjT11L97VdxBY63hoqrpIAtYI/tCPDJ3g+jBUlnWo9V0M0z+1aomBWGYzD4OI11RCf4Td76Onu1MjVjJykFcx/MU5TwoimDj7THuR+B6TII/tqEqgF1MJ2I4RkfBkVTBy</vt:lpwstr>
  </property>
  <property fmtid="{D5CDD505-2E9C-101B-9397-08002B2CF9AE}" pid="56" name="VS Team System Data DO NOT EDIT49">
    <vt:lpwstr>HTSATpwpJuagf6cx0ShHt98QfGbyKORAXcQjlIxLe/6GIwRO1kIAk8qd6OhgzfNNoJSEzDa3iMKrmjBanCrxK5J3j+B5lS6pQXYlMVLHDVyKUgktENaBAK4qSuYWYsJNnpAB9GLkg3Uo/6xSyWoZ5/HI3PPYYAu8WHphxQFcxuqIpcAK7aGqGZ3eQ5OMcQX2d+a7RkriKhkIVMeQCLMvztG2xDEsVRIhuDYWZLaagj6SHXj6hvTwDidHjMTla7W</vt:lpwstr>
  </property>
  <property fmtid="{D5CDD505-2E9C-101B-9397-08002B2CF9AE}" pid="57" name="VS Team System Data DO NOT EDIT50">
    <vt:lpwstr>yDvjIrCAQA7IQYVyN6wE50cM06tScty8bU3XBRkE1p0aitr0K2ODhE2DnORU+ZJW3GyWoDrTMFEPyMZIBpCQdnjUnO4IET2cjAqu6l5bB7Vs0MtIMxmJYiGRvoMiL+vh8dnx5gfklXRkabTsc4OuVpG+q2xAQRIK5x9BO5U2ZM2bG/sP6TBLlIKV33GSmW2BOk0NQlKhCCW0GAo5HeW64Q/PoOzIkySTGoSZJzDVF4x7w9CUb/UtR4GTgZKxkrC</vt:lpwstr>
  </property>
  <property fmtid="{D5CDD505-2E9C-101B-9397-08002B2CF9AE}" pid="58" name="VS Team System Data DO NOT EDIT51">
    <vt:lpwstr>QmDEYQRgFjHNqEarBsJYGQ00MGxZ3iALtvH3S7yNW39ufMEpszBqMXW+aII1rRzGI0pyRQVScDZpj6vPIysZzFonZwqmh1eF4+TH8XnAMR5ACXv6WUjRgiI/jgdEyLDcmQ1bRyOw2i8HWU+BYMO9vGKlrpYMppSo0q4fgUjGQdP758pGCmAWGmaFNxHYr+C+M/33+Y0U610msTTNVdhiYLUk/mjsFpiZ4e10PAF6jo9wOAIMLDHKef9GMYqdwpg</vt:lpwstr>
  </property>
  <property fmtid="{D5CDD505-2E9C-101B-9397-08002B2CF9AE}" pid="59" name="VS Team System Data DO NOT EDIT52">
    <vt:lpwstr>uGfCWkcqybuJdhmEnVq23NMcUmjfRtqOdNAZlXkJJrcur5h6Ao5zgAMmAcAvmrkcVisYpXpPb+VGKxL5lDuhmcUA9Yo4T9dchvVa2jE2eEI5kwjqRn5P4d27GKwwf/B9gMJUASUx58kkqkLr2S+KNyMHdU6xOKOyKPKe5XMupl5dFNa8PzDUVNm1QkLYQOXfMbVV1pcSQIPfZs69mP3BOIi/D5SJ2Erg5BUZDESnJZQnnnd2JcE4o72Kws459bG</vt:lpwstr>
  </property>
  <property fmtid="{D5CDD505-2E9C-101B-9397-08002B2CF9AE}" pid="60" name="VS Team System Data DO NOT EDIT53">
    <vt:lpwstr>/94wT3iz9k02JKzncpxIhSxdkzTfueBYKJks6Wh9TeJIVm2E4S1/lX/GeZ40bYQmZ0nef4VCqkgIw0WPjMmLqDJR771DA9DcnvtGDenMaj6TTmvJaManAd7wCqFgh3ZlRfmRhXt2A7tIJQ7LcUaJu4QgT6UBOOy0k8wkcrSI9gqkkxQdKPIQRDhbVgKD/74jKlJ9ZaeqZnnMVWEwZaFKuIJ9HOfd08QjaA7G/NDaTIgqYuuSRdEBv+7HBSkE7uf</vt:lpwstr>
  </property>
  <property fmtid="{D5CDD505-2E9C-101B-9397-08002B2CF9AE}" pid="61" name="VS Team System Data DO NOT EDIT54">
    <vt:lpwstr>Tao6xoEpUrYOr9ZYzpcRQ27kvlMEgee8ZKNSB5Suq+Yq2p6NkBI9X347RbkULS4SrSEgYI1iRUG4BuA1MAit5TJb3IplhkFQaeYphC6ylu4d4RPgO6lxJahxr3TjjjZixxCvVF76vYyCtQYjnYxwQuzgbGrxzmwBX9PDvmIEd0QBN0BCBlNFLvthR/BsByTT4SZGcw3ZidbPlEtEAMnPLcTCbvra99Oea6wLa44ojOSoNh43srxiGIFaNRAqbAo</vt:lpwstr>
  </property>
  <property fmtid="{D5CDD505-2E9C-101B-9397-08002B2CF9AE}" pid="62" name="VS Team System Data DO NOT EDIT55">
    <vt:lpwstr>x8g4UmZx8GUI/QgjUgOYiaTiR5y8gp6uqgeuUWLdmRJFjbIbPmK1pg6onkexjKNP+k761LGr+rgkdeE/GaJsakZX1pgLGuKW2Llwn8SzSbkOy344ox412Q6jlcZyGcxd5jWKCDG6JlgUwAyi2DYKWlKTH1Pvx/Ky0zZzLs+NWM2IJQVNBsCxYo5ZjXjUuV4r3pI89RG0JIzwA4luMmUsdj27wzys9STF9HG43HMaosHe6SKDz/sJ/zmYHAzOJOj</vt:lpwstr>
  </property>
  <property fmtid="{D5CDD505-2E9C-101B-9397-08002B2CF9AE}" pid="63" name="VS Team System Data DO NOT EDIT56">
    <vt:lpwstr>ZuRtEph42XeeZerCsrgtjRIx/CTqdKDs4FNzue+qreEbIXQSihvgQ0XErWiL0QA+X1dmY36yBFRo6nNtmsUM1xqWjTG/JoF5UAz4OWsoxmbGDlVQQrAqlUzuQpfQ80+Q0CtQzJr3U4A3hiTBwSojsPrLhlHHLg1ac8HBqkjFJPgCujAzLFXr6VxoIQX+qcWjxyr4ZdtqnIcT0zwqGmRKMaIGZfodvLcvyzyXYRMtVEWPpEs7+OidT3yBNRJnJW6</vt:lpwstr>
  </property>
  <property fmtid="{D5CDD505-2E9C-101B-9397-08002B2CF9AE}" pid="64" name="VS Team System Data DO NOT EDIT57">
    <vt:lpwstr>RYKSQ88QelUnm2exzS2lAA9eZoxv7QWGUjzy8qljBPM8zz2GZOpKEykVQGRNDDfFKhmzXoNQaLGEGgqaF78zTLwofmiuJVEGpXUFip8QpKOiqe+lIC9N0YaNOShiWQN02oC5zP2QzH6uFLTWIhL5Pdf/REi/A+SAZ9hM8XTXWr2JmUOWoHDVWrPQdzGB1YfFrTTI5QQ/kxchEmPgp8dApetqgnubKAjJbjUBhylPuEy8Qa4p9JRu5nuWkAKZYA2</vt:lpwstr>
  </property>
  <property fmtid="{D5CDD505-2E9C-101B-9397-08002B2CF9AE}" pid="65" name="VS Team System Data DO NOT EDIT58">
    <vt:lpwstr>7MYHVxWN9BqQxVC3wxAsqY4D5HcHfUELfHMPfGpMc1+IEhe2q5YhZcBmdXV4wDSUtIhQtoQFYs9yyDVITVBYFniGe3G2FqamtPAB7dT3LSUIJICxQPXTVyp0Q+KmA8REn9R5a9BMEWjc0W3UpCdNbeEUbWVYCmbGOaIeiKHxjf3XoyfYJVdTJX5IX8aCQyXRU+SUrhqGI8KbNCmMoRSZGYg7uC25ipDRemNnJwZjIFcPZ5vvbWu5YDADV8DBPzm</vt:lpwstr>
  </property>
  <property fmtid="{D5CDD505-2E9C-101B-9397-08002B2CF9AE}" pid="66" name="VS Team System Data DO NOT EDIT59">
    <vt:lpwstr>OqsY5iLSBxYW+bP3I0D4wXAJLknAK+pwGWTMmtXcmEo0R4Gd7tVuedoh+XDp5krP6wYT2LoRwYeOUXtOAE+gq+wRruk0JQndHH31JVt+8PLMGpZGMlmTf2jpRZfMu4roYTWwh5U4FiUoN9L9EUMJ0wD7WaRj4MMGwC4Pc1jGebHop5GtCzLxzyPqsKmzgJ0zvDuE+qRA9Lq4BlzWGhflI2rkdshIQ8uf4+apZpnqHNrzFYtL1ts5EBJ0xVq3pl2</vt:lpwstr>
  </property>
  <property fmtid="{D5CDD505-2E9C-101B-9397-08002B2CF9AE}" pid="67" name="VS Team System Data DO NOT EDIT60">
    <vt:lpwstr>DmM4MmntIMFoqP4KFoiG8Ilkj1PtOf+Cko+fOloQ+sVw2ZjD2fs5ASmNeTQORZ1vSV1e86T2E0dhMUrLeKy6HpFdvmnCfGM5z93YW2UqTfgTvLeW9sIOgO5wP8qzAPEoVwO3WeW62Je9l9c8g5oUYeNQ4a2pPUmp01vOCD5KhmlV8MDohGsojAhHxII8MA4AQHni67W9tiYdmdCZ3EBEu1z7mcI24iisxaqrxqEUoufF4xFQBwUQM6DHjziJARP</vt:lpwstr>
  </property>
  <property fmtid="{D5CDD505-2E9C-101B-9397-08002B2CF9AE}" pid="68" name="VS Team System Data DO NOT EDIT61">
    <vt:lpwstr>UboSRNOgY54dodUC8wOLWTHvxY17xF1+WLQ8cBldnPjhW6JbAdJtyaEMxAoYdfG0DmOGC/FjMBMGYRTbIvyLIdGwxzRlM7MEo6bJJmdXYkiKMMoiUcoHXG8HU1jE6wQ+psJWrP5bheimH78AVx3QVlrQodDQn+C5lJcRIf9Wl71R/acwdNnSIOV0R3KCeJqpnAqBY82I44D1GkYyQqrOMBncUwtXH0sM1RPee8i+td0B1N1WKW4lSZsjWPKxmTG</vt:lpwstr>
  </property>
  <property fmtid="{D5CDD505-2E9C-101B-9397-08002B2CF9AE}" pid="69" name="VS Team System Data DO NOT EDIT62">
    <vt:lpwstr>N2RptE1I4Yo5ZJThGT03Tg9D90YAgaP3cxppYF8Cii4Twizai2WAB1NUial0LiqzCsSUffQUrhSUVN+ipL313MvO/BExN4jjnmLhQUmDXxgBEoRT6SGlS+SsVw1xZURLISWU1r83lYnbvBBavAwVQkEhvmx4r5Lx4JgASthHdfYVih5cXMeErgak6ASVdMHW15WRk1gjhbo2aaDYzPw3J1GdHRAN6r9axKgncC2AYKU4IqaAEWaAh1PCZnFN7QE</vt:lpwstr>
  </property>
  <property fmtid="{D5CDD505-2E9C-101B-9397-08002B2CF9AE}" pid="70" name="VS Team System Data DO NOT EDIT63">
    <vt:lpwstr>Jv7Tu8I5ERPwqnUj8lpWoFqTzP8eVhtfujvW/8KAH5wGmXQwtaQtw340RUllYx5lzV0eY4m046OX7FM50DQGVxVUD1WBv5lvZkuD0vjVvCL11QZfE29gC8ooz07L8aU+OBX6N0kBlBV7TjISkleP+cl0zlnxDdyS/s1m1LMJu+FTStTqojJWLaGlNHNBRmuApfSt0wnKGq1C1Jt8ZPlHZBLT7qh3kLg/SL5xSYWQJTSFZd/BokPk42eZJbqv4mE</vt:lpwstr>
  </property>
  <property fmtid="{D5CDD505-2E9C-101B-9397-08002B2CF9AE}" pid="71" name="VS Team System Data DO NOT EDIT64">
    <vt:lpwstr>uSd1Lr+0ZJodmjZmXnhM1c+0QemRVbWuWwNGVM2cYBzV3gsRa4NlSVdgorM1h8lGxjzWigGMNbRsvq21Yy6PR46K/aeQovCTW9RjlQAZZNC8+rxpkcibkVQ2hk7IdpS+rPrjsrARImk5egg97GJlORKMt2SClOb3RP+k0iPyp75TLKHSGlOMMzkpINcecEEVdsM53KwwFMxaD8JGtWQUJTTWAZhXR8tPTEo0gbbSxDLDx4sYNRXD8phj8WtobQs</vt:lpwstr>
  </property>
  <property fmtid="{D5CDD505-2E9C-101B-9397-08002B2CF9AE}" pid="72" name="VS Team System Data DO NOT EDIT65">
    <vt:lpwstr>yI7Wf58p0e7Py2m+0NuZ+DnsOG8dR4Q7lfuAASe8SMssaDgg/CcJTVOSkNGpIWmOIyDtPCZBz5mCVRMxKQdz7z8lKNXMGiQ9DQWhQDxy3vglCvWmYiZ5qpr30kpmoCZ3SDq8pYppoDaVs5OeuDeNcrYZsb9+P7CHtsq6bykbsAlEQqdRvDLOJYFKFghQ/KCSB/MhPZi+jEQAjipkKsJQnCmnHlmnzPQZG91SAkgaPjV5uwZslRV0YCCJmfg+NL5</vt:lpwstr>
  </property>
  <property fmtid="{D5CDD505-2E9C-101B-9397-08002B2CF9AE}" pid="73" name="VS Team System Data DO NOT EDIT66">
    <vt:lpwstr>p2k44TWWoyeHk8wudSDzsv6X1MZTOFS3dSGAWA+p6ujor714HUbdWcvmy6Z10pYcWUjhCwwDMyq9syQqFi9KFptXHKFC3bHW0QmmwQwVAHOrTCvAwctkYJtFw+dXNTI1p262at82HHnPuWfTq/etqlBLQkW+8d64rpLL7VK+NDR6argjCmAenf0uqdYC8d+aiEWucKsnXu8WdhNat4RGDU95OexMsyaKliGYZqSI2XcDWJ0RkS/RI2/ZzARgam5</vt:lpwstr>
  </property>
  <property fmtid="{D5CDD505-2E9C-101B-9397-08002B2CF9AE}" pid="74" name="VS Team System Data DO NOT EDIT67">
    <vt:lpwstr>wngw3LKoEPtKS2WvY3pksN62eJ6bIRR7YTZkDnRaILbn4JSTRi4OJD6L1AdacHPQOjTkJ4UsRdEZpqr23FD6rVRLTM2pDD2GNlYSLpKytUVb1oYLlrTNJY8UVAu9l54LntKrTkZcqGya/QZaKkEtJdnwawgWWpWBuLMyCvC1ixJpTkiA/+i2I6R9aKhANzew66QgA6t8YxyZrpGHv5DLTn2gxnJhCUgrdQeFK/xmswrg2FTfKSUWoJR6Nr8KBsH</vt:lpwstr>
  </property>
  <property fmtid="{D5CDD505-2E9C-101B-9397-08002B2CF9AE}" pid="75" name="VS Team System Data DO NOT EDIT68">
    <vt:lpwstr>p1NO7i2HMzvG7jnCrBS8rijjILtNfIcuU3/kpFRMAvZNni/Fw4fFgiV4UD/are1HM2ia2RYg5qtGiynJXjTMWHAkdGs/c6uVc9T1I5VLTapAe8+g3C8stHqRootd2JJhUMsoF/s5h7aKBvB4CdJLQPJWlZ+a2LuiByjpQB3RG+Ro5FbBCpbhAdSHKUA1ua0c85wjJDR87WjyV+9ORhmWEYFtNrLeyHXLoJ+m1tAzyEW5yIifoa5l0pHQElRghWo</vt:lpwstr>
  </property>
  <property fmtid="{D5CDD505-2E9C-101B-9397-08002B2CF9AE}" pid="76" name="VS Team System Data DO NOT EDIT69">
    <vt:lpwstr>4AqNotb1jBuEPnNkJrqhgwkzFwJOWmCqHrMukNSLw6OktyKORHb5kakHJdHhFMtCc+GFVFTWjnqL9ig2cu0dhdEgF+UG7LgOc9SmtMI40dMfQtyEeB6xH9HvFni4Lua5AofmBADG23Y9C96QGOoqVzvkZQC2MWihD++dYiKwas7Q9WJ0CzyiCXSYDolPk4wZz/t2hVAbso6nnjLT+AFljieTHy+p5arejsEl2OQTIPSAAPyRQw2Fo7up9ca+AqY</vt:lpwstr>
  </property>
  <property fmtid="{D5CDD505-2E9C-101B-9397-08002B2CF9AE}" pid="77" name="VS Team System Data DO NOT EDIT70">
    <vt:lpwstr>l41tyN0g/1UeMzIsPQkw5Cb/mCJEkERIqYcP4yreHCihIJouwnO6SAgnWytU5qgCimgi4vgj3YhDj15UDySephcYTpPaAIpikV1C4SygIrE2jnYK/AYff3vP8pUJNhGEfba7ws1JH2T8br70FxKWPBQDDdVY88qkcu6p6Kec4sz47ulbWBynOoSRhsg6JNHo0z9TpczI6p9hYReo+6ZnCZI8vYQP3f4OHXhFNysMGc+Jp3QVIhpldoZZ5rPm++C</vt:lpwstr>
  </property>
  <property fmtid="{D5CDD505-2E9C-101B-9397-08002B2CF9AE}" pid="78" name="VS Team System Data DO NOT EDIT71">
    <vt:lpwstr>5uNCr97Q96r8pTzpMk9QF6lkpqiSkM5AsbRiKxnAwOB91VSMgRZOw5mVHU8UY2iXuEnmBnBsDGjMSYM7p0EcJ0v/AgpToq2x7r18f1yqNdmdEHnMOnmtO1WUM9GZIRbnNdUrcsvy8UUYXACP9g0g/OlZ36z2eUC1Vd4fjKqawVt0jnjqAe4OVqv1kjmFvAEtpTCa9KpyuTah8s5gnTiHxVhAP6EDsaoGOe0ZLT15PA31diEOBsnAqQw+USMhas9</vt:lpwstr>
  </property>
  <property fmtid="{D5CDD505-2E9C-101B-9397-08002B2CF9AE}" pid="79" name="VS Team System Data DO NOT EDIT72">
    <vt:lpwstr>HRzuYM0oZQgAGfTJuOA6hUlm+ZinZW5XhbGaeNZgV4wE3DpjPKPKj2En2djSbNwxuGOgHNyRA2lI3jquZc4wPpGcMDFQLOo67GVNN/c1wnIENRgASnsJIbdGSpEkTODJ7ZmK0/cj/Nb0VwVzS8KYrZy52jU9kJ4roADf2jFdaYX3bTaZsQwDlntUp+d5T0FPlkC1bQHCqwIpz+GjKGBRUGoa+1hR30xJcJQUYgZSpoIl5SPx/hqN4XTNcVhbZns</vt:lpwstr>
  </property>
  <property fmtid="{D5CDD505-2E9C-101B-9397-08002B2CF9AE}" pid="80" name="VS Team System Data DO NOT EDIT73">
    <vt:lpwstr>/YbuiL1fTWmOKI36kmqN6AjFomo3Nlg1xbgKbVucZXXG9PRNYzVywZmRSWl7ztIxShkFNfAouozbdQzCd01eXVCOANQXmZX/oyY3nftoMgMUY2paO1HSGo1qBky+YUmorT1bQMdN0aBUGNSlpSWtp1ZZdoYO3h7a1g6s3JzvnwHPlzCI2aVGJmVnyAywcBfa7862b/Ipd6nxYK0nM5TkwFCQR2uJpdnTqCl7pB1OjektW5R08B8CxBm+e0hLiPB</vt:lpwstr>
  </property>
  <property fmtid="{D5CDD505-2E9C-101B-9397-08002B2CF9AE}" pid="81" name="VS Team System Data DO NOT EDIT74">
    <vt:lpwstr>kObySmcUZNWCVDzuuXNiuFThpNIaxMqE428Dv3ZBsjxsRk0M61EOD4Zm9RoHjKRZAbKeCvhN7vDOKOhkHuMQbTvQwOb3ojrFxFSiWC3XLIxqBELLLdODEwR+DtRTfg5T23iUaBwdoZwRGQUvBSWxCgpgSwo2BrL4QTRGFllIKcVUs1UBVYyvEpWPMYAouKxsaEnEVKcaTA0rX0ufo5HB3WvoNuI3UklaDLrFbIqWdrrsLAuC20ApjdJhq54Au4F</vt:lpwstr>
  </property>
  <property fmtid="{D5CDD505-2E9C-101B-9397-08002B2CF9AE}" pid="82" name="VS Team System Data DO NOT EDIT75">
    <vt:lpwstr>XqazCvAow28eTls9bb+EkqCjMJWDrwkJ39QQZqVQ5MrmoMVGNIs75yHnTNJQnvjJYXggvHfCe25ETkDcfMCLvJjcyNIQk0bt749AtLnFBRvzLjEgVArJrbpXjgbxxVhkB7fZkDZNMY65J4xhOZjsykd1SjfySiXehiLgyUZRtvmCITAsguN0JFIivCslpO4czakMBLwgnKqRgmB4zIXqKSUljB8Kvew/hZYPD/W4pAKTuPT5w4fgwG0CewPSpJW</vt:lpwstr>
  </property>
  <property fmtid="{D5CDD505-2E9C-101B-9397-08002B2CF9AE}" pid="83" name="VS Team System Data DO NOT EDIT76">
    <vt:lpwstr>+rdwa8trnsMJsiAYkmPmaczU6TzT+/XJjKQZW5RKT2sJc2hGYtdRdW2po6lewviwgjpRSimzx0SqNWfFDkZTLKALo+asPacz/dgDXRopaD+7jRUd/yJnLCArrPUaapiGGzpRIqZBRRCZaSo6ClEYtU5SLm7+5VrmjBUwD4pgm3iktUyhYlFQ4jsNhnFKVgcrgYPiKapGwgKfdImZzShcB/Kg6DFXdOWdAcEkVmB1s9J8mGzkqLWasdMR1jCCvD7</vt:lpwstr>
  </property>
  <property fmtid="{D5CDD505-2E9C-101B-9397-08002B2CF9AE}" pid="84" name="VS Team System Data DO NOT EDIT77">
    <vt:lpwstr>3s5xJc3RcsQRosBwknFWpO0gBYyBMOcP6WuqzdlUTTw23Qoc0y8jEYc2k8FtWBHw1M75LTn6AEySHqsmH2RWDtBt4OAWlI2BN6E3us5HAomR6WQQYMtHIxmV5niG1wybRepyk4tGEGBRj54Nm74QMkGVrgGvLAAlG+oqonD5opdchL1bbaQMBdwkZMRNT2xW9MaPKCpONlGz+AJVvBzJNIUkzDvZNqFzazatoQej99SpGJmL1svlpqR6mEo8NvB</vt:lpwstr>
  </property>
  <property fmtid="{D5CDD505-2E9C-101B-9397-08002B2CF9AE}" pid="85" name="VS Team System Data DO NOT EDIT78">
    <vt:lpwstr>o4CXnxCmxj1kwahnquyBqKvBKqvAqCgYyhvTW5rJbqag4NcQHvQkvHuSfGySEIjEANJ6A5UkYdJplkagWNOw1hzQyGtQwWo+NmLlJG42gFxK8hGVAy386Xg3MoOZJ4JEYV67BjOwSFZgBbb66h7onhVChWUEgz5RwEEo0Z85yQDlTzfMrMQkZ5OhzoCma9ga5ps46KVcAtRdBaR8xhTunBqupxXnBEyUj0qb/p8T+s+79nl/0XmV1m5n6bp/npD</vt:lpwstr>
  </property>
  <property fmtid="{D5CDD505-2E9C-101B-9397-08002B2CF9AE}" pid="86" name="VS Team System Data DO NOT EDIT79">
    <vt:lpwstr>9uzaPtDWu5OfyjLT+UP7mybfY7Potw9JoP3ZpedVck2zj8pvBZmrsjPzLszU3N6Fn/+lJ2JWeyJEflPn112e/6LHevZ7uZkc9J/Oel2N7vLX64ufjn/Yl92xW/+yS/0+XlmZj2CXIuB8dqeti9iAIdF9IVDGJ18y4G4O6b13TEeYmDUU0riU0gqVHSCvWhAgmnAOej0lU7o2aiALAxJXhLxlUyoyvoRrp8XY4tECvQ9YSJUO4yVBrPXGS0ndh3t</vt:lpwstr>
  </property>
  <property fmtid="{D5CDD505-2E9C-101B-9397-08002B2CF9AE}" pid="87" name="VS Team System Data DO NOT EDIT80">
    <vt:lpwstr>twa4zUUvRbos85yW9K5FyyH2rHQZOBe8wh9Qk44fSF4xCbVh1oUb07BdO3Lxmy7uQAlkZMQdc84Tnz/M9ZOqyzHkuiIV3K+Y6SniIQ1L2+b4uT6Os7NqQOg0JGB9IjEll6JR4TSraY41bMkFTFSDl5kO0H7JhDN6jNWfIm92ec0ztzMQc5TKKyu9ewmtTU7atiVwbshylIA8C2ITs+K2YEe9JOLAxSwFLkoE4MVY5ikpyK8gHpL5msNkgzR4Bkj</vt:lpwstr>
  </property>
  <property fmtid="{D5CDD505-2E9C-101B-9397-08002B2CF9AE}" pid="88" name="VS Team System Data DO NOT EDIT81">
    <vt:lpwstr>K4UOqW5X2xDge55ibEahBig4sqQS9rCIW7bgFMCVlI8E6ajQp8CXJzwp571SeAyew9wwKHYhHRO6Rw1Z5D2fxjk4PlYL6yUkqeprOii7Mkj6UZhj75ys/SQfBEJPZCvH+7A5GYd1JnG1VjFzjasGgu2pgbK4ynPAP9syuy3wTCuO1Oki0NIuL7LRmMZPf8Hjygj5OtyLP04JrEpbKSEkBFcwhj6lWi50GUKiJQUTQlKOiWz+Qj1OVCEFDXTKIIY</vt:lpwstr>
  </property>
  <property fmtid="{D5CDD505-2E9C-101B-9397-08002B2CF9AE}" pid="89" name="VS Team System Data DO NOT EDIT82">
    <vt:lpwstr>lHFF7sRsrChO6PFUToHOEcBtNwnowAOkuLT1Vtz0kag8jQ1JOCES/NCI9X2A19lmPumifbUCemH3EXEZ40igvEkrQyu3EiG0nYJJcCkHsMmmTkFm5423Sae3St9B+9Nfbae/IZnU//V3o/DkbWgm5eN4yVgQ5Y5gqVVzKtqqVh/dsF9dwMgEsPFsc7/ClJ5QZOrBYYVU7kksM4VeNJd36+TzwyOeX+pKHnaxNvZJbXPJvBHtY0k5K2FKIsAcsMc</vt:lpwstr>
  </property>
  <property fmtid="{D5CDD505-2E9C-101B-9397-08002B2CF9AE}" pid="90" name="VS Team System Data DO NOT EDIT83">
    <vt:lpwstr>tnP0hakkhbozvPkgTtJinGaS48/EoHjEZkTYKkW0p6IzerPL8yOp2G0WC2Tx3K6h3Mw1ynsVjHIzpSpHZ6CxVODlhxvko1jrTRowk8zr0BDgz1JAbPqNqyghWemOyzTnECBltzjXFq6+htQlyJehOCqx+vxSE/HCBpN32sYq+NHc8MNIppDJlybRikR6XJFPU9VXRZW7RFUC1VaZyOTtuZspDpVgXTg5BQsgI60iMbBnhK3/WQTj0zgRTIC3hN6</vt:lpwstr>
  </property>
  <property fmtid="{D5CDD505-2E9C-101B-9397-08002B2CF9AE}" pid="91" name="VS Team System Data DO NOT EDIT84">
    <vt:lpwstr>2io/iktUMy/KZFiEEDaK1I2ZHpHBUg2OujHlY2eYIcnStWRfHAgfT68oUsteWsLTfZX4cR2aJyFPo6aZFaqKqRlM49BxwDXUNB0MZOowSORQV3RLVAyXLCDciDzddzVOFGmorwpx5IFGwKMKyE9SFix/dsXln7lIYRwKJX2KEVM7ckaTpxDM2ic1eHFx2KPoCobbC7fNcIyOiZMFh58hReKspjGlQDCggXhZdjwLa5oRiIRaTUFWwk8+jShTCza</vt:lpwstr>
  </property>
  <property fmtid="{D5CDD505-2E9C-101B-9397-08002B2CF9AE}" pid="92" name="VS Team System Data DO NOT EDIT85">
    <vt:lpwstr>XkbdzDFlK0cP1SH1V+kF4pEJFEOioCDFcvmfqpFokl2VjdgWDEfslGXwHmsWzasYUmRpS/B3dVg1zBOWz+k4Pj0WCabYg+yWYJd1fFdPmKwzLCu/+TDSSsGSiEmykMmXN6HAuiGOFfYn1kkvITAYy0RnN/x2wKT+HUM0QjJwUyhFYTAZZakQpMf/NRPN/p4z+a6SMHt6DvuDm6/Z0121vtx9ur663P9oX/v3LxeXNP35z/1reX97cakXvuwfPJM</vt:lpwstr>
  </property>
  <property fmtid="{D5CDD505-2E9C-101B-9397-08002B2CF9AE}" pid="93" name="VS Team System Data DO NOT EDIT86">
    <vt:lpwstr>5OP7n4k8Uxgs6dnpmkFwLdfv6cF1WWRkl0+riky/svebLgn25vv+r47BDf/dunm3enV1/efbrWf35r/3m7u/5yfrk9v1l4yNMzCXkK+/18vrs4u9/nA3bvfqPnPv30Pn0In/768EsPCS/97RN9cn7Tn53fbj9d+L9tvvn9x+und+/yyXL/stveXF0+/d33Z7vL2/PbX+9/d9he3Oye3qLPT7f74Vfb05d3Tx7z8CJNo0QuesJO8mQvD3/36i1Nl</vt:lpwstr>
  </property>
  <property fmtid="{D5CDD505-2E9C-101B-9397-08002B2CF9AE}" pid="94" name="VS Team System Data DO NOT EDIT87">
    <vt:lpwstr>vV0T39Uju3kf2y/fP2fJ/Xt7fb0JyXhbl6/ye/OT6+vbq4+37776/nN3fbiw+3d2fnVu/6Pu+3ZO76tvjybftMTBMoTftEnZ8DnR3il9d3t1Zft7e7s5OPu5vZEGznI1j98/PDuY/vdu4fn6/EPT3+M3JZkN3lWdpPXbbS93rFNUxRv2OEowePDHp619/qqlddXHf/16ZHHe30PT9/bbrmy3fL4231/drzNjs9+3OrSNo+wxY/ntxdvF9DHp+y9</vt:lpwstr>
  </property>
  <property fmtid="{D5CDD505-2E9C-101B-9397-08002B2CF9AE}" pid="95" name="VS Team System Data DO NOT EDIT88">
    <vt:lpwstr>q2TlXSXPbaR43Ua+317bf5kNO4wuvX9Jk8fubW9JmfD5Ebb34Xb39bA7e3zi0009Vrz2N/V0oPvBhO+73e72/PLHw+qR9rvv3r8bn7ysQqKV9xYdYYt/2Wodh9vc1ZcvV5fvnjx1b2fFys6KI+xsohxHL/F4GvLpFzzddL7yOvPnX2f0ynt4/n8Pt8cPpz/tzu4u7FW+e3ju3vtcuYzps5fxlR7LcH55fvPTGx2W9Q36xy+7MOnKNtMjbPPD7fb</vt:lpwstr>
  </property>
  <property fmtid="{D5CDD505-2E9C-101B-9397-08002B2CF9AE}" pid="96" name="VS Team System Data DO NOT EDIT89">
    <vt:lpwstr>69mi75OnzTW4WHc/N855n/NwGnwkx/mAPuVYt/6S9uru8ff02R+PO8xRJPD7u6dtzKw6oO4YD+v7ydvfjNamDk+bu/OJwHhlPe/fk+Y+P39vtiv/pjuF//nV7cbc7qc37P7QB4ckPD36yQRctb9A+P8IG//xVJ729UCi8uzzb7U6Sw+1UfsD9F9w/f1qusX0ti6+LjiG+8/2mx93vrOEkcouRhT4/Sgbn5uriF3MRml8P7gKNjx6fvLfFFY/APe</vt:lpwstr>
  </property>
  <property fmtid="{D5CDD505-2E9C-101B-9397-08002B2CF9AE}" pid="97" name="VS Team System Data DO NOT EDIT90">
    <vt:lpwstr>sRvNKePGzxoCZlsslFs+lWvD33vLf3Wsfndnv688lftpc/H3qTPPnhwXs7XElNuWOkpj7sftld21YOvr2nz93TPMvxo4uOk0v997vzaxPTB82THVbz3H/B/fOnReboyXjKyX6fTQccbL/5cfc7rY7ZvpbVkH3+H7LfA1vS6X4XLOmyZbH/+w/Z74Et6XS/M0v6hGNtst9jaKe55+AOu9+p5zDFadm+lu2Ni46RXZjvNz7ufqfAB9vXclhqn/+Hy</vt:lpwstr>
  </property>
  <property fmtid="{D5CDD505-2E9C-101B-9397-08002B2CF9AE}" pid="98" name="VS Team System Data DO NOT EDIT91">
    <vt:lpwstr>HNxXHmeAhBsX8vZBhcdI/U332953P1OW9yjKF7JrsTH2G99c3N1ek66rPVV/JM//+1yd31Ab+Ns95fdL+e7v70bv+Dx+Y95iCWR3hwjzdL+tL388WD1L/+wuRe8FLsdI267383zYcz+7z+7lXnU4uIV9yg+RrWEwOJOGvAoIcvjk/fc+ZWCiTuOwzvGZW9FETwfmS2CCxZRBUeBE9R3tz9dXZ//XynSN5SHRuF8fFp9M93SYgLzDW/umU39yVTZ</vt:lpwstr>
  </property>
  <property fmtid="{D5CDD505-2E9C-101B-9397-08002B2CF9AE}" pid="99" name="VS Team System Data DO NOT EDIT92">
    <vt:lpwstr>G6EB44b0pAUUwBII4NU68GVv5yB68PF5CynmbMk922TPOmevTTH3f7/dXcs7++Ph0sz3z1zJNC9a6zeY6md2969X1z+fqPPtjYXJcWP/OvbRLRYji5XsefGsGXul1n//5ev29Pbk6vKk2/2yu7j6KkTQYd0u/xV/vpx+wd6eV3LoxbMp5jfvWUXE42z24cl7u1xBPxSvVzXPwDi21z/ubk9Gq3TgXKS26r9gfP5iOrJYse7FMeAQ7dX19e709tz</vt:lpwstr>
  </property>
  <property fmtid="{D5CDD505-2E9C-101B-9397-08002B2CF9AE}" pid="100" name="VS Team System Data DO NOT EDIT93">
    <vt:lpwstr>2Wp9SDbL/uTOFdAzHRvt//EL/ff7rnnF2qiVXm8+PcBzfnV/e3e4Ohw/xGIonD9170Svp9eLZvNYrd1abRfj15vzAW9t76t7eVnLqxbNm9M2q6V9udtcn/d+/7q7Pd5enB76691pKXzL5jr2tryTbi2fTWW/een19+tP5rV2tu+sj7Xv2DXvYg5VyWHqMpOWkz+AwkcjjQ/fe5or6KY6RvOpvTrcXBzc5e099ureVkm10lJKt1P0v5G3eEPwvv7</vt:lpwstr>
  </property>
  <property fmtid="{D5CDD505-2E9C-101B-9397-08002B2CF9AE}" pid="101" name="VS Team System Data DO NOT EDIT94">
    <vt:lpwstr>mHRy/UMFfK8NHzZfhXeg+PezxGEfPh6Uu4mCUnaY+m8nBBi5ZjuzlQuDI+bRkTs1Lqin6j1PXK0qwt5evFTq9PocbBXt8TWNPDNzx8wd5uVzy/3yhkvnK3f74+//FcsWd/c3v+5Ug4rvsv2fuOvT2v2I3fKHa9cs9/2X3Znl8KKnusN/zwDctveMXl+41S5quhBlfXv558f3V+qMaYGUjPnv/k8Xs7XXEAny9yvR6LeLs78Snho6hevsA/fzFmW</vt:lpwstr>
  </property>
  <property fmtid="{D5CDD505-2E9C-101B-9397-08002B2CF9AE}" pid="102" name="VS Team System Data DO NOT EDIT95">
    <vt:lpwstr>ylhRs+XMF+dc/56fXVyeCA7z11Gs6+UtKLnS1qvhehjGE7eX36+Ouj+/HMfHru3vxUv7yglSuz4EQAye8994hosZtGTZ/Xra10D3x9nBnQ4v9gdyEG4f6YeueAlLHo+zzs+ry1eja1oByhe+SdN3dVNsnTNNsmzl+y1r+r77fWbkpbjVp48Zq9EtaIw3Ov38kzL0vX51TEQZ3vP3at4r6iL+CjqYlbxPuA+p7XuqUAuyuMxxPF992ZRnLX+mXla</vt:lpwstr>
  </property>
  <property fmtid="{D5CDD505-2E9C-101B-9397-08002B2CF9AE}" pid="103" name="VS Team System Data DO NOT EDIT96">
    <vt:lpwstr>if6yY4CwP16fH7JxZxTCJ099UkVcNMib34CYlK/b1/vb3dgpIG6At7+m+8c9PO0RhrBkqqrnI4HXClxztb3Wjbq4+3J50l1dvr0+xRP9Ax+e91QYy5V0S3mMdMuHu0/iYzj5bnt7e58TvT001m38Ev8d/itmcLeoWDEFxTF8x/99Z4HmPSnGYTc7f/QTONBiVf/5BtbXVlXF9HEyUn28WWaf0Ibsb2nRxB3Lvp3/eKn2x2fd/Zf4VfeP+jjx8De</vt:lpwstr>
  </property>
  <property fmtid="{D5CDD505-2E9C-101B-9397-08002B2CF9AE}" pid="104" name="VS Team System Data DO NOT EDIT97">
    <vt:lpwstr>L2vL1zX/PvB2Z05tD4RTGhy2GnPmKNsmPoU1GEODNEWq/949erP3mK/Y7P4b9ftikd4mOs80nz37YaLZ017Jn71r1ui3+4fxGOZs3C+bT5+y9r5V8bX4UpoLrq69XNwSbfz/sy7p/8v2D97a4kqTNj8JW8OuXr7dXXw5stZ88dG9nK6nY/BglvObi6vTn3eHaTtnZ04c+7GzR/3je+XitT/mX3QVx2gHRXOMj19uG85VEa36MboKP25ufj8Ayoc</vt:lpwstr>
  </property>
  <property fmtid="{D5CDD505-2E9C-101B-9397-08002B2CF9AE}" pid="105" name="VS Team System Data DO NOT EDIT98">
    <vt:lpwstr>cuorrylbxqfozWkD9c/e1kEJ38YTdnj3186t7mVhzj/Ch9AldXtyft9u7mwK9Oz3187N72VpIk+TGcSE745P3lSX/5y/n11eXhAXl8w/vL6fP3Ip0VBVo8q0APhtz6/mJ7ZLDWwzc83XWy4ogmx0Be1l+/Xowh2Mkft3eXpz+diCbw+o71Ha4eMux2Z5+2pz+/e/KF/vtmX7d3Fiv+avKsv5q9/Sw8G4dqG9dfDhv7Lp0E3zb9sr1zWPEDn8/Lv</vt:lpwstr>
  </property>
  <property fmtid="{D5CDD505-2E9C-101B-9397-08002B2CF9AE}" pid="106" name="VS Team System Data DO NOT EDIT99">
    <vt:lpwstr>w2zeSwqEv/4xRhskY2Ez4+hwc9vDt4y/vDMvV2tqLHnS0avDroUDx0DFXT/5AVQULJShk+O0VFcn57uvh4a9/SQt79/+tIuVzzD5CgsVk+U0UEdxCX9s+grJiu+YvK8r/hKbEX/2bTf4VyMJ/rmyZP3trfiLT5fHXzt9j6ef9mdtNfnt3biF0coren508fv7XbFeUyedR5fWT9s7m7OL3c3Nyew+Rx6q/dPf3z4XrfiCrlBfBxVBLb/WK3R/vHr</vt:lpwstr>
  </property>
  <property fmtid="{D5CDD505-2E9C-101B-9397-08002B2CF9AE}" pid="107" name="VS Team System Data DO NOT EDIT100">
    <vt:lpwstr>jdGLLMF8/h+w1wO3Re/vddIUvVkU380bhPfZpMOXq9vdYXMOeuJKyiFb8nmyYyS/ut3N6fX517d5s+OWps96LDkubac6SuHGVxz/uD1UqfHhSXvAixXF6Y4RdbcX5F8P7rr5587gMYtFttdT/z2jO65325MDIBL0nAVUQrUSMVdHLN2cHY0AZEoQMSMAiaqVqLg6YhXn7GgEL9P9zive1Ur0Wx2jCjLi5w/c2LX31L29rYS8z6vM11Z47q5Vhzn</vt:lpwstr>
  </property>
  <property fmtid="{D5CDD505-2E9C-101B-9397-08002B2CF9AE}" pid="108" name="VS Team System Data DO NOT EDIT101">
    <vt:lpwstr>s1p4+dG9nK2Hvb+BPXrezZXjGgammFuAZM7apqFqJhatjOKDL2z6wQlrY9oJOWgmOq2MEx+324uLA5I1cUh67EPlXK6Fw9Wwo/FqGGr+5w7dK+wcvJd6eDKzejyTKo3TK/OHq7g38Qu3dze3Vl3cPD9nbx7KlsM+P4NX8afe3k7dDZcft2MPW4LGuXIlpy2OolG73dXt9+7Z6z7inyaP2trQSupbHyYn++91OY4TevKP9J+1taIV0rzxGZfVtCc</vt:lpwstr>
  </property>
  <property fmtid="{D5CDD505-2E9C-101B-9397-08002B2CF9AE}" pid="109" name="VS Team System Data DO NOT EDIT102">
    <vt:lpwstr>FxL0tJP1eucOmVx1Dj/2f368ndzQFeiz3o4Tl7u1kO3uzzI6iDf93t3lBPGHfy8JC9bawQ4JXHAP//+fps9waAzLiPx6fsIXZXApfyGIEL3AU+na+pZ0eA2ukbHr9gDrjbLDIfPXuTXgkpJ8A+CJpcT5oDyRct0PPm55VF2I/bH9/OF/bwkMe01NIG3uCSvxAI/+adPMHA729ocdjdMSKM20MAbx+fstf2s5K3iZ/N27yaS2AsGx64n3VWOVysb</vt:lpwstr>
  </property>
  <property fmtid="{D5CDD505-2E9C-101B-9397-08002B2CF9AE}" pid="110" name="VS Team System Data DO NOT EDIT103">
    <vt:lpwstr>Mcrmi9+VvO9UoWP7bu2tAPu80nf7v2D9zqDVt5ldowcXHd+c3r+9eL8LZnf5Q1Onrz3CleyUM/zYB6OlvWwMMFZp9piDXhxpiafH0FsF/Z8YBme7nlRkleqatFRqmrKzIs+YcwPHmWv/iuefsPedlfyVUcpmN7DCg+2Tz8dZ8QSzve2kpSKj5KU8sUbqci7A2aP91/k7uzJ8/f074p2yo6hnfxgtbtzszIH1UpiFWCkmh69qJAWq6V8fgSFNNnm</vt:lpwstr>
  </property>
  <property fmtid="{D5CDD505-2E9C-101B-9397-08002B2CF9AE}" pid="111" name="VS Team System Data DO NOT EDIT104">
    <vt:lpwstr>oeds7u10qdl2RRFlRynv+5F2ghvdHFaCnwzM81DHRfFd0ULZMbj7/nh1ur2QH7g9+XB1d31AXjvtlaczh/vx2XtbXVFKzzPivtLr7e4OTODyBFhlz170dbOVbHl2DPKWJwG+8E+76/ODzyR7/Iq9b9jb8gqYLHs2Q/PaEPlRLdV39lvHUUqPj97b6Aoc4vnuuldu9J/vdte/nnw8JEODtshjP87IGVzkVlg23PMsGwcCVB24arcPqJoU7DbLQ0Q</vt:lpwstr>
  </property>
  <property fmtid="{D5CDD505-2E9C-101B-9397-08002B2CF9AE}" pid="112" name="VS Team System Data DO NOT EDIT105">
    <vt:lpwstr>2vzFD5JV29JHw4BCsFPcPm1tMtzIE0R1lCOL0/R14btX++5tPrVoZb+mOMt5yutcDz6za3+t8YtXKgAZ3lAEN8wk/B4Z1Tif8zIGdbqWM6Y7hzM/3e2Bo53S/s4k3bmUwont+MOLB9nvgmzvd78LdXal+HmXW5Xy/B7690/0u3N+V4uhR5iVOddWBQUD7umo+bW5l+qX7jemXh9nrgWfN7e91PmluBRzrjgKOne71wDDE/b3OQYgr0JLoeWjJq0</vt:lpwstr>
  </property>
  <property fmtid="{D5CDD505-2E9C-101B-9397-08002B2CF9AE}" pid="113" name="VS Team System Data DO NOT EDIT106">
    <vt:lpwstr>GItpvLH3eXp78epQ314emLHagraKDoeTTQq0cE3J7/uD1Sw+3jw5c3upJheR6F8vaNfrw+//HH3fXB5yLcf8He8/c2vJJmeb6Ue4AJJ6c/Xao16eT7u0/3TWcH3v3jzJPxu2ZftXcQK0mY53EubzuI+uZmd3MD1fcfPn73x2Ns//Er/nD75WK+65XMzFFASsqenJs6PTD9w/5j93a3koR5HibzNlg8b/PwBB5Pnr6YBl8BNkVHATZ9f331afvp/</vt:lpwstr>
  </property>
  <property fmtid="{D5CDD505-2E9C-101B-9397-08002B2CF9AE}" pid="114" name="VS Team System Data DO NOT EDIT107">
    <vt:lpwstr>LBtiyMt0N6DHylmlhhmXr2zZ7Aa/7q93V1/2b6Fuvx+mNbekx6BM0u4mWPs5C+7X968h/tnPJW0ZTk7xg5ouHvbVRr3oSfd8O9FjONKUds9X9R+Ldi52Z7+fHH14wGQwivtsP75q9y6K7mE6Plcwmux674GegzKeP/oZXDNilmLnzVrr9SGe2Xe4wEUntR691AKD///4cPv/x8=</vt:lpwstr>
  </property>
</Properties>
</file>