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4\"/>
    </mc:Choice>
  </mc:AlternateContent>
  <xr:revisionPtr revIDLastSave="0" documentId="13_ncr:1_{B78478A3-021E-41D6-8E29-EED978B6724C}" xr6:coauthVersionLast="47" xr6:coauthVersionMax="47" xr10:uidLastSave="{00000000-0000-0000-0000-000000000000}"/>
  <bookViews>
    <workbookView xWindow="-108" yWindow="-108" windowWidth="23256" windowHeight="13176" xr2:uid="{CE35171D-4B88-4509-9A37-DD2B1ACC5223}"/>
  </bookViews>
  <sheets>
    <sheet name="Income Stat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K36" i="1"/>
  <c r="L30" i="1"/>
  <c r="L27" i="1"/>
  <c r="L20" i="1"/>
  <c r="L15" i="1"/>
</calcChain>
</file>

<file path=xl/sharedStrings.xml><?xml version="1.0" encoding="utf-8"?>
<sst xmlns="http://schemas.openxmlformats.org/spreadsheetml/2006/main" count="24" uniqueCount="24">
  <si>
    <t>Name : Gap Inc.</t>
  </si>
  <si>
    <t>Amount</t>
  </si>
  <si>
    <t>Particulars</t>
  </si>
  <si>
    <t>As Of : 29 January, 2011</t>
  </si>
  <si>
    <t>INCOME STATEMENT</t>
  </si>
  <si>
    <t xml:space="preserve">Sales </t>
  </si>
  <si>
    <t>Cost of Goods Sold</t>
  </si>
  <si>
    <t>Gross Profit</t>
  </si>
  <si>
    <t>Operating Expenses</t>
  </si>
  <si>
    <t>Operating Income</t>
  </si>
  <si>
    <t xml:space="preserve">           Miscellaneous</t>
  </si>
  <si>
    <t>Other Revenue</t>
  </si>
  <si>
    <t xml:space="preserve">            Interest</t>
  </si>
  <si>
    <t xml:space="preserve">            Total</t>
  </si>
  <si>
    <t>Net Income Before Tax</t>
  </si>
  <si>
    <t>Income Taxes</t>
  </si>
  <si>
    <t xml:space="preserve">Net Earnings </t>
  </si>
  <si>
    <t>Retained Earnings:</t>
  </si>
  <si>
    <t xml:space="preserve">              Beginning of the year</t>
  </si>
  <si>
    <t xml:space="preserve">              Income earned </t>
  </si>
  <si>
    <t xml:space="preserve">              Dividends paid to shareholders</t>
  </si>
  <si>
    <t>Net Retained Earnings at End of Year</t>
  </si>
  <si>
    <t>RETAINED EARNINGS STATEMENT</t>
  </si>
  <si>
    <t>INCOME CUM RETAINED EARNINGS STATEMENT (in millions of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</si>
</sst>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77B4-E534-4CDB-ACD4-24EBD66AEAE7}">
  <dimension ref="H4:L39"/>
  <sheetViews>
    <sheetView tabSelected="1" workbookViewId="0">
      <selection activeCell="N4" sqref="N4"/>
    </sheetView>
  </sheetViews>
  <sheetFormatPr defaultRowHeight="14.4" x14ac:dyDescent="0.3"/>
  <cols>
    <col min="8" max="8" width="32.109375" customWidth="1"/>
    <col min="9" max="9" width="2" customWidth="1"/>
  </cols>
  <sheetData>
    <row r="4" spans="8:12" x14ac:dyDescent="0.3">
      <c r="I4" s="3" t="s">
        <v>23</v>
      </c>
    </row>
    <row r="6" spans="8:12" x14ac:dyDescent="0.3">
      <c r="H6" t="s">
        <v>0</v>
      </c>
      <c r="L6" s="1" t="s">
        <v>3</v>
      </c>
    </row>
    <row r="8" spans="8:12" x14ac:dyDescent="0.3">
      <c r="H8" s="3" t="s">
        <v>2</v>
      </c>
      <c r="L8" s="3" t="s">
        <v>1</v>
      </c>
    </row>
    <row r="10" spans="8:12" x14ac:dyDescent="0.3">
      <c r="H10" s="2" t="s">
        <v>4</v>
      </c>
    </row>
    <row r="12" spans="8:12" x14ac:dyDescent="0.3">
      <c r="H12" t="s">
        <v>5</v>
      </c>
      <c r="K12" s="4">
        <v>14664</v>
      </c>
    </row>
    <row r="13" spans="8:12" x14ac:dyDescent="0.3">
      <c r="H13" t="s">
        <v>6</v>
      </c>
      <c r="K13" s="4">
        <v>-8775</v>
      </c>
    </row>
    <row r="15" spans="8:12" x14ac:dyDescent="0.3">
      <c r="H15" s="2" t="s">
        <v>7</v>
      </c>
      <c r="L15" s="5">
        <f>SUM(K12:K13)</f>
        <v>5889</v>
      </c>
    </row>
    <row r="17" spans="8:12" x14ac:dyDescent="0.3">
      <c r="H17" s="2" t="s">
        <v>8</v>
      </c>
    </row>
    <row r="18" spans="8:12" x14ac:dyDescent="0.3">
      <c r="H18" t="s">
        <v>10</v>
      </c>
      <c r="L18" s="6">
        <v>-3921</v>
      </c>
    </row>
    <row r="19" spans="8:12" x14ac:dyDescent="0.3">
      <c r="L19" s="5"/>
    </row>
    <row r="20" spans="8:12" x14ac:dyDescent="0.3">
      <c r="H20" s="2" t="s">
        <v>9</v>
      </c>
      <c r="L20" s="5">
        <f>SUM(L15, L18)</f>
        <v>1968</v>
      </c>
    </row>
    <row r="22" spans="8:12" x14ac:dyDescent="0.3">
      <c r="H22" s="2" t="s">
        <v>11</v>
      </c>
    </row>
    <row r="23" spans="8:12" x14ac:dyDescent="0.3">
      <c r="H23" t="s">
        <v>12</v>
      </c>
      <c r="K23">
        <v>14</v>
      </c>
    </row>
    <row r="25" spans="8:12" x14ac:dyDescent="0.3">
      <c r="H25" t="s">
        <v>13</v>
      </c>
      <c r="L25">
        <v>14</v>
      </c>
    </row>
    <row r="27" spans="8:12" x14ac:dyDescent="0.3">
      <c r="H27" s="2" t="s">
        <v>14</v>
      </c>
      <c r="L27" s="5">
        <f>SUM(L20:L26)</f>
        <v>1982</v>
      </c>
    </row>
    <row r="28" spans="8:12" x14ac:dyDescent="0.3">
      <c r="H28" t="s">
        <v>15</v>
      </c>
      <c r="L28">
        <v>-778</v>
      </c>
    </row>
    <row r="30" spans="8:12" x14ac:dyDescent="0.3">
      <c r="H30" s="2" t="s">
        <v>16</v>
      </c>
      <c r="L30" s="5">
        <f>SUM(L27:L29)</f>
        <v>1204</v>
      </c>
    </row>
    <row r="32" spans="8:12" x14ac:dyDescent="0.3">
      <c r="H32" s="2" t="s">
        <v>22</v>
      </c>
    </row>
    <row r="34" spans="8:12" x14ac:dyDescent="0.3">
      <c r="H34" s="2" t="s">
        <v>17</v>
      </c>
    </row>
    <row r="35" spans="8:12" x14ac:dyDescent="0.3">
      <c r="H35" t="s">
        <v>18</v>
      </c>
      <c r="K35" s="4">
        <v>10815</v>
      </c>
    </row>
    <row r="36" spans="8:12" x14ac:dyDescent="0.3">
      <c r="H36" s="7" t="s">
        <v>19</v>
      </c>
      <c r="K36" s="4">
        <f>L30</f>
        <v>1204</v>
      </c>
    </row>
    <row r="37" spans="8:12" x14ac:dyDescent="0.3">
      <c r="H37" s="7" t="s">
        <v>20</v>
      </c>
      <c r="K37">
        <v>-252</v>
      </c>
    </row>
    <row r="39" spans="8:12" x14ac:dyDescent="0.3">
      <c r="H39" s="2" t="s">
        <v>21</v>
      </c>
      <c r="L39" s="5">
        <f>SUM(K35:K37)</f>
        <v>11767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2025-06-11T15:42:50Z</dcterms:created>
  <dcterms:modified xsi:type="dcterms:W3CDTF">2025-06-11T15:56:54Z</dcterms:modified>
</cp:coreProperties>
</file>