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OneDrive\Desktop\Introduction to Financial Accounting\Chapter 4\"/>
    </mc:Choice>
  </mc:AlternateContent>
  <xr:revisionPtr revIDLastSave="0" documentId="13_ncr:1_{1E20B74F-B215-446C-8945-5706CA544FEB}" xr6:coauthVersionLast="47" xr6:coauthVersionMax="47" xr10:uidLastSave="{00000000-0000-0000-0000-000000000000}"/>
  <bookViews>
    <workbookView xWindow="-108" yWindow="-108" windowWidth="23256" windowHeight="13176" activeTab="1" xr2:uid="{2DA109A6-1508-4D01-A288-65660CC86DE2}"/>
  </bookViews>
  <sheets>
    <sheet name="Multi Step Income Statement" sheetId="1" r:id="rId1"/>
    <sheet name="Classified Balance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2" l="1"/>
  <c r="M45" i="2"/>
  <c r="M35" i="2"/>
  <c r="M43" i="2"/>
  <c r="M25" i="2"/>
  <c r="M15" i="2"/>
  <c r="M28" i="1"/>
  <c r="L18" i="1"/>
  <c r="M27" i="2" l="1"/>
</calcChain>
</file>

<file path=xl/sharedStrings.xml><?xml version="1.0" encoding="utf-8"?>
<sst xmlns="http://schemas.openxmlformats.org/spreadsheetml/2006/main" count="64" uniqueCount="63">
  <si>
    <t>Particulars</t>
  </si>
  <si>
    <t>Amount</t>
  </si>
  <si>
    <t>Net Sales</t>
  </si>
  <si>
    <t>Cost of Products Sold</t>
  </si>
  <si>
    <t>Gross Profit</t>
  </si>
  <si>
    <t>Operating Expenses</t>
  </si>
  <si>
    <t xml:space="preserve">            Selling, administrative and general</t>
  </si>
  <si>
    <t xml:space="preserve">            Interest </t>
  </si>
  <si>
    <t>Net Operating Profit</t>
  </si>
  <si>
    <t>Other Revenues and Expenses</t>
  </si>
  <si>
    <t xml:space="preserve">            Other non-operating income</t>
  </si>
  <si>
    <t>Total income before tax</t>
  </si>
  <si>
    <t>Income tax</t>
  </si>
  <si>
    <t>Total Net Income</t>
  </si>
  <si>
    <t>Name : P &amp; G Co.</t>
  </si>
  <si>
    <t>As Of: June 30 2011</t>
  </si>
  <si>
    <t xml:space="preserve">Current assets: </t>
  </si>
  <si>
    <t xml:space="preserve">           Cash &amp; Cash equivalents</t>
  </si>
  <si>
    <t xml:space="preserve">           Accounts Recievables</t>
  </si>
  <si>
    <t xml:space="preserve">           Inventories</t>
  </si>
  <si>
    <t xml:space="preserve">           Prepaid expenses &amp; other current assets </t>
  </si>
  <si>
    <t xml:space="preserve">          Total current assets </t>
  </si>
  <si>
    <t>Non-current assets:</t>
  </si>
  <si>
    <t xml:space="preserve">           Property, Plants &amp; Equipments</t>
  </si>
  <si>
    <t xml:space="preserve">               Less : Accumulated depreciation</t>
  </si>
  <si>
    <t xml:space="preserve">            Trademarks &amp; Other Tangibles </t>
  </si>
  <si>
    <t xml:space="preserve">            Goodwill</t>
  </si>
  <si>
    <t xml:space="preserve">            Other noncurrent assets</t>
  </si>
  <si>
    <t xml:space="preserve">            Total non current assets</t>
  </si>
  <si>
    <t xml:space="preserve">            Deffered income taxes</t>
  </si>
  <si>
    <t>Total Assets</t>
  </si>
  <si>
    <t>ASSETS</t>
  </si>
  <si>
    <t>Current liabilities:</t>
  </si>
  <si>
    <t xml:space="preserve">              Debts (due within an year)</t>
  </si>
  <si>
    <t xml:space="preserve">              Accounts Payable </t>
  </si>
  <si>
    <t xml:space="preserve">              Accrued and other current liabilities</t>
  </si>
  <si>
    <t>Non-current liabilities:</t>
  </si>
  <si>
    <t xml:space="preserve">              Debts (long term)</t>
  </si>
  <si>
    <t xml:space="preserve">              Deffered income tax</t>
  </si>
  <si>
    <t xml:space="preserve">              Other non current liabilities</t>
  </si>
  <si>
    <t xml:space="preserve">              Total non current liabilities</t>
  </si>
  <si>
    <t>Total Liabilities</t>
  </si>
  <si>
    <t>LIABILITIES &amp; STOCKHOLDERS' EQUITY</t>
  </si>
  <si>
    <t>Stockholders' equity:</t>
  </si>
  <si>
    <t xml:space="preserve">               Preffered stock</t>
  </si>
  <si>
    <t xml:space="preserve">               Common stock; valued at $1 per stock</t>
  </si>
  <si>
    <t xml:space="preserve">               Paid in capital (additional)</t>
  </si>
  <si>
    <t xml:space="preserve">                  Less : Reserves for ESOP debt retirement</t>
  </si>
  <si>
    <t xml:space="preserve">                  Less : Treasury stock</t>
  </si>
  <si>
    <t xml:space="preserve">               Retained Earnings</t>
  </si>
  <si>
    <t xml:space="preserve">               Non controlling interest</t>
  </si>
  <si>
    <t xml:space="preserve">                  Less : Accumulated other comprehensive loss</t>
  </si>
  <si>
    <t xml:space="preserve">                  Add : Profit </t>
  </si>
  <si>
    <t xml:space="preserve">                  Less : Dividends paid to shareholders </t>
  </si>
  <si>
    <t xml:space="preserve">Total Stockholders' Equity </t>
  </si>
  <si>
    <t>Total Liabilities and Stockholders' Equity</t>
  </si>
  <si>
    <t>Name : Proctor &amp; Gamble Co.</t>
  </si>
  <si>
    <t>As of : June 30, 2011</t>
  </si>
  <si>
    <t>CLASSIFIED BALANCE SHEET (in millions of $)</t>
  </si>
  <si>
    <t xml:space="preserve">             Total current liabilities</t>
  </si>
  <si>
    <t>INCOME STATEMENT (in millions of $)</t>
  </si>
  <si>
    <t xml:space="preserve">             </t>
  </si>
  <si>
    <t xml:space="preserve">               Net Retained Earnings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</si>
</sst>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1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393A-ADC8-4136-BD6C-37A1081C3177}">
  <dimension ref="J5:M28"/>
  <sheetViews>
    <sheetView topLeftCell="B1" workbookViewId="0">
      <selection activeCell="K16" sqref="K16"/>
    </sheetView>
  </sheetViews>
  <sheetFormatPr defaultRowHeight="14.4" x14ac:dyDescent="0.3"/>
  <cols>
    <col min="11" max="11" width="36.21875" customWidth="1"/>
    <col min="12" max="13" width="10.109375" customWidth="1"/>
  </cols>
  <sheetData>
    <row r="5" spans="10:13" x14ac:dyDescent="0.3">
      <c r="K5" s="8" t="s">
        <v>60</v>
      </c>
    </row>
    <row r="7" spans="10:13" x14ac:dyDescent="0.3">
      <c r="J7" t="s">
        <v>14</v>
      </c>
      <c r="M7" s="3" t="s">
        <v>15</v>
      </c>
    </row>
    <row r="8" spans="10:13" x14ac:dyDescent="0.3">
      <c r="K8" t="s">
        <v>0</v>
      </c>
    </row>
    <row r="10" spans="10:13" x14ac:dyDescent="0.3">
      <c r="K10" t="s">
        <v>2</v>
      </c>
      <c r="M10" s="1">
        <v>82559</v>
      </c>
    </row>
    <row r="11" spans="10:13" x14ac:dyDescent="0.3">
      <c r="K11" t="s">
        <v>3</v>
      </c>
      <c r="M11" s="1">
        <v>40768</v>
      </c>
    </row>
    <row r="13" spans="10:13" x14ac:dyDescent="0.3">
      <c r="K13" t="s">
        <v>4</v>
      </c>
      <c r="M13" s="1">
        <v>41791</v>
      </c>
    </row>
    <row r="15" spans="10:13" x14ac:dyDescent="0.3">
      <c r="K15" s="2" t="s">
        <v>5</v>
      </c>
    </row>
    <row r="16" spans="10:13" x14ac:dyDescent="0.3">
      <c r="K16" t="s">
        <v>6</v>
      </c>
      <c r="L16" s="1">
        <v>25973</v>
      </c>
    </row>
    <row r="17" spans="11:13" x14ac:dyDescent="0.3">
      <c r="K17" t="s">
        <v>7</v>
      </c>
      <c r="L17" s="1">
        <v>831</v>
      </c>
    </row>
    <row r="18" spans="11:13" x14ac:dyDescent="0.3">
      <c r="L18" s="1">
        <f>SUM(L16:L17)</f>
        <v>26804</v>
      </c>
    </row>
    <row r="19" spans="11:13" x14ac:dyDescent="0.3">
      <c r="M19" s="1"/>
    </row>
    <row r="20" spans="11:13" x14ac:dyDescent="0.3">
      <c r="K20" t="s">
        <v>8</v>
      </c>
      <c r="M20" s="1">
        <v>14987</v>
      </c>
    </row>
    <row r="22" spans="11:13" x14ac:dyDescent="0.3">
      <c r="K22" s="2" t="s">
        <v>9</v>
      </c>
    </row>
    <row r="23" spans="11:13" x14ac:dyDescent="0.3">
      <c r="K23" t="s">
        <v>10</v>
      </c>
      <c r="L23">
        <v>202</v>
      </c>
    </row>
    <row r="25" spans="11:13" x14ac:dyDescent="0.3">
      <c r="K25" t="s">
        <v>11</v>
      </c>
      <c r="M25" s="1">
        <v>15189</v>
      </c>
    </row>
    <row r="26" spans="11:13" x14ac:dyDescent="0.3">
      <c r="K26" s="2" t="s">
        <v>12</v>
      </c>
      <c r="M26" s="1">
        <v>-3392</v>
      </c>
    </row>
    <row r="28" spans="11:13" x14ac:dyDescent="0.3">
      <c r="K28" t="s">
        <v>13</v>
      </c>
      <c r="M28" s="1">
        <f>SUM(M25:M27)</f>
        <v>11797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37A7-B1B8-4870-A01A-4FBA6E20343E}">
  <dimension ref="K3:M65"/>
  <sheetViews>
    <sheetView tabSelected="1" topLeftCell="B1" workbookViewId="0">
      <selection activeCell="P55" sqref="P55"/>
    </sheetView>
  </sheetViews>
  <sheetFormatPr defaultRowHeight="14.4" x14ac:dyDescent="0.3"/>
  <cols>
    <col min="11" max="11" width="48.6640625" customWidth="1"/>
  </cols>
  <sheetData>
    <row r="3" spans="11:13" x14ac:dyDescent="0.3">
      <c r="K3" s="7" t="s">
        <v>58</v>
      </c>
    </row>
    <row r="4" spans="11:13" x14ac:dyDescent="0.3">
      <c r="K4" s="4"/>
    </row>
    <row r="5" spans="11:13" x14ac:dyDescent="0.3">
      <c r="K5" t="s">
        <v>56</v>
      </c>
      <c r="M5" s="3" t="s">
        <v>57</v>
      </c>
    </row>
    <row r="6" spans="11:13" x14ac:dyDescent="0.3">
      <c r="K6" s="8" t="s">
        <v>0</v>
      </c>
      <c r="M6" s="7" t="s">
        <v>1</v>
      </c>
    </row>
    <row r="8" spans="11:13" x14ac:dyDescent="0.3">
      <c r="K8" s="2" t="s">
        <v>31</v>
      </c>
    </row>
    <row r="9" spans="11:13" x14ac:dyDescent="0.3">
      <c r="K9" s="2" t="s">
        <v>16</v>
      </c>
    </row>
    <row r="10" spans="11:13" x14ac:dyDescent="0.3">
      <c r="K10" t="s">
        <v>17</v>
      </c>
      <c r="L10" s="1">
        <v>2768</v>
      </c>
      <c r="M10" s="1"/>
    </row>
    <row r="11" spans="11:13" x14ac:dyDescent="0.3">
      <c r="K11" t="s">
        <v>18</v>
      </c>
      <c r="L11" s="1">
        <v>6275</v>
      </c>
      <c r="M11" s="1"/>
    </row>
    <row r="12" spans="11:13" x14ac:dyDescent="0.3">
      <c r="K12" t="s">
        <v>19</v>
      </c>
      <c r="L12" s="1">
        <v>7379</v>
      </c>
      <c r="M12" s="1"/>
    </row>
    <row r="13" spans="11:13" x14ac:dyDescent="0.3">
      <c r="K13" t="s">
        <v>20</v>
      </c>
      <c r="L13" s="1">
        <v>4408</v>
      </c>
      <c r="M13" s="1"/>
    </row>
    <row r="15" spans="11:13" x14ac:dyDescent="0.3">
      <c r="K15" t="s">
        <v>21</v>
      </c>
      <c r="L15" s="1"/>
      <c r="M15" s="1">
        <f>SUM(L10:L13)</f>
        <v>20830</v>
      </c>
    </row>
    <row r="17" spans="11:13" x14ac:dyDescent="0.3">
      <c r="K17" s="2" t="s">
        <v>22</v>
      </c>
    </row>
    <row r="18" spans="11:13" x14ac:dyDescent="0.3">
      <c r="K18" t="s">
        <v>23</v>
      </c>
      <c r="L18" s="1">
        <v>41507</v>
      </c>
    </row>
    <row r="19" spans="11:13" x14ac:dyDescent="0.3">
      <c r="K19" t="s">
        <v>24</v>
      </c>
      <c r="L19" s="1">
        <v>-20214</v>
      </c>
    </row>
    <row r="20" spans="11:13" x14ac:dyDescent="0.3">
      <c r="K20" t="s">
        <v>25</v>
      </c>
      <c r="L20" s="1">
        <v>32620</v>
      </c>
    </row>
    <row r="21" spans="11:13" x14ac:dyDescent="0.3">
      <c r="K21" t="s">
        <v>26</v>
      </c>
      <c r="L21" s="1">
        <v>57562</v>
      </c>
    </row>
    <row r="22" spans="11:13" x14ac:dyDescent="0.3">
      <c r="K22" t="s">
        <v>27</v>
      </c>
      <c r="L22" s="1">
        <v>4909</v>
      </c>
    </row>
    <row r="23" spans="11:13" x14ac:dyDescent="0.3">
      <c r="K23" t="s">
        <v>29</v>
      </c>
      <c r="L23" s="1">
        <v>1140</v>
      </c>
    </row>
    <row r="24" spans="11:13" x14ac:dyDescent="0.3">
      <c r="L24" s="1"/>
      <c r="M24" s="1"/>
    </row>
    <row r="25" spans="11:13" x14ac:dyDescent="0.3">
      <c r="K25" t="s">
        <v>28</v>
      </c>
      <c r="M25" s="1">
        <f>SUM(L18:L23)</f>
        <v>117524</v>
      </c>
    </row>
    <row r="26" spans="11:13" x14ac:dyDescent="0.3">
      <c r="K26" s="2"/>
      <c r="M26" s="1"/>
    </row>
    <row r="27" spans="11:13" x14ac:dyDescent="0.3">
      <c r="K27" s="2" t="s">
        <v>30</v>
      </c>
      <c r="M27" s="5">
        <f>SUM(M25,M15)</f>
        <v>138354</v>
      </c>
    </row>
    <row r="29" spans="11:13" x14ac:dyDescent="0.3">
      <c r="K29" s="2" t="s">
        <v>42</v>
      </c>
    </row>
    <row r="30" spans="11:13" x14ac:dyDescent="0.3">
      <c r="K30" s="2" t="s">
        <v>32</v>
      </c>
    </row>
    <row r="31" spans="11:13" x14ac:dyDescent="0.3">
      <c r="K31" t="s">
        <v>33</v>
      </c>
      <c r="L31" s="1">
        <v>9981</v>
      </c>
    </row>
    <row r="32" spans="11:13" x14ac:dyDescent="0.3">
      <c r="K32" t="s">
        <v>34</v>
      </c>
      <c r="L32" s="1">
        <v>8022</v>
      </c>
    </row>
    <row r="33" spans="11:13" x14ac:dyDescent="0.3">
      <c r="K33" t="s">
        <v>35</v>
      </c>
      <c r="L33" s="1">
        <v>9290</v>
      </c>
    </row>
    <row r="34" spans="11:13" x14ac:dyDescent="0.3">
      <c r="L34" s="1"/>
    </row>
    <row r="35" spans="11:13" x14ac:dyDescent="0.3">
      <c r="K35" s="6" t="s">
        <v>59</v>
      </c>
      <c r="M35" s="1">
        <f>SUM(L29:L33)</f>
        <v>27293</v>
      </c>
    </row>
    <row r="36" spans="11:13" x14ac:dyDescent="0.3">
      <c r="M36" s="1"/>
    </row>
    <row r="37" spans="11:13" x14ac:dyDescent="0.3">
      <c r="K37" s="2"/>
      <c r="M37" s="1"/>
    </row>
    <row r="38" spans="11:13" x14ac:dyDescent="0.3">
      <c r="K38" s="2" t="s">
        <v>36</v>
      </c>
    </row>
    <row r="39" spans="11:13" x14ac:dyDescent="0.3">
      <c r="K39" t="s">
        <v>37</v>
      </c>
      <c r="L39" s="1">
        <v>22033</v>
      </c>
    </row>
    <row r="40" spans="11:13" x14ac:dyDescent="0.3">
      <c r="K40" t="s">
        <v>38</v>
      </c>
      <c r="L40" s="1">
        <v>11070</v>
      </c>
    </row>
    <row r="41" spans="11:13" x14ac:dyDescent="0.3">
      <c r="K41" t="s">
        <v>39</v>
      </c>
      <c r="L41" s="1">
        <v>9957</v>
      </c>
    </row>
    <row r="43" spans="11:13" x14ac:dyDescent="0.3">
      <c r="K43" t="s">
        <v>40</v>
      </c>
      <c r="M43" s="1">
        <f>SUM(L39:L41)</f>
        <v>43060</v>
      </c>
    </row>
    <row r="45" spans="11:13" x14ac:dyDescent="0.3">
      <c r="K45" s="2" t="s">
        <v>41</v>
      </c>
      <c r="M45" s="5">
        <f>SUM(M43,M35)</f>
        <v>70353</v>
      </c>
    </row>
    <row r="47" spans="11:13" x14ac:dyDescent="0.3">
      <c r="K47" s="2" t="s">
        <v>43</v>
      </c>
    </row>
    <row r="48" spans="11:13" x14ac:dyDescent="0.3">
      <c r="K48" t="s">
        <v>44</v>
      </c>
      <c r="L48" s="1">
        <v>1234</v>
      </c>
    </row>
    <row r="49" spans="11:13" x14ac:dyDescent="0.3">
      <c r="K49" t="s">
        <v>45</v>
      </c>
      <c r="L49" s="1">
        <v>4008</v>
      </c>
    </row>
    <row r="50" spans="11:13" x14ac:dyDescent="0.3">
      <c r="K50" t="s">
        <v>46</v>
      </c>
      <c r="L50" s="1">
        <v>62405</v>
      </c>
    </row>
    <row r="51" spans="11:13" x14ac:dyDescent="0.3">
      <c r="K51" t="s">
        <v>50</v>
      </c>
      <c r="L51" s="1">
        <v>361</v>
      </c>
    </row>
    <row r="52" spans="11:13" x14ac:dyDescent="0.3">
      <c r="K52" t="s">
        <v>47</v>
      </c>
      <c r="L52" s="1">
        <v>-1357</v>
      </c>
    </row>
    <row r="53" spans="11:13" x14ac:dyDescent="0.3">
      <c r="K53" t="s">
        <v>48</v>
      </c>
      <c r="L53" s="1">
        <v>-67278</v>
      </c>
    </row>
    <row r="54" spans="11:13" x14ac:dyDescent="0.3">
      <c r="K54" t="s">
        <v>51</v>
      </c>
      <c r="L54" s="1">
        <v>-2054</v>
      </c>
    </row>
    <row r="55" spans="11:13" x14ac:dyDescent="0.3">
      <c r="L55" s="1"/>
    </row>
    <row r="56" spans="11:13" x14ac:dyDescent="0.3">
      <c r="K56" t="s">
        <v>49</v>
      </c>
      <c r="L56" s="1">
        <v>64614</v>
      </c>
    </row>
    <row r="57" spans="11:13" x14ac:dyDescent="0.3">
      <c r="K57" t="s">
        <v>52</v>
      </c>
      <c r="L57" s="1">
        <v>11797</v>
      </c>
    </row>
    <row r="58" spans="11:13" x14ac:dyDescent="0.3">
      <c r="K58" t="s">
        <v>53</v>
      </c>
      <c r="L58" s="1">
        <v>-5729</v>
      </c>
    </row>
    <row r="59" spans="11:13" x14ac:dyDescent="0.3">
      <c r="K59" t="s">
        <v>62</v>
      </c>
      <c r="L59" s="1">
        <f>SUM(L56:L58)</f>
        <v>70682</v>
      </c>
    </row>
    <row r="60" spans="11:13" x14ac:dyDescent="0.3">
      <c r="K60" t="s">
        <v>61</v>
      </c>
      <c r="L60" s="1"/>
      <c r="M60" s="5"/>
    </row>
    <row r="61" spans="11:13" x14ac:dyDescent="0.3">
      <c r="K61" s="2" t="s">
        <v>54</v>
      </c>
      <c r="L61" s="1"/>
      <c r="M61" s="5">
        <v>68001</v>
      </c>
    </row>
    <row r="63" spans="11:13" x14ac:dyDescent="0.3">
      <c r="K63" s="2" t="s">
        <v>55</v>
      </c>
      <c r="M63" s="5">
        <v>138354</v>
      </c>
    </row>
    <row r="65" spans="11:11" x14ac:dyDescent="0.3">
      <c r="K6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 Step Income Statement</vt:lpstr>
      <vt:lpstr>Classified 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Raj</dc:creator>
  <cp:lastModifiedBy>Aman Raj</cp:lastModifiedBy>
  <dcterms:created xsi:type="dcterms:W3CDTF">2025-06-11T05:38:35Z</dcterms:created>
  <dcterms:modified xsi:type="dcterms:W3CDTF">2025-06-11T07:31:33Z</dcterms:modified>
</cp:coreProperties>
</file>