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5\"/>
    </mc:Choice>
  </mc:AlternateContent>
  <xr:revisionPtr revIDLastSave="0" documentId="13_ncr:1_{2D6D7018-807E-482D-B3C3-413E09C9860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atement of Cash Fl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" l="1"/>
  <c r="L40" i="1"/>
  <c r="L30" i="1"/>
  <c r="L22" i="1"/>
  <c r="L18" i="1"/>
</calcChain>
</file>

<file path=xl/sharedStrings.xml><?xml version="1.0" encoding="utf-8"?>
<sst xmlns="http://schemas.openxmlformats.org/spreadsheetml/2006/main" count="38" uniqueCount="38">
  <si>
    <t>Name : CSR Ltd.</t>
  </si>
  <si>
    <t>Dec 31, 2011</t>
  </si>
  <si>
    <t>STATEMENT OF CASH FLOW (in miilions of A$)</t>
  </si>
  <si>
    <t>Particulars</t>
  </si>
  <si>
    <t>Amount</t>
  </si>
  <si>
    <t>Component</t>
  </si>
  <si>
    <t>Total</t>
  </si>
  <si>
    <t>Cash flow from Operations</t>
  </si>
  <si>
    <t xml:space="preserve">         Receipts from customers</t>
  </si>
  <si>
    <t xml:space="preserve">         Payment to Suppliers &amp; Employees</t>
  </si>
  <si>
    <t xml:space="preserve">         Operating Expenses:</t>
  </si>
  <si>
    <t xml:space="preserve">                Interest Received</t>
  </si>
  <si>
    <t xml:space="preserve">                Dividends &amp; Dist. Received</t>
  </si>
  <si>
    <t xml:space="preserve">                Other expenses</t>
  </si>
  <si>
    <t xml:space="preserve">         Income Taxes Paid</t>
  </si>
  <si>
    <t>Total from Operations</t>
  </si>
  <si>
    <t>Cash flow from Investments</t>
  </si>
  <si>
    <t xml:space="preserve">         Sales of old property </t>
  </si>
  <si>
    <t xml:space="preserve">         Purchase of new property &amp; plants</t>
  </si>
  <si>
    <t xml:space="preserve">         Disposal of discont. Operations</t>
  </si>
  <si>
    <t xml:space="preserve">         Other investing activities</t>
  </si>
  <si>
    <t>Total from Investments</t>
  </si>
  <si>
    <t>Cash flow from Finance</t>
  </si>
  <si>
    <t xml:space="preserve">         Repayment of borrowings</t>
  </si>
  <si>
    <t xml:space="preserve">         Capital return to shareholders</t>
  </si>
  <si>
    <t xml:space="preserve">         Issued shares</t>
  </si>
  <si>
    <t xml:space="preserve">         Interest &amp; other costs repaid</t>
  </si>
  <si>
    <t xml:space="preserve">         Dividends Paid</t>
  </si>
  <si>
    <t xml:space="preserve">         Other financial activities</t>
  </si>
  <si>
    <t>Total from Finances</t>
  </si>
  <si>
    <t>Net cash flow in 2011</t>
  </si>
  <si>
    <t xml:space="preserve">                Total Operating Expenses </t>
  </si>
  <si>
    <t xml:space="preserve">The placement of interest paid tell us that the statement of cash flow is prepared </t>
  </si>
  <si>
    <t>under the conventions of U.S. GAAP because interest is coming under operational</t>
  </si>
  <si>
    <t>expenses.</t>
  </si>
  <si>
    <t xml:space="preserve">Interest paid is placed there, because the finance requires cash flow and interest </t>
  </si>
  <si>
    <t xml:space="preserve">paid does not affect the operations of the normal procedure or the investment.  </t>
  </si>
  <si>
    <t>However, this could be adjusted to operational expenses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</si>
</sst>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0" borderId="0" xfId="0" applyFont="1"/>
    <xf numFmtId="0" fontId="1" fillId="2" borderId="0" xfId="0" applyFont="1" applyFill="1"/>
    <xf numFmtId="0" fontId="0" fillId="2" borderId="0" xfId="0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5:P42"/>
  <sheetViews>
    <sheetView tabSelected="1" topLeftCell="A23" workbookViewId="0">
      <selection activeCell="N33" sqref="N33"/>
    </sheetView>
  </sheetViews>
  <sheetFormatPr defaultRowHeight="14.4" x14ac:dyDescent="0.3"/>
  <cols>
    <col min="8" max="8" width="26.33203125" customWidth="1"/>
    <col min="11" max="11" width="11.5546875" customWidth="1"/>
    <col min="12" max="12" width="10.77734375" customWidth="1"/>
  </cols>
  <sheetData>
    <row r="5" spans="8:12" x14ac:dyDescent="0.3">
      <c r="J5" s="2" t="s">
        <v>2</v>
      </c>
    </row>
    <row r="7" spans="8:12" x14ac:dyDescent="0.3">
      <c r="H7" t="s">
        <v>0</v>
      </c>
      <c r="L7" s="1" t="s">
        <v>1</v>
      </c>
    </row>
    <row r="8" spans="8:12" x14ac:dyDescent="0.3">
      <c r="K8" s="3" t="s">
        <v>4</v>
      </c>
      <c r="L8" s="3"/>
    </row>
    <row r="9" spans="8:12" x14ac:dyDescent="0.3">
      <c r="H9" s="3" t="s">
        <v>3</v>
      </c>
      <c r="I9" s="3"/>
      <c r="K9" s="4" t="s">
        <v>5</v>
      </c>
      <c r="L9" s="4" t="s">
        <v>6</v>
      </c>
    </row>
    <row r="11" spans="8:12" x14ac:dyDescent="0.3">
      <c r="H11" s="4" t="s">
        <v>7</v>
      </c>
    </row>
    <row r="12" spans="8:12" x14ac:dyDescent="0.3">
      <c r="H12" t="s">
        <v>8</v>
      </c>
      <c r="L12" s="5">
        <v>3400</v>
      </c>
    </row>
    <row r="13" spans="8:12" x14ac:dyDescent="0.3">
      <c r="H13" t="s">
        <v>9</v>
      </c>
      <c r="L13" s="5">
        <v>-3142</v>
      </c>
    </row>
    <row r="14" spans="8:12" x14ac:dyDescent="0.3">
      <c r="H14" t="s">
        <v>10</v>
      </c>
    </row>
    <row r="15" spans="8:12" x14ac:dyDescent="0.3">
      <c r="H15" t="s">
        <v>11</v>
      </c>
      <c r="K15">
        <v>13</v>
      </c>
    </row>
    <row r="16" spans="8:12" x14ac:dyDescent="0.3">
      <c r="H16" t="s">
        <v>12</v>
      </c>
      <c r="K16">
        <v>7</v>
      </c>
    </row>
    <row r="17" spans="8:16" x14ac:dyDescent="0.3">
      <c r="H17" t="s">
        <v>13</v>
      </c>
      <c r="K17">
        <v>-28</v>
      </c>
      <c r="O17" s="4">
        <v>2</v>
      </c>
      <c r="P17" t="s">
        <v>32</v>
      </c>
    </row>
    <row r="18" spans="8:16" x14ac:dyDescent="0.3">
      <c r="H18" t="s">
        <v>31</v>
      </c>
      <c r="L18">
        <f>SUM(K15:K17)</f>
        <v>-8</v>
      </c>
      <c r="P18" t="s">
        <v>33</v>
      </c>
    </row>
    <row r="19" spans="8:16" x14ac:dyDescent="0.3">
      <c r="P19" t="s">
        <v>34</v>
      </c>
    </row>
    <row r="20" spans="8:16" x14ac:dyDescent="0.3">
      <c r="H20" t="s">
        <v>14</v>
      </c>
      <c r="L20">
        <v>-65</v>
      </c>
    </row>
    <row r="21" spans="8:16" x14ac:dyDescent="0.3">
      <c r="O21" s="4">
        <v>3</v>
      </c>
      <c r="P21" t="s">
        <v>35</v>
      </c>
    </row>
    <row r="22" spans="8:16" x14ac:dyDescent="0.3">
      <c r="H22" s="4" t="s">
        <v>15</v>
      </c>
      <c r="L22" s="6">
        <f>SUM(L12:L20)</f>
        <v>185</v>
      </c>
      <c r="P22" t="s">
        <v>36</v>
      </c>
    </row>
    <row r="23" spans="8:16" x14ac:dyDescent="0.3">
      <c r="P23" t="s">
        <v>37</v>
      </c>
    </row>
    <row r="24" spans="8:16" x14ac:dyDescent="0.3">
      <c r="H24" s="4" t="s">
        <v>16</v>
      </c>
    </row>
    <row r="25" spans="8:16" x14ac:dyDescent="0.3">
      <c r="H25" t="s">
        <v>18</v>
      </c>
      <c r="K25">
        <v>-143</v>
      </c>
    </row>
    <row r="26" spans="8:16" x14ac:dyDescent="0.3">
      <c r="H26" s="7" t="s">
        <v>17</v>
      </c>
      <c r="K26">
        <v>49</v>
      </c>
    </row>
    <row r="27" spans="8:16" x14ac:dyDescent="0.3">
      <c r="H27" s="7" t="s">
        <v>19</v>
      </c>
      <c r="K27" s="5">
        <v>1873</v>
      </c>
    </row>
    <row r="28" spans="8:16" x14ac:dyDescent="0.3">
      <c r="H28" s="7" t="s">
        <v>20</v>
      </c>
      <c r="K28">
        <v>-60</v>
      </c>
    </row>
    <row r="30" spans="8:16" x14ac:dyDescent="0.3">
      <c r="H30" s="4" t="s">
        <v>21</v>
      </c>
      <c r="L30" s="4">
        <f>SUM(K25:K29)</f>
        <v>1719</v>
      </c>
    </row>
    <row r="32" spans="8:16" x14ac:dyDescent="0.3">
      <c r="H32" s="4" t="s">
        <v>22</v>
      </c>
    </row>
    <row r="33" spans="8:12" x14ac:dyDescent="0.3">
      <c r="H33" t="s">
        <v>23</v>
      </c>
      <c r="K33">
        <v>-795</v>
      </c>
    </row>
    <row r="34" spans="8:12" x14ac:dyDescent="0.3">
      <c r="H34" s="7" t="s">
        <v>24</v>
      </c>
      <c r="K34">
        <v>-661</v>
      </c>
    </row>
    <row r="35" spans="8:12" x14ac:dyDescent="0.3">
      <c r="H35" s="7" t="s">
        <v>25</v>
      </c>
      <c r="K35">
        <v>3</v>
      </c>
    </row>
    <row r="36" spans="8:12" x14ac:dyDescent="0.3">
      <c r="H36" s="7" t="s">
        <v>26</v>
      </c>
      <c r="K36">
        <v>-41</v>
      </c>
    </row>
    <row r="37" spans="8:12" x14ac:dyDescent="0.3">
      <c r="H37" s="7" t="s">
        <v>27</v>
      </c>
      <c r="K37">
        <v>-307</v>
      </c>
    </row>
    <row r="38" spans="8:12" x14ac:dyDescent="0.3">
      <c r="H38" s="7" t="s">
        <v>28</v>
      </c>
      <c r="K38">
        <v>-60</v>
      </c>
    </row>
    <row r="40" spans="8:12" x14ac:dyDescent="0.3">
      <c r="H40" s="4" t="s">
        <v>29</v>
      </c>
      <c r="L40" s="4">
        <f>SUM(K33:K38)</f>
        <v>-1861</v>
      </c>
    </row>
    <row r="42" spans="8:12" x14ac:dyDescent="0.3">
      <c r="H42" s="8" t="s">
        <v>30</v>
      </c>
      <c r="I42" s="9"/>
      <c r="J42" s="9"/>
      <c r="K42" s="9"/>
      <c r="L42" s="10">
        <f>SUM(L22, L30,L40)</f>
        <v>43</v>
      </c>
    </row>
  </sheetData>
  <mergeCells count="2">
    <mergeCell ref="K8:L8"/>
    <mergeCell ref="H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 of 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2015-06-05T18:17:20Z</dcterms:created>
  <dcterms:modified xsi:type="dcterms:W3CDTF">2025-06-14T05:45:13Z</dcterms:modified>
</cp:coreProperties>
</file>