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s\Projects\avr\Docs\"/>
    </mc:Choice>
  </mc:AlternateContent>
  <bookViews>
    <workbookView xWindow="0" yWindow="0" windowWidth="23040" windowHeight="10452" activeTab="1"/>
  </bookViews>
  <sheets>
    <sheet name="Sheet1" sheetId="1" r:id="rId1"/>
    <sheet name="Sheet2" sheetId="2" r:id="rId2"/>
    <sheet name="128x6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9" i="2" l="1"/>
  <c r="Q68" i="2"/>
  <c r="Q69" i="2" s="1"/>
  <c r="P68" i="2"/>
  <c r="P69" i="2" s="1"/>
  <c r="O68" i="2"/>
  <c r="N68" i="2"/>
  <c r="N69" i="2" s="1"/>
  <c r="M68" i="2"/>
  <c r="M69" i="2" s="1"/>
  <c r="L68" i="2"/>
  <c r="L69" i="2" s="1"/>
  <c r="K68" i="2"/>
  <c r="K69" i="2" s="1"/>
  <c r="G68" i="2"/>
  <c r="G69" i="2" s="1"/>
  <c r="F68" i="2"/>
  <c r="F69" i="2" s="1"/>
  <c r="E68" i="2"/>
  <c r="E69" i="2" s="1"/>
  <c r="D68" i="2"/>
  <c r="D69" i="2" s="1"/>
  <c r="C68" i="2"/>
  <c r="C69" i="2" s="1"/>
  <c r="B68" i="2"/>
  <c r="B69" i="2" s="1"/>
  <c r="A68" i="2"/>
  <c r="A69" i="2" s="1"/>
  <c r="Q54" i="2"/>
  <c r="Q55" i="2" s="1"/>
  <c r="P54" i="2"/>
  <c r="P55" i="2" s="1"/>
  <c r="O54" i="2"/>
  <c r="O55" i="2" s="1"/>
  <c r="N54" i="2"/>
  <c r="N55" i="2" s="1"/>
  <c r="M54" i="2"/>
  <c r="M55" i="2" s="1"/>
  <c r="L54" i="2"/>
  <c r="L55" i="2" s="1"/>
  <c r="K54" i="2"/>
  <c r="K55" i="2" s="1"/>
  <c r="H54" i="2"/>
  <c r="G54" i="2"/>
  <c r="G55" i="2" s="1"/>
  <c r="F54" i="2"/>
  <c r="F55" i="2" s="1"/>
  <c r="E54" i="2"/>
  <c r="E55" i="2" s="1"/>
  <c r="D54" i="2"/>
  <c r="D55" i="2" s="1"/>
  <c r="C54" i="2"/>
  <c r="C55" i="2" s="1"/>
  <c r="B54" i="2"/>
  <c r="B55" i="2" s="1"/>
  <c r="A54" i="2"/>
  <c r="A55" i="2" s="1"/>
  <c r="K70" i="2" l="1"/>
  <c r="A70" i="2"/>
  <c r="K56" i="2"/>
  <c r="A56" i="2"/>
  <c r="B1" i="4"/>
  <c r="C1" i="4" s="1"/>
  <c r="D1" i="4" s="1"/>
  <c r="E1" i="4" s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CY1" i="4" s="1"/>
  <c r="CZ1" i="4" s="1"/>
  <c r="DA1" i="4" s="1"/>
  <c r="DB1" i="4" s="1"/>
  <c r="DC1" i="4" s="1"/>
  <c r="DD1" i="4" s="1"/>
  <c r="DE1" i="4" s="1"/>
  <c r="DF1" i="4" s="1"/>
  <c r="DG1" i="4" s="1"/>
  <c r="DH1" i="4" s="1"/>
  <c r="DI1" i="4" s="1"/>
  <c r="DJ1" i="4" s="1"/>
  <c r="DK1" i="4" s="1"/>
  <c r="DL1" i="4" s="1"/>
  <c r="DM1" i="4" s="1"/>
  <c r="DN1" i="4" s="1"/>
  <c r="DO1" i="4" s="1"/>
  <c r="DP1" i="4" s="1"/>
  <c r="DQ1" i="4" s="1"/>
  <c r="DR1" i="4" s="1"/>
  <c r="DS1" i="4" s="1"/>
  <c r="DT1" i="4" s="1"/>
  <c r="DU1" i="4" s="1"/>
  <c r="DV1" i="4" s="1"/>
  <c r="DW1" i="4" s="1"/>
  <c r="DX1" i="4" s="1"/>
  <c r="AA221" i="1" l="1"/>
  <c r="AA222" i="1" s="1"/>
  <c r="Z221" i="1"/>
  <c r="Z222" i="1" s="1"/>
  <c r="Y221" i="1"/>
  <c r="Y222" i="1" s="1"/>
  <c r="X221" i="1"/>
  <c r="X222" i="1" s="1"/>
  <c r="W221" i="1"/>
  <c r="W222" i="1" s="1"/>
  <c r="V221" i="1"/>
  <c r="V222" i="1" s="1"/>
  <c r="U221" i="1"/>
  <c r="U222" i="1" s="1"/>
  <c r="R221" i="1"/>
  <c r="R222" i="1" s="1"/>
  <c r="Q221" i="1"/>
  <c r="Q222" i="1" s="1"/>
  <c r="P221" i="1"/>
  <c r="P222" i="1" s="1"/>
  <c r="O221" i="1"/>
  <c r="O222" i="1" s="1"/>
  <c r="N221" i="1"/>
  <c r="N222" i="1" s="1"/>
  <c r="M221" i="1"/>
  <c r="M222" i="1" s="1"/>
  <c r="L221" i="1"/>
  <c r="L222" i="1" s="1"/>
  <c r="I222" i="1"/>
  <c r="I223" i="1" s="1"/>
  <c r="H222" i="1"/>
  <c r="H223" i="1" s="1"/>
  <c r="G222" i="1"/>
  <c r="G223" i="1" s="1"/>
  <c r="F222" i="1"/>
  <c r="F223" i="1" s="1"/>
  <c r="E222" i="1"/>
  <c r="E223" i="1" s="1"/>
  <c r="D222" i="1"/>
  <c r="D223" i="1" s="1"/>
  <c r="C222" i="1"/>
  <c r="C223" i="1" s="1"/>
  <c r="U223" i="1" l="1"/>
  <c r="L223" i="1"/>
  <c r="C224" i="1"/>
  <c r="Y207" i="1"/>
  <c r="Y208" i="1" s="1"/>
  <c r="X207" i="1"/>
  <c r="X208" i="1" s="1"/>
  <c r="W207" i="1"/>
  <c r="W208" i="1" s="1"/>
  <c r="V207" i="1"/>
  <c r="V208" i="1" s="1"/>
  <c r="U207" i="1"/>
  <c r="U208" i="1" s="1"/>
  <c r="T207" i="1"/>
  <c r="T208" i="1" s="1"/>
  <c r="S207" i="1"/>
  <c r="S208" i="1" s="1"/>
  <c r="Q207" i="1"/>
  <c r="Q208" i="1" s="1"/>
  <c r="P207" i="1"/>
  <c r="P208" i="1" s="1"/>
  <c r="O207" i="1"/>
  <c r="O208" i="1" s="1"/>
  <c r="N207" i="1"/>
  <c r="N208" i="1" s="1"/>
  <c r="M207" i="1"/>
  <c r="M208" i="1" s="1"/>
  <c r="L207" i="1"/>
  <c r="L208" i="1" s="1"/>
  <c r="K207" i="1"/>
  <c r="K208" i="1" s="1"/>
  <c r="H207" i="1"/>
  <c r="H208" i="1" s="1"/>
  <c r="G207" i="1"/>
  <c r="G208" i="1" s="1"/>
  <c r="F207" i="1"/>
  <c r="F208" i="1" s="1"/>
  <c r="E207" i="1"/>
  <c r="E208" i="1" s="1"/>
  <c r="D207" i="1"/>
  <c r="D208" i="1" s="1"/>
  <c r="C207" i="1"/>
  <c r="C208" i="1" s="1"/>
  <c r="B207" i="1"/>
  <c r="B208" i="1" s="1"/>
  <c r="Z194" i="1"/>
  <c r="Z195" i="1" s="1"/>
  <c r="Y194" i="1"/>
  <c r="Y195" i="1" s="1"/>
  <c r="X194" i="1"/>
  <c r="X195" i="1" s="1"/>
  <c r="W194" i="1"/>
  <c r="W195" i="1" s="1"/>
  <c r="V194" i="1"/>
  <c r="V195" i="1" s="1"/>
  <c r="U194" i="1"/>
  <c r="U195" i="1" s="1"/>
  <c r="T194" i="1"/>
  <c r="T195" i="1" s="1"/>
  <c r="S209" i="1" l="1"/>
  <c r="K209" i="1"/>
  <c r="B209" i="1"/>
  <c r="T196" i="1"/>
  <c r="Q194" i="1"/>
  <c r="Q195" i="1" s="1"/>
  <c r="P194" i="1"/>
  <c r="P195" i="1" s="1"/>
  <c r="O194" i="1"/>
  <c r="O195" i="1" s="1"/>
  <c r="N194" i="1"/>
  <c r="N195" i="1" s="1"/>
  <c r="M194" i="1"/>
  <c r="M195" i="1" s="1"/>
  <c r="L194" i="1"/>
  <c r="L195" i="1" s="1"/>
  <c r="K194" i="1"/>
  <c r="K195" i="1" s="1"/>
  <c r="H194" i="1"/>
  <c r="H195" i="1" s="1"/>
  <c r="G194" i="1"/>
  <c r="G195" i="1" s="1"/>
  <c r="F194" i="1"/>
  <c r="F195" i="1" s="1"/>
  <c r="E194" i="1"/>
  <c r="E195" i="1" s="1"/>
  <c r="D194" i="1"/>
  <c r="D195" i="1" s="1"/>
  <c r="C194" i="1"/>
  <c r="C195" i="1" s="1"/>
  <c r="B194" i="1"/>
  <c r="B195" i="1" s="1"/>
  <c r="Z180" i="1"/>
  <c r="Z181" i="1" s="1"/>
  <c r="Y180" i="1"/>
  <c r="Y181" i="1" s="1"/>
  <c r="X180" i="1"/>
  <c r="X181" i="1" s="1"/>
  <c r="W180" i="1"/>
  <c r="W181" i="1" s="1"/>
  <c r="V180" i="1"/>
  <c r="V181" i="1" s="1"/>
  <c r="U180" i="1"/>
  <c r="U181" i="1" s="1"/>
  <c r="T180" i="1"/>
  <c r="T181" i="1" s="1"/>
  <c r="Q180" i="1"/>
  <c r="Q181" i="1" s="1"/>
  <c r="P180" i="1"/>
  <c r="P181" i="1" s="1"/>
  <c r="O180" i="1"/>
  <c r="O181" i="1" s="1"/>
  <c r="N180" i="1"/>
  <c r="N181" i="1" s="1"/>
  <c r="M180" i="1"/>
  <c r="M181" i="1" s="1"/>
  <c r="L180" i="1"/>
  <c r="L181" i="1" s="1"/>
  <c r="K180" i="1"/>
  <c r="K181" i="1" s="1"/>
  <c r="K196" i="1" l="1"/>
  <c r="B196" i="1"/>
  <c r="T182" i="1"/>
  <c r="K182" i="1"/>
  <c r="R39" i="2"/>
  <c r="R40" i="2" s="1"/>
  <c r="Q39" i="2"/>
  <c r="Q40" i="2" s="1"/>
  <c r="P39" i="2"/>
  <c r="P40" i="2" s="1"/>
  <c r="O39" i="2"/>
  <c r="O40" i="2" s="1"/>
  <c r="N39" i="2"/>
  <c r="N40" i="2" s="1"/>
  <c r="M39" i="2"/>
  <c r="M40" i="2" s="1"/>
  <c r="L39" i="2"/>
  <c r="L40" i="2" s="1"/>
  <c r="K39" i="2"/>
  <c r="K40" i="2" s="1"/>
  <c r="K41" i="2" s="1"/>
  <c r="R25" i="2"/>
  <c r="R26" i="2" s="1"/>
  <c r="Q25" i="2"/>
  <c r="Q26" i="2" s="1"/>
  <c r="P25" i="2"/>
  <c r="P26" i="2" s="1"/>
  <c r="O25" i="2"/>
  <c r="O26" i="2" s="1"/>
  <c r="N25" i="2"/>
  <c r="N26" i="2" s="1"/>
  <c r="M25" i="2"/>
  <c r="M26" i="2" s="1"/>
  <c r="L25" i="2"/>
  <c r="L26" i="2" s="1"/>
  <c r="K25" i="2"/>
  <c r="K26" i="2" s="1"/>
  <c r="R11" i="2"/>
  <c r="R12" i="2" s="1"/>
  <c r="Q11" i="2"/>
  <c r="Q12" i="2" s="1"/>
  <c r="P11" i="2"/>
  <c r="P12" i="2" s="1"/>
  <c r="O11" i="2"/>
  <c r="O12" i="2" s="1"/>
  <c r="N11" i="2"/>
  <c r="N12" i="2" s="1"/>
  <c r="M11" i="2"/>
  <c r="M12" i="2" s="1"/>
  <c r="L11" i="2"/>
  <c r="L12" i="2" s="1"/>
  <c r="K11" i="2"/>
  <c r="K12" i="2" s="1"/>
  <c r="H39" i="2"/>
  <c r="H40" i="2" s="1"/>
  <c r="G39" i="2"/>
  <c r="G40" i="2" s="1"/>
  <c r="F39" i="2"/>
  <c r="F40" i="2" s="1"/>
  <c r="E39" i="2"/>
  <c r="E40" i="2" s="1"/>
  <c r="D39" i="2"/>
  <c r="D40" i="2" s="1"/>
  <c r="C39" i="2"/>
  <c r="C40" i="2" s="1"/>
  <c r="B39" i="2"/>
  <c r="B40" i="2" s="1"/>
  <c r="A39" i="2"/>
  <c r="A40" i="2" s="1"/>
  <c r="H25" i="2"/>
  <c r="H26" i="2" s="1"/>
  <c r="G25" i="2"/>
  <c r="G26" i="2" s="1"/>
  <c r="F25" i="2"/>
  <c r="F26" i="2" s="1"/>
  <c r="E25" i="2"/>
  <c r="E26" i="2" s="1"/>
  <c r="D25" i="2"/>
  <c r="D26" i="2" s="1"/>
  <c r="C25" i="2"/>
  <c r="C26" i="2" s="1"/>
  <c r="B25" i="2"/>
  <c r="B26" i="2" s="1"/>
  <c r="A25" i="2"/>
  <c r="A26" i="2" s="1"/>
  <c r="H11" i="2"/>
  <c r="H12" i="2" s="1"/>
  <c r="A12" i="2"/>
  <c r="G11" i="2"/>
  <c r="G12" i="2" s="1"/>
  <c r="F11" i="2"/>
  <c r="F12" i="2" s="1"/>
  <c r="E11" i="2"/>
  <c r="E12" i="2" s="1"/>
  <c r="D11" i="2"/>
  <c r="D12" i="2" s="1"/>
  <c r="C11" i="2"/>
  <c r="C12" i="2" s="1"/>
  <c r="B11" i="2"/>
  <c r="B12" i="2" s="1"/>
  <c r="A11" i="2"/>
  <c r="H180" i="1"/>
  <c r="H181" i="1" s="1"/>
  <c r="G180" i="1"/>
  <c r="G181" i="1" s="1"/>
  <c r="F180" i="1"/>
  <c r="F181" i="1" s="1"/>
  <c r="E180" i="1"/>
  <c r="E181" i="1" s="1"/>
  <c r="D180" i="1"/>
  <c r="D181" i="1" s="1"/>
  <c r="C180" i="1"/>
  <c r="C181" i="1" s="1"/>
  <c r="B180" i="1"/>
  <c r="B181" i="1" s="1"/>
  <c r="Z167" i="1"/>
  <c r="Z168" i="1" s="1"/>
  <c r="Y167" i="1"/>
  <c r="Y168" i="1" s="1"/>
  <c r="X167" i="1"/>
  <c r="X168" i="1" s="1"/>
  <c r="W167" i="1"/>
  <c r="W168" i="1" s="1"/>
  <c r="V167" i="1"/>
  <c r="V168" i="1" s="1"/>
  <c r="U167" i="1"/>
  <c r="U168" i="1" s="1"/>
  <c r="T167" i="1"/>
  <c r="T168" i="1" s="1"/>
  <c r="Q167" i="1"/>
  <c r="Q168" i="1" s="1"/>
  <c r="P167" i="1"/>
  <c r="P168" i="1" s="1"/>
  <c r="O167" i="1"/>
  <c r="O168" i="1" s="1"/>
  <c r="N167" i="1"/>
  <c r="N168" i="1" s="1"/>
  <c r="M167" i="1"/>
  <c r="M168" i="1" s="1"/>
  <c r="L167" i="1"/>
  <c r="L168" i="1" s="1"/>
  <c r="K167" i="1"/>
  <c r="K168" i="1" s="1"/>
  <c r="Z102" i="1"/>
  <c r="V102" i="1"/>
  <c r="P102" i="1"/>
  <c r="L102" i="1"/>
  <c r="F102" i="1"/>
  <c r="B102" i="1"/>
  <c r="X115" i="1"/>
  <c r="T115" i="1"/>
  <c r="N115" i="1"/>
  <c r="H115" i="1"/>
  <c r="D115" i="1"/>
  <c r="Z141" i="1"/>
  <c r="V141" i="1"/>
  <c r="P141" i="1"/>
  <c r="L141" i="1"/>
  <c r="F141" i="1"/>
  <c r="B141" i="1"/>
  <c r="G168" i="1"/>
  <c r="E168" i="1"/>
  <c r="C168" i="1"/>
  <c r="H167" i="1"/>
  <c r="H168" i="1" s="1"/>
  <c r="G167" i="1"/>
  <c r="F167" i="1"/>
  <c r="F168" i="1" s="1"/>
  <c r="E167" i="1"/>
  <c r="D167" i="1"/>
  <c r="D168" i="1" s="1"/>
  <c r="C167" i="1"/>
  <c r="B167" i="1"/>
  <c r="B168" i="1" s="1"/>
  <c r="B169" i="1" s="1"/>
  <c r="Z153" i="1"/>
  <c r="Z154" i="1" s="1"/>
  <c r="Y153" i="1"/>
  <c r="Y154" i="1" s="1"/>
  <c r="X153" i="1"/>
  <c r="X154" i="1" s="1"/>
  <c r="W153" i="1"/>
  <c r="W154" i="1" s="1"/>
  <c r="V153" i="1"/>
  <c r="V154" i="1" s="1"/>
  <c r="U153" i="1"/>
  <c r="U154" i="1" s="1"/>
  <c r="T153" i="1"/>
  <c r="T154" i="1" s="1"/>
  <c r="Q153" i="1"/>
  <c r="Q154" i="1" s="1"/>
  <c r="P153" i="1"/>
  <c r="P154" i="1" s="1"/>
  <c r="O153" i="1"/>
  <c r="O154" i="1" s="1"/>
  <c r="N153" i="1"/>
  <c r="N154" i="1" s="1"/>
  <c r="M153" i="1"/>
  <c r="M154" i="1" s="1"/>
  <c r="L153" i="1"/>
  <c r="L154" i="1" s="1"/>
  <c r="K153" i="1"/>
  <c r="K154" i="1" s="1"/>
  <c r="H153" i="1"/>
  <c r="H154" i="1" s="1"/>
  <c r="G153" i="1"/>
  <c r="G154" i="1" s="1"/>
  <c r="F153" i="1"/>
  <c r="F154" i="1" s="1"/>
  <c r="E153" i="1"/>
  <c r="E154" i="1" s="1"/>
  <c r="D153" i="1"/>
  <c r="D154" i="1" s="1"/>
  <c r="C153" i="1"/>
  <c r="C154" i="1" s="1"/>
  <c r="B153" i="1"/>
  <c r="B154" i="1" s="1"/>
  <c r="Z140" i="1"/>
  <c r="Y140" i="1"/>
  <c r="Y141" i="1" s="1"/>
  <c r="X140" i="1"/>
  <c r="X141" i="1" s="1"/>
  <c r="W140" i="1"/>
  <c r="W141" i="1" s="1"/>
  <c r="V140" i="1"/>
  <c r="U140" i="1"/>
  <c r="U141" i="1" s="1"/>
  <c r="T140" i="1"/>
  <c r="T141" i="1" s="1"/>
  <c r="T142" i="1" s="1"/>
  <c r="Q140" i="1"/>
  <c r="Q141" i="1" s="1"/>
  <c r="P140" i="1"/>
  <c r="O140" i="1"/>
  <c r="O141" i="1" s="1"/>
  <c r="N140" i="1"/>
  <c r="N141" i="1" s="1"/>
  <c r="M140" i="1"/>
  <c r="M141" i="1" s="1"/>
  <c r="L140" i="1"/>
  <c r="K140" i="1"/>
  <c r="K141" i="1" s="1"/>
  <c r="H140" i="1"/>
  <c r="H141" i="1" s="1"/>
  <c r="G140" i="1"/>
  <c r="G141" i="1" s="1"/>
  <c r="F140" i="1"/>
  <c r="E140" i="1"/>
  <c r="E141" i="1" s="1"/>
  <c r="D140" i="1"/>
  <c r="D141" i="1" s="1"/>
  <c r="C140" i="1"/>
  <c r="C141" i="1" s="1"/>
  <c r="B140" i="1"/>
  <c r="Z127" i="1"/>
  <c r="Z128" i="1" s="1"/>
  <c r="Y127" i="1"/>
  <c r="Y128" i="1" s="1"/>
  <c r="X127" i="1"/>
  <c r="X128" i="1" s="1"/>
  <c r="W127" i="1"/>
  <c r="W128" i="1" s="1"/>
  <c r="V127" i="1"/>
  <c r="V128" i="1" s="1"/>
  <c r="U127" i="1"/>
  <c r="U128" i="1" s="1"/>
  <c r="T127" i="1"/>
  <c r="T128" i="1" s="1"/>
  <c r="Q127" i="1"/>
  <c r="Q128" i="1" s="1"/>
  <c r="P127" i="1"/>
  <c r="P128" i="1" s="1"/>
  <c r="O127" i="1"/>
  <c r="O128" i="1" s="1"/>
  <c r="N127" i="1"/>
  <c r="N128" i="1" s="1"/>
  <c r="M127" i="1"/>
  <c r="M128" i="1" s="1"/>
  <c r="L127" i="1"/>
  <c r="L128" i="1" s="1"/>
  <c r="K127" i="1"/>
  <c r="K128" i="1" s="1"/>
  <c r="K129" i="1" s="1"/>
  <c r="H127" i="1"/>
  <c r="H128" i="1" s="1"/>
  <c r="G127" i="1"/>
  <c r="G128" i="1" s="1"/>
  <c r="F127" i="1"/>
  <c r="F128" i="1" s="1"/>
  <c r="E127" i="1"/>
  <c r="E128" i="1" s="1"/>
  <c r="D127" i="1"/>
  <c r="D128" i="1" s="1"/>
  <c r="C127" i="1"/>
  <c r="C128" i="1" s="1"/>
  <c r="B127" i="1"/>
  <c r="B128" i="1" s="1"/>
  <c r="Z114" i="1"/>
  <c r="Z115" i="1" s="1"/>
  <c r="Y114" i="1"/>
  <c r="Y115" i="1" s="1"/>
  <c r="X114" i="1"/>
  <c r="W114" i="1"/>
  <c r="W115" i="1" s="1"/>
  <c r="V114" i="1"/>
  <c r="V115" i="1" s="1"/>
  <c r="U114" i="1"/>
  <c r="U115" i="1" s="1"/>
  <c r="T114" i="1"/>
  <c r="Q114" i="1"/>
  <c r="Q115" i="1" s="1"/>
  <c r="P114" i="1"/>
  <c r="P115" i="1" s="1"/>
  <c r="O114" i="1"/>
  <c r="O115" i="1" s="1"/>
  <c r="N114" i="1"/>
  <c r="M114" i="1"/>
  <c r="M115" i="1" s="1"/>
  <c r="L114" i="1"/>
  <c r="L115" i="1" s="1"/>
  <c r="K114" i="1"/>
  <c r="K115" i="1" s="1"/>
  <c r="H114" i="1"/>
  <c r="G114" i="1"/>
  <c r="G115" i="1" s="1"/>
  <c r="F114" i="1"/>
  <c r="F115" i="1" s="1"/>
  <c r="E114" i="1"/>
  <c r="E115" i="1" s="1"/>
  <c r="D114" i="1"/>
  <c r="C114" i="1"/>
  <c r="C115" i="1" s="1"/>
  <c r="B114" i="1"/>
  <c r="B115" i="1" s="1"/>
  <c r="B116" i="1" s="1"/>
  <c r="Z101" i="1"/>
  <c r="Y101" i="1"/>
  <c r="Y102" i="1" s="1"/>
  <c r="X101" i="1"/>
  <c r="X102" i="1" s="1"/>
  <c r="W101" i="1"/>
  <c r="W102" i="1" s="1"/>
  <c r="V101" i="1"/>
  <c r="U101" i="1"/>
  <c r="U102" i="1" s="1"/>
  <c r="T101" i="1"/>
  <c r="T102" i="1" s="1"/>
  <c r="Q101" i="1"/>
  <c r="Q102" i="1" s="1"/>
  <c r="P101" i="1"/>
  <c r="O101" i="1"/>
  <c r="O102" i="1" s="1"/>
  <c r="N101" i="1"/>
  <c r="N102" i="1" s="1"/>
  <c r="M101" i="1"/>
  <c r="M102" i="1" s="1"/>
  <c r="L101" i="1"/>
  <c r="K101" i="1"/>
  <c r="K102" i="1" s="1"/>
  <c r="H101" i="1"/>
  <c r="H102" i="1" s="1"/>
  <c r="G101" i="1"/>
  <c r="G102" i="1" s="1"/>
  <c r="F101" i="1"/>
  <c r="E101" i="1"/>
  <c r="E102" i="1" s="1"/>
  <c r="D101" i="1"/>
  <c r="D102" i="1" s="1"/>
  <c r="C101" i="1"/>
  <c r="C102" i="1" s="1"/>
  <c r="B101" i="1"/>
  <c r="Z88" i="1"/>
  <c r="Z89" i="1" s="1"/>
  <c r="Y88" i="1"/>
  <c r="Y89" i="1" s="1"/>
  <c r="X88" i="1"/>
  <c r="X89" i="1" s="1"/>
  <c r="W88" i="1"/>
  <c r="W89" i="1" s="1"/>
  <c r="V88" i="1"/>
  <c r="V89" i="1" s="1"/>
  <c r="U88" i="1"/>
  <c r="U89" i="1" s="1"/>
  <c r="T88" i="1"/>
  <c r="T89" i="1" s="1"/>
  <c r="T90" i="1" s="1"/>
  <c r="Q88" i="1"/>
  <c r="Q89" i="1" s="1"/>
  <c r="P88" i="1"/>
  <c r="P89" i="1" s="1"/>
  <c r="O88" i="1"/>
  <c r="O89" i="1" s="1"/>
  <c r="N88" i="1"/>
  <c r="N89" i="1" s="1"/>
  <c r="M88" i="1"/>
  <c r="M89" i="1" s="1"/>
  <c r="L88" i="1"/>
  <c r="L89" i="1" s="1"/>
  <c r="K88" i="1"/>
  <c r="K89" i="1" s="1"/>
  <c r="H88" i="1"/>
  <c r="H89" i="1" s="1"/>
  <c r="G88" i="1"/>
  <c r="G89" i="1" s="1"/>
  <c r="F88" i="1"/>
  <c r="F89" i="1" s="1"/>
  <c r="E88" i="1"/>
  <c r="E89" i="1" s="1"/>
  <c r="D88" i="1"/>
  <c r="D89" i="1" s="1"/>
  <c r="C88" i="1"/>
  <c r="C89" i="1" s="1"/>
  <c r="B88" i="1"/>
  <c r="B89" i="1" s="1"/>
  <c r="Z75" i="1"/>
  <c r="Z76" i="1" s="1"/>
  <c r="Y75" i="1"/>
  <c r="Y76" i="1" s="1"/>
  <c r="X75" i="1"/>
  <c r="X76" i="1" s="1"/>
  <c r="W75" i="1"/>
  <c r="W76" i="1" s="1"/>
  <c r="V75" i="1"/>
  <c r="V76" i="1" s="1"/>
  <c r="U75" i="1"/>
  <c r="U76" i="1" s="1"/>
  <c r="T75" i="1"/>
  <c r="T76" i="1" s="1"/>
  <c r="Q75" i="1"/>
  <c r="Q76" i="1" s="1"/>
  <c r="P75" i="1"/>
  <c r="P76" i="1" s="1"/>
  <c r="O75" i="1"/>
  <c r="O76" i="1" s="1"/>
  <c r="N75" i="1"/>
  <c r="N76" i="1" s="1"/>
  <c r="M75" i="1"/>
  <c r="M76" i="1" s="1"/>
  <c r="L75" i="1"/>
  <c r="L76" i="1" s="1"/>
  <c r="K75" i="1"/>
  <c r="K76" i="1" s="1"/>
  <c r="K77" i="1" s="1"/>
  <c r="H75" i="1"/>
  <c r="H76" i="1" s="1"/>
  <c r="G75" i="1"/>
  <c r="G76" i="1" s="1"/>
  <c r="F75" i="1"/>
  <c r="F76" i="1" s="1"/>
  <c r="E75" i="1"/>
  <c r="E76" i="1" s="1"/>
  <c r="D75" i="1"/>
  <c r="D76" i="1" s="1"/>
  <c r="C75" i="1"/>
  <c r="C76" i="1" s="1"/>
  <c r="B75" i="1"/>
  <c r="B76" i="1" s="1"/>
  <c r="Z62" i="1"/>
  <c r="Z63" i="1" s="1"/>
  <c r="Y62" i="1"/>
  <c r="Y63" i="1" s="1"/>
  <c r="X62" i="1"/>
  <c r="X63" i="1" s="1"/>
  <c r="W62" i="1"/>
  <c r="W63" i="1" s="1"/>
  <c r="V62" i="1"/>
  <c r="V63" i="1" s="1"/>
  <c r="U62" i="1"/>
  <c r="U63" i="1" s="1"/>
  <c r="T62" i="1"/>
  <c r="T63" i="1" s="1"/>
  <c r="Q62" i="1"/>
  <c r="Q63" i="1" s="1"/>
  <c r="P62" i="1"/>
  <c r="P63" i="1" s="1"/>
  <c r="O62" i="1"/>
  <c r="O63" i="1" s="1"/>
  <c r="N62" i="1"/>
  <c r="N63" i="1" s="1"/>
  <c r="M62" i="1"/>
  <c r="M63" i="1" s="1"/>
  <c r="L62" i="1"/>
  <c r="L63" i="1" s="1"/>
  <c r="K62" i="1"/>
  <c r="K63" i="1" s="1"/>
  <c r="H62" i="1"/>
  <c r="H63" i="1" s="1"/>
  <c r="G62" i="1"/>
  <c r="G63" i="1" s="1"/>
  <c r="F62" i="1"/>
  <c r="F63" i="1" s="1"/>
  <c r="E62" i="1"/>
  <c r="E63" i="1" s="1"/>
  <c r="D62" i="1"/>
  <c r="D63" i="1" s="1"/>
  <c r="C62" i="1"/>
  <c r="C63" i="1" s="1"/>
  <c r="B62" i="1"/>
  <c r="B63" i="1" s="1"/>
  <c r="B64" i="1" s="1"/>
  <c r="Z49" i="1"/>
  <c r="Z50" i="1" s="1"/>
  <c r="Y49" i="1"/>
  <c r="Y50" i="1" s="1"/>
  <c r="X49" i="1"/>
  <c r="X50" i="1" s="1"/>
  <c r="W49" i="1"/>
  <c r="W50" i="1" s="1"/>
  <c r="V49" i="1"/>
  <c r="V50" i="1" s="1"/>
  <c r="U49" i="1"/>
  <c r="U50" i="1" s="1"/>
  <c r="T49" i="1"/>
  <c r="T50" i="1" s="1"/>
  <c r="Q49" i="1"/>
  <c r="Q50" i="1" s="1"/>
  <c r="P49" i="1"/>
  <c r="P50" i="1" s="1"/>
  <c r="O49" i="1"/>
  <c r="O50" i="1" s="1"/>
  <c r="N49" i="1"/>
  <c r="N50" i="1" s="1"/>
  <c r="M49" i="1"/>
  <c r="M50" i="1" s="1"/>
  <c r="L49" i="1"/>
  <c r="L50" i="1" s="1"/>
  <c r="K49" i="1"/>
  <c r="K50" i="1" s="1"/>
  <c r="N10" i="1"/>
  <c r="N11" i="1" s="1"/>
  <c r="R10" i="1"/>
  <c r="R11" i="1" s="1"/>
  <c r="Q10" i="1"/>
  <c r="Q11" i="1" s="1"/>
  <c r="P10" i="1"/>
  <c r="P11" i="1" s="1"/>
  <c r="O10" i="1"/>
  <c r="O11" i="1" s="1"/>
  <c r="M10" i="1"/>
  <c r="M11" i="1" s="1"/>
  <c r="L10" i="1"/>
  <c r="L11" i="1" s="1"/>
  <c r="I10" i="1"/>
  <c r="H10" i="1"/>
  <c r="H11" i="1" s="1"/>
  <c r="G10" i="1"/>
  <c r="G11" i="1" s="1"/>
  <c r="F10" i="1"/>
  <c r="F11" i="1" s="1"/>
  <c r="E10" i="1"/>
  <c r="E11" i="1" s="1"/>
  <c r="D10" i="1"/>
  <c r="D11" i="1" s="1"/>
  <c r="C10" i="1"/>
  <c r="C11" i="1" s="1"/>
  <c r="B10" i="1"/>
  <c r="B11" i="1" s="1"/>
  <c r="H49" i="1"/>
  <c r="H50" i="1" s="1"/>
  <c r="G49" i="1"/>
  <c r="G50" i="1" s="1"/>
  <c r="F49" i="1"/>
  <c r="F50" i="1" s="1"/>
  <c r="E49" i="1"/>
  <c r="E50" i="1" s="1"/>
  <c r="D49" i="1"/>
  <c r="D50" i="1" s="1"/>
  <c r="C49" i="1"/>
  <c r="C50" i="1" s="1"/>
  <c r="B49" i="1"/>
  <c r="B50" i="1" s="1"/>
  <c r="B51" i="1" s="1"/>
  <c r="Z36" i="1"/>
  <c r="Z37" i="1" s="1"/>
  <c r="Y36" i="1"/>
  <c r="Y37" i="1" s="1"/>
  <c r="X36" i="1"/>
  <c r="X37" i="1" s="1"/>
  <c r="W36" i="1"/>
  <c r="W37" i="1" s="1"/>
  <c r="V36" i="1"/>
  <c r="V37" i="1" s="1"/>
  <c r="U36" i="1"/>
  <c r="U37" i="1" s="1"/>
  <c r="T36" i="1"/>
  <c r="T37" i="1" s="1"/>
  <c r="Q36" i="1"/>
  <c r="Q37" i="1" s="1"/>
  <c r="P36" i="1"/>
  <c r="P37" i="1" s="1"/>
  <c r="O36" i="1"/>
  <c r="O37" i="1" s="1"/>
  <c r="N36" i="1"/>
  <c r="N37" i="1" s="1"/>
  <c r="M36" i="1"/>
  <c r="M37" i="1" s="1"/>
  <c r="L36" i="1"/>
  <c r="L37" i="1" s="1"/>
  <c r="K36" i="1"/>
  <c r="K37" i="1" s="1"/>
  <c r="H36" i="1"/>
  <c r="H37" i="1" s="1"/>
  <c r="G36" i="1"/>
  <c r="G37" i="1" s="1"/>
  <c r="F36" i="1"/>
  <c r="F37" i="1" s="1"/>
  <c r="E36" i="1"/>
  <c r="E37" i="1" s="1"/>
  <c r="D36" i="1"/>
  <c r="D37" i="1" s="1"/>
  <c r="C36" i="1"/>
  <c r="C37" i="1" s="1"/>
  <c r="B36" i="1"/>
  <c r="B37" i="1" s="1"/>
  <c r="AA23" i="1"/>
  <c r="AA24" i="1" s="1"/>
  <c r="Z23" i="1"/>
  <c r="Z24" i="1" s="1"/>
  <c r="Y23" i="1"/>
  <c r="Y24" i="1" s="1"/>
  <c r="X23" i="1"/>
  <c r="X24" i="1" s="1"/>
  <c r="W23" i="1"/>
  <c r="W24" i="1" s="1"/>
  <c r="V23" i="1"/>
  <c r="V24" i="1" s="1"/>
  <c r="U23" i="1"/>
  <c r="U24" i="1" s="1"/>
  <c r="U25" i="1" s="1"/>
  <c r="R23" i="1"/>
  <c r="R24" i="1" s="1"/>
  <c r="Q23" i="1"/>
  <c r="Q24" i="1" s="1"/>
  <c r="P23" i="1"/>
  <c r="P24" i="1" s="1"/>
  <c r="O23" i="1"/>
  <c r="O24" i="1" s="1"/>
  <c r="N23" i="1"/>
  <c r="N24" i="1" s="1"/>
  <c r="M23" i="1"/>
  <c r="M24" i="1" s="1"/>
  <c r="L23" i="1"/>
  <c r="L24" i="1" s="1"/>
  <c r="H23" i="1"/>
  <c r="H24" i="1" s="1"/>
  <c r="G23" i="1"/>
  <c r="G24" i="1" s="1"/>
  <c r="F23" i="1"/>
  <c r="F24" i="1" s="1"/>
  <c r="E23" i="1"/>
  <c r="E24" i="1" s="1"/>
  <c r="D23" i="1"/>
  <c r="D24" i="1" s="1"/>
  <c r="C23" i="1"/>
  <c r="C24" i="1" s="1"/>
  <c r="B23" i="1"/>
  <c r="B24" i="1" s="1"/>
  <c r="T38" i="1" l="1"/>
  <c r="T51" i="1"/>
  <c r="B77" i="1"/>
  <c r="T103" i="1"/>
  <c r="B129" i="1"/>
  <c r="K142" i="1"/>
  <c r="T155" i="1"/>
  <c r="B25" i="1"/>
  <c r="K38" i="1"/>
  <c r="K51" i="1"/>
  <c r="T64" i="1"/>
  <c r="B90" i="1"/>
  <c r="K103" i="1"/>
  <c r="K155" i="1"/>
  <c r="B38" i="1"/>
  <c r="L12" i="1"/>
  <c r="K64" i="1"/>
  <c r="T77" i="1"/>
  <c r="K90" i="1"/>
  <c r="K116" i="1"/>
  <c r="T129" i="1"/>
  <c r="B155" i="1"/>
  <c r="T116" i="1"/>
  <c r="B142" i="1"/>
  <c r="B103" i="1"/>
  <c r="L25" i="1"/>
  <c r="B12" i="1"/>
  <c r="K27" i="2"/>
  <c r="A13" i="2"/>
  <c r="K13" i="2"/>
  <c r="A41" i="2"/>
  <c r="A27" i="2"/>
  <c r="B182" i="1"/>
  <c r="T169" i="1"/>
  <c r="K169" i="1"/>
</calcChain>
</file>

<file path=xl/sharedStrings.xml><?xml version="1.0" encoding="utf-8"?>
<sst xmlns="http://schemas.openxmlformats.org/spreadsheetml/2006/main" count="2901" uniqueCount="8">
  <si>
    <t>lsb</t>
  </si>
  <si>
    <t>hsb</t>
  </si>
  <si>
    <t>1</t>
  </si>
  <si>
    <t>0</t>
  </si>
  <si>
    <t>Q</t>
  </si>
  <si>
    <t>LSB</t>
  </si>
  <si>
    <t>HSB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</si>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</sst>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49" fontId="1" fillId="0" borderId="0" xfId="0" applyNumberFormat="1" applyFont="1" applyFill="1" applyBorder="1"/>
    <xf numFmtId="0" fontId="1" fillId="0" borderId="0" xfId="0" applyFont="1"/>
    <xf numFmtId="49" fontId="1" fillId="0" borderId="0" xfId="0" applyNumberFormat="1" applyFont="1" applyBorder="1"/>
    <xf numFmtId="0" fontId="1" fillId="0" borderId="0" xfId="0" applyNumberFormat="1" applyFont="1"/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225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 val="0"/>
      </font>
      <fill>
        <patternFill>
          <bgColor theme="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4"/>
  <sheetViews>
    <sheetView workbookViewId="0">
      <selection activeCell="B1" sqref="B1:I12"/>
    </sheetView>
  </sheetViews>
  <sheetFormatPr defaultColWidth="8.88671875" defaultRowHeight="12" x14ac:dyDescent="0.25"/>
  <cols>
    <col min="1" max="26" width="3.5546875" style="3" customWidth="1"/>
    <col min="27" max="34" width="3.109375" style="3" customWidth="1"/>
    <col min="35" max="16384" width="8.88671875" style="3"/>
  </cols>
  <sheetData>
    <row r="1" spans="1:27" x14ac:dyDescent="0.25">
      <c r="A1" s="1" t="s">
        <v>0</v>
      </c>
      <c r="B1" s="2" t="s">
        <v>3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>
        <v>0</v>
      </c>
      <c r="I1" s="2"/>
      <c r="J1" s="2"/>
      <c r="K1" s="2"/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3</v>
      </c>
      <c r="R1" s="2">
        <v>0</v>
      </c>
      <c r="S1" s="2"/>
      <c r="T1" s="2"/>
      <c r="U1" s="2"/>
      <c r="V1" s="1"/>
    </row>
    <row r="2" spans="1:27" x14ac:dyDescent="0.25">
      <c r="A2" s="1"/>
      <c r="B2" s="2" t="s">
        <v>2</v>
      </c>
      <c r="C2" s="2" t="s">
        <v>3</v>
      </c>
      <c r="D2" s="2">
        <v>0</v>
      </c>
      <c r="E2" s="2">
        <v>0</v>
      </c>
      <c r="F2" s="2">
        <v>0</v>
      </c>
      <c r="G2" s="2" t="s">
        <v>2</v>
      </c>
      <c r="H2" s="2">
        <v>0</v>
      </c>
      <c r="I2" s="2"/>
      <c r="J2" s="2"/>
      <c r="K2" s="2"/>
      <c r="L2" s="2" t="s">
        <v>2</v>
      </c>
      <c r="M2" s="2" t="s">
        <v>3</v>
      </c>
      <c r="N2" s="2">
        <v>0</v>
      </c>
      <c r="O2" s="2">
        <v>0</v>
      </c>
      <c r="P2" s="2">
        <v>0</v>
      </c>
      <c r="Q2" s="2" t="s">
        <v>2</v>
      </c>
      <c r="R2" s="2">
        <v>0</v>
      </c>
      <c r="S2" s="2"/>
      <c r="T2" s="2"/>
      <c r="U2" s="2"/>
      <c r="V2" s="1"/>
    </row>
    <row r="3" spans="1:27" x14ac:dyDescent="0.25">
      <c r="A3" s="1"/>
      <c r="B3" s="2">
        <v>1</v>
      </c>
      <c r="C3" s="2">
        <v>0</v>
      </c>
      <c r="D3" s="2">
        <v>0</v>
      </c>
      <c r="E3" s="2">
        <v>0</v>
      </c>
      <c r="F3" s="2">
        <v>0</v>
      </c>
      <c r="G3" s="2" t="s">
        <v>2</v>
      </c>
      <c r="H3" s="2">
        <v>0</v>
      </c>
      <c r="I3" s="2"/>
      <c r="J3" s="2"/>
      <c r="K3" s="2"/>
      <c r="L3" s="2">
        <v>1</v>
      </c>
      <c r="M3" s="2">
        <v>0</v>
      </c>
      <c r="N3" s="2">
        <v>0</v>
      </c>
      <c r="O3" s="2">
        <v>0</v>
      </c>
      <c r="P3" s="2">
        <v>0</v>
      </c>
      <c r="Q3" s="2" t="s">
        <v>2</v>
      </c>
      <c r="R3" s="2">
        <v>0</v>
      </c>
      <c r="S3" s="2"/>
      <c r="T3" s="2"/>
      <c r="U3" s="2"/>
      <c r="V3" s="1"/>
    </row>
    <row r="4" spans="1:27" x14ac:dyDescent="0.25">
      <c r="A4" s="1"/>
      <c r="B4" s="2">
        <v>1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>
        <v>0</v>
      </c>
      <c r="I4" s="2"/>
      <c r="J4" s="2"/>
      <c r="K4" s="2"/>
      <c r="L4" s="2">
        <v>1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3</v>
      </c>
      <c r="R4" s="2">
        <v>0</v>
      </c>
      <c r="S4" s="2"/>
      <c r="T4" s="2"/>
      <c r="U4" s="2"/>
      <c r="V4" s="1"/>
    </row>
    <row r="5" spans="1:27" x14ac:dyDescent="0.25">
      <c r="A5" s="1"/>
      <c r="B5" s="2">
        <v>1</v>
      </c>
      <c r="C5" s="2">
        <v>0</v>
      </c>
      <c r="D5" s="2">
        <v>0</v>
      </c>
      <c r="E5" s="2">
        <v>0</v>
      </c>
      <c r="F5" s="2">
        <v>0</v>
      </c>
      <c r="G5" s="2" t="s">
        <v>2</v>
      </c>
      <c r="H5" s="2">
        <v>0</v>
      </c>
      <c r="I5" s="2"/>
      <c r="J5" s="2"/>
      <c r="K5" s="2"/>
      <c r="L5" s="2">
        <v>1</v>
      </c>
      <c r="M5" s="2">
        <v>0</v>
      </c>
      <c r="N5" s="2">
        <v>0</v>
      </c>
      <c r="O5" s="2">
        <v>0</v>
      </c>
      <c r="P5" s="2">
        <v>0</v>
      </c>
      <c r="Q5" s="2" t="s">
        <v>2</v>
      </c>
      <c r="R5" s="2">
        <v>0</v>
      </c>
      <c r="S5" s="2"/>
      <c r="T5" s="2"/>
      <c r="U5" s="2"/>
      <c r="V5" s="1"/>
    </row>
    <row r="6" spans="1:27" x14ac:dyDescent="0.25">
      <c r="A6" s="1"/>
      <c r="B6" s="2" t="s">
        <v>2</v>
      </c>
      <c r="C6" s="2" t="s">
        <v>3</v>
      </c>
      <c r="D6" s="2">
        <v>0</v>
      </c>
      <c r="E6" s="2">
        <v>0</v>
      </c>
      <c r="F6" s="2">
        <v>0</v>
      </c>
      <c r="G6" s="2" t="s">
        <v>2</v>
      </c>
      <c r="H6" s="2">
        <v>0</v>
      </c>
      <c r="I6" s="2"/>
      <c r="J6" s="2"/>
      <c r="K6" s="2"/>
      <c r="L6" s="2" t="s">
        <v>2</v>
      </c>
      <c r="M6" s="2" t="s">
        <v>3</v>
      </c>
      <c r="N6" s="2">
        <v>0</v>
      </c>
      <c r="O6" s="2">
        <v>0</v>
      </c>
      <c r="P6" s="2">
        <v>0</v>
      </c>
      <c r="Q6" s="2" t="s">
        <v>2</v>
      </c>
      <c r="R6" s="2">
        <v>0</v>
      </c>
      <c r="S6" s="2"/>
      <c r="T6" s="2"/>
      <c r="U6" s="2"/>
      <c r="V6" s="1"/>
    </row>
    <row r="7" spans="1:27" x14ac:dyDescent="0.25">
      <c r="A7" s="1"/>
      <c r="B7" s="2" t="s">
        <v>2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2</v>
      </c>
      <c r="H7" s="2" t="s">
        <v>3</v>
      </c>
      <c r="I7" s="2"/>
      <c r="J7" s="2"/>
      <c r="K7" s="2"/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3</v>
      </c>
      <c r="R7" s="2" t="s">
        <v>3</v>
      </c>
      <c r="S7" s="2"/>
      <c r="T7" s="2"/>
      <c r="U7" s="2"/>
      <c r="V7" s="1"/>
    </row>
    <row r="8" spans="1:27" x14ac:dyDescent="0.25">
      <c r="A8" s="1" t="s">
        <v>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2">
        <v>0</v>
      </c>
      <c r="H8" s="2">
        <v>0</v>
      </c>
      <c r="I8" s="2"/>
      <c r="J8" s="4"/>
      <c r="K8" s="4"/>
      <c r="L8" s="4">
        <v>0</v>
      </c>
      <c r="M8" s="4">
        <v>0</v>
      </c>
      <c r="N8" s="4">
        <v>0</v>
      </c>
      <c r="O8" s="4">
        <v>0</v>
      </c>
      <c r="P8" s="4">
        <v>0</v>
      </c>
      <c r="Q8" s="2">
        <v>0</v>
      </c>
      <c r="R8" s="2">
        <v>0</v>
      </c>
      <c r="S8" s="2"/>
      <c r="T8" s="2"/>
      <c r="U8" s="2"/>
      <c r="V8" s="1"/>
    </row>
    <row r="10" spans="1:27" x14ac:dyDescent="0.25">
      <c r="B10" s="3" t="str">
        <f>CONCATENATE(B8, B7, B6,B5,B4,B3,B2,B1)</f>
        <v>01111110</v>
      </c>
      <c r="C10" s="3" t="str">
        <f>CONCATENATE(C8, C7, C6,C5,C4,C3,C2,C1)</f>
        <v>00001001</v>
      </c>
      <c r="D10" s="3" t="str">
        <f t="shared" ref="D10:I10" si="0">CONCATENATE(D8, D7, D6,D5,D4,D3,D2,D1)</f>
        <v>00001001</v>
      </c>
      <c r="E10" s="3" t="str">
        <f t="shared" si="0"/>
        <v>00001001</v>
      </c>
      <c r="F10" s="3" t="str">
        <f t="shared" si="0"/>
        <v>00001001</v>
      </c>
      <c r="G10" s="3" t="str">
        <f t="shared" si="0"/>
        <v>01111110</v>
      </c>
      <c r="H10" s="3" t="str">
        <f t="shared" si="0"/>
        <v>00000000</v>
      </c>
      <c r="I10" s="3" t="str">
        <f t="shared" si="0"/>
        <v/>
      </c>
      <c r="L10" s="3" t="str">
        <f>CONCATENATE(L8, L7, L6,L5,L4,L3,L2,L1)</f>
        <v>01111111</v>
      </c>
      <c r="M10" s="3" t="str">
        <f>CONCATENATE(M8, M7, M6,M5,M4,M3,M2,M1)</f>
        <v>01001001</v>
      </c>
      <c r="N10" s="3" t="str">
        <f t="shared" ref="N10:R10" si="1">CONCATENATE(N8, N7, N6,N5,N4,N3,N2,N1)</f>
        <v>01001001</v>
      </c>
      <c r="O10" s="3" t="str">
        <f t="shared" si="1"/>
        <v>01001001</v>
      </c>
      <c r="P10" s="3" t="str">
        <f t="shared" si="1"/>
        <v>01001001</v>
      </c>
      <c r="Q10" s="3" t="str">
        <f t="shared" si="1"/>
        <v>00110110</v>
      </c>
      <c r="R10" s="3" t="str">
        <f t="shared" si="1"/>
        <v>00000000</v>
      </c>
    </row>
    <row r="11" spans="1:27" x14ac:dyDescent="0.25">
      <c r="B11" s="5" t="str">
        <f t="shared" ref="B11:H11" si="2">"0X"&amp;BIN2HEX(B10,2)</f>
        <v>0X7E</v>
      </c>
      <c r="C11" s="5" t="str">
        <f t="shared" si="2"/>
        <v>0X09</v>
      </c>
      <c r="D11" s="5" t="str">
        <f t="shared" si="2"/>
        <v>0X09</v>
      </c>
      <c r="E11" s="5" t="str">
        <f t="shared" si="2"/>
        <v>0X09</v>
      </c>
      <c r="F11" s="5" t="str">
        <f t="shared" si="2"/>
        <v>0X09</v>
      </c>
      <c r="G11" s="5" t="str">
        <f t="shared" si="2"/>
        <v>0X7E</v>
      </c>
      <c r="H11" s="5" t="str">
        <f t="shared" si="2"/>
        <v>0X00</v>
      </c>
      <c r="L11" s="5" t="str">
        <f t="shared" ref="L11:R11" si="3">"0X"&amp;BIN2HEX(L10,2)</f>
        <v>0X7F</v>
      </c>
      <c r="M11" s="5" t="str">
        <f t="shared" si="3"/>
        <v>0X49</v>
      </c>
      <c r="N11" s="5" t="str">
        <f t="shared" si="3"/>
        <v>0X49</v>
      </c>
      <c r="O11" s="5" t="str">
        <f t="shared" si="3"/>
        <v>0X49</v>
      </c>
      <c r="P11" s="5" t="str">
        <f t="shared" si="3"/>
        <v>0X49</v>
      </c>
      <c r="Q11" s="5" t="str">
        <f t="shared" si="3"/>
        <v>0X36</v>
      </c>
      <c r="R11" s="5" t="str">
        <f t="shared" si="3"/>
        <v>0X00</v>
      </c>
    </row>
    <row r="12" spans="1:27" x14ac:dyDescent="0.25">
      <c r="B12" s="3" t="str">
        <f>CONCATENATE("{",B11,",",C11,",",D11,",",E11,",",F11,",",G11,",",H11,"},")</f>
        <v>{0X7E,0X09,0X09,0X09,0X09,0X7E,0X00},</v>
      </c>
      <c r="C12" s="5"/>
      <c r="D12" s="5"/>
      <c r="E12" s="5"/>
      <c r="F12" s="5"/>
      <c r="G12" s="5"/>
      <c r="H12" s="5"/>
      <c r="L12" s="3" t="str">
        <f>CONCATENATE("{",L11,",",M11,",",N11,",",O11,",",P11,",",Q11,",",R11,"},")</f>
        <v>{0X7F,0X49,0X49,0X49,0X49,0X36,0X00},</v>
      </c>
      <c r="M12" s="5"/>
      <c r="N12" s="5"/>
      <c r="O12" s="5"/>
      <c r="P12" s="5"/>
      <c r="Q12" s="5"/>
      <c r="R12" s="5"/>
    </row>
    <row r="14" spans="1:27" x14ac:dyDescent="0.25">
      <c r="B14" s="2" t="s">
        <v>3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3</v>
      </c>
      <c r="H14" s="2">
        <v>0</v>
      </c>
      <c r="I14" s="2"/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3</v>
      </c>
      <c r="R14" s="2">
        <v>0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>
        <v>0</v>
      </c>
    </row>
    <row r="15" spans="1:27" x14ac:dyDescent="0.25">
      <c r="B15" s="2" t="s">
        <v>2</v>
      </c>
      <c r="C15" s="2" t="s">
        <v>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/>
      <c r="L15" s="2" t="s">
        <v>2</v>
      </c>
      <c r="M15" s="2" t="s">
        <v>3</v>
      </c>
      <c r="N15" s="2">
        <v>0</v>
      </c>
      <c r="O15" s="2">
        <v>0</v>
      </c>
      <c r="P15" s="2" t="s">
        <v>3</v>
      </c>
      <c r="Q15" s="2" t="s">
        <v>2</v>
      </c>
      <c r="R15" s="2">
        <v>0</v>
      </c>
      <c r="U15" s="2" t="s">
        <v>2</v>
      </c>
      <c r="V15" s="2" t="s">
        <v>3</v>
      </c>
      <c r="W15" s="2">
        <v>0</v>
      </c>
      <c r="X15" s="2">
        <v>0</v>
      </c>
      <c r="Y15" s="2" t="s">
        <v>3</v>
      </c>
      <c r="Z15" s="2" t="s">
        <v>3</v>
      </c>
      <c r="AA15" s="2">
        <v>0</v>
      </c>
    </row>
    <row r="16" spans="1:27" x14ac:dyDescent="0.25"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/>
      <c r="L16" s="2" t="s">
        <v>2</v>
      </c>
      <c r="M16" s="2" t="s">
        <v>3</v>
      </c>
      <c r="N16" s="2">
        <v>0</v>
      </c>
      <c r="O16" s="2">
        <v>0</v>
      </c>
      <c r="P16" s="2" t="s">
        <v>3</v>
      </c>
      <c r="Q16" s="2" t="s">
        <v>2</v>
      </c>
      <c r="R16" s="2">
        <v>0</v>
      </c>
      <c r="U16" s="2" t="s">
        <v>2</v>
      </c>
      <c r="V16" s="2" t="s">
        <v>3</v>
      </c>
      <c r="W16" s="2">
        <v>0</v>
      </c>
      <c r="X16" s="2">
        <v>0</v>
      </c>
      <c r="Y16" s="2" t="s">
        <v>3</v>
      </c>
      <c r="Z16" s="2" t="s">
        <v>3</v>
      </c>
      <c r="AA16" s="2">
        <v>0</v>
      </c>
    </row>
    <row r="17" spans="2:27" x14ac:dyDescent="0.25"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/>
      <c r="L17" s="2" t="s">
        <v>2</v>
      </c>
      <c r="M17" s="2" t="s">
        <v>3</v>
      </c>
      <c r="N17" s="2">
        <v>0</v>
      </c>
      <c r="O17" s="2">
        <v>0</v>
      </c>
      <c r="P17" s="2" t="s">
        <v>3</v>
      </c>
      <c r="Q17" s="2" t="s">
        <v>2</v>
      </c>
      <c r="R17" s="2">
        <v>0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3</v>
      </c>
      <c r="Z17" s="2" t="s">
        <v>3</v>
      </c>
      <c r="AA17" s="2">
        <v>0</v>
      </c>
    </row>
    <row r="18" spans="2:27" x14ac:dyDescent="0.25"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/>
      <c r="L18" s="2" t="s">
        <v>2</v>
      </c>
      <c r="M18" s="2" t="s">
        <v>3</v>
      </c>
      <c r="N18" s="2">
        <v>0</v>
      </c>
      <c r="O18" s="2">
        <v>0</v>
      </c>
      <c r="P18" s="2" t="s">
        <v>3</v>
      </c>
      <c r="Q18" s="2" t="s">
        <v>2</v>
      </c>
      <c r="R18" s="2">
        <v>0</v>
      </c>
      <c r="U18" s="2" t="s">
        <v>2</v>
      </c>
      <c r="V18" s="2" t="s">
        <v>3</v>
      </c>
      <c r="W18" s="2">
        <v>0</v>
      </c>
      <c r="X18" s="2">
        <v>0</v>
      </c>
      <c r="Y18" s="2" t="s">
        <v>3</v>
      </c>
      <c r="Z18" s="2" t="s">
        <v>3</v>
      </c>
      <c r="AA18" s="2">
        <v>0</v>
      </c>
    </row>
    <row r="19" spans="2:27" x14ac:dyDescent="0.25">
      <c r="B19" s="2" t="s">
        <v>2</v>
      </c>
      <c r="C19" s="2" t="s">
        <v>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/>
      <c r="L19" s="2" t="s">
        <v>2</v>
      </c>
      <c r="M19" s="2" t="s">
        <v>3</v>
      </c>
      <c r="N19" s="2">
        <v>0</v>
      </c>
      <c r="O19" s="2">
        <v>0</v>
      </c>
      <c r="P19" s="2" t="s">
        <v>3</v>
      </c>
      <c r="Q19" s="2" t="s">
        <v>2</v>
      </c>
      <c r="R19" s="2">
        <v>0</v>
      </c>
      <c r="U19" s="2" t="s">
        <v>2</v>
      </c>
      <c r="V19" s="2" t="s">
        <v>3</v>
      </c>
      <c r="W19" s="2">
        <v>0</v>
      </c>
      <c r="X19" s="2">
        <v>0</v>
      </c>
      <c r="Y19" s="2" t="s">
        <v>3</v>
      </c>
      <c r="Z19" s="2" t="s">
        <v>3</v>
      </c>
      <c r="AA19" s="2">
        <v>0</v>
      </c>
    </row>
    <row r="20" spans="2:27" x14ac:dyDescent="0.25">
      <c r="B20" s="2" t="s">
        <v>3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3</v>
      </c>
      <c r="H20" s="2" t="s">
        <v>3</v>
      </c>
      <c r="I20" s="2"/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3</v>
      </c>
      <c r="R20" s="2" t="s">
        <v>3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3</v>
      </c>
    </row>
    <row r="21" spans="2:27" x14ac:dyDescent="0.25"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2">
        <v>0</v>
      </c>
      <c r="H21" s="2">
        <v>0</v>
      </c>
      <c r="I21" s="2"/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2">
        <v>0</v>
      </c>
      <c r="R21" s="2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2">
        <v>0</v>
      </c>
      <c r="AA21" s="2">
        <v>0</v>
      </c>
    </row>
    <row r="23" spans="2:27" x14ac:dyDescent="0.25">
      <c r="B23" s="3" t="str">
        <f>CONCATENATE(B21, B20, B19,B18,B17,B16,B15,B14)</f>
        <v>00111110</v>
      </c>
      <c r="C23" s="3" t="str">
        <f>CONCATENATE(C21, C20, C19,C18,C17,C16,C15,C14)</f>
        <v>01000001</v>
      </c>
      <c r="D23" s="3" t="str">
        <f t="shared" ref="D23:H23" si="4">CONCATENATE(D21, D20, D19,D18,D17,D16,D15,D14)</f>
        <v>01000001</v>
      </c>
      <c r="E23" s="3" t="str">
        <f t="shared" si="4"/>
        <v>01000001</v>
      </c>
      <c r="F23" s="3" t="str">
        <f t="shared" si="4"/>
        <v>01000001</v>
      </c>
      <c r="G23" s="3" t="str">
        <f t="shared" si="4"/>
        <v>00000000</v>
      </c>
      <c r="H23" s="3" t="str">
        <f t="shared" si="4"/>
        <v>00000000</v>
      </c>
      <c r="L23" s="3" t="str">
        <f>CONCATENATE(L21, L20, L19,L18,L17,L16,L15,L14)</f>
        <v>01111111</v>
      </c>
      <c r="M23" s="3" t="str">
        <f>CONCATENATE(M21, M20, M19,M18,M17,M16,M15,M14)</f>
        <v>01000001</v>
      </c>
      <c r="N23" s="3" t="str">
        <f t="shared" ref="N23:R23" si="5">CONCATENATE(N21, N20, N19,N18,N17,N16,N15,N14)</f>
        <v>01000001</v>
      </c>
      <c r="O23" s="3" t="str">
        <f t="shared" si="5"/>
        <v>01000001</v>
      </c>
      <c r="P23" s="3" t="str">
        <f t="shared" si="5"/>
        <v>01000001</v>
      </c>
      <c r="Q23" s="3" t="str">
        <f t="shared" si="5"/>
        <v>00111110</v>
      </c>
      <c r="R23" s="3" t="str">
        <f t="shared" si="5"/>
        <v>00000000</v>
      </c>
      <c r="U23" s="3" t="str">
        <f>CONCATENATE(U21, U20, U19,U18,U17,U16,U15,U14)</f>
        <v>01111111</v>
      </c>
      <c r="V23" s="3" t="str">
        <f>CONCATENATE(V21, V20, V19,V18,V17,V16,V15,V14)</f>
        <v>01001001</v>
      </c>
      <c r="W23" s="3" t="str">
        <f t="shared" ref="W23:AA23" si="6">CONCATENATE(W21, W20, W19,W18,W17,W16,W15,W14)</f>
        <v>01001001</v>
      </c>
      <c r="X23" s="3" t="str">
        <f t="shared" si="6"/>
        <v>01001001</v>
      </c>
      <c r="Y23" s="3" t="str">
        <f t="shared" si="6"/>
        <v>01000001</v>
      </c>
      <c r="Z23" s="3" t="str">
        <f t="shared" si="6"/>
        <v>01000001</v>
      </c>
      <c r="AA23" s="3" t="str">
        <f t="shared" si="6"/>
        <v>00000000</v>
      </c>
    </row>
    <row r="24" spans="2:27" x14ac:dyDescent="0.25">
      <c r="B24" s="5" t="str">
        <f t="shared" ref="B24:H24" si="7">"0X"&amp;BIN2HEX(B23,2)</f>
        <v>0X3E</v>
      </c>
      <c r="C24" s="5" t="str">
        <f t="shared" si="7"/>
        <v>0X41</v>
      </c>
      <c r="D24" s="5" t="str">
        <f t="shared" si="7"/>
        <v>0X41</v>
      </c>
      <c r="E24" s="5" t="str">
        <f t="shared" si="7"/>
        <v>0X41</v>
      </c>
      <c r="F24" s="5" t="str">
        <f t="shared" si="7"/>
        <v>0X41</v>
      </c>
      <c r="G24" s="5" t="str">
        <f t="shared" si="7"/>
        <v>0X00</v>
      </c>
      <c r="H24" s="5" t="str">
        <f t="shared" si="7"/>
        <v>0X00</v>
      </c>
      <c r="L24" s="5" t="str">
        <f t="shared" ref="L24:R24" si="8">"0X"&amp;BIN2HEX(L23,2)</f>
        <v>0X7F</v>
      </c>
      <c r="M24" s="5" t="str">
        <f t="shared" si="8"/>
        <v>0X41</v>
      </c>
      <c r="N24" s="5" t="str">
        <f t="shared" si="8"/>
        <v>0X41</v>
      </c>
      <c r="O24" s="5" t="str">
        <f t="shared" si="8"/>
        <v>0X41</v>
      </c>
      <c r="P24" s="5" t="str">
        <f t="shared" si="8"/>
        <v>0X41</v>
      </c>
      <c r="Q24" s="5" t="str">
        <f t="shared" si="8"/>
        <v>0X3E</v>
      </c>
      <c r="R24" s="5" t="str">
        <f t="shared" si="8"/>
        <v>0X00</v>
      </c>
      <c r="U24" s="5" t="str">
        <f t="shared" ref="U24:AA24" si="9">"0X"&amp;BIN2HEX(U23,2)</f>
        <v>0X7F</v>
      </c>
      <c r="V24" s="5" t="str">
        <f t="shared" si="9"/>
        <v>0X49</v>
      </c>
      <c r="W24" s="5" t="str">
        <f t="shared" si="9"/>
        <v>0X49</v>
      </c>
      <c r="X24" s="5" t="str">
        <f t="shared" si="9"/>
        <v>0X49</v>
      </c>
      <c r="Y24" s="5" t="str">
        <f t="shared" si="9"/>
        <v>0X41</v>
      </c>
      <c r="Z24" s="5" t="str">
        <f t="shared" si="9"/>
        <v>0X41</v>
      </c>
      <c r="AA24" s="5" t="str">
        <f t="shared" si="9"/>
        <v>0X00</v>
      </c>
    </row>
    <row r="25" spans="2:27" x14ac:dyDescent="0.25">
      <c r="B25" s="3" t="str">
        <f>CONCATENATE("{",B24,",",C24,",",D24,",",E24,",",F24,",",G24,",",H24,"},")</f>
        <v>{0X3E,0X41,0X41,0X41,0X41,0X00,0X00},</v>
      </c>
      <c r="C25" s="5"/>
      <c r="D25" s="5"/>
      <c r="E25" s="5"/>
      <c r="F25" s="5"/>
      <c r="G25" s="5"/>
      <c r="H25" s="5"/>
      <c r="L25" s="3" t="str">
        <f>CONCATENATE("{",L24,",",M24,",",N24,",",O24,",",P24,",",Q24,",",R24,"},")</f>
        <v>{0X7F,0X41,0X41,0X41,0X41,0X3E,0X00},</v>
      </c>
      <c r="M25" s="5"/>
      <c r="N25" s="5"/>
      <c r="O25" s="5"/>
      <c r="P25" s="5"/>
      <c r="Q25" s="5"/>
      <c r="R25" s="5"/>
      <c r="U25" s="3" t="str">
        <f>CONCATENATE("{",U24,",",V24,",",W24,",",X24,",",Y24,",",Z24,",",AA24,"},")</f>
        <v>{0X7F,0X49,0X49,0X49,0X41,0X41,0X00},</v>
      </c>
      <c r="V25" s="5"/>
      <c r="W25" s="5"/>
      <c r="X25" s="5"/>
      <c r="Y25" s="5"/>
      <c r="Z25" s="5"/>
      <c r="AA25" s="5"/>
    </row>
    <row r="27" spans="2:27" x14ac:dyDescent="0.25"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>
        <v>0</v>
      </c>
      <c r="K27" s="2" t="s">
        <v>3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>
        <v>0</v>
      </c>
      <c r="T27" s="2" t="s">
        <v>2</v>
      </c>
      <c r="U27" s="2" t="s">
        <v>3</v>
      </c>
      <c r="V27" s="2" t="s">
        <v>3</v>
      </c>
      <c r="W27" s="2" t="s">
        <v>3</v>
      </c>
      <c r="X27" s="2" t="s">
        <v>3</v>
      </c>
      <c r="Y27" s="2" t="s">
        <v>2</v>
      </c>
      <c r="Z27" s="2">
        <v>0</v>
      </c>
    </row>
    <row r="28" spans="2:27" x14ac:dyDescent="0.25">
      <c r="B28" s="2" t="s">
        <v>2</v>
      </c>
      <c r="C28" s="2" t="s">
        <v>3</v>
      </c>
      <c r="D28" s="2">
        <v>0</v>
      </c>
      <c r="E28" s="2">
        <v>0</v>
      </c>
      <c r="F28" s="2" t="s">
        <v>3</v>
      </c>
      <c r="G28" s="2" t="s">
        <v>3</v>
      </c>
      <c r="H28" s="2">
        <v>0</v>
      </c>
      <c r="K28" s="2" t="s">
        <v>2</v>
      </c>
      <c r="L28" s="2" t="s">
        <v>3</v>
      </c>
      <c r="M28" s="2">
        <v>0</v>
      </c>
      <c r="N28" s="2">
        <v>0</v>
      </c>
      <c r="O28" s="2" t="s">
        <v>3</v>
      </c>
      <c r="P28" s="2" t="s">
        <v>3</v>
      </c>
      <c r="Q28" s="2">
        <v>0</v>
      </c>
      <c r="T28" s="2" t="s">
        <v>2</v>
      </c>
      <c r="U28" s="2" t="s">
        <v>3</v>
      </c>
      <c r="V28" s="2">
        <v>0</v>
      </c>
      <c r="W28" s="2">
        <v>0</v>
      </c>
      <c r="X28" s="2" t="s">
        <v>3</v>
      </c>
      <c r="Y28" s="2" t="s">
        <v>2</v>
      </c>
      <c r="Z28" s="2">
        <v>0</v>
      </c>
    </row>
    <row r="29" spans="2:27" x14ac:dyDescent="0.25">
      <c r="B29" s="2" t="s">
        <v>2</v>
      </c>
      <c r="C29" s="2" t="s">
        <v>3</v>
      </c>
      <c r="D29" s="2">
        <v>0</v>
      </c>
      <c r="E29" s="2">
        <v>0</v>
      </c>
      <c r="F29" s="2" t="s">
        <v>3</v>
      </c>
      <c r="G29" s="2" t="s">
        <v>3</v>
      </c>
      <c r="H29" s="2">
        <v>0</v>
      </c>
      <c r="K29" s="2" t="s">
        <v>2</v>
      </c>
      <c r="L29" s="2" t="s">
        <v>3</v>
      </c>
      <c r="M29" s="2">
        <v>0</v>
      </c>
      <c r="N29" s="2">
        <v>0</v>
      </c>
      <c r="O29" s="2" t="s">
        <v>3</v>
      </c>
      <c r="P29" s="2" t="s">
        <v>3</v>
      </c>
      <c r="Q29" s="2">
        <v>0</v>
      </c>
      <c r="T29" s="2" t="s">
        <v>2</v>
      </c>
      <c r="U29" s="2" t="s">
        <v>3</v>
      </c>
      <c r="V29" s="2">
        <v>0</v>
      </c>
      <c r="W29" s="2">
        <v>0</v>
      </c>
      <c r="X29" s="2" t="s">
        <v>3</v>
      </c>
      <c r="Y29" s="2" t="s">
        <v>2</v>
      </c>
      <c r="Z29" s="2">
        <v>0</v>
      </c>
    </row>
    <row r="30" spans="2:27" x14ac:dyDescent="0.25">
      <c r="B30" s="2" t="s">
        <v>2</v>
      </c>
      <c r="C30" s="2" t="s">
        <v>2</v>
      </c>
      <c r="D30" s="2" t="s">
        <v>2</v>
      </c>
      <c r="E30" s="2" t="s">
        <v>2</v>
      </c>
      <c r="F30" s="2" t="s">
        <v>3</v>
      </c>
      <c r="G30" s="2" t="s">
        <v>3</v>
      </c>
      <c r="H30" s="2">
        <v>0</v>
      </c>
      <c r="K30" s="2" t="s">
        <v>2</v>
      </c>
      <c r="L30" s="2" t="s">
        <v>3</v>
      </c>
      <c r="M30" s="2" t="s">
        <v>3</v>
      </c>
      <c r="N30" s="2" t="s">
        <v>2</v>
      </c>
      <c r="O30" s="2" t="s">
        <v>2</v>
      </c>
      <c r="P30" s="2" t="s">
        <v>3</v>
      </c>
      <c r="Q30" s="2">
        <v>0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>
        <v>0</v>
      </c>
    </row>
    <row r="31" spans="2:27" x14ac:dyDescent="0.25">
      <c r="B31" s="2" t="s">
        <v>2</v>
      </c>
      <c r="C31" s="2" t="s">
        <v>3</v>
      </c>
      <c r="D31" s="2">
        <v>0</v>
      </c>
      <c r="E31" s="2">
        <v>0</v>
      </c>
      <c r="F31" s="2" t="s">
        <v>3</v>
      </c>
      <c r="G31" s="2" t="s">
        <v>3</v>
      </c>
      <c r="H31" s="2">
        <v>0</v>
      </c>
      <c r="K31" s="2" t="s">
        <v>2</v>
      </c>
      <c r="L31" s="2" t="s">
        <v>3</v>
      </c>
      <c r="M31" s="2">
        <v>0</v>
      </c>
      <c r="N31" s="2">
        <v>0</v>
      </c>
      <c r="O31" s="2" t="s">
        <v>3</v>
      </c>
      <c r="P31" s="2" t="s">
        <v>2</v>
      </c>
      <c r="Q31" s="2">
        <v>0</v>
      </c>
      <c r="T31" s="2" t="s">
        <v>2</v>
      </c>
      <c r="U31" s="2" t="s">
        <v>3</v>
      </c>
      <c r="V31" s="2">
        <v>0</v>
      </c>
      <c r="W31" s="2">
        <v>0</v>
      </c>
      <c r="X31" s="2" t="s">
        <v>3</v>
      </c>
      <c r="Y31" s="2" t="s">
        <v>2</v>
      </c>
      <c r="Z31" s="2">
        <v>0</v>
      </c>
    </row>
    <row r="32" spans="2:27" x14ac:dyDescent="0.25">
      <c r="B32" s="2" t="s">
        <v>2</v>
      </c>
      <c r="C32" s="2" t="s">
        <v>3</v>
      </c>
      <c r="D32" s="2">
        <v>0</v>
      </c>
      <c r="E32" s="2">
        <v>0</v>
      </c>
      <c r="F32" s="2" t="s">
        <v>3</v>
      </c>
      <c r="G32" s="2" t="s">
        <v>3</v>
      </c>
      <c r="H32" s="2">
        <v>0</v>
      </c>
      <c r="K32" s="2" t="s">
        <v>2</v>
      </c>
      <c r="L32" s="2" t="s">
        <v>3</v>
      </c>
      <c r="M32" s="2">
        <v>0</v>
      </c>
      <c r="N32" s="2">
        <v>0</v>
      </c>
      <c r="O32" s="2" t="s">
        <v>3</v>
      </c>
      <c r="P32" s="2" t="s">
        <v>2</v>
      </c>
      <c r="Q32" s="2">
        <v>0</v>
      </c>
      <c r="T32" s="2" t="s">
        <v>2</v>
      </c>
      <c r="U32" s="2" t="s">
        <v>3</v>
      </c>
      <c r="V32" s="2">
        <v>0</v>
      </c>
      <c r="W32" s="2">
        <v>0</v>
      </c>
      <c r="X32" s="2" t="s">
        <v>3</v>
      </c>
      <c r="Y32" s="2" t="s">
        <v>2</v>
      </c>
      <c r="Z32" s="2">
        <v>0</v>
      </c>
    </row>
    <row r="33" spans="2:26" x14ac:dyDescent="0.25">
      <c r="B33" s="2" t="s">
        <v>2</v>
      </c>
      <c r="C33" s="2" t="s">
        <v>3</v>
      </c>
      <c r="D33" s="2" t="s">
        <v>3</v>
      </c>
      <c r="E33" s="2" t="s">
        <v>3</v>
      </c>
      <c r="F33" s="2" t="s">
        <v>3</v>
      </c>
      <c r="G33" s="2" t="s">
        <v>3</v>
      </c>
      <c r="H33" s="2" t="s">
        <v>3</v>
      </c>
      <c r="K33" s="2" t="s">
        <v>3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3</v>
      </c>
      <c r="Q33" s="2" t="s">
        <v>3</v>
      </c>
      <c r="T33" s="2" t="s">
        <v>2</v>
      </c>
      <c r="U33" s="2" t="s">
        <v>3</v>
      </c>
      <c r="V33" s="2" t="s">
        <v>3</v>
      </c>
      <c r="W33" s="2" t="s">
        <v>3</v>
      </c>
      <c r="X33" s="2" t="s">
        <v>3</v>
      </c>
      <c r="Y33" s="2" t="s">
        <v>2</v>
      </c>
      <c r="Z33" s="2" t="s">
        <v>3</v>
      </c>
    </row>
    <row r="34" spans="2:26" x14ac:dyDescent="0.25"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2">
        <v>0</v>
      </c>
      <c r="H34" s="2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2">
        <v>0</v>
      </c>
      <c r="Q34" s="2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2">
        <v>0</v>
      </c>
      <c r="Z34" s="2">
        <v>0</v>
      </c>
    </row>
    <row r="36" spans="2:26" x14ac:dyDescent="0.25">
      <c r="B36" s="3" t="str">
        <f>CONCATENATE(B34, B33, B32,B31,B30,B29,B28,B27)</f>
        <v>01111111</v>
      </c>
      <c r="C36" s="3" t="str">
        <f>CONCATENATE(C34, C33, C32,C31,C30,C29,C28,C27)</f>
        <v>00001001</v>
      </c>
      <c r="D36" s="3" t="str">
        <f t="shared" ref="D36:H36" si="10">CONCATENATE(D34, D33, D32,D31,D30,D29,D28,D27)</f>
        <v>00001001</v>
      </c>
      <c r="E36" s="3" t="str">
        <f t="shared" si="10"/>
        <v>00001001</v>
      </c>
      <c r="F36" s="3" t="str">
        <f t="shared" si="10"/>
        <v>00000001</v>
      </c>
      <c r="G36" s="3" t="str">
        <f t="shared" si="10"/>
        <v>00000001</v>
      </c>
      <c r="H36" s="3" t="str">
        <f t="shared" si="10"/>
        <v>00000000</v>
      </c>
      <c r="K36" s="3" t="str">
        <f>CONCATENATE(K34, K33, K32,K31,K30,K29,K28,K27)</f>
        <v>00111110</v>
      </c>
      <c r="L36" s="3" t="str">
        <f>CONCATENATE(L34, L33, L32,L31,L30,L29,L28,L27)</f>
        <v>01000001</v>
      </c>
      <c r="M36" s="3" t="str">
        <f t="shared" ref="M36:Q36" si="11">CONCATENATE(M34, M33, M32,M31,M30,M29,M28,M27)</f>
        <v>01000001</v>
      </c>
      <c r="N36" s="3" t="str">
        <f t="shared" si="11"/>
        <v>01001001</v>
      </c>
      <c r="O36" s="3" t="str">
        <f t="shared" si="11"/>
        <v>01001001</v>
      </c>
      <c r="P36" s="3" t="str">
        <f t="shared" si="11"/>
        <v>00110001</v>
      </c>
      <c r="Q36" s="3" t="str">
        <f t="shared" si="11"/>
        <v>00000000</v>
      </c>
      <c r="T36" s="3" t="str">
        <f>CONCATENATE(T34, T33, T32,T31,T30,T29,T28,T27)</f>
        <v>01111111</v>
      </c>
      <c r="U36" s="3" t="str">
        <f>CONCATENATE(U34, U33, U32,U31,U30,U29,U28,U27)</f>
        <v>00001000</v>
      </c>
      <c r="V36" s="3" t="str">
        <f t="shared" ref="V36:Z36" si="12">CONCATENATE(V34, V33, V32,V31,V30,V29,V28,V27)</f>
        <v>00001000</v>
      </c>
      <c r="W36" s="3" t="str">
        <f t="shared" si="12"/>
        <v>00001000</v>
      </c>
      <c r="X36" s="3" t="str">
        <f t="shared" si="12"/>
        <v>00001000</v>
      </c>
      <c r="Y36" s="3" t="str">
        <f t="shared" si="12"/>
        <v>01111111</v>
      </c>
      <c r="Z36" s="3" t="str">
        <f t="shared" si="12"/>
        <v>00000000</v>
      </c>
    </row>
    <row r="37" spans="2:26" x14ac:dyDescent="0.25">
      <c r="B37" s="5" t="str">
        <f t="shared" ref="B37:H37" si="13">"0X"&amp;BIN2HEX(B36,2)</f>
        <v>0X7F</v>
      </c>
      <c r="C37" s="5" t="str">
        <f t="shared" si="13"/>
        <v>0X09</v>
      </c>
      <c r="D37" s="5" t="str">
        <f t="shared" si="13"/>
        <v>0X09</v>
      </c>
      <c r="E37" s="5" t="str">
        <f t="shared" si="13"/>
        <v>0X09</v>
      </c>
      <c r="F37" s="5" t="str">
        <f t="shared" si="13"/>
        <v>0X01</v>
      </c>
      <c r="G37" s="5" t="str">
        <f t="shared" si="13"/>
        <v>0X01</v>
      </c>
      <c r="H37" s="5" t="str">
        <f t="shared" si="13"/>
        <v>0X00</v>
      </c>
      <c r="K37" s="5" t="str">
        <f t="shared" ref="K37:Q37" si="14">"0X"&amp;BIN2HEX(K36,2)</f>
        <v>0X3E</v>
      </c>
      <c r="L37" s="5" t="str">
        <f t="shared" si="14"/>
        <v>0X41</v>
      </c>
      <c r="M37" s="5" t="str">
        <f t="shared" si="14"/>
        <v>0X41</v>
      </c>
      <c r="N37" s="5" t="str">
        <f t="shared" si="14"/>
        <v>0X49</v>
      </c>
      <c r="O37" s="5" t="str">
        <f t="shared" si="14"/>
        <v>0X49</v>
      </c>
      <c r="P37" s="5" t="str">
        <f t="shared" si="14"/>
        <v>0X31</v>
      </c>
      <c r="Q37" s="5" t="str">
        <f t="shared" si="14"/>
        <v>0X00</v>
      </c>
      <c r="T37" s="5" t="str">
        <f t="shared" ref="T37:Z37" si="15">"0X"&amp;BIN2HEX(T36,2)</f>
        <v>0X7F</v>
      </c>
      <c r="U37" s="5" t="str">
        <f t="shared" si="15"/>
        <v>0X08</v>
      </c>
      <c r="V37" s="5" t="str">
        <f t="shared" si="15"/>
        <v>0X08</v>
      </c>
      <c r="W37" s="5" t="str">
        <f t="shared" si="15"/>
        <v>0X08</v>
      </c>
      <c r="X37" s="5" t="str">
        <f t="shared" si="15"/>
        <v>0X08</v>
      </c>
      <c r="Y37" s="5" t="str">
        <f t="shared" si="15"/>
        <v>0X7F</v>
      </c>
      <c r="Z37" s="5" t="str">
        <f t="shared" si="15"/>
        <v>0X00</v>
      </c>
    </row>
    <row r="38" spans="2:26" x14ac:dyDescent="0.25">
      <c r="B38" s="3" t="str">
        <f>CONCATENATE("{",B37,",",C37,",",D37,",",E37,",",F37,",",G37,",",H37,"},")</f>
        <v>{0X7F,0X09,0X09,0X09,0X01,0X01,0X00},</v>
      </c>
      <c r="K38" s="3" t="str">
        <f>CONCATENATE("{",K37,",",L37,",",M37,",",N37,",",O37,",",P37,",",Q37,"},")</f>
        <v>{0X3E,0X41,0X41,0X49,0X49,0X31,0X00},</v>
      </c>
      <c r="T38" s="3" t="str">
        <f>CONCATENATE("{",T37,",",U37,",",V37,",",W37,",",X37,",",Y37,",",Z37,"},")</f>
        <v>{0X7F,0X08,0X08,0X08,0X08,0X7F,0X00},</v>
      </c>
    </row>
    <row r="40" spans="2:26" x14ac:dyDescent="0.25"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3</v>
      </c>
      <c r="H40" s="2">
        <v>0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2</v>
      </c>
      <c r="P40" s="2" t="s">
        <v>3</v>
      </c>
      <c r="Q40" s="2">
        <v>0</v>
      </c>
      <c r="T40" s="2" t="s">
        <v>2</v>
      </c>
      <c r="U40" s="2" t="s">
        <v>3</v>
      </c>
      <c r="V40" s="2" t="s">
        <v>3</v>
      </c>
      <c r="W40" s="2" t="s">
        <v>3</v>
      </c>
      <c r="X40" s="2" t="s">
        <v>2</v>
      </c>
      <c r="Y40" s="2" t="s">
        <v>3</v>
      </c>
      <c r="Z40" s="2">
        <v>0</v>
      </c>
    </row>
    <row r="41" spans="2:26" x14ac:dyDescent="0.25">
      <c r="B41" s="2" t="s">
        <v>3</v>
      </c>
      <c r="C41" s="2" t="s">
        <v>3</v>
      </c>
      <c r="D41" s="2" t="s">
        <v>2</v>
      </c>
      <c r="E41" s="2" t="s">
        <v>3</v>
      </c>
      <c r="F41" s="2" t="s">
        <v>3</v>
      </c>
      <c r="G41" s="2" t="s">
        <v>3</v>
      </c>
      <c r="H41" s="2">
        <v>0</v>
      </c>
      <c r="K41" s="2" t="s">
        <v>3</v>
      </c>
      <c r="L41" s="2" t="s">
        <v>3</v>
      </c>
      <c r="M41" s="2">
        <v>0</v>
      </c>
      <c r="N41" s="2" t="s">
        <v>3</v>
      </c>
      <c r="O41" s="2" t="s">
        <v>2</v>
      </c>
      <c r="P41" s="2" t="s">
        <v>3</v>
      </c>
      <c r="Q41" s="2">
        <v>0</v>
      </c>
      <c r="T41" s="2" t="s">
        <v>2</v>
      </c>
      <c r="U41" s="2" t="s">
        <v>3</v>
      </c>
      <c r="V41" s="2">
        <v>0</v>
      </c>
      <c r="W41" s="2" t="s">
        <v>2</v>
      </c>
      <c r="X41" s="2" t="s">
        <v>3</v>
      </c>
      <c r="Y41" s="2" t="s">
        <v>3</v>
      </c>
      <c r="Z41" s="2">
        <v>0</v>
      </c>
    </row>
    <row r="42" spans="2:26" x14ac:dyDescent="0.25">
      <c r="B42" s="2" t="s">
        <v>3</v>
      </c>
      <c r="C42" s="2" t="s">
        <v>3</v>
      </c>
      <c r="D42" s="2" t="s">
        <v>2</v>
      </c>
      <c r="E42" s="2" t="s">
        <v>3</v>
      </c>
      <c r="F42" s="2" t="s">
        <v>3</v>
      </c>
      <c r="G42" s="2" t="s">
        <v>3</v>
      </c>
      <c r="H42" s="2">
        <v>0</v>
      </c>
      <c r="K42" s="2" t="s">
        <v>3</v>
      </c>
      <c r="L42" s="2" t="s">
        <v>3</v>
      </c>
      <c r="M42" s="2">
        <v>0</v>
      </c>
      <c r="N42" s="2" t="s">
        <v>3</v>
      </c>
      <c r="O42" s="2" t="s">
        <v>2</v>
      </c>
      <c r="P42" s="2" t="s">
        <v>3</v>
      </c>
      <c r="Q42" s="2">
        <v>0</v>
      </c>
      <c r="T42" s="2" t="s">
        <v>2</v>
      </c>
      <c r="U42" s="2" t="s">
        <v>3</v>
      </c>
      <c r="V42" s="2" t="s">
        <v>2</v>
      </c>
      <c r="W42" s="2" t="s">
        <v>3</v>
      </c>
      <c r="X42" s="2" t="s">
        <v>3</v>
      </c>
      <c r="Y42" s="2" t="s">
        <v>3</v>
      </c>
      <c r="Z42" s="2">
        <v>0</v>
      </c>
    </row>
    <row r="43" spans="2:26" x14ac:dyDescent="0.25">
      <c r="B43" s="2" t="s">
        <v>3</v>
      </c>
      <c r="C43" s="2" t="s">
        <v>3</v>
      </c>
      <c r="D43" s="2" t="s">
        <v>2</v>
      </c>
      <c r="E43" s="2" t="s">
        <v>3</v>
      </c>
      <c r="F43" s="2" t="s">
        <v>3</v>
      </c>
      <c r="G43" s="2" t="s">
        <v>3</v>
      </c>
      <c r="H43" s="2">
        <v>0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2</v>
      </c>
      <c r="P43" s="2" t="s">
        <v>3</v>
      </c>
      <c r="Q43" s="2">
        <v>0</v>
      </c>
      <c r="T43" s="2" t="s">
        <v>2</v>
      </c>
      <c r="U43" s="2" t="s">
        <v>2</v>
      </c>
      <c r="V43" s="2" t="s">
        <v>3</v>
      </c>
      <c r="W43" s="2" t="s">
        <v>3</v>
      </c>
      <c r="X43" s="2" t="s">
        <v>3</v>
      </c>
      <c r="Y43" s="2" t="s">
        <v>3</v>
      </c>
      <c r="Z43" s="2">
        <v>0</v>
      </c>
    </row>
    <row r="44" spans="2:26" x14ac:dyDescent="0.25">
      <c r="B44" s="2" t="s">
        <v>3</v>
      </c>
      <c r="C44" s="2" t="s">
        <v>3</v>
      </c>
      <c r="D44" s="2" t="s">
        <v>2</v>
      </c>
      <c r="E44" s="2" t="s">
        <v>3</v>
      </c>
      <c r="F44" s="2" t="s">
        <v>3</v>
      </c>
      <c r="G44" s="2" t="s">
        <v>3</v>
      </c>
      <c r="H44" s="2">
        <v>0</v>
      </c>
      <c r="K44" s="2" t="s">
        <v>3</v>
      </c>
      <c r="L44" s="2" t="s">
        <v>3</v>
      </c>
      <c r="M44" s="2">
        <v>0</v>
      </c>
      <c r="N44" s="2" t="s">
        <v>3</v>
      </c>
      <c r="O44" s="2" t="s">
        <v>2</v>
      </c>
      <c r="P44" s="2" t="s">
        <v>3</v>
      </c>
      <c r="Q44" s="2">
        <v>0</v>
      </c>
      <c r="T44" s="2" t="s">
        <v>2</v>
      </c>
      <c r="U44" s="2" t="s">
        <v>3</v>
      </c>
      <c r="V44" s="2" t="s">
        <v>2</v>
      </c>
      <c r="W44" s="2" t="s">
        <v>3</v>
      </c>
      <c r="X44" s="2" t="s">
        <v>3</v>
      </c>
      <c r="Y44" s="2" t="s">
        <v>3</v>
      </c>
      <c r="Z44" s="2">
        <v>0</v>
      </c>
    </row>
    <row r="45" spans="2:26" x14ac:dyDescent="0.25">
      <c r="B45" s="2" t="s">
        <v>3</v>
      </c>
      <c r="C45" s="2" t="s">
        <v>3</v>
      </c>
      <c r="D45" s="2" t="s">
        <v>2</v>
      </c>
      <c r="E45" s="2" t="s">
        <v>3</v>
      </c>
      <c r="F45" s="2" t="s">
        <v>3</v>
      </c>
      <c r="G45" s="2" t="s">
        <v>3</v>
      </c>
      <c r="H45" s="2">
        <v>0</v>
      </c>
      <c r="K45" s="2" t="s">
        <v>2</v>
      </c>
      <c r="L45" s="2" t="s">
        <v>3</v>
      </c>
      <c r="M45" s="2">
        <v>0</v>
      </c>
      <c r="N45" s="2" t="s">
        <v>3</v>
      </c>
      <c r="O45" s="2" t="s">
        <v>2</v>
      </c>
      <c r="P45" s="2" t="s">
        <v>3</v>
      </c>
      <c r="Q45" s="2">
        <v>0</v>
      </c>
      <c r="T45" s="2" t="s">
        <v>2</v>
      </c>
      <c r="U45" s="2" t="s">
        <v>3</v>
      </c>
      <c r="V45" s="2">
        <v>0</v>
      </c>
      <c r="W45" s="2" t="s">
        <v>2</v>
      </c>
      <c r="X45" s="2" t="s">
        <v>3</v>
      </c>
      <c r="Y45" s="2" t="s">
        <v>3</v>
      </c>
      <c r="Z45" s="2">
        <v>0</v>
      </c>
    </row>
    <row r="46" spans="2:26" x14ac:dyDescent="0.25"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3</v>
      </c>
      <c r="H46" s="2" t="s">
        <v>3</v>
      </c>
      <c r="K46" s="2" t="s">
        <v>3</v>
      </c>
      <c r="L46" s="2" t="s">
        <v>2</v>
      </c>
      <c r="M46" s="2" t="s">
        <v>2</v>
      </c>
      <c r="N46" s="2" t="s">
        <v>2</v>
      </c>
      <c r="O46" s="2" t="s">
        <v>3</v>
      </c>
      <c r="P46" s="2" t="s">
        <v>3</v>
      </c>
      <c r="Q46" s="2" t="s">
        <v>3</v>
      </c>
      <c r="T46" s="2" t="s">
        <v>2</v>
      </c>
      <c r="U46" s="2" t="s">
        <v>3</v>
      </c>
      <c r="V46" s="2" t="s">
        <v>3</v>
      </c>
      <c r="W46" s="2" t="s">
        <v>3</v>
      </c>
      <c r="X46" s="2" t="s">
        <v>2</v>
      </c>
      <c r="Y46" s="2" t="s">
        <v>3</v>
      </c>
      <c r="Z46" s="2" t="s">
        <v>3</v>
      </c>
    </row>
    <row r="47" spans="2:26" x14ac:dyDescent="0.25">
      <c r="B47" s="4">
        <v>0</v>
      </c>
      <c r="C47" s="4" t="s">
        <v>3</v>
      </c>
      <c r="D47" s="4" t="s">
        <v>3</v>
      </c>
      <c r="E47" s="4" t="s">
        <v>3</v>
      </c>
      <c r="F47" s="4" t="s">
        <v>3</v>
      </c>
      <c r="G47" s="2" t="s">
        <v>3</v>
      </c>
      <c r="H47" s="2">
        <v>0</v>
      </c>
      <c r="K47" s="4">
        <v>0</v>
      </c>
      <c r="L47" s="4" t="s">
        <v>3</v>
      </c>
      <c r="M47" s="4" t="s">
        <v>3</v>
      </c>
      <c r="N47" s="4" t="s">
        <v>3</v>
      </c>
      <c r="O47" s="4" t="s">
        <v>3</v>
      </c>
      <c r="P47" s="2" t="s">
        <v>3</v>
      </c>
      <c r="Q47" s="2">
        <v>0</v>
      </c>
      <c r="T47" s="4" t="s">
        <v>3</v>
      </c>
      <c r="U47" s="4" t="s">
        <v>3</v>
      </c>
      <c r="V47" s="4" t="s">
        <v>3</v>
      </c>
      <c r="W47" s="4" t="s">
        <v>3</v>
      </c>
      <c r="X47" s="4" t="s">
        <v>3</v>
      </c>
      <c r="Y47" s="2" t="s">
        <v>3</v>
      </c>
      <c r="Z47" s="2">
        <v>0</v>
      </c>
    </row>
    <row r="49" spans="2:26" x14ac:dyDescent="0.25">
      <c r="B49" s="3" t="str">
        <f>CONCATENATE(B47, B46, B45,B44,B43,B42,B41,B40)</f>
        <v>01000001</v>
      </c>
      <c r="C49" s="3" t="str">
        <f>CONCATENATE(C47, C46, C45,C44,C43,C42,C41,C40)</f>
        <v>01000001</v>
      </c>
      <c r="D49" s="3" t="str">
        <f t="shared" ref="D49:H49" si="16">CONCATENATE(D47, D46, D45,D44,D43,D42,D41,D40)</f>
        <v>01111111</v>
      </c>
      <c r="E49" s="3" t="str">
        <f t="shared" si="16"/>
        <v>01000001</v>
      </c>
      <c r="F49" s="3" t="str">
        <f t="shared" si="16"/>
        <v>01000001</v>
      </c>
      <c r="G49" s="3" t="str">
        <f t="shared" si="16"/>
        <v>00000000</v>
      </c>
      <c r="H49" s="3" t="str">
        <f t="shared" si="16"/>
        <v>00000000</v>
      </c>
      <c r="K49" s="3" t="str">
        <f>CONCATENATE(K47, K46, K45,K44,K43,K42,K41,K40)</f>
        <v>00100000</v>
      </c>
      <c r="L49" s="3" t="str">
        <f>CONCATENATE(L47, L46, L45,L44,L43,L42,L41,L40)</f>
        <v>01000000</v>
      </c>
      <c r="M49" s="3" t="str">
        <f t="shared" ref="M49:Q49" si="17">CONCATENATE(M47, M46, M45,M44,M43,M42,M41,M40)</f>
        <v>01000000</v>
      </c>
      <c r="N49" s="3" t="str">
        <f t="shared" si="17"/>
        <v>01000000</v>
      </c>
      <c r="O49" s="3" t="str">
        <f t="shared" si="17"/>
        <v>00111111</v>
      </c>
      <c r="P49" s="3" t="str">
        <f t="shared" si="17"/>
        <v>00000000</v>
      </c>
      <c r="Q49" s="3" t="str">
        <f t="shared" si="17"/>
        <v>00000000</v>
      </c>
      <c r="T49" s="3" t="str">
        <f>CONCATENATE(T47, T46, T45,T44,T43,T42,T41,T40)</f>
        <v>01111111</v>
      </c>
      <c r="U49" s="3" t="str">
        <f>CONCATENATE(U47, U46, U45,U44,U43,U42,U41,U40)</f>
        <v>00001000</v>
      </c>
      <c r="V49" s="3" t="str">
        <f t="shared" ref="V49:Z49" si="18">CONCATENATE(V47, V46, V45,V44,V43,V42,V41,V40)</f>
        <v>00010100</v>
      </c>
      <c r="W49" s="3" t="str">
        <f t="shared" si="18"/>
        <v>00100010</v>
      </c>
      <c r="X49" s="3" t="str">
        <f t="shared" si="18"/>
        <v>01000001</v>
      </c>
      <c r="Y49" s="3" t="str">
        <f t="shared" si="18"/>
        <v>00000000</v>
      </c>
      <c r="Z49" s="3" t="str">
        <f t="shared" si="18"/>
        <v>00000000</v>
      </c>
    </row>
    <row r="50" spans="2:26" x14ac:dyDescent="0.25">
      <c r="B50" s="5" t="str">
        <f t="shared" ref="B50:H50" si="19">"0X"&amp;BIN2HEX(B49,2)</f>
        <v>0X41</v>
      </c>
      <c r="C50" s="5" t="str">
        <f t="shared" si="19"/>
        <v>0X41</v>
      </c>
      <c r="D50" s="5" t="str">
        <f t="shared" si="19"/>
        <v>0X7F</v>
      </c>
      <c r="E50" s="5" t="str">
        <f t="shared" si="19"/>
        <v>0X41</v>
      </c>
      <c r="F50" s="5" t="str">
        <f t="shared" si="19"/>
        <v>0X41</v>
      </c>
      <c r="G50" s="5" t="str">
        <f t="shared" si="19"/>
        <v>0X00</v>
      </c>
      <c r="H50" s="5" t="str">
        <f t="shared" si="19"/>
        <v>0X00</v>
      </c>
      <c r="K50" s="5" t="str">
        <f t="shared" ref="K50:Q50" si="20">"0X"&amp;BIN2HEX(K49,2)</f>
        <v>0X20</v>
      </c>
      <c r="L50" s="5" t="str">
        <f t="shared" si="20"/>
        <v>0X40</v>
      </c>
      <c r="M50" s="5" t="str">
        <f t="shared" si="20"/>
        <v>0X40</v>
      </c>
      <c r="N50" s="5" t="str">
        <f t="shared" si="20"/>
        <v>0X40</v>
      </c>
      <c r="O50" s="5" t="str">
        <f t="shared" si="20"/>
        <v>0X3F</v>
      </c>
      <c r="P50" s="5" t="str">
        <f t="shared" si="20"/>
        <v>0X00</v>
      </c>
      <c r="Q50" s="5" t="str">
        <f t="shared" si="20"/>
        <v>0X00</v>
      </c>
      <c r="T50" s="5" t="str">
        <f t="shared" ref="T50:Z50" si="21">"0X"&amp;BIN2HEX(T49,2)</f>
        <v>0X7F</v>
      </c>
      <c r="U50" s="5" t="str">
        <f t="shared" si="21"/>
        <v>0X08</v>
      </c>
      <c r="V50" s="5" t="str">
        <f t="shared" si="21"/>
        <v>0X14</v>
      </c>
      <c r="W50" s="5" t="str">
        <f t="shared" si="21"/>
        <v>0X22</v>
      </c>
      <c r="X50" s="5" t="str">
        <f t="shared" si="21"/>
        <v>0X41</v>
      </c>
      <c r="Y50" s="5" t="str">
        <f t="shared" si="21"/>
        <v>0X00</v>
      </c>
      <c r="Z50" s="5" t="str">
        <f t="shared" si="21"/>
        <v>0X00</v>
      </c>
    </row>
    <row r="51" spans="2:26" x14ac:dyDescent="0.25">
      <c r="B51" s="3" t="str">
        <f>CONCATENATE("{",B50,",",C50,",",D50,",",E50,",",F50,",",G50,",",H50,"},")</f>
        <v>{0X41,0X41,0X7F,0X41,0X41,0X00,0X00},</v>
      </c>
      <c r="K51" s="3" t="str">
        <f>CONCATENATE("{",K50,",",L50,",",M50,",",N50,",",O50,",",P50,",",Q50,"},")</f>
        <v>{0X20,0X40,0X40,0X40,0X3F,0X00,0X00},</v>
      </c>
      <c r="T51" s="3" t="str">
        <f>CONCATENATE("{",T50,",",U50,",",V50,",",W50,",",X50,",",Y50,",",Z50,"},")</f>
        <v>{0X7F,0X08,0X14,0X22,0X41,0X00,0X00},</v>
      </c>
    </row>
    <row r="53" spans="2:26" x14ac:dyDescent="0.25">
      <c r="B53" s="2" t="s">
        <v>2</v>
      </c>
      <c r="C53" s="2" t="s">
        <v>3</v>
      </c>
      <c r="D53" s="2" t="s">
        <v>3</v>
      </c>
      <c r="E53" s="2" t="s">
        <v>3</v>
      </c>
      <c r="F53" s="2" t="s">
        <v>3</v>
      </c>
      <c r="G53" s="2" t="s">
        <v>3</v>
      </c>
      <c r="H53" s="2">
        <v>0</v>
      </c>
      <c r="K53" s="2" t="s">
        <v>2</v>
      </c>
      <c r="L53" s="2" t="s">
        <v>3</v>
      </c>
      <c r="M53" s="2" t="s">
        <v>3</v>
      </c>
      <c r="N53" s="2" t="s">
        <v>3</v>
      </c>
      <c r="O53" s="2" t="s">
        <v>3</v>
      </c>
      <c r="P53" s="2" t="s">
        <v>3</v>
      </c>
      <c r="Q53" s="2" t="s">
        <v>2</v>
      </c>
      <c r="T53" s="2" t="s">
        <v>2</v>
      </c>
      <c r="U53" s="2" t="s">
        <v>2</v>
      </c>
      <c r="V53" s="2" t="s">
        <v>3</v>
      </c>
      <c r="W53" s="2" t="s">
        <v>3</v>
      </c>
      <c r="X53" s="2" t="s">
        <v>3</v>
      </c>
      <c r="Y53" s="2" t="s">
        <v>2</v>
      </c>
      <c r="Z53" s="2" t="s">
        <v>3</v>
      </c>
    </row>
    <row r="54" spans="2:26" x14ac:dyDescent="0.25">
      <c r="B54" s="2" t="s">
        <v>2</v>
      </c>
      <c r="C54" s="2" t="s">
        <v>3</v>
      </c>
      <c r="D54" s="2">
        <v>0</v>
      </c>
      <c r="E54" s="2" t="s">
        <v>3</v>
      </c>
      <c r="F54" s="2" t="s">
        <v>3</v>
      </c>
      <c r="G54" s="2" t="s">
        <v>3</v>
      </c>
      <c r="H54" s="2">
        <v>0</v>
      </c>
      <c r="I54" s="2"/>
      <c r="K54" s="2" t="s">
        <v>2</v>
      </c>
      <c r="L54" s="2" t="s">
        <v>2</v>
      </c>
      <c r="M54" s="2">
        <v>0</v>
      </c>
      <c r="N54" s="2" t="s">
        <v>3</v>
      </c>
      <c r="O54" s="2" t="s">
        <v>3</v>
      </c>
      <c r="P54" s="2" t="s">
        <v>2</v>
      </c>
      <c r="Q54" s="2" t="s">
        <v>2</v>
      </c>
      <c r="T54" s="2" t="s">
        <v>2</v>
      </c>
      <c r="U54" s="2" t="s">
        <v>2</v>
      </c>
      <c r="V54" s="2">
        <v>0</v>
      </c>
      <c r="W54" s="2" t="s">
        <v>3</v>
      </c>
      <c r="X54" s="2" t="s">
        <v>3</v>
      </c>
      <c r="Y54" s="2" t="s">
        <v>2</v>
      </c>
      <c r="Z54" s="2" t="s">
        <v>3</v>
      </c>
    </row>
    <row r="55" spans="2:26" x14ac:dyDescent="0.25">
      <c r="B55" s="2" t="s">
        <v>2</v>
      </c>
      <c r="C55" s="2" t="s">
        <v>3</v>
      </c>
      <c r="D55" s="2">
        <v>0</v>
      </c>
      <c r="E55" s="2" t="s">
        <v>3</v>
      </c>
      <c r="F55" s="2" t="s">
        <v>3</v>
      </c>
      <c r="G55" s="2" t="s">
        <v>3</v>
      </c>
      <c r="H55" s="2">
        <v>0</v>
      </c>
      <c r="K55" s="2" t="s">
        <v>2</v>
      </c>
      <c r="L55" s="2" t="s">
        <v>3</v>
      </c>
      <c r="M55" s="2" t="s">
        <v>2</v>
      </c>
      <c r="N55" s="2" t="s">
        <v>3</v>
      </c>
      <c r="O55" s="2" t="s">
        <v>2</v>
      </c>
      <c r="P55" s="2" t="s">
        <v>3</v>
      </c>
      <c r="Q55" s="2" t="s">
        <v>2</v>
      </c>
      <c r="T55" s="2" t="s">
        <v>2</v>
      </c>
      <c r="U55" s="2" t="s">
        <v>3</v>
      </c>
      <c r="V55" s="2" t="s">
        <v>2</v>
      </c>
      <c r="W55" s="2" t="s">
        <v>3</v>
      </c>
      <c r="X55" s="2" t="s">
        <v>3</v>
      </c>
      <c r="Y55" s="2" t="s">
        <v>2</v>
      </c>
      <c r="Z55" s="2" t="s">
        <v>3</v>
      </c>
    </row>
    <row r="56" spans="2:26" x14ac:dyDescent="0.25">
      <c r="B56" s="2" t="s">
        <v>2</v>
      </c>
      <c r="C56" s="2" t="s">
        <v>3</v>
      </c>
      <c r="D56" s="2" t="s">
        <v>3</v>
      </c>
      <c r="E56" s="2" t="s">
        <v>3</v>
      </c>
      <c r="F56" s="2" t="s">
        <v>3</v>
      </c>
      <c r="G56" s="2" t="s">
        <v>3</v>
      </c>
      <c r="H56" s="2">
        <v>0</v>
      </c>
      <c r="K56" s="2" t="s">
        <v>2</v>
      </c>
      <c r="L56" s="2" t="s">
        <v>3</v>
      </c>
      <c r="M56" s="2" t="s">
        <v>3</v>
      </c>
      <c r="N56" s="2" t="s">
        <v>2</v>
      </c>
      <c r="O56" s="2" t="s">
        <v>3</v>
      </c>
      <c r="P56" s="2" t="s">
        <v>3</v>
      </c>
      <c r="Q56" s="2" t="s">
        <v>2</v>
      </c>
      <c r="T56" s="2" t="s">
        <v>2</v>
      </c>
      <c r="U56" s="2" t="s">
        <v>3</v>
      </c>
      <c r="V56" s="2" t="s">
        <v>2</v>
      </c>
      <c r="W56" s="2" t="s">
        <v>2</v>
      </c>
      <c r="X56" s="2" t="s">
        <v>3</v>
      </c>
      <c r="Y56" s="2" t="s">
        <v>2</v>
      </c>
      <c r="Z56" s="2" t="s">
        <v>3</v>
      </c>
    </row>
    <row r="57" spans="2:26" x14ac:dyDescent="0.25">
      <c r="B57" s="2" t="s">
        <v>2</v>
      </c>
      <c r="C57" s="2" t="s">
        <v>3</v>
      </c>
      <c r="D57" s="2">
        <v>0</v>
      </c>
      <c r="E57" s="2" t="s">
        <v>3</v>
      </c>
      <c r="F57" s="2" t="s">
        <v>3</v>
      </c>
      <c r="G57" s="2" t="s">
        <v>3</v>
      </c>
      <c r="H57" s="2">
        <v>0</v>
      </c>
      <c r="K57" s="2" t="s">
        <v>2</v>
      </c>
      <c r="L57" s="2" t="s">
        <v>3</v>
      </c>
      <c r="M57" s="2">
        <v>0</v>
      </c>
      <c r="N57" s="2" t="s">
        <v>2</v>
      </c>
      <c r="O57" s="2" t="s">
        <v>3</v>
      </c>
      <c r="P57" s="2" t="s">
        <v>3</v>
      </c>
      <c r="Q57" s="2" t="s">
        <v>2</v>
      </c>
      <c r="T57" s="2" t="s">
        <v>2</v>
      </c>
      <c r="U57" s="2" t="s">
        <v>3</v>
      </c>
      <c r="V57" s="2">
        <v>0</v>
      </c>
      <c r="W57" s="2" t="s">
        <v>2</v>
      </c>
      <c r="X57" s="2" t="s">
        <v>3</v>
      </c>
      <c r="Y57" s="2" t="s">
        <v>2</v>
      </c>
      <c r="Z57" s="2" t="s">
        <v>3</v>
      </c>
    </row>
    <row r="58" spans="2:26" x14ac:dyDescent="0.25">
      <c r="B58" s="2" t="s">
        <v>2</v>
      </c>
      <c r="C58" s="2" t="s">
        <v>3</v>
      </c>
      <c r="D58" s="2">
        <v>0</v>
      </c>
      <c r="E58" s="2" t="s">
        <v>3</v>
      </c>
      <c r="F58" s="2" t="s">
        <v>3</v>
      </c>
      <c r="G58" s="2" t="s">
        <v>3</v>
      </c>
      <c r="H58" s="2">
        <v>0</v>
      </c>
      <c r="K58" s="2" t="s">
        <v>2</v>
      </c>
      <c r="L58" s="2" t="s">
        <v>3</v>
      </c>
      <c r="M58" s="2">
        <v>0</v>
      </c>
      <c r="N58" s="2" t="s">
        <v>3</v>
      </c>
      <c r="O58" s="2" t="s">
        <v>3</v>
      </c>
      <c r="P58" s="2" t="s">
        <v>3</v>
      </c>
      <c r="Q58" s="2" t="s">
        <v>2</v>
      </c>
      <c r="T58" s="2" t="s">
        <v>2</v>
      </c>
      <c r="U58" s="2" t="s">
        <v>3</v>
      </c>
      <c r="V58" s="2">
        <v>0</v>
      </c>
      <c r="W58" s="2" t="s">
        <v>3</v>
      </c>
      <c r="X58" s="2" t="s">
        <v>2</v>
      </c>
      <c r="Y58" s="2" t="s">
        <v>2</v>
      </c>
      <c r="Z58" s="2" t="s">
        <v>3</v>
      </c>
    </row>
    <row r="59" spans="2:26" x14ac:dyDescent="0.25"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3</v>
      </c>
      <c r="H59" s="2" t="s">
        <v>3</v>
      </c>
      <c r="K59" s="2" t="s">
        <v>2</v>
      </c>
      <c r="L59" s="2" t="s">
        <v>3</v>
      </c>
      <c r="M59" s="2" t="s">
        <v>3</v>
      </c>
      <c r="N59" s="2" t="s">
        <v>3</v>
      </c>
      <c r="O59" s="2" t="s">
        <v>3</v>
      </c>
      <c r="P59" s="2" t="s">
        <v>3</v>
      </c>
      <c r="Q59" s="2" t="s">
        <v>2</v>
      </c>
      <c r="T59" s="2" t="s">
        <v>2</v>
      </c>
      <c r="U59" s="2" t="s">
        <v>3</v>
      </c>
      <c r="V59" s="2" t="s">
        <v>3</v>
      </c>
      <c r="W59" s="2" t="s">
        <v>3</v>
      </c>
      <c r="X59" s="2" t="s">
        <v>2</v>
      </c>
      <c r="Y59" s="2" t="s">
        <v>2</v>
      </c>
      <c r="Z59" s="2" t="s">
        <v>3</v>
      </c>
    </row>
    <row r="60" spans="2:26" x14ac:dyDescent="0.25">
      <c r="B60" s="4">
        <v>0</v>
      </c>
      <c r="C60" s="4" t="s">
        <v>3</v>
      </c>
      <c r="D60" s="4" t="s">
        <v>3</v>
      </c>
      <c r="E60" s="4" t="s">
        <v>3</v>
      </c>
      <c r="F60" s="4" t="s">
        <v>3</v>
      </c>
      <c r="G60" s="2" t="s">
        <v>3</v>
      </c>
      <c r="H60" s="2">
        <v>0</v>
      </c>
      <c r="K60" s="4">
        <v>0</v>
      </c>
      <c r="L60" s="4" t="s">
        <v>3</v>
      </c>
      <c r="M60" s="4" t="s">
        <v>3</v>
      </c>
      <c r="N60" s="4" t="s">
        <v>3</v>
      </c>
      <c r="O60" s="4" t="s">
        <v>3</v>
      </c>
      <c r="P60" s="2" t="s">
        <v>3</v>
      </c>
      <c r="Q60" s="2">
        <v>0</v>
      </c>
      <c r="T60" s="4">
        <v>0</v>
      </c>
      <c r="U60" s="4" t="s">
        <v>3</v>
      </c>
      <c r="V60" s="4" t="s">
        <v>3</v>
      </c>
      <c r="W60" s="4" t="s">
        <v>3</v>
      </c>
      <c r="X60" s="4" t="s">
        <v>3</v>
      </c>
      <c r="Y60" s="2" t="s">
        <v>3</v>
      </c>
      <c r="Z60" s="2">
        <v>0</v>
      </c>
    </row>
    <row r="62" spans="2:26" x14ac:dyDescent="0.25">
      <c r="B62" s="3" t="str">
        <f>CONCATENATE(B60, B59, B58,B57,B56,B55,B54,B53)</f>
        <v>01111111</v>
      </c>
      <c r="C62" s="3" t="str">
        <f>CONCATENATE(C60, C59, C58,C57,C56,C55,C54,C53)</f>
        <v>01000000</v>
      </c>
      <c r="D62" s="3" t="str">
        <f t="shared" ref="D62:H62" si="22">CONCATENATE(D60, D59, D58,D57,D56,D55,D54,D53)</f>
        <v>01000000</v>
      </c>
      <c r="E62" s="3" t="str">
        <f t="shared" si="22"/>
        <v>01000000</v>
      </c>
      <c r="F62" s="3" t="str">
        <f t="shared" si="22"/>
        <v>01000000</v>
      </c>
      <c r="G62" s="3" t="str">
        <f t="shared" si="22"/>
        <v>00000000</v>
      </c>
      <c r="H62" s="3" t="str">
        <f t="shared" si="22"/>
        <v>00000000</v>
      </c>
      <c r="K62" s="3" t="str">
        <f>CONCATENATE(K60, K59, K58,K57,K56,K55,K54,K53)</f>
        <v>01111111</v>
      </c>
      <c r="L62" s="3" t="str">
        <f>CONCATENATE(L60, L59, L58,L57,L56,L55,L54,L53)</f>
        <v>00000010</v>
      </c>
      <c r="M62" s="3" t="str">
        <f t="shared" ref="M62:Q62" si="23">CONCATENATE(M60, M59, M58,M57,M56,M55,M54,M53)</f>
        <v>00000100</v>
      </c>
      <c r="N62" s="3" t="str">
        <f t="shared" si="23"/>
        <v>00011000</v>
      </c>
      <c r="O62" s="3" t="str">
        <f t="shared" si="23"/>
        <v>00000100</v>
      </c>
      <c r="P62" s="3" t="str">
        <f t="shared" si="23"/>
        <v>00000010</v>
      </c>
      <c r="Q62" s="3" t="str">
        <f t="shared" si="23"/>
        <v>01111111</v>
      </c>
      <c r="T62" s="3" t="str">
        <f>CONCATENATE(T60, T59, T58,T57,T56,T55,T54,T53)</f>
        <v>01111111</v>
      </c>
      <c r="U62" s="3" t="str">
        <f>CONCATENATE(U60, U59, U58,U57,U56,U55,U54,U53)</f>
        <v>00000011</v>
      </c>
      <c r="V62" s="3" t="str">
        <f t="shared" ref="V62:Z62" si="24">CONCATENATE(V60, V59, V58,V57,V56,V55,V54,V53)</f>
        <v>00001100</v>
      </c>
      <c r="W62" s="3" t="str">
        <f t="shared" si="24"/>
        <v>00011000</v>
      </c>
      <c r="X62" s="3" t="str">
        <f t="shared" si="24"/>
        <v>01100000</v>
      </c>
      <c r="Y62" s="3" t="str">
        <f t="shared" si="24"/>
        <v>01111111</v>
      </c>
      <c r="Z62" s="3" t="str">
        <f t="shared" si="24"/>
        <v>00000000</v>
      </c>
    </row>
    <row r="63" spans="2:26" x14ac:dyDescent="0.25">
      <c r="B63" s="5" t="str">
        <f t="shared" ref="B63:H63" si="25">"0X"&amp;BIN2HEX(B62,2)</f>
        <v>0X7F</v>
      </c>
      <c r="C63" s="5" t="str">
        <f t="shared" si="25"/>
        <v>0X40</v>
      </c>
      <c r="D63" s="5" t="str">
        <f t="shared" si="25"/>
        <v>0X40</v>
      </c>
      <c r="E63" s="5" t="str">
        <f t="shared" si="25"/>
        <v>0X40</v>
      </c>
      <c r="F63" s="5" t="str">
        <f t="shared" si="25"/>
        <v>0X40</v>
      </c>
      <c r="G63" s="5" t="str">
        <f t="shared" si="25"/>
        <v>0X00</v>
      </c>
      <c r="H63" s="5" t="str">
        <f t="shared" si="25"/>
        <v>0X00</v>
      </c>
      <c r="K63" s="5" t="str">
        <f t="shared" ref="K63:Q63" si="26">"0X"&amp;BIN2HEX(K62,2)</f>
        <v>0X7F</v>
      </c>
      <c r="L63" s="5" t="str">
        <f t="shared" si="26"/>
        <v>0X02</v>
      </c>
      <c r="M63" s="5" t="str">
        <f t="shared" si="26"/>
        <v>0X04</v>
      </c>
      <c r="N63" s="5" t="str">
        <f t="shared" si="26"/>
        <v>0X18</v>
      </c>
      <c r="O63" s="5" t="str">
        <f t="shared" si="26"/>
        <v>0X04</v>
      </c>
      <c r="P63" s="5" t="str">
        <f t="shared" si="26"/>
        <v>0X02</v>
      </c>
      <c r="Q63" s="5" t="str">
        <f t="shared" si="26"/>
        <v>0X7F</v>
      </c>
      <c r="T63" s="5" t="str">
        <f t="shared" ref="T63:Z63" si="27">"0X"&amp;BIN2HEX(T62,2)</f>
        <v>0X7F</v>
      </c>
      <c r="U63" s="5" t="str">
        <f t="shared" si="27"/>
        <v>0X03</v>
      </c>
      <c r="V63" s="5" t="str">
        <f t="shared" si="27"/>
        <v>0X0C</v>
      </c>
      <c r="W63" s="5" t="str">
        <f t="shared" si="27"/>
        <v>0X18</v>
      </c>
      <c r="X63" s="5" t="str">
        <f t="shared" si="27"/>
        <v>0X60</v>
      </c>
      <c r="Y63" s="5" t="str">
        <f t="shared" si="27"/>
        <v>0X7F</v>
      </c>
      <c r="Z63" s="5" t="str">
        <f t="shared" si="27"/>
        <v>0X00</v>
      </c>
    </row>
    <row r="64" spans="2:26" x14ac:dyDescent="0.25">
      <c r="B64" s="3" t="str">
        <f>CONCATENATE("{",B63,",",C63,",",D63,",",E63,",",F63,",",G63,",",H63,"},")</f>
        <v>{0X7F,0X40,0X40,0X40,0X40,0X00,0X00},</v>
      </c>
      <c r="K64" s="3" t="str">
        <f>CONCATENATE("{",K63,",",L63,",",M63,",",N63,",",O63,",",P63,",",Q63,"},")</f>
        <v>{0X7F,0X02,0X04,0X18,0X04,0X02,0X7F},</v>
      </c>
      <c r="T64" s="3" t="str">
        <f>CONCATENATE("{",T63,",",U63,",",V63,",",W63,",",X63,",",Y63,",",Z63,"},")</f>
        <v>{0X7F,0X03,0X0C,0X18,0X60,0X7F,0X00},</v>
      </c>
    </row>
    <row r="66" spans="2:28" x14ac:dyDescent="0.25">
      <c r="B66" s="2" t="s">
        <v>3</v>
      </c>
      <c r="C66" s="2" t="s">
        <v>3</v>
      </c>
      <c r="D66" s="2" t="s">
        <v>2</v>
      </c>
      <c r="E66" s="2" t="s">
        <v>2</v>
      </c>
      <c r="F66" s="2" t="s">
        <v>2</v>
      </c>
      <c r="G66" s="2" t="s">
        <v>3</v>
      </c>
      <c r="H66" s="2">
        <v>0</v>
      </c>
      <c r="K66" s="2" t="s">
        <v>2</v>
      </c>
      <c r="L66" s="2" t="s">
        <v>2</v>
      </c>
      <c r="M66" s="2" t="s">
        <v>2</v>
      </c>
      <c r="N66" s="2" t="s">
        <v>2</v>
      </c>
      <c r="O66" s="2" t="s">
        <v>3</v>
      </c>
      <c r="P66" s="2" t="s">
        <v>3</v>
      </c>
      <c r="Q66" s="2">
        <v>0</v>
      </c>
      <c r="T66" s="2" t="s">
        <v>3</v>
      </c>
      <c r="U66" s="2" t="s">
        <v>2</v>
      </c>
      <c r="V66" s="2" t="s">
        <v>2</v>
      </c>
      <c r="W66" s="2" t="s">
        <v>2</v>
      </c>
      <c r="X66" s="2" t="s">
        <v>2</v>
      </c>
      <c r="Y66" s="2" t="s">
        <v>3</v>
      </c>
      <c r="Z66" s="2">
        <v>0</v>
      </c>
    </row>
    <row r="67" spans="2:28" x14ac:dyDescent="0.25">
      <c r="B67" s="2" t="s">
        <v>3</v>
      </c>
      <c r="C67" s="2" t="s">
        <v>2</v>
      </c>
      <c r="D67" s="2">
        <v>0</v>
      </c>
      <c r="E67" s="2" t="s">
        <v>3</v>
      </c>
      <c r="F67" s="2" t="s">
        <v>3</v>
      </c>
      <c r="G67" s="2" t="s">
        <v>2</v>
      </c>
      <c r="H67" s="2">
        <v>0</v>
      </c>
      <c r="K67" s="2" t="s">
        <v>2</v>
      </c>
      <c r="L67" s="2" t="s">
        <v>3</v>
      </c>
      <c r="M67" s="2">
        <v>0</v>
      </c>
      <c r="N67" s="2" t="s">
        <v>3</v>
      </c>
      <c r="O67" s="2" t="s">
        <v>2</v>
      </c>
      <c r="P67" s="2" t="s">
        <v>3</v>
      </c>
      <c r="Q67" s="2">
        <v>0</v>
      </c>
      <c r="T67" s="2" t="s">
        <v>2</v>
      </c>
      <c r="U67" s="2" t="s">
        <v>3</v>
      </c>
      <c r="V67" s="2">
        <v>0</v>
      </c>
      <c r="W67" s="2" t="s">
        <v>3</v>
      </c>
      <c r="X67" s="2" t="s">
        <v>3</v>
      </c>
      <c r="Y67" s="2" t="s">
        <v>2</v>
      </c>
      <c r="Z67" s="2">
        <v>0</v>
      </c>
    </row>
    <row r="68" spans="2:28" x14ac:dyDescent="0.25">
      <c r="B68" s="2" t="s">
        <v>2</v>
      </c>
      <c r="C68" s="2" t="s">
        <v>3</v>
      </c>
      <c r="D68" s="2">
        <v>0</v>
      </c>
      <c r="E68" s="2" t="s">
        <v>3</v>
      </c>
      <c r="F68" s="2" t="s">
        <v>3</v>
      </c>
      <c r="G68" s="2" t="s">
        <v>3</v>
      </c>
      <c r="H68" s="2" t="s">
        <v>2</v>
      </c>
      <c r="K68" s="2" t="s">
        <v>2</v>
      </c>
      <c r="L68" s="2" t="s">
        <v>3</v>
      </c>
      <c r="M68" s="2">
        <v>0</v>
      </c>
      <c r="N68" s="2" t="s">
        <v>3</v>
      </c>
      <c r="O68" s="2" t="s">
        <v>2</v>
      </c>
      <c r="P68" s="2" t="s">
        <v>3</v>
      </c>
      <c r="Q68" s="2">
        <v>0</v>
      </c>
      <c r="T68" s="2" t="s">
        <v>2</v>
      </c>
      <c r="U68" s="2" t="s">
        <v>3</v>
      </c>
      <c r="V68" s="2">
        <v>0</v>
      </c>
      <c r="W68" s="2" t="s">
        <v>3</v>
      </c>
      <c r="X68" s="2" t="s">
        <v>3</v>
      </c>
      <c r="Y68" s="2" t="s">
        <v>2</v>
      </c>
      <c r="Z68" s="2">
        <v>0</v>
      </c>
    </row>
    <row r="69" spans="2:28" x14ac:dyDescent="0.25">
      <c r="B69" s="2" t="s">
        <v>2</v>
      </c>
      <c r="C69" s="2" t="s">
        <v>3</v>
      </c>
      <c r="D69" s="2" t="s">
        <v>3</v>
      </c>
      <c r="E69" s="2" t="s">
        <v>3</v>
      </c>
      <c r="F69" s="2" t="s">
        <v>3</v>
      </c>
      <c r="G69" s="2" t="s">
        <v>3</v>
      </c>
      <c r="H69" s="2" t="s">
        <v>2</v>
      </c>
      <c r="K69" s="2" t="s">
        <v>2</v>
      </c>
      <c r="L69" s="2" t="s">
        <v>3</v>
      </c>
      <c r="M69" s="2" t="s">
        <v>3</v>
      </c>
      <c r="N69" s="2" t="s">
        <v>3</v>
      </c>
      <c r="O69" s="2" t="s">
        <v>2</v>
      </c>
      <c r="P69" s="2" t="s">
        <v>3</v>
      </c>
      <c r="Q69" s="2">
        <v>0</v>
      </c>
      <c r="T69" s="2" t="s">
        <v>2</v>
      </c>
      <c r="U69" s="2" t="s">
        <v>3</v>
      </c>
      <c r="V69" s="2" t="s">
        <v>3</v>
      </c>
      <c r="W69" s="2" t="s">
        <v>3</v>
      </c>
      <c r="X69" s="2" t="s">
        <v>3</v>
      </c>
      <c r="Y69" s="2" t="s">
        <v>2</v>
      </c>
      <c r="Z69" s="2">
        <v>0</v>
      </c>
    </row>
    <row r="70" spans="2:28" x14ac:dyDescent="0.25">
      <c r="B70" s="2" t="s">
        <v>2</v>
      </c>
      <c r="C70" s="2" t="s">
        <v>3</v>
      </c>
      <c r="D70" s="2">
        <v>0</v>
      </c>
      <c r="E70" s="2" t="s">
        <v>3</v>
      </c>
      <c r="F70" s="2" t="s">
        <v>3</v>
      </c>
      <c r="G70" s="2" t="s">
        <v>3</v>
      </c>
      <c r="H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3</v>
      </c>
      <c r="P70" s="2" t="s">
        <v>3</v>
      </c>
      <c r="Q70" s="2">
        <v>0</v>
      </c>
      <c r="T70" s="2" t="s">
        <v>2</v>
      </c>
      <c r="U70" s="2" t="s">
        <v>3</v>
      </c>
      <c r="V70" s="2" t="s">
        <v>3</v>
      </c>
      <c r="W70" s="2" t="s">
        <v>2</v>
      </c>
      <c r="X70" s="2" t="s">
        <v>3</v>
      </c>
      <c r="Y70" s="2" t="s">
        <v>2</v>
      </c>
      <c r="Z70" s="2">
        <v>0</v>
      </c>
      <c r="AB70" s="2" t="s">
        <v>4</v>
      </c>
    </row>
    <row r="71" spans="2:28" x14ac:dyDescent="0.25">
      <c r="B71" s="2" t="s">
        <v>3</v>
      </c>
      <c r="C71" s="2" t="s">
        <v>2</v>
      </c>
      <c r="D71" s="2">
        <v>0</v>
      </c>
      <c r="E71" s="2" t="s">
        <v>3</v>
      </c>
      <c r="F71" s="2" t="s">
        <v>3</v>
      </c>
      <c r="G71" s="2" t="s">
        <v>2</v>
      </c>
      <c r="H71" s="2">
        <v>0</v>
      </c>
      <c r="K71" s="2" t="s">
        <v>2</v>
      </c>
      <c r="L71" s="2" t="s">
        <v>3</v>
      </c>
      <c r="M71" s="2">
        <v>0</v>
      </c>
      <c r="N71" s="2" t="s">
        <v>3</v>
      </c>
      <c r="O71" s="2" t="s">
        <v>3</v>
      </c>
      <c r="P71" s="2" t="s">
        <v>3</v>
      </c>
      <c r="Q71" s="2">
        <v>0</v>
      </c>
      <c r="T71" s="2" t="s">
        <v>2</v>
      </c>
      <c r="U71" s="2" t="s">
        <v>3</v>
      </c>
      <c r="V71" s="2">
        <v>0</v>
      </c>
      <c r="W71" s="2" t="s">
        <v>3</v>
      </c>
      <c r="X71" s="2" t="s">
        <v>2</v>
      </c>
      <c r="Y71" s="2" t="s">
        <v>3</v>
      </c>
      <c r="Z71" s="2">
        <v>0</v>
      </c>
    </row>
    <row r="72" spans="2:28" x14ac:dyDescent="0.25">
      <c r="B72" s="2" t="s">
        <v>3</v>
      </c>
      <c r="C72" s="2" t="s">
        <v>3</v>
      </c>
      <c r="D72" s="2" t="s">
        <v>2</v>
      </c>
      <c r="E72" s="2" t="s">
        <v>2</v>
      </c>
      <c r="F72" s="2" t="s">
        <v>2</v>
      </c>
      <c r="G72" s="2" t="s">
        <v>3</v>
      </c>
      <c r="H72" s="2" t="s">
        <v>3</v>
      </c>
      <c r="K72" s="2" t="s">
        <v>2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T72" s="2" t="s">
        <v>3</v>
      </c>
      <c r="U72" s="2" t="s">
        <v>2</v>
      </c>
      <c r="V72" s="2" t="s">
        <v>2</v>
      </c>
      <c r="W72" s="2" t="s">
        <v>2</v>
      </c>
      <c r="X72" s="2" t="s">
        <v>3</v>
      </c>
      <c r="Y72" s="2" t="s">
        <v>2</v>
      </c>
      <c r="Z72" s="2" t="s">
        <v>3</v>
      </c>
    </row>
    <row r="73" spans="2:28" x14ac:dyDescent="0.25">
      <c r="B73" s="4">
        <v>0</v>
      </c>
      <c r="C73" s="4" t="s">
        <v>3</v>
      </c>
      <c r="D73" s="4" t="s">
        <v>3</v>
      </c>
      <c r="E73" s="4" t="s">
        <v>3</v>
      </c>
      <c r="F73" s="4" t="s">
        <v>3</v>
      </c>
      <c r="G73" s="2" t="s">
        <v>3</v>
      </c>
      <c r="H73" s="2">
        <v>0</v>
      </c>
      <c r="K73" s="4">
        <v>0</v>
      </c>
      <c r="L73" s="4" t="s">
        <v>3</v>
      </c>
      <c r="M73" s="4" t="s">
        <v>3</v>
      </c>
      <c r="N73" s="4" t="s">
        <v>3</v>
      </c>
      <c r="O73" s="4" t="s">
        <v>3</v>
      </c>
      <c r="P73" s="2" t="s">
        <v>3</v>
      </c>
      <c r="Q73" s="2">
        <v>0</v>
      </c>
      <c r="T73" s="4">
        <v>0</v>
      </c>
      <c r="U73" s="4" t="s">
        <v>3</v>
      </c>
      <c r="V73" s="4" t="s">
        <v>3</v>
      </c>
      <c r="W73" s="4" t="s">
        <v>3</v>
      </c>
      <c r="X73" s="4" t="s">
        <v>3</v>
      </c>
      <c r="Y73" s="2" t="s">
        <v>3</v>
      </c>
      <c r="Z73" s="2">
        <v>0</v>
      </c>
    </row>
    <row r="75" spans="2:28" x14ac:dyDescent="0.25">
      <c r="B75" s="3" t="str">
        <f>CONCATENATE(B73, B72, B71,B70,B69,B68,B67,B66)</f>
        <v>00011100</v>
      </c>
      <c r="C75" s="3" t="str">
        <f>CONCATENATE(C73, C72, C71,C70,C69,C68,C67,C66)</f>
        <v>00100010</v>
      </c>
      <c r="D75" s="3" t="str">
        <f t="shared" ref="D75:H75" si="28">CONCATENATE(D73, D72, D71,D70,D69,D68,D67,D66)</f>
        <v>01000001</v>
      </c>
      <c r="E75" s="3" t="str">
        <f t="shared" si="28"/>
        <v>01000001</v>
      </c>
      <c r="F75" s="3" t="str">
        <f t="shared" si="28"/>
        <v>01000001</v>
      </c>
      <c r="G75" s="3" t="str">
        <f t="shared" si="28"/>
        <v>00100010</v>
      </c>
      <c r="H75" s="3" t="str">
        <f t="shared" si="28"/>
        <v>00011100</v>
      </c>
      <c r="K75" s="3" t="str">
        <f>CONCATENATE(K73, K72, K71,K70,K69,K68,K67,K66)</f>
        <v>01111111</v>
      </c>
      <c r="L75" s="3" t="str">
        <f>CONCATENATE(L73, L72, L71,L70,L69,L68,L67,L66)</f>
        <v>00010001</v>
      </c>
      <c r="M75" s="3" t="str">
        <f t="shared" ref="M75:Q75" si="29">CONCATENATE(M73, M72, M71,M70,M69,M68,M67,M66)</f>
        <v>00010001</v>
      </c>
      <c r="N75" s="3" t="str">
        <f t="shared" si="29"/>
        <v>00010001</v>
      </c>
      <c r="O75" s="3" t="str">
        <f t="shared" si="29"/>
        <v>00001110</v>
      </c>
      <c r="P75" s="3" t="str">
        <f t="shared" si="29"/>
        <v>00000000</v>
      </c>
      <c r="Q75" s="3" t="str">
        <f t="shared" si="29"/>
        <v>00000000</v>
      </c>
      <c r="T75" s="3" t="str">
        <f>CONCATENATE(T73, T72, T71,T70,T69,T68,T67,T66)</f>
        <v>00111110</v>
      </c>
      <c r="U75" s="3" t="str">
        <f>CONCATENATE(U73, U72, U71,U70,U69,U68,U67,U66)</f>
        <v>01000001</v>
      </c>
      <c r="V75" s="3" t="str">
        <f t="shared" ref="V75:Z75" si="30">CONCATENATE(V73, V72, V71,V70,V69,V68,V67,V66)</f>
        <v>01000001</v>
      </c>
      <c r="W75" s="3" t="str">
        <f t="shared" si="30"/>
        <v>01010001</v>
      </c>
      <c r="X75" s="3" t="str">
        <f t="shared" si="30"/>
        <v>00100001</v>
      </c>
      <c r="Y75" s="3" t="str">
        <f t="shared" si="30"/>
        <v>01011110</v>
      </c>
      <c r="Z75" s="3" t="str">
        <f t="shared" si="30"/>
        <v>00000000</v>
      </c>
    </row>
    <row r="76" spans="2:28" x14ac:dyDescent="0.25">
      <c r="B76" s="5" t="str">
        <f>"0X"&amp;BIN2HEX(B75,2)</f>
        <v>0X1C</v>
      </c>
      <c r="C76" s="5" t="str">
        <f t="shared" ref="C76" si="31">"0X"&amp;BIN2HEX(C75,2)</f>
        <v>0X22</v>
      </c>
      <c r="D76" s="5" t="str">
        <f t="shared" ref="D76" si="32">"0X"&amp;BIN2HEX(D75,2)</f>
        <v>0X41</v>
      </c>
      <c r="E76" s="5" t="str">
        <f t="shared" ref="E76" si="33">"0X"&amp;BIN2HEX(E75,2)</f>
        <v>0X41</v>
      </c>
      <c r="F76" s="5" t="str">
        <f t="shared" ref="F76" si="34">"0X"&amp;BIN2HEX(F75,2)</f>
        <v>0X41</v>
      </c>
      <c r="G76" s="5" t="str">
        <f t="shared" ref="G76" si="35">"0X"&amp;BIN2HEX(G75,2)</f>
        <v>0X22</v>
      </c>
      <c r="H76" s="5" t="str">
        <f t="shared" ref="H76" si="36">"0X"&amp;BIN2HEX(H75,2)</f>
        <v>0X1C</v>
      </c>
      <c r="K76" s="5" t="str">
        <f>"0X"&amp;BIN2HEX(K75,2)</f>
        <v>0X7F</v>
      </c>
      <c r="L76" s="5" t="str">
        <f t="shared" ref="L76" si="37">"0X"&amp;BIN2HEX(L75,2)</f>
        <v>0X11</v>
      </c>
      <c r="M76" s="5" t="str">
        <f t="shared" ref="M76" si="38">"0X"&amp;BIN2HEX(M75,2)</f>
        <v>0X11</v>
      </c>
      <c r="N76" s="5" t="str">
        <f t="shared" ref="N76" si="39">"0X"&amp;BIN2HEX(N75,2)</f>
        <v>0X11</v>
      </c>
      <c r="O76" s="5" t="str">
        <f t="shared" ref="O76" si="40">"0X"&amp;BIN2HEX(O75,2)</f>
        <v>0X0E</v>
      </c>
      <c r="P76" s="5" t="str">
        <f t="shared" ref="P76" si="41">"0X"&amp;BIN2HEX(P75,2)</f>
        <v>0X00</v>
      </c>
      <c r="Q76" s="5" t="str">
        <f t="shared" ref="Q76" si="42">"0X"&amp;BIN2HEX(Q75,2)</f>
        <v>0X00</v>
      </c>
      <c r="T76" s="5" t="str">
        <f>"0X"&amp;BIN2HEX(T75,2)</f>
        <v>0X3E</v>
      </c>
      <c r="U76" s="5" t="str">
        <f t="shared" ref="U76" si="43">"0X"&amp;BIN2HEX(U75,2)</f>
        <v>0X41</v>
      </c>
      <c r="V76" s="5" t="str">
        <f t="shared" ref="V76" si="44">"0X"&amp;BIN2HEX(V75,2)</f>
        <v>0X41</v>
      </c>
      <c r="W76" s="5" t="str">
        <f t="shared" ref="W76" si="45">"0X"&amp;BIN2HEX(W75,2)</f>
        <v>0X51</v>
      </c>
      <c r="X76" s="5" t="str">
        <f t="shared" ref="X76" si="46">"0X"&amp;BIN2HEX(X75,2)</f>
        <v>0X21</v>
      </c>
      <c r="Y76" s="5" t="str">
        <f t="shared" ref="Y76" si="47">"0X"&amp;BIN2HEX(Y75,2)</f>
        <v>0X5E</v>
      </c>
      <c r="Z76" s="5" t="str">
        <f t="shared" ref="Z76" si="48">"0X"&amp;BIN2HEX(Z75,2)</f>
        <v>0X00</v>
      </c>
    </row>
    <row r="77" spans="2:28" x14ac:dyDescent="0.25">
      <c r="B77" s="3" t="str">
        <f>CONCATENATE("{",B76,",",C76,",",D76,",",E76,",",F76,",",G76,",",H76,"},")</f>
        <v>{0X1C,0X22,0X41,0X41,0X41,0X22,0X1C},</v>
      </c>
      <c r="K77" s="3" t="str">
        <f>CONCATENATE("{",K76,",",L76,",",M76,",",N76,",",O76,",",P76,",",Q76,"},")</f>
        <v>{0X7F,0X11,0X11,0X11,0X0E,0X00,0X00},</v>
      </c>
      <c r="T77" s="3" t="str">
        <f>CONCATENATE("{",T76,",",U76,",",V76,",",W76,",",X76,",",Y76,",",Z76,"},")</f>
        <v>{0X3E,0X41,0X41,0X51,0X21,0X5E,0X00},</v>
      </c>
    </row>
    <row r="79" spans="2:28" x14ac:dyDescent="0.25">
      <c r="B79" s="2" t="s">
        <v>2</v>
      </c>
      <c r="C79" s="2" t="s">
        <v>2</v>
      </c>
      <c r="D79" s="2" t="s">
        <v>2</v>
      </c>
      <c r="E79" s="2" t="s">
        <v>2</v>
      </c>
      <c r="F79" s="2" t="s">
        <v>3</v>
      </c>
      <c r="G79" s="2" t="s">
        <v>3</v>
      </c>
      <c r="H79" s="2">
        <v>0</v>
      </c>
      <c r="J79" s="2"/>
      <c r="K79" s="2" t="s">
        <v>3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3</v>
      </c>
      <c r="Q79" s="2">
        <v>0</v>
      </c>
      <c r="R79" s="2"/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3</v>
      </c>
      <c r="Z79" s="2">
        <v>0</v>
      </c>
    </row>
    <row r="80" spans="2:28" x14ac:dyDescent="0.25">
      <c r="B80" s="2" t="s">
        <v>2</v>
      </c>
      <c r="C80" s="2" t="s">
        <v>3</v>
      </c>
      <c r="D80" s="2">
        <v>0</v>
      </c>
      <c r="E80" s="2" t="s">
        <v>3</v>
      </c>
      <c r="F80" s="2" t="s">
        <v>2</v>
      </c>
      <c r="G80" s="2" t="s">
        <v>3</v>
      </c>
      <c r="H80" s="2">
        <v>0</v>
      </c>
      <c r="K80" s="2" t="s">
        <v>2</v>
      </c>
      <c r="L80" s="2" t="s">
        <v>3</v>
      </c>
      <c r="M80" s="2">
        <v>0</v>
      </c>
      <c r="N80" s="2" t="s">
        <v>3</v>
      </c>
      <c r="O80" s="2" t="s">
        <v>3</v>
      </c>
      <c r="P80" s="2" t="s">
        <v>2</v>
      </c>
      <c r="Q80" s="2">
        <v>0</v>
      </c>
      <c r="T80" s="2" t="s">
        <v>3</v>
      </c>
      <c r="U80" s="2" t="s">
        <v>3</v>
      </c>
      <c r="V80" s="2" t="s">
        <v>2</v>
      </c>
      <c r="W80" s="2" t="s">
        <v>3</v>
      </c>
      <c r="X80" s="2" t="s">
        <v>3</v>
      </c>
      <c r="Y80" s="2" t="s">
        <v>3</v>
      </c>
      <c r="Z80" s="2">
        <v>0</v>
      </c>
    </row>
    <row r="81" spans="2:26" x14ac:dyDescent="0.25">
      <c r="B81" s="2" t="s">
        <v>2</v>
      </c>
      <c r="C81" s="2" t="s">
        <v>3</v>
      </c>
      <c r="D81" s="2">
        <v>0</v>
      </c>
      <c r="E81" s="2" t="s">
        <v>3</v>
      </c>
      <c r="F81" s="2" t="s">
        <v>2</v>
      </c>
      <c r="G81" s="2" t="s">
        <v>3</v>
      </c>
      <c r="H81" s="2">
        <v>0</v>
      </c>
      <c r="K81" s="2" t="s">
        <v>2</v>
      </c>
      <c r="L81" s="2" t="s">
        <v>3</v>
      </c>
      <c r="M81" s="2">
        <v>0</v>
      </c>
      <c r="N81" s="2" t="s">
        <v>3</v>
      </c>
      <c r="O81" s="2" t="s">
        <v>3</v>
      </c>
      <c r="P81" s="2" t="s">
        <v>3</v>
      </c>
      <c r="Q81" s="2">
        <v>0</v>
      </c>
      <c r="T81" s="2" t="s">
        <v>3</v>
      </c>
      <c r="U81" s="2" t="s">
        <v>3</v>
      </c>
      <c r="V81" s="2" t="s">
        <v>2</v>
      </c>
      <c r="W81" s="2" t="s">
        <v>3</v>
      </c>
      <c r="X81" s="2" t="s">
        <v>3</v>
      </c>
      <c r="Y81" s="2" t="s">
        <v>3</v>
      </c>
      <c r="Z81" s="2">
        <v>0</v>
      </c>
    </row>
    <row r="82" spans="2:26" x14ac:dyDescent="0.25">
      <c r="B82" s="2" t="s">
        <v>2</v>
      </c>
      <c r="C82" s="2" t="s">
        <v>2</v>
      </c>
      <c r="D82" s="2" t="s">
        <v>2</v>
      </c>
      <c r="E82" s="2" t="s">
        <v>2</v>
      </c>
      <c r="F82" s="2" t="s">
        <v>3</v>
      </c>
      <c r="G82" s="2" t="s">
        <v>3</v>
      </c>
      <c r="H82" s="2">
        <v>0</v>
      </c>
      <c r="K82" s="2" t="s">
        <v>3</v>
      </c>
      <c r="L82" s="2" t="s">
        <v>2</v>
      </c>
      <c r="M82" s="2" t="s">
        <v>2</v>
      </c>
      <c r="N82" s="2" t="s">
        <v>2</v>
      </c>
      <c r="O82" s="2" t="s">
        <v>2</v>
      </c>
      <c r="P82" s="2" t="s">
        <v>3</v>
      </c>
      <c r="Q82" s="2">
        <v>0</v>
      </c>
      <c r="T82" s="2" t="s">
        <v>3</v>
      </c>
      <c r="U82" s="2" t="s">
        <v>3</v>
      </c>
      <c r="V82" s="2" t="s">
        <v>2</v>
      </c>
      <c r="W82" s="2" t="s">
        <v>3</v>
      </c>
      <c r="X82" s="2" t="s">
        <v>3</v>
      </c>
      <c r="Y82" s="2" t="s">
        <v>3</v>
      </c>
      <c r="Z82" s="2">
        <v>0</v>
      </c>
    </row>
    <row r="83" spans="2:26" x14ac:dyDescent="0.25">
      <c r="B83" s="2" t="s">
        <v>2</v>
      </c>
      <c r="C83" s="2" t="s">
        <v>3</v>
      </c>
      <c r="D83" s="2" t="s">
        <v>3</v>
      </c>
      <c r="E83" s="2" t="s">
        <v>2</v>
      </c>
      <c r="F83" s="2" t="s">
        <v>3</v>
      </c>
      <c r="G83" s="2" t="s">
        <v>3</v>
      </c>
      <c r="H83" s="2">
        <v>0</v>
      </c>
      <c r="K83" s="2" t="s">
        <v>3</v>
      </c>
      <c r="L83" s="2" t="s">
        <v>3</v>
      </c>
      <c r="M83" s="2" t="s">
        <v>3</v>
      </c>
      <c r="N83" s="2" t="s">
        <v>3</v>
      </c>
      <c r="O83" s="2" t="s">
        <v>3</v>
      </c>
      <c r="P83" s="2" t="s">
        <v>2</v>
      </c>
      <c r="Q83" s="2">
        <v>0</v>
      </c>
      <c r="T83" s="2" t="s">
        <v>3</v>
      </c>
      <c r="U83" s="2" t="s">
        <v>3</v>
      </c>
      <c r="V83" s="2" t="s">
        <v>2</v>
      </c>
      <c r="W83" s="2" t="s">
        <v>3</v>
      </c>
      <c r="X83" s="2" t="s">
        <v>3</v>
      </c>
      <c r="Y83" s="2" t="s">
        <v>3</v>
      </c>
      <c r="Z83" s="2">
        <v>0</v>
      </c>
    </row>
    <row r="84" spans="2:26" x14ac:dyDescent="0.25">
      <c r="B84" s="2" t="s">
        <v>2</v>
      </c>
      <c r="C84" s="2" t="s">
        <v>3</v>
      </c>
      <c r="D84" s="2" t="s">
        <v>3</v>
      </c>
      <c r="E84" s="2" t="s">
        <v>3</v>
      </c>
      <c r="F84" s="2" t="s">
        <v>2</v>
      </c>
      <c r="G84" s="2" t="s">
        <v>3</v>
      </c>
      <c r="H84" s="2">
        <v>0</v>
      </c>
      <c r="K84" s="2" t="s">
        <v>2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2</v>
      </c>
      <c r="Q84" s="2">
        <v>0</v>
      </c>
      <c r="T84" s="2" t="s">
        <v>3</v>
      </c>
      <c r="U84" s="2" t="s">
        <v>3</v>
      </c>
      <c r="V84" s="2" t="s">
        <v>2</v>
      </c>
      <c r="W84" s="2" t="s">
        <v>3</v>
      </c>
      <c r="X84" s="2" t="s">
        <v>3</v>
      </c>
      <c r="Y84" s="2" t="s">
        <v>3</v>
      </c>
      <c r="Z84" s="2">
        <v>0</v>
      </c>
    </row>
    <row r="85" spans="2:26" x14ac:dyDescent="0.25">
      <c r="B85" s="2" t="s">
        <v>2</v>
      </c>
      <c r="C85" s="2" t="s">
        <v>3</v>
      </c>
      <c r="D85" s="2" t="s">
        <v>3</v>
      </c>
      <c r="E85" s="2" t="s">
        <v>3</v>
      </c>
      <c r="F85" s="2" t="s">
        <v>3</v>
      </c>
      <c r="G85" s="2" t="s">
        <v>2</v>
      </c>
      <c r="H85" s="2" t="s">
        <v>3</v>
      </c>
      <c r="K85" s="2" t="s">
        <v>3</v>
      </c>
      <c r="L85" s="2" t="s">
        <v>2</v>
      </c>
      <c r="M85" s="2" t="s">
        <v>2</v>
      </c>
      <c r="N85" s="2" t="s">
        <v>2</v>
      </c>
      <c r="O85" s="2" t="s">
        <v>2</v>
      </c>
      <c r="P85" s="2" t="s">
        <v>3</v>
      </c>
      <c r="Q85" s="2" t="s">
        <v>3</v>
      </c>
      <c r="T85" s="2" t="s">
        <v>3</v>
      </c>
      <c r="U85" s="2" t="s">
        <v>3</v>
      </c>
      <c r="V85" s="2" t="s">
        <v>2</v>
      </c>
      <c r="W85" s="2" t="s">
        <v>3</v>
      </c>
      <c r="X85" s="2" t="s">
        <v>3</v>
      </c>
      <c r="Y85" s="2" t="s">
        <v>3</v>
      </c>
      <c r="Z85" s="2" t="s">
        <v>3</v>
      </c>
    </row>
    <row r="86" spans="2:26" x14ac:dyDescent="0.25">
      <c r="B86" s="4">
        <v>0</v>
      </c>
      <c r="C86" s="4" t="s">
        <v>3</v>
      </c>
      <c r="D86" s="4" t="s">
        <v>3</v>
      </c>
      <c r="E86" s="4" t="s">
        <v>3</v>
      </c>
      <c r="F86" s="4" t="s">
        <v>3</v>
      </c>
      <c r="G86" s="2" t="s">
        <v>3</v>
      </c>
      <c r="H86" s="2">
        <v>0</v>
      </c>
      <c r="K86" s="4">
        <v>0</v>
      </c>
      <c r="L86" s="4" t="s">
        <v>3</v>
      </c>
      <c r="M86" s="4" t="s">
        <v>3</v>
      </c>
      <c r="N86" s="4" t="s">
        <v>3</v>
      </c>
      <c r="O86" s="4" t="s">
        <v>3</v>
      </c>
      <c r="P86" s="2" t="s">
        <v>3</v>
      </c>
      <c r="Q86" s="2">
        <v>0</v>
      </c>
      <c r="T86" s="4">
        <v>0</v>
      </c>
      <c r="U86" s="4" t="s">
        <v>3</v>
      </c>
      <c r="V86" s="4" t="s">
        <v>3</v>
      </c>
      <c r="W86" s="4" t="s">
        <v>3</v>
      </c>
      <c r="X86" s="4" t="s">
        <v>3</v>
      </c>
      <c r="Y86" s="2" t="s">
        <v>3</v>
      </c>
      <c r="Z86" s="2">
        <v>0</v>
      </c>
    </row>
    <row r="88" spans="2:26" x14ac:dyDescent="0.25">
      <c r="B88" s="3" t="str">
        <f>CONCATENATE(B86, B85, B84,B83,B82,B81,B80,B79)</f>
        <v>01111111</v>
      </c>
      <c r="C88" s="3" t="str">
        <f>CONCATENATE(C86, C85, C84,C83,C82,C81,C80,C79)</f>
        <v>00001001</v>
      </c>
      <c r="D88" s="3" t="str">
        <f t="shared" ref="D88:H88" si="49">CONCATENATE(D86, D85, D84,D83,D82,D81,D80,D79)</f>
        <v>00001001</v>
      </c>
      <c r="E88" s="3" t="str">
        <f t="shared" si="49"/>
        <v>00011001</v>
      </c>
      <c r="F88" s="3" t="str">
        <f t="shared" si="49"/>
        <v>00100110</v>
      </c>
      <c r="G88" s="3" t="str">
        <f t="shared" si="49"/>
        <v>01000000</v>
      </c>
      <c r="H88" s="3" t="str">
        <f t="shared" si="49"/>
        <v>00000000</v>
      </c>
      <c r="K88" s="3" t="str">
        <f>CONCATENATE(K86, K85, K84,K83,K82,K81,K80,K79)</f>
        <v>00100110</v>
      </c>
      <c r="L88" s="3" t="str">
        <f>CONCATENATE(L86, L85, L84,L83,L82,L81,L80,L79)</f>
        <v>01001001</v>
      </c>
      <c r="M88" s="3" t="str">
        <f t="shared" ref="M88:Q88" si="50">CONCATENATE(M86, M85, M84,M83,M82,M81,M80,M79)</f>
        <v>01001001</v>
      </c>
      <c r="N88" s="3" t="str">
        <f t="shared" si="50"/>
        <v>01001001</v>
      </c>
      <c r="O88" s="3" t="str">
        <f t="shared" si="50"/>
        <v>01001001</v>
      </c>
      <c r="P88" s="3" t="str">
        <f t="shared" si="50"/>
        <v>00110010</v>
      </c>
      <c r="Q88" s="3" t="str">
        <f t="shared" si="50"/>
        <v>00000000</v>
      </c>
      <c r="T88" s="3" t="str">
        <f>CONCATENATE(T86, T85, T84,T83,T82,T81,T80,T79)</f>
        <v>00000001</v>
      </c>
      <c r="U88" s="3" t="str">
        <f>CONCATENATE(U86, U85, U84,U83,U82,U81,U80,U79)</f>
        <v>00000001</v>
      </c>
      <c r="V88" s="3" t="str">
        <f t="shared" ref="V88:Z88" si="51">CONCATENATE(V86, V85, V84,V83,V82,V81,V80,V79)</f>
        <v>01111111</v>
      </c>
      <c r="W88" s="3" t="str">
        <f t="shared" si="51"/>
        <v>00000001</v>
      </c>
      <c r="X88" s="3" t="str">
        <f t="shared" si="51"/>
        <v>00000001</v>
      </c>
      <c r="Y88" s="3" t="str">
        <f t="shared" si="51"/>
        <v>00000000</v>
      </c>
      <c r="Z88" s="3" t="str">
        <f t="shared" si="51"/>
        <v>00000000</v>
      </c>
    </row>
    <row r="89" spans="2:26" x14ac:dyDescent="0.25">
      <c r="B89" s="5" t="str">
        <f>"0X"&amp;BIN2HEX(B88,2)</f>
        <v>0X7F</v>
      </c>
      <c r="C89" s="5" t="str">
        <f t="shared" ref="C89" si="52">"0X"&amp;BIN2HEX(C88,2)</f>
        <v>0X09</v>
      </c>
      <c r="D89" s="5" t="str">
        <f t="shared" ref="D89" si="53">"0X"&amp;BIN2HEX(D88,2)</f>
        <v>0X09</v>
      </c>
      <c r="E89" s="5" t="str">
        <f t="shared" ref="E89" si="54">"0X"&amp;BIN2HEX(E88,2)</f>
        <v>0X19</v>
      </c>
      <c r="F89" s="5" t="str">
        <f t="shared" ref="F89" si="55">"0X"&amp;BIN2HEX(F88,2)</f>
        <v>0X26</v>
      </c>
      <c r="G89" s="5" t="str">
        <f t="shared" ref="G89" si="56">"0X"&amp;BIN2HEX(G88,2)</f>
        <v>0X40</v>
      </c>
      <c r="H89" s="5" t="str">
        <f t="shared" ref="H89" si="57">"0X"&amp;BIN2HEX(H88,2)</f>
        <v>0X00</v>
      </c>
      <c r="K89" s="5" t="str">
        <f>"0X"&amp;BIN2HEX(K88,2)</f>
        <v>0X26</v>
      </c>
      <c r="L89" s="5" t="str">
        <f t="shared" ref="L89" si="58">"0X"&amp;BIN2HEX(L88,2)</f>
        <v>0X49</v>
      </c>
      <c r="M89" s="5" t="str">
        <f t="shared" ref="M89" si="59">"0X"&amp;BIN2HEX(M88,2)</f>
        <v>0X49</v>
      </c>
      <c r="N89" s="5" t="str">
        <f t="shared" ref="N89" si="60">"0X"&amp;BIN2HEX(N88,2)</f>
        <v>0X49</v>
      </c>
      <c r="O89" s="5" t="str">
        <f t="shared" ref="O89" si="61">"0X"&amp;BIN2HEX(O88,2)</f>
        <v>0X49</v>
      </c>
      <c r="P89" s="5" t="str">
        <f t="shared" ref="P89" si="62">"0X"&amp;BIN2HEX(P88,2)</f>
        <v>0X32</v>
      </c>
      <c r="Q89" s="5" t="str">
        <f t="shared" ref="Q89" si="63">"0X"&amp;BIN2HEX(Q88,2)</f>
        <v>0X00</v>
      </c>
      <c r="T89" s="5" t="str">
        <f>"0X"&amp;BIN2HEX(T88,2)</f>
        <v>0X01</v>
      </c>
      <c r="U89" s="5" t="str">
        <f t="shared" ref="U89" si="64">"0X"&amp;BIN2HEX(U88,2)</f>
        <v>0X01</v>
      </c>
      <c r="V89" s="5" t="str">
        <f t="shared" ref="V89" si="65">"0X"&amp;BIN2HEX(V88,2)</f>
        <v>0X7F</v>
      </c>
      <c r="W89" s="5" t="str">
        <f t="shared" ref="W89" si="66">"0X"&amp;BIN2HEX(W88,2)</f>
        <v>0X01</v>
      </c>
      <c r="X89" s="5" t="str">
        <f t="shared" ref="X89" si="67">"0X"&amp;BIN2HEX(X88,2)</f>
        <v>0X01</v>
      </c>
      <c r="Y89" s="5" t="str">
        <f t="shared" ref="Y89" si="68">"0X"&amp;BIN2HEX(Y88,2)</f>
        <v>0X00</v>
      </c>
      <c r="Z89" s="5" t="str">
        <f t="shared" ref="Z89" si="69">"0X"&amp;BIN2HEX(Z88,2)</f>
        <v>0X00</v>
      </c>
    </row>
    <row r="90" spans="2:26" x14ac:dyDescent="0.25">
      <c r="B90" s="3" t="str">
        <f>CONCATENATE("{",B89,",",C89,",",D89,",",E89,",",F89,",",G89,",",H89,"},")</f>
        <v>{0X7F,0X09,0X09,0X19,0X26,0X40,0X00},</v>
      </c>
      <c r="K90" s="3" t="str">
        <f>CONCATENATE("{",K89,",",L89,",",M89,",",N89,",",O89,",",P89,",",Q89,"},")</f>
        <v>{0X26,0X49,0X49,0X49,0X49,0X32,0X00},</v>
      </c>
      <c r="T90" s="3" t="str">
        <f>CONCATENATE("{",T89,",",U89,",",V89,",",W89,",",X89,",",Y89,",",Z89,"},")</f>
        <v>{0X01,0X01,0X7F,0X01,0X01,0X00,0X00},</v>
      </c>
    </row>
    <row r="92" spans="2:26" x14ac:dyDescent="0.25">
      <c r="B92" s="2" t="s">
        <v>2</v>
      </c>
      <c r="C92" s="2" t="s">
        <v>3</v>
      </c>
      <c r="D92" s="2" t="s">
        <v>3</v>
      </c>
      <c r="E92" s="2" t="s">
        <v>3</v>
      </c>
      <c r="F92" s="2" t="s">
        <v>3</v>
      </c>
      <c r="G92" s="2" t="s">
        <v>2</v>
      </c>
      <c r="H92" s="2">
        <v>0</v>
      </c>
      <c r="K92" s="2" t="s">
        <v>2</v>
      </c>
      <c r="L92" s="2" t="s">
        <v>3</v>
      </c>
      <c r="M92" s="2" t="s">
        <v>3</v>
      </c>
      <c r="N92" s="2" t="s">
        <v>3</v>
      </c>
      <c r="O92" s="2" t="s">
        <v>3</v>
      </c>
      <c r="P92" s="2" t="s">
        <v>3</v>
      </c>
      <c r="Q92" s="2" t="s">
        <v>2</v>
      </c>
      <c r="T92" s="2" t="s">
        <v>2</v>
      </c>
      <c r="U92" s="2" t="s">
        <v>3</v>
      </c>
      <c r="V92" s="2" t="s">
        <v>3</v>
      </c>
      <c r="W92" s="2" t="s">
        <v>3</v>
      </c>
      <c r="X92" s="2" t="s">
        <v>3</v>
      </c>
      <c r="Y92" s="2" t="s">
        <v>3</v>
      </c>
      <c r="Z92" s="2" t="s">
        <v>2</v>
      </c>
    </row>
    <row r="93" spans="2:26" x14ac:dyDescent="0.25">
      <c r="B93" s="2" t="s">
        <v>2</v>
      </c>
      <c r="C93" s="2" t="s">
        <v>3</v>
      </c>
      <c r="D93" s="2">
        <v>0</v>
      </c>
      <c r="E93" s="2" t="s">
        <v>3</v>
      </c>
      <c r="F93" s="2" t="s">
        <v>3</v>
      </c>
      <c r="G93" s="2" t="s">
        <v>2</v>
      </c>
      <c r="H93" s="2">
        <v>0</v>
      </c>
      <c r="K93" s="2" t="s">
        <v>2</v>
      </c>
      <c r="L93" s="2" t="s">
        <v>3</v>
      </c>
      <c r="M93" s="2">
        <v>0</v>
      </c>
      <c r="N93" s="2" t="s">
        <v>3</v>
      </c>
      <c r="O93" s="2" t="s">
        <v>3</v>
      </c>
      <c r="P93" s="2" t="s">
        <v>3</v>
      </c>
      <c r="Q93" s="2" t="s">
        <v>2</v>
      </c>
      <c r="T93" s="2" t="s">
        <v>2</v>
      </c>
      <c r="U93" s="2" t="s">
        <v>3</v>
      </c>
      <c r="V93" s="2">
        <v>0</v>
      </c>
      <c r="W93" s="2" t="s">
        <v>3</v>
      </c>
      <c r="X93" s="2" t="s">
        <v>3</v>
      </c>
      <c r="Y93" s="2" t="s">
        <v>3</v>
      </c>
      <c r="Z93" s="2" t="s">
        <v>2</v>
      </c>
    </row>
    <row r="94" spans="2:26" x14ac:dyDescent="0.25">
      <c r="B94" s="2" t="s">
        <v>2</v>
      </c>
      <c r="C94" s="2" t="s">
        <v>3</v>
      </c>
      <c r="D94" s="2">
        <v>0</v>
      </c>
      <c r="E94" s="2" t="s">
        <v>3</v>
      </c>
      <c r="F94" s="2" t="s">
        <v>3</v>
      </c>
      <c r="G94" s="2" t="s">
        <v>2</v>
      </c>
      <c r="H94" s="2">
        <v>0</v>
      </c>
      <c r="K94" s="2" t="s">
        <v>2</v>
      </c>
      <c r="L94" s="2" t="s">
        <v>3</v>
      </c>
      <c r="M94" s="2">
        <v>0</v>
      </c>
      <c r="N94" s="2" t="s">
        <v>3</v>
      </c>
      <c r="O94" s="2" t="s">
        <v>3</v>
      </c>
      <c r="P94" s="2" t="s">
        <v>3</v>
      </c>
      <c r="Q94" s="2" t="s">
        <v>2</v>
      </c>
      <c r="T94" s="2" t="s">
        <v>2</v>
      </c>
      <c r="U94" s="2" t="s">
        <v>3</v>
      </c>
      <c r="V94" s="2">
        <v>0</v>
      </c>
      <c r="W94" s="2" t="s">
        <v>3</v>
      </c>
      <c r="X94" s="2" t="s">
        <v>3</v>
      </c>
      <c r="Y94" s="2" t="s">
        <v>3</v>
      </c>
      <c r="Z94" s="2" t="s">
        <v>2</v>
      </c>
    </row>
    <row r="95" spans="2:26" x14ac:dyDescent="0.25">
      <c r="B95" s="2" t="s">
        <v>2</v>
      </c>
      <c r="C95" s="2" t="s">
        <v>3</v>
      </c>
      <c r="D95" s="2" t="s">
        <v>3</v>
      </c>
      <c r="E95" s="2" t="s">
        <v>3</v>
      </c>
      <c r="F95" s="2" t="s">
        <v>3</v>
      </c>
      <c r="G95" s="2" t="s">
        <v>2</v>
      </c>
      <c r="H95" s="2">
        <v>0</v>
      </c>
      <c r="K95" s="2" t="s">
        <v>3</v>
      </c>
      <c r="L95" s="2" t="s">
        <v>2</v>
      </c>
      <c r="M95" s="2" t="s">
        <v>3</v>
      </c>
      <c r="N95" s="2" t="s">
        <v>3</v>
      </c>
      <c r="O95" s="2" t="s">
        <v>3</v>
      </c>
      <c r="P95" s="2" t="s">
        <v>2</v>
      </c>
      <c r="Q95" s="2">
        <v>0</v>
      </c>
      <c r="T95" s="2" t="s">
        <v>2</v>
      </c>
      <c r="U95" s="2" t="s">
        <v>3</v>
      </c>
      <c r="V95" s="2" t="s">
        <v>3</v>
      </c>
      <c r="W95" s="2" t="s">
        <v>2</v>
      </c>
      <c r="X95" s="2" t="s">
        <v>3</v>
      </c>
      <c r="Y95" s="2" t="s">
        <v>3</v>
      </c>
      <c r="Z95" s="2" t="s">
        <v>2</v>
      </c>
    </row>
    <row r="96" spans="2:26" x14ac:dyDescent="0.25">
      <c r="B96" s="2" t="s">
        <v>2</v>
      </c>
      <c r="C96" s="2" t="s">
        <v>3</v>
      </c>
      <c r="D96" s="2" t="s">
        <v>3</v>
      </c>
      <c r="E96" s="2" t="s">
        <v>3</v>
      </c>
      <c r="F96" s="2" t="s">
        <v>3</v>
      </c>
      <c r="G96" s="2" t="s">
        <v>2</v>
      </c>
      <c r="H96" s="2">
        <v>0</v>
      </c>
      <c r="K96" s="2" t="s">
        <v>3</v>
      </c>
      <c r="L96" s="2" t="s">
        <v>2</v>
      </c>
      <c r="M96" s="2" t="s">
        <v>3</v>
      </c>
      <c r="N96" s="2" t="s">
        <v>3</v>
      </c>
      <c r="O96" s="2" t="s">
        <v>3</v>
      </c>
      <c r="P96" s="2" t="s">
        <v>2</v>
      </c>
      <c r="Q96" s="2">
        <v>0</v>
      </c>
      <c r="T96" s="2" t="s">
        <v>2</v>
      </c>
      <c r="U96" s="2" t="s">
        <v>3</v>
      </c>
      <c r="V96" s="2" t="s">
        <v>2</v>
      </c>
      <c r="W96" s="2" t="s">
        <v>3</v>
      </c>
      <c r="X96" s="2" t="s">
        <v>2</v>
      </c>
      <c r="Y96" s="2" t="s">
        <v>3</v>
      </c>
      <c r="Z96" s="2" t="s">
        <v>2</v>
      </c>
    </row>
    <row r="97" spans="2:28" x14ac:dyDescent="0.25">
      <c r="B97" s="2" t="s">
        <v>2</v>
      </c>
      <c r="C97" s="2" t="s">
        <v>3</v>
      </c>
      <c r="D97" s="2" t="s">
        <v>3</v>
      </c>
      <c r="E97" s="2" t="s">
        <v>3</v>
      </c>
      <c r="F97" s="2" t="s">
        <v>3</v>
      </c>
      <c r="G97" s="2" t="s">
        <v>2</v>
      </c>
      <c r="H97" s="2">
        <v>0</v>
      </c>
      <c r="K97" s="2" t="s">
        <v>3</v>
      </c>
      <c r="L97" s="2" t="s">
        <v>3</v>
      </c>
      <c r="M97" s="2" t="s">
        <v>2</v>
      </c>
      <c r="N97" s="2" t="s">
        <v>3</v>
      </c>
      <c r="O97" s="2" t="s">
        <v>2</v>
      </c>
      <c r="P97" s="2" t="s">
        <v>3</v>
      </c>
      <c r="Q97" s="2">
        <v>0</v>
      </c>
      <c r="T97" s="2" t="s">
        <v>2</v>
      </c>
      <c r="U97" s="2" t="s">
        <v>2</v>
      </c>
      <c r="V97" s="2" t="s">
        <v>3</v>
      </c>
      <c r="W97" s="2" t="s">
        <v>3</v>
      </c>
      <c r="X97" s="2" t="s">
        <v>3</v>
      </c>
      <c r="Y97" s="2" t="s">
        <v>2</v>
      </c>
      <c r="Z97" s="2" t="s">
        <v>2</v>
      </c>
    </row>
    <row r="98" spans="2:28" x14ac:dyDescent="0.25">
      <c r="B98" s="2" t="s">
        <v>3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3</v>
      </c>
      <c r="H98" s="2" t="s">
        <v>3</v>
      </c>
      <c r="K98" s="2" t="s">
        <v>3</v>
      </c>
      <c r="L98" s="2" t="s">
        <v>3</v>
      </c>
      <c r="M98" s="2" t="s">
        <v>3</v>
      </c>
      <c r="N98" s="2" t="s">
        <v>2</v>
      </c>
      <c r="O98" s="2" t="s">
        <v>3</v>
      </c>
      <c r="P98" s="2" t="s">
        <v>3</v>
      </c>
      <c r="Q98" s="2" t="s">
        <v>3</v>
      </c>
      <c r="T98" s="2" t="s">
        <v>2</v>
      </c>
      <c r="U98" s="2" t="s">
        <v>3</v>
      </c>
      <c r="V98" s="2" t="s">
        <v>3</v>
      </c>
      <c r="W98" s="2" t="s">
        <v>3</v>
      </c>
      <c r="X98" s="2" t="s">
        <v>3</v>
      </c>
      <c r="Y98" s="2" t="s">
        <v>3</v>
      </c>
      <c r="Z98" s="2" t="s">
        <v>2</v>
      </c>
    </row>
    <row r="99" spans="2:28" x14ac:dyDescent="0.25">
      <c r="B99" s="4">
        <v>0</v>
      </c>
      <c r="C99" s="4" t="s">
        <v>3</v>
      </c>
      <c r="D99" s="4" t="s">
        <v>3</v>
      </c>
      <c r="E99" s="4" t="s">
        <v>3</v>
      </c>
      <c r="F99" s="4" t="s">
        <v>3</v>
      </c>
      <c r="G99" s="2" t="s">
        <v>3</v>
      </c>
      <c r="H99" s="2">
        <v>0</v>
      </c>
      <c r="K99" s="4">
        <v>0</v>
      </c>
      <c r="L99" s="4" t="s">
        <v>3</v>
      </c>
      <c r="M99" s="4" t="s">
        <v>3</v>
      </c>
      <c r="N99" s="4" t="s">
        <v>3</v>
      </c>
      <c r="O99" s="4" t="s">
        <v>3</v>
      </c>
      <c r="P99" s="2" t="s">
        <v>3</v>
      </c>
      <c r="Q99" s="2">
        <v>0</v>
      </c>
      <c r="T99" s="4">
        <v>0</v>
      </c>
      <c r="U99" s="4" t="s">
        <v>3</v>
      </c>
      <c r="V99" s="4" t="s">
        <v>3</v>
      </c>
      <c r="W99" s="4" t="s">
        <v>3</v>
      </c>
      <c r="X99" s="4" t="s">
        <v>3</v>
      </c>
      <c r="Y99" s="2" t="s">
        <v>3</v>
      </c>
      <c r="Z99" s="2">
        <v>0</v>
      </c>
    </row>
    <row r="101" spans="2:28" x14ac:dyDescent="0.25">
      <c r="B101" s="3" t="str">
        <f>CONCATENATE(B99, B98, B97,B96,B95,B94,B93,B92)</f>
        <v>00111111</v>
      </c>
      <c r="C101" s="3" t="str">
        <f>CONCATENATE(C99, C98, C97,C96,C95,C94,C93,C92)</f>
        <v>01000000</v>
      </c>
      <c r="D101" s="3" t="str">
        <f t="shared" ref="D101:H101" si="70">CONCATENATE(D99, D98, D97,D96,D95,D94,D93,D92)</f>
        <v>01000000</v>
      </c>
      <c r="E101" s="3" t="str">
        <f t="shared" si="70"/>
        <v>01000000</v>
      </c>
      <c r="F101" s="3" t="str">
        <f t="shared" si="70"/>
        <v>01000000</v>
      </c>
      <c r="G101" s="3" t="str">
        <f t="shared" si="70"/>
        <v>00111111</v>
      </c>
      <c r="H101" s="3" t="str">
        <f t="shared" si="70"/>
        <v>00000000</v>
      </c>
      <c r="K101" s="3" t="str">
        <f>CONCATENATE(K99, K98, K97,K96,K95,K94,K93,K92)</f>
        <v>00000111</v>
      </c>
      <c r="L101" s="3" t="str">
        <f>CONCATENATE(L99, L98, L97,L96,L95,L94,L93,L92)</f>
        <v>00011000</v>
      </c>
      <c r="M101" s="3" t="str">
        <f t="shared" ref="M101:Q101" si="71">CONCATENATE(M99, M98, M97,M96,M95,M94,M93,M92)</f>
        <v>00100000</v>
      </c>
      <c r="N101" s="3" t="str">
        <f t="shared" si="71"/>
        <v>01000000</v>
      </c>
      <c r="O101" s="3" t="str">
        <f t="shared" si="71"/>
        <v>00100000</v>
      </c>
      <c r="P101" s="3" t="str">
        <f t="shared" si="71"/>
        <v>00011000</v>
      </c>
      <c r="Q101" s="3" t="str">
        <f t="shared" si="71"/>
        <v>00000111</v>
      </c>
      <c r="T101" s="3" t="str">
        <f>CONCATENATE(T99, T98, T97,T96,T95,T94,T93,T92)</f>
        <v>01111111</v>
      </c>
      <c r="U101" s="3" t="str">
        <f>CONCATENATE(U99, U98, U97,U96,U95,U94,U93,U92)</f>
        <v>00100000</v>
      </c>
      <c r="V101" s="3" t="str">
        <f t="shared" ref="V101:Z101" si="72">CONCATENATE(V99, V98, V97,V96,V95,V94,V93,V92)</f>
        <v>00010000</v>
      </c>
      <c r="W101" s="3" t="str">
        <f t="shared" si="72"/>
        <v>00001000</v>
      </c>
      <c r="X101" s="3" t="str">
        <f t="shared" si="72"/>
        <v>00010000</v>
      </c>
      <c r="Y101" s="3" t="str">
        <f t="shared" si="72"/>
        <v>00100000</v>
      </c>
      <c r="Z101" s="3" t="str">
        <f t="shared" si="72"/>
        <v>01111111</v>
      </c>
    </row>
    <row r="102" spans="2:28" x14ac:dyDescent="0.25">
      <c r="B102" s="5" t="str">
        <f>"0X"&amp;BIN2HEX(B101,2)</f>
        <v>0X3F</v>
      </c>
      <c r="C102" s="5" t="str">
        <f t="shared" ref="C102" si="73">"0X"&amp;BIN2HEX(C101,2)</f>
        <v>0X40</v>
      </c>
      <c r="D102" s="5" t="str">
        <f t="shared" ref="D102" si="74">"0X"&amp;BIN2HEX(D101,2)</f>
        <v>0X40</v>
      </c>
      <c r="E102" s="5" t="str">
        <f t="shared" ref="E102" si="75">"0X"&amp;BIN2HEX(E101,2)</f>
        <v>0X40</v>
      </c>
      <c r="F102" s="5" t="str">
        <f t="shared" ref="F102" si="76">"0X"&amp;BIN2HEX(F101,2)</f>
        <v>0X40</v>
      </c>
      <c r="G102" s="5" t="str">
        <f t="shared" ref="G102" si="77">"0X"&amp;BIN2HEX(G101,2)</f>
        <v>0X3F</v>
      </c>
      <c r="H102" s="5" t="str">
        <f t="shared" ref="H102" si="78">"0X"&amp;BIN2HEX(H101,2)</f>
        <v>0X00</v>
      </c>
      <c r="K102" s="5" t="str">
        <f>"0X"&amp;BIN2HEX(K101,2)</f>
        <v>0X07</v>
      </c>
      <c r="L102" s="5" t="str">
        <f t="shared" ref="L102" si="79">"0X"&amp;BIN2HEX(L101,2)</f>
        <v>0X18</v>
      </c>
      <c r="M102" s="5" t="str">
        <f t="shared" ref="M102" si="80">"0X"&amp;BIN2HEX(M101,2)</f>
        <v>0X20</v>
      </c>
      <c r="N102" s="5" t="str">
        <f t="shared" ref="N102" si="81">"0X"&amp;BIN2HEX(N101,2)</f>
        <v>0X40</v>
      </c>
      <c r="O102" s="5" t="str">
        <f t="shared" ref="O102" si="82">"0X"&amp;BIN2HEX(O101,2)</f>
        <v>0X20</v>
      </c>
      <c r="P102" s="5" t="str">
        <f t="shared" ref="P102" si="83">"0X"&amp;BIN2HEX(P101,2)</f>
        <v>0X18</v>
      </c>
      <c r="Q102" s="5" t="str">
        <f t="shared" ref="Q102" si="84">"0X"&amp;BIN2HEX(Q101,2)</f>
        <v>0X07</v>
      </c>
      <c r="T102" s="5" t="str">
        <f>"0X"&amp;BIN2HEX(T101,2)</f>
        <v>0X7F</v>
      </c>
      <c r="U102" s="5" t="str">
        <f t="shared" ref="U102" si="85">"0X"&amp;BIN2HEX(U101,2)</f>
        <v>0X20</v>
      </c>
      <c r="V102" s="5" t="str">
        <f t="shared" ref="V102" si="86">"0X"&amp;BIN2HEX(V101,2)</f>
        <v>0X10</v>
      </c>
      <c r="W102" s="5" t="str">
        <f t="shared" ref="W102" si="87">"0X"&amp;BIN2HEX(W101,2)</f>
        <v>0X08</v>
      </c>
      <c r="X102" s="5" t="str">
        <f t="shared" ref="X102" si="88">"0X"&amp;BIN2HEX(X101,2)</f>
        <v>0X10</v>
      </c>
      <c r="Y102" s="5" t="str">
        <f t="shared" ref="Y102" si="89">"0X"&amp;BIN2HEX(Y101,2)</f>
        <v>0X20</v>
      </c>
      <c r="Z102" s="5" t="str">
        <f t="shared" ref="Z102" si="90">"0X"&amp;BIN2HEX(Z101,2)</f>
        <v>0X7F</v>
      </c>
    </row>
    <row r="103" spans="2:28" x14ac:dyDescent="0.25">
      <c r="B103" s="3" t="str">
        <f>CONCATENATE("{",B102,",",C102,",",D102,",",E102,",",F102,",",G102,",",H102,"},")</f>
        <v>{0X3F,0X40,0X40,0X40,0X40,0X3F,0X00},</v>
      </c>
      <c r="K103" s="3" t="str">
        <f>CONCATENATE("{",K102,",",L102,",",M102,",",N102,",",O102,",",P102,",",Q102,"},")</f>
        <v>{0X07,0X18,0X20,0X40,0X20,0X18,0X07},</v>
      </c>
      <c r="T103" s="3" t="str">
        <f>CONCATENATE("{",T102,",",U102,",",V102,",",W102,",",X102,",",Y102,",",Z102,"},")</f>
        <v>{0X7F,0X20,0X10,0X08,0X10,0X20,0X7F},</v>
      </c>
    </row>
    <row r="105" spans="2:28" x14ac:dyDescent="0.25">
      <c r="B105" s="2" t="s">
        <v>2</v>
      </c>
      <c r="C105" s="2" t="s">
        <v>3</v>
      </c>
      <c r="D105" s="2" t="s">
        <v>3</v>
      </c>
      <c r="E105" s="2" t="s">
        <v>3</v>
      </c>
      <c r="F105" s="2" t="s">
        <v>3</v>
      </c>
      <c r="G105" s="2" t="s">
        <v>3</v>
      </c>
      <c r="H105" s="2" t="s">
        <v>2</v>
      </c>
      <c r="K105" s="2" t="s">
        <v>2</v>
      </c>
      <c r="L105" s="2" t="s">
        <v>3</v>
      </c>
      <c r="M105" s="2" t="s">
        <v>3</v>
      </c>
      <c r="N105" s="2" t="s">
        <v>3</v>
      </c>
      <c r="O105" s="2" t="s">
        <v>3</v>
      </c>
      <c r="P105" s="2" t="s">
        <v>3</v>
      </c>
      <c r="Q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2" t="s">
        <v>2</v>
      </c>
      <c r="Z105" s="2" t="s">
        <v>3</v>
      </c>
      <c r="AB105" s="2"/>
    </row>
    <row r="106" spans="2:28" x14ac:dyDescent="0.25">
      <c r="B106" s="2" t="s">
        <v>3</v>
      </c>
      <c r="C106" s="2" t="s">
        <v>2</v>
      </c>
      <c r="D106" s="2" t="s">
        <v>3</v>
      </c>
      <c r="E106" s="2" t="s">
        <v>3</v>
      </c>
      <c r="F106" s="2" t="s">
        <v>3</v>
      </c>
      <c r="G106" s="2" t="s">
        <v>2</v>
      </c>
      <c r="H106" s="2">
        <v>0</v>
      </c>
      <c r="K106" s="2" t="s">
        <v>3</v>
      </c>
      <c r="L106" s="2" t="s">
        <v>2</v>
      </c>
      <c r="M106" s="2" t="s">
        <v>3</v>
      </c>
      <c r="N106" s="2" t="s">
        <v>3</v>
      </c>
      <c r="O106" s="2" t="s">
        <v>3</v>
      </c>
      <c r="P106" s="2" t="s">
        <v>2</v>
      </c>
      <c r="Q106" s="2">
        <v>0</v>
      </c>
      <c r="T106" s="2" t="s">
        <v>3</v>
      </c>
      <c r="U106" s="2" t="s">
        <v>3</v>
      </c>
      <c r="V106" s="2" t="s">
        <v>3</v>
      </c>
      <c r="W106" s="2" t="s">
        <v>3</v>
      </c>
      <c r="X106" s="2" t="s">
        <v>3</v>
      </c>
      <c r="Y106" s="2" t="s">
        <v>2</v>
      </c>
      <c r="Z106" s="2">
        <v>0</v>
      </c>
    </row>
    <row r="107" spans="2:28" x14ac:dyDescent="0.25">
      <c r="B107" s="2" t="s">
        <v>3</v>
      </c>
      <c r="C107" s="2" t="s">
        <v>3</v>
      </c>
      <c r="D107" s="2" t="s">
        <v>2</v>
      </c>
      <c r="E107" s="2" t="s">
        <v>3</v>
      </c>
      <c r="F107" s="2" t="s">
        <v>2</v>
      </c>
      <c r="G107" s="2" t="s">
        <v>3</v>
      </c>
      <c r="H107" s="2">
        <v>0</v>
      </c>
      <c r="K107" s="2" t="s">
        <v>3</v>
      </c>
      <c r="L107" s="2" t="s">
        <v>3</v>
      </c>
      <c r="M107" s="2" t="s">
        <v>2</v>
      </c>
      <c r="N107" s="2" t="s">
        <v>3</v>
      </c>
      <c r="O107" s="2" t="s">
        <v>2</v>
      </c>
      <c r="P107" s="2" t="s">
        <v>3</v>
      </c>
      <c r="Q107" s="2">
        <v>0</v>
      </c>
      <c r="T107" s="2" t="s">
        <v>3</v>
      </c>
      <c r="U107" s="2" t="s">
        <v>3</v>
      </c>
      <c r="V107" s="2" t="s">
        <v>3</v>
      </c>
      <c r="W107" s="2" t="s">
        <v>3</v>
      </c>
      <c r="X107" s="2" t="s">
        <v>2</v>
      </c>
      <c r="Y107" s="2" t="s">
        <v>3</v>
      </c>
      <c r="Z107" s="2">
        <v>0</v>
      </c>
    </row>
    <row r="108" spans="2:28" x14ac:dyDescent="0.25">
      <c r="B108" s="2" t="s">
        <v>3</v>
      </c>
      <c r="C108" s="2" t="s">
        <v>3</v>
      </c>
      <c r="D108" s="2" t="s">
        <v>3</v>
      </c>
      <c r="E108" s="2" t="s">
        <v>2</v>
      </c>
      <c r="F108" s="2" t="s">
        <v>3</v>
      </c>
      <c r="G108" s="2" t="s">
        <v>3</v>
      </c>
      <c r="H108" s="2">
        <v>0</v>
      </c>
      <c r="K108" s="2" t="s">
        <v>3</v>
      </c>
      <c r="L108" s="2" t="s">
        <v>3</v>
      </c>
      <c r="M108" s="2" t="s">
        <v>3</v>
      </c>
      <c r="N108" s="2" t="s">
        <v>2</v>
      </c>
      <c r="O108" s="2" t="s">
        <v>3</v>
      </c>
      <c r="P108" s="2" t="s">
        <v>3</v>
      </c>
      <c r="Q108" s="2">
        <v>0</v>
      </c>
      <c r="S108" s="2"/>
      <c r="T108" s="2" t="s">
        <v>3</v>
      </c>
      <c r="U108" s="2" t="s">
        <v>3</v>
      </c>
      <c r="V108" s="2" t="s">
        <v>3</v>
      </c>
      <c r="W108" s="2" t="s">
        <v>2</v>
      </c>
      <c r="X108" s="2" t="s">
        <v>3</v>
      </c>
      <c r="Y108" s="2" t="s">
        <v>3</v>
      </c>
      <c r="Z108" s="2">
        <v>0</v>
      </c>
    </row>
    <row r="109" spans="2:28" x14ac:dyDescent="0.25">
      <c r="B109" s="2" t="s">
        <v>3</v>
      </c>
      <c r="C109" s="2" t="s">
        <v>3</v>
      </c>
      <c r="D109" s="2" t="s">
        <v>2</v>
      </c>
      <c r="E109" s="2" t="s">
        <v>3</v>
      </c>
      <c r="F109" s="2" t="s">
        <v>2</v>
      </c>
      <c r="G109" s="2" t="s">
        <v>3</v>
      </c>
      <c r="H109" s="2">
        <v>0</v>
      </c>
      <c r="K109" s="2" t="s">
        <v>3</v>
      </c>
      <c r="L109" s="2" t="s">
        <v>3</v>
      </c>
      <c r="M109" s="2" t="s">
        <v>3</v>
      </c>
      <c r="N109" s="2" t="s">
        <v>2</v>
      </c>
      <c r="O109" s="2" t="s">
        <v>3</v>
      </c>
      <c r="P109" s="2" t="s">
        <v>3</v>
      </c>
      <c r="Q109" s="2">
        <v>0</v>
      </c>
      <c r="T109" s="2" t="s">
        <v>3</v>
      </c>
      <c r="U109" s="2" t="s">
        <v>3</v>
      </c>
      <c r="V109" s="2" t="s">
        <v>2</v>
      </c>
      <c r="W109" s="2" t="s">
        <v>3</v>
      </c>
      <c r="X109" s="2" t="s">
        <v>3</v>
      </c>
      <c r="Y109" s="2" t="s">
        <v>3</v>
      </c>
      <c r="Z109" s="2">
        <v>0</v>
      </c>
    </row>
    <row r="110" spans="2:28" x14ac:dyDescent="0.25">
      <c r="B110" s="2" t="s">
        <v>3</v>
      </c>
      <c r="C110" s="2" t="s">
        <v>2</v>
      </c>
      <c r="D110" s="2" t="s">
        <v>3</v>
      </c>
      <c r="E110" s="2" t="s">
        <v>3</v>
      </c>
      <c r="F110" s="2" t="s">
        <v>3</v>
      </c>
      <c r="G110" s="2" t="s">
        <v>2</v>
      </c>
      <c r="H110" s="2">
        <v>0</v>
      </c>
      <c r="K110" s="2" t="s">
        <v>3</v>
      </c>
      <c r="L110" s="2" t="s">
        <v>3</v>
      </c>
      <c r="M110" s="2" t="s">
        <v>3</v>
      </c>
      <c r="N110" s="2" t="s">
        <v>2</v>
      </c>
      <c r="O110" s="2" t="s">
        <v>3</v>
      </c>
      <c r="P110" s="2" t="s">
        <v>3</v>
      </c>
      <c r="Q110" s="2">
        <v>0</v>
      </c>
      <c r="T110" s="2" t="s">
        <v>3</v>
      </c>
      <c r="U110" s="2" t="s">
        <v>2</v>
      </c>
      <c r="V110" s="2" t="s">
        <v>3</v>
      </c>
      <c r="W110" s="2" t="s">
        <v>3</v>
      </c>
      <c r="X110" s="2" t="s">
        <v>3</v>
      </c>
      <c r="Y110" s="2" t="s">
        <v>3</v>
      </c>
      <c r="Z110" s="2" t="s">
        <v>3</v>
      </c>
    </row>
    <row r="111" spans="2:28" x14ac:dyDescent="0.25">
      <c r="B111" s="2" t="s">
        <v>2</v>
      </c>
      <c r="C111" s="2" t="s">
        <v>3</v>
      </c>
      <c r="D111" s="2" t="s">
        <v>3</v>
      </c>
      <c r="E111" s="2" t="s">
        <v>3</v>
      </c>
      <c r="F111" s="2" t="s">
        <v>3</v>
      </c>
      <c r="G111" s="2" t="s">
        <v>3</v>
      </c>
      <c r="H111" s="2" t="s">
        <v>2</v>
      </c>
      <c r="K111" s="2" t="s">
        <v>3</v>
      </c>
      <c r="L111" s="2" t="s">
        <v>3</v>
      </c>
      <c r="M111" s="2" t="s">
        <v>3</v>
      </c>
      <c r="N111" s="2" t="s">
        <v>2</v>
      </c>
      <c r="O111" s="2" t="s">
        <v>3</v>
      </c>
      <c r="P111" s="2" t="s">
        <v>3</v>
      </c>
      <c r="Q111" s="2" t="s">
        <v>3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2" t="s">
        <v>2</v>
      </c>
      <c r="Z111" s="2" t="s">
        <v>3</v>
      </c>
    </row>
    <row r="112" spans="2:28" x14ac:dyDescent="0.25">
      <c r="B112" s="4">
        <v>0</v>
      </c>
      <c r="C112" s="4" t="s">
        <v>3</v>
      </c>
      <c r="D112" s="4" t="s">
        <v>3</v>
      </c>
      <c r="E112" s="4" t="s">
        <v>3</v>
      </c>
      <c r="F112" s="4" t="s">
        <v>3</v>
      </c>
      <c r="G112" s="2" t="s">
        <v>3</v>
      </c>
      <c r="H112" s="2">
        <v>0</v>
      </c>
      <c r="K112" s="4">
        <v>0</v>
      </c>
      <c r="L112" s="4" t="s">
        <v>3</v>
      </c>
      <c r="M112" s="4" t="s">
        <v>3</v>
      </c>
      <c r="N112" s="4" t="s">
        <v>3</v>
      </c>
      <c r="O112" s="4" t="s">
        <v>3</v>
      </c>
      <c r="P112" s="2" t="s">
        <v>3</v>
      </c>
      <c r="Q112" s="2">
        <v>0</v>
      </c>
      <c r="T112" s="4">
        <v>0</v>
      </c>
      <c r="U112" s="4" t="s">
        <v>3</v>
      </c>
      <c r="V112" s="4" t="s">
        <v>3</v>
      </c>
      <c r="W112" s="4" t="s">
        <v>3</v>
      </c>
      <c r="X112" s="4" t="s">
        <v>3</v>
      </c>
      <c r="Y112" s="2" t="s">
        <v>3</v>
      </c>
      <c r="Z112" s="2">
        <v>0</v>
      </c>
    </row>
    <row r="114" spans="2:28" x14ac:dyDescent="0.25">
      <c r="B114" s="3" t="str">
        <f>CONCATENATE(B112, B111, B110,B109,B108,B107,B106,B105)</f>
        <v>01000001</v>
      </c>
      <c r="C114" s="3" t="str">
        <f>CONCATENATE(C112, C111, C110,C109,C108,C107,C106,C105)</f>
        <v>00100010</v>
      </c>
      <c r="D114" s="3" t="str">
        <f t="shared" ref="D114:H114" si="91">CONCATENATE(D112, D111, D110,D109,D108,D107,D106,D105)</f>
        <v>00010100</v>
      </c>
      <c r="E114" s="3" t="str">
        <f t="shared" si="91"/>
        <v>00001000</v>
      </c>
      <c r="F114" s="3" t="str">
        <f t="shared" si="91"/>
        <v>00010100</v>
      </c>
      <c r="G114" s="3" t="str">
        <f t="shared" si="91"/>
        <v>00100010</v>
      </c>
      <c r="H114" s="3" t="str">
        <f t="shared" si="91"/>
        <v>01000001</v>
      </c>
      <c r="K114" s="3" t="str">
        <f>CONCATENATE(K112, K111, K110,K109,K108,K107,K106,K105)</f>
        <v>00000001</v>
      </c>
      <c r="L114" s="3" t="str">
        <f>CONCATENATE(L112, L111, L110,L109,L108,L107,L106,L105)</f>
        <v>00000010</v>
      </c>
      <c r="M114" s="3" t="str">
        <f t="shared" ref="M114:Q114" si="92">CONCATENATE(M112, M111, M110,M109,M108,M107,M106,M105)</f>
        <v>00000100</v>
      </c>
      <c r="N114" s="3" t="str">
        <f t="shared" si="92"/>
        <v>01111000</v>
      </c>
      <c r="O114" s="3" t="str">
        <f t="shared" si="92"/>
        <v>00000100</v>
      </c>
      <c r="P114" s="3" t="str">
        <f t="shared" si="92"/>
        <v>00000010</v>
      </c>
      <c r="Q114" s="3" t="str">
        <f t="shared" si="92"/>
        <v>00000001</v>
      </c>
      <c r="T114" s="3" t="str">
        <f>CONCATENATE(T112, T111, T110,T109,T108,T107,T106,T105)</f>
        <v>01000001</v>
      </c>
      <c r="U114" s="3" t="str">
        <f>CONCATENATE(U112, U111, U110,U109,U108,U107,U106,U105)</f>
        <v>01100001</v>
      </c>
      <c r="V114" s="3" t="str">
        <f t="shared" ref="V114:Z114" si="93">CONCATENATE(V112, V111, V110,V109,V108,V107,V106,V105)</f>
        <v>01010001</v>
      </c>
      <c r="W114" s="3" t="str">
        <f t="shared" si="93"/>
        <v>01001001</v>
      </c>
      <c r="X114" s="3" t="str">
        <f t="shared" si="93"/>
        <v>01000101</v>
      </c>
      <c r="Y114" s="3" t="str">
        <f t="shared" si="93"/>
        <v>01000011</v>
      </c>
      <c r="Z114" s="3" t="str">
        <f t="shared" si="93"/>
        <v>00000000</v>
      </c>
    </row>
    <row r="115" spans="2:28" x14ac:dyDescent="0.25">
      <c r="B115" s="5" t="str">
        <f>"0X"&amp;BIN2HEX(B114,2)</f>
        <v>0X41</v>
      </c>
      <c r="C115" s="5" t="str">
        <f t="shared" ref="C115" si="94">"0X"&amp;BIN2HEX(C114,2)</f>
        <v>0X22</v>
      </c>
      <c r="D115" s="5" t="str">
        <f t="shared" ref="D115" si="95">"0X"&amp;BIN2HEX(D114,2)</f>
        <v>0X14</v>
      </c>
      <c r="E115" s="5" t="str">
        <f t="shared" ref="E115" si="96">"0X"&amp;BIN2HEX(E114,2)</f>
        <v>0X08</v>
      </c>
      <c r="F115" s="5" t="str">
        <f t="shared" ref="F115" si="97">"0X"&amp;BIN2HEX(F114,2)</f>
        <v>0X14</v>
      </c>
      <c r="G115" s="5" t="str">
        <f t="shared" ref="G115" si="98">"0X"&amp;BIN2HEX(G114,2)</f>
        <v>0X22</v>
      </c>
      <c r="H115" s="5" t="str">
        <f t="shared" ref="H115" si="99">"0X"&amp;BIN2HEX(H114,2)</f>
        <v>0X41</v>
      </c>
      <c r="K115" s="5" t="str">
        <f>"0X"&amp;BIN2HEX(K114,2)</f>
        <v>0X01</v>
      </c>
      <c r="L115" s="5" t="str">
        <f t="shared" ref="L115" si="100">"0X"&amp;BIN2HEX(L114,2)</f>
        <v>0X02</v>
      </c>
      <c r="M115" s="5" t="str">
        <f t="shared" ref="M115" si="101">"0X"&amp;BIN2HEX(M114,2)</f>
        <v>0X04</v>
      </c>
      <c r="N115" s="5" t="str">
        <f t="shared" ref="N115" si="102">"0X"&amp;BIN2HEX(N114,2)</f>
        <v>0X78</v>
      </c>
      <c r="O115" s="5" t="str">
        <f t="shared" ref="O115" si="103">"0X"&amp;BIN2HEX(O114,2)</f>
        <v>0X04</v>
      </c>
      <c r="P115" s="5" t="str">
        <f t="shared" ref="P115" si="104">"0X"&amp;BIN2HEX(P114,2)</f>
        <v>0X02</v>
      </c>
      <c r="Q115" s="5" t="str">
        <f t="shared" ref="Q115" si="105">"0X"&amp;BIN2HEX(Q114,2)</f>
        <v>0X01</v>
      </c>
      <c r="T115" s="5" t="str">
        <f>"0X"&amp;BIN2HEX(T114,2)</f>
        <v>0X41</v>
      </c>
      <c r="U115" s="5" t="str">
        <f t="shared" ref="U115" si="106">"0X"&amp;BIN2HEX(U114,2)</f>
        <v>0X61</v>
      </c>
      <c r="V115" s="5" t="str">
        <f t="shared" ref="V115" si="107">"0X"&amp;BIN2HEX(V114,2)</f>
        <v>0X51</v>
      </c>
      <c r="W115" s="5" t="str">
        <f t="shared" ref="W115" si="108">"0X"&amp;BIN2HEX(W114,2)</f>
        <v>0X49</v>
      </c>
      <c r="X115" s="5" t="str">
        <f t="shared" ref="X115" si="109">"0X"&amp;BIN2HEX(X114,2)</f>
        <v>0X45</v>
      </c>
      <c r="Y115" s="5" t="str">
        <f t="shared" ref="Y115" si="110">"0X"&amp;BIN2HEX(Y114,2)</f>
        <v>0X43</v>
      </c>
      <c r="Z115" s="5" t="str">
        <f t="shared" ref="Z115" si="111">"0X"&amp;BIN2HEX(Z114,2)</f>
        <v>0X00</v>
      </c>
    </row>
    <row r="116" spans="2:28" x14ac:dyDescent="0.25">
      <c r="B116" s="3" t="str">
        <f>CONCATENATE("{",B115,",",C115,",",D115,",",E115,",",F115,",",G115,",",H115,"},")</f>
        <v>{0X41,0X22,0X14,0X08,0X14,0X22,0X41},</v>
      </c>
      <c r="K116" s="3" t="str">
        <f>CONCATENATE("{",K115,",",L115,",",M115,",",N115,",",O115,",",P115,",",Q115,"},")</f>
        <v>{0X01,0X02,0X04,0X78,0X04,0X02,0X01},</v>
      </c>
      <c r="T116" s="3" t="str">
        <f>CONCATENATE("{",T115,",",U115,",",V115,",",W115,",",X115,",",Y115,",",Z115,"},")</f>
        <v>{0X41,0X61,0X51,0X49,0X45,0X43,0X00},</v>
      </c>
    </row>
    <row r="118" spans="2:28" x14ac:dyDescent="0.25">
      <c r="B118" s="2" t="s">
        <v>3</v>
      </c>
      <c r="C118" s="2" t="s">
        <v>3</v>
      </c>
      <c r="D118" s="2" t="s">
        <v>2</v>
      </c>
      <c r="E118" s="2" t="s">
        <v>3</v>
      </c>
      <c r="F118" s="2" t="s">
        <v>3</v>
      </c>
      <c r="G118" s="2" t="s">
        <v>3</v>
      </c>
      <c r="H118" s="2" t="s">
        <v>3</v>
      </c>
      <c r="K118" s="2" t="s">
        <v>3</v>
      </c>
      <c r="L118" s="2" t="s">
        <v>2</v>
      </c>
      <c r="M118" s="2" t="s">
        <v>2</v>
      </c>
      <c r="N118" s="2" t="s">
        <v>2</v>
      </c>
      <c r="O118" s="2" t="s">
        <v>2</v>
      </c>
      <c r="P118" s="2" t="s">
        <v>3</v>
      </c>
      <c r="Q118" s="2" t="s">
        <v>3</v>
      </c>
      <c r="T118" s="2" t="s">
        <v>3</v>
      </c>
      <c r="U118" s="2" t="s">
        <v>2</v>
      </c>
      <c r="V118" s="2" t="s">
        <v>2</v>
      </c>
      <c r="W118" s="2" t="s">
        <v>2</v>
      </c>
      <c r="X118" s="2" t="s">
        <v>2</v>
      </c>
      <c r="Y118" s="2" t="s">
        <v>3</v>
      </c>
      <c r="Z118" s="2" t="s">
        <v>3</v>
      </c>
      <c r="AB118" s="3">
        <v>3</v>
      </c>
    </row>
    <row r="119" spans="2:28" x14ac:dyDescent="0.25">
      <c r="B119" s="2" t="s">
        <v>3</v>
      </c>
      <c r="C119" s="2" t="s">
        <v>2</v>
      </c>
      <c r="D119" s="2" t="s">
        <v>2</v>
      </c>
      <c r="E119" s="2" t="s">
        <v>3</v>
      </c>
      <c r="F119" s="2" t="s">
        <v>3</v>
      </c>
      <c r="G119" s="2" t="s">
        <v>3</v>
      </c>
      <c r="H119" s="2" t="s">
        <v>3</v>
      </c>
      <c r="K119" s="2" t="s">
        <v>2</v>
      </c>
      <c r="L119" s="2" t="s">
        <v>3</v>
      </c>
      <c r="M119" s="2" t="s">
        <v>3</v>
      </c>
      <c r="N119" s="2" t="s">
        <v>3</v>
      </c>
      <c r="O119" s="2" t="s">
        <v>3</v>
      </c>
      <c r="P119" s="2" t="s">
        <v>2</v>
      </c>
      <c r="Q119" s="2" t="s">
        <v>3</v>
      </c>
      <c r="T119" s="2" t="s">
        <v>3</v>
      </c>
      <c r="U119" s="2" t="s">
        <v>3</v>
      </c>
      <c r="V119" s="2" t="s">
        <v>3</v>
      </c>
      <c r="W119" s="2" t="s">
        <v>3</v>
      </c>
      <c r="X119" s="2" t="s">
        <v>3</v>
      </c>
      <c r="Y119" s="2" t="s">
        <v>2</v>
      </c>
      <c r="Z119" s="2" t="s">
        <v>3</v>
      </c>
    </row>
    <row r="120" spans="2:28" x14ac:dyDescent="0.25">
      <c r="B120" s="2" t="s">
        <v>3</v>
      </c>
      <c r="C120" s="2" t="s">
        <v>3</v>
      </c>
      <c r="D120" s="2" t="s">
        <v>2</v>
      </c>
      <c r="E120" s="2" t="s">
        <v>3</v>
      </c>
      <c r="F120" s="2" t="s">
        <v>3</v>
      </c>
      <c r="G120" s="2" t="s">
        <v>3</v>
      </c>
      <c r="H120" s="2" t="s">
        <v>3</v>
      </c>
      <c r="K120" s="2" t="s">
        <v>3</v>
      </c>
      <c r="L120" s="2" t="s">
        <v>3</v>
      </c>
      <c r="M120" s="2" t="s">
        <v>3</v>
      </c>
      <c r="N120" s="2" t="s">
        <v>3</v>
      </c>
      <c r="O120" s="2" t="s">
        <v>3</v>
      </c>
      <c r="P120" s="2" t="s">
        <v>2</v>
      </c>
      <c r="Q120" s="2" t="s">
        <v>3</v>
      </c>
      <c r="T120" s="2" t="s">
        <v>3</v>
      </c>
      <c r="U120" s="2" t="s">
        <v>3</v>
      </c>
      <c r="V120" s="2" t="s">
        <v>3</v>
      </c>
      <c r="W120" s="2" t="s">
        <v>3</v>
      </c>
      <c r="X120" s="2" t="s">
        <v>3</v>
      </c>
      <c r="Y120" s="2" t="s">
        <v>2</v>
      </c>
      <c r="Z120" s="2" t="s">
        <v>3</v>
      </c>
    </row>
    <row r="121" spans="2:28" x14ac:dyDescent="0.25">
      <c r="B121" s="2" t="s">
        <v>3</v>
      </c>
      <c r="C121" s="2" t="s">
        <v>3</v>
      </c>
      <c r="D121" s="2" t="s">
        <v>2</v>
      </c>
      <c r="E121" s="2" t="s">
        <v>3</v>
      </c>
      <c r="F121" s="2" t="s">
        <v>3</v>
      </c>
      <c r="G121" s="2" t="s">
        <v>3</v>
      </c>
      <c r="H121" s="2" t="s">
        <v>3</v>
      </c>
      <c r="K121" s="2" t="s">
        <v>3</v>
      </c>
      <c r="L121" s="2" t="s">
        <v>3</v>
      </c>
      <c r="M121" s="2" t="s">
        <v>3</v>
      </c>
      <c r="N121" s="2" t="s">
        <v>3</v>
      </c>
      <c r="O121" s="2" t="s">
        <v>2</v>
      </c>
      <c r="P121" s="2" t="s">
        <v>2</v>
      </c>
      <c r="Q121" s="2" t="s">
        <v>3</v>
      </c>
      <c r="T121" s="2" t="s">
        <v>3</v>
      </c>
      <c r="U121" s="2" t="s">
        <v>3</v>
      </c>
      <c r="V121" s="2" t="s">
        <v>3</v>
      </c>
      <c r="W121" s="2" t="s">
        <v>2</v>
      </c>
      <c r="X121" s="2" t="s">
        <v>2</v>
      </c>
      <c r="Y121" s="2" t="s">
        <v>3</v>
      </c>
      <c r="Z121" s="2" t="s">
        <v>3</v>
      </c>
    </row>
    <row r="122" spans="2:28" x14ac:dyDescent="0.25">
      <c r="B122" s="2" t="s">
        <v>3</v>
      </c>
      <c r="C122" s="2" t="s">
        <v>3</v>
      </c>
      <c r="D122" s="2" t="s">
        <v>2</v>
      </c>
      <c r="E122" s="2" t="s">
        <v>3</v>
      </c>
      <c r="F122" s="2" t="s">
        <v>3</v>
      </c>
      <c r="G122" s="2" t="s">
        <v>3</v>
      </c>
      <c r="H122" s="2" t="s">
        <v>3</v>
      </c>
      <c r="K122" s="2" t="s">
        <v>3</v>
      </c>
      <c r="L122" s="2" t="s">
        <v>3</v>
      </c>
      <c r="M122" s="2" t="s">
        <v>2</v>
      </c>
      <c r="N122" s="2" t="s">
        <v>2</v>
      </c>
      <c r="O122" s="2" t="s">
        <v>3</v>
      </c>
      <c r="P122" s="2" t="s">
        <v>3</v>
      </c>
      <c r="Q122" s="2" t="s">
        <v>3</v>
      </c>
      <c r="T122" s="2" t="s">
        <v>3</v>
      </c>
      <c r="U122" s="2" t="s">
        <v>3</v>
      </c>
      <c r="V122" s="2" t="s">
        <v>3</v>
      </c>
      <c r="W122" s="2" t="s">
        <v>3</v>
      </c>
      <c r="X122" s="2" t="s">
        <v>3</v>
      </c>
      <c r="Y122" s="2" t="s">
        <v>2</v>
      </c>
      <c r="Z122" s="2" t="s">
        <v>3</v>
      </c>
    </row>
    <row r="123" spans="2:28" x14ac:dyDescent="0.25">
      <c r="B123" s="2" t="s">
        <v>3</v>
      </c>
      <c r="C123" s="2" t="s">
        <v>3</v>
      </c>
      <c r="D123" s="2" t="s">
        <v>2</v>
      </c>
      <c r="E123" s="2" t="s">
        <v>3</v>
      </c>
      <c r="F123" s="2" t="s">
        <v>3</v>
      </c>
      <c r="G123" s="2" t="s">
        <v>3</v>
      </c>
      <c r="H123" s="2" t="s">
        <v>3</v>
      </c>
      <c r="K123" s="2" t="s">
        <v>3</v>
      </c>
      <c r="L123" s="2" t="s">
        <v>2</v>
      </c>
      <c r="M123" s="2" t="s">
        <v>3</v>
      </c>
      <c r="N123" s="2" t="s">
        <v>3</v>
      </c>
      <c r="O123" s="2" t="s">
        <v>3</v>
      </c>
      <c r="P123" s="2" t="s">
        <v>3</v>
      </c>
      <c r="Q123" s="2" t="s">
        <v>3</v>
      </c>
      <c r="T123" s="2" t="s">
        <v>3</v>
      </c>
      <c r="U123" s="2" t="s">
        <v>3</v>
      </c>
      <c r="V123" s="2" t="s">
        <v>3</v>
      </c>
      <c r="W123" s="2" t="s">
        <v>3</v>
      </c>
      <c r="X123" s="2" t="s">
        <v>3</v>
      </c>
      <c r="Y123" s="2" t="s">
        <v>2</v>
      </c>
      <c r="Z123" s="2" t="s">
        <v>3</v>
      </c>
    </row>
    <row r="124" spans="2:28" x14ac:dyDescent="0.25">
      <c r="B124" s="2" t="s">
        <v>3</v>
      </c>
      <c r="C124" s="2" t="s">
        <v>2</v>
      </c>
      <c r="D124" s="2" t="s">
        <v>2</v>
      </c>
      <c r="E124" s="2" t="s">
        <v>2</v>
      </c>
      <c r="F124" s="2" t="s">
        <v>3</v>
      </c>
      <c r="G124" s="2" t="s">
        <v>3</v>
      </c>
      <c r="H124" s="2" t="s">
        <v>3</v>
      </c>
      <c r="K124" s="2" t="s">
        <v>2</v>
      </c>
      <c r="L124" s="2" t="s">
        <v>2</v>
      </c>
      <c r="M124" s="2" t="s">
        <v>2</v>
      </c>
      <c r="N124" s="2" t="s">
        <v>2</v>
      </c>
      <c r="O124" s="2" t="s">
        <v>2</v>
      </c>
      <c r="P124" s="2" t="s">
        <v>2</v>
      </c>
      <c r="Q124" s="2" t="s">
        <v>3</v>
      </c>
      <c r="T124" s="2" t="s">
        <v>3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3</v>
      </c>
      <c r="Z124" s="2" t="s">
        <v>3</v>
      </c>
    </row>
    <row r="125" spans="2:28" x14ac:dyDescent="0.25">
      <c r="B125" s="2" t="s">
        <v>3</v>
      </c>
      <c r="C125" s="2" t="s">
        <v>3</v>
      </c>
      <c r="D125" s="2" t="s">
        <v>3</v>
      </c>
      <c r="E125" s="2" t="s">
        <v>3</v>
      </c>
      <c r="F125" s="2" t="s">
        <v>3</v>
      </c>
      <c r="G125" s="2" t="s">
        <v>3</v>
      </c>
      <c r="H125" s="2" t="s">
        <v>3</v>
      </c>
      <c r="K125" s="2" t="s">
        <v>3</v>
      </c>
      <c r="L125" s="2" t="s">
        <v>3</v>
      </c>
      <c r="M125" s="2" t="s">
        <v>3</v>
      </c>
      <c r="N125" s="2" t="s">
        <v>3</v>
      </c>
      <c r="O125" s="2" t="s">
        <v>3</v>
      </c>
      <c r="P125" s="2" t="s">
        <v>3</v>
      </c>
      <c r="Q125" s="2" t="s">
        <v>3</v>
      </c>
      <c r="T125" s="2" t="s">
        <v>3</v>
      </c>
      <c r="U125" s="2" t="s">
        <v>3</v>
      </c>
      <c r="V125" s="2" t="s">
        <v>3</v>
      </c>
      <c r="W125" s="2" t="s">
        <v>3</v>
      </c>
      <c r="X125" s="2" t="s">
        <v>3</v>
      </c>
      <c r="Y125" s="2" t="s">
        <v>3</v>
      </c>
      <c r="Z125" s="2" t="s">
        <v>3</v>
      </c>
    </row>
    <row r="127" spans="2:28" x14ac:dyDescent="0.25">
      <c r="B127" s="3" t="str">
        <f>CONCATENATE(B125, B124, B123,B122,B121,B120,B119,B118)</f>
        <v>00000000</v>
      </c>
      <c r="C127" s="3" t="str">
        <f>CONCATENATE(C125, C124, C123,C122,C121,C120,C119,C118)</f>
        <v>01000010</v>
      </c>
      <c r="D127" s="3" t="str">
        <f t="shared" ref="D127:H127" si="112">CONCATENATE(D125, D124, D123,D122,D121,D120,D119,D118)</f>
        <v>01111111</v>
      </c>
      <c r="E127" s="3" t="str">
        <f t="shared" si="112"/>
        <v>01000000</v>
      </c>
      <c r="F127" s="3" t="str">
        <f t="shared" si="112"/>
        <v>00000000</v>
      </c>
      <c r="G127" s="3" t="str">
        <f t="shared" si="112"/>
        <v>00000000</v>
      </c>
      <c r="H127" s="3" t="str">
        <f t="shared" si="112"/>
        <v>00000000</v>
      </c>
      <c r="K127" s="3" t="str">
        <f>CONCATENATE(K125, K124, K123,K122,K121,K120,K119,K118)</f>
        <v>01000010</v>
      </c>
      <c r="L127" s="3" t="str">
        <f>CONCATENATE(L125, L124, L123,L122,L121,L120,L119,L118)</f>
        <v>01100001</v>
      </c>
      <c r="M127" s="3" t="str">
        <f t="shared" ref="M127:Q127" si="113">CONCATENATE(M125, M124, M123,M122,M121,M120,M119,M118)</f>
        <v>01010001</v>
      </c>
      <c r="N127" s="3" t="str">
        <f t="shared" si="113"/>
        <v>01010001</v>
      </c>
      <c r="O127" s="3" t="str">
        <f t="shared" si="113"/>
        <v>01001001</v>
      </c>
      <c r="P127" s="3" t="str">
        <f t="shared" si="113"/>
        <v>01001110</v>
      </c>
      <c r="Q127" s="3" t="str">
        <f t="shared" si="113"/>
        <v>00000000</v>
      </c>
      <c r="T127" s="3" t="str">
        <f>CONCATENATE(T125, T124, T123,T122,T121,T120,T119,T118)</f>
        <v>00000000</v>
      </c>
      <c r="U127" s="3" t="str">
        <f>CONCATENATE(U125, U124, U123,U122,U121,U120,U119,U118)</f>
        <v>01000001</v>
      </c>
      <c r="V127" s="3" t="str">
        <f t="shared" ref="V127:Z127" si="114">CONCATENATE(V125, V124, V123,V122,V121,V120,V119,V118)</f>
        <v>01000001</v>
      </c>
      <c r="W127" s="3" t="str">
        <f t="shared" si="114"/>
        <v>01001001</v>
      </c>
      <c r="X127" s="3" t="str">
        <f t="shared" si="114"/>
        <v>01001001</v>
      </c>
      <c r="Y127" s="3" t="str">
        <f t="shared" si="114"/>
        <v>00110110</v>
      </c>
      <c r="Z127" s="3" t="str">
        <f t="shared" si="114"/>
        <v>00000000</v>
      </c>
    </row>
    <row r="128" spans="2:28" x14ac:dyDescent="0.25">
      <c r="B128" s="5" t="str">
        <f>"0X"&amp;BIN2HEX(B127,2)</f>
        <v>0X00</v>
      </c>
      <c r="C128" s="5" t="str">
        <f t="shared" ref="C128" si="115">"0X"&amp;BIN2HEX(C127,2)</f>
        <v>0X42</v>
      </c>
      <c r="D128" s="5" t="str">
        <f t="shared" ref="D128" si="116">"0X"&amp;BIN2HEX(D127,2)</f>
        <v>0X7F</v>
      </c>
      <c r="E128" s="5" t="str">
        <f t="shared" ref="E128" si="117">"0X"&amp;BIN2HEX(E127,2)</f>
        <v>0X40</v>
      </c>
      <c r="F128" s="5" t="str">
        <f t="shared" ref="F128" si="118">"0X"&amp;BIN2HEX(F127,2)</f>
        <v>0X00</v>
      </c>
      <c r="G128" s="5" t="str">
        <f t="shared" ref="G128" si="119">"0X"&amp;BIN2HEX(G127,2)</f>
        <v>0X00</v>
      </c>
      <c r="H128" s="5" t="str">
        <f t="shared" ref="H128" si="120">"0X"&amp;BIN2HEX(H127,2)</f>
        <v>0X00</v>
      </c>
      <c r="K128" s="5" t="str">
        <f>"0X"&amp;BIN2HEX(K127,2)</f>
        <v>0X42</v>
      </c>
      <c r="L128" s="5" t="str">
        <f t="shared" ref="L128" si="121">"0X"&amp;BIN2HEX(L127,2)</f>
        <v>0X61</v>
      </c>
      <c r="M128" s="5" t="str">
        <f t="shared" ref="M128" si="122">"0X"&amp;BIN2HEX(M127,2)</f>
        <v>0X51</v>
      </c>
      <c r="N128" s="5" t="str">
        <f t="shared" ref="N128" si="123">"0X"&amp;BIN2HEX(N127,2)</f>
        <v>0X51</v>
      </c>
      <c r="O128" s="5" t="str">
        <f t="shared" ref="O128" si="124">"0X"&amp;BIN2HEX(O127,2)</f>
        <v>0X49</v>
      </c>
      <c r="P128" s="5" t="str">
        <f t="shared" ref="P128" si="125">"0X"&amp;BIN2HEX(P127,2)</f>
        <v>0X4E</v>
      </c>
      <c r="Q128" s="5" t="str">
        <f t="shared" ref="Q128" si="126">"0X"&amp;BIN2HEX(Q127,2)</f>
        <v>0X00</v>
      </c>
      <c r="T128" s="5" t="str">
        <f>"0X"&amp;BIN2HEX(T127,2)</f>
        <v>0X00</v>
      </c>
      <c r="U128" s="5" t="str">
        <f t="shared" ref="U128" si="127">"0X"&amp;BIN2HEX(U127,2)</f>
        <v>0X41</v>
      </c>
      <c r="V128" s="5" t="str">
        <f t="shared" ref="V128" si="128">"0X"&amp;BIN2HEX(V127,2)</f>
        <v>0X41</v>
      </c>
      <c r="W128" s="5" t="str">
        <f t="shared" ref="W128" si="129">"0X"&amp;BIN2HEX(W127,2)</f>
        <v>0X49</v>
      </c>
      <c r="X128" s="5" t="str">
        <f t="shared" ref="X128" si="130">"0X"&amp;BIN2HEX(X127,2)</f>
        <v>0X49</v>
      </c>
      <c r="Y128" s="5" t="str">
        <f t="shared" ref="Y128" si="131">"0X"&amp;BIN2HEX(Y127,2)</f>
        <v>0X36</v>
      </c>
      <c r="Z128" s="5" t="str">
        <f t="shared" ref="Z128" si="132">"0X"&amp;BIN2HEX(Z127,2)</f>
        <v>0X00</v>
      </c>
    </row>
    <row r="129" spans="1:26" x14ac:dyDescent="0.25">
      <c r="B129" s="3" t="str">
        <f>CONCATENATE("{",B128,",",C128,",",D128,",",E128,",",F128,",",G128,",",H128,"},")</f>
        <v>{0X00,0X42,0X7F,0X40,0X00,0X00,0X00},</v>
      </c>
      <c r="K129" s="3" t="str">
        <f>CONCATENATE("{",K128,",",L128,",",M128,",",N128,",",O128,",",P128,",",Q128,"},")</f>
        <v>{0X42,0X61,0X51,0X51,0X49,0X4E,0X00},</v>
      </c>
      <c r="T129" s="3" t="str">
        <f>CONCATENATE("{",T128,",",U128,",",V128,",",W128,",",X128,",",Y128,",",Z128,"},")</f>
        <v>{0X00,0X41,0X41,0X49,0X49,0X36,0X00},</v>
      </c>
    </row>
    <row r="130" spans="1:26" x14ac:dyDescent="0.25">
      <c r="D130" s="3">
        <v>4</v>
      </c>
      <c r="N130" s="3">
        <v>5</v>
      </c>
    </row>
    <row r="131" spans="1:26" x14ac:dyDescent="0.25">
      <c r="B131" s="2" t="s">
        <v>3</v>
      </c>
      <c r="C131" s="2" t="s">
        <v>3</v>
      </c>
      <c r="D131" s="2" t="s">
        <v>3</v>
      </c>
      <c r="E131" s="2" t="s">
        <v>2</v>
      </c>
      <c r="F131" s="2" t="s">
        <v>3</v>
      </c>
      <c r="G131" s="2" t="s">
        <v>3</v>
      </c>
      <c r="H131" s="2" t="s">
        <v>3</v>
      </c>
      <c r="K131" s="2" t="s">
        <v>2</v>
      </c>
      <c r="L131" s="2" t="s">
        <v>2</v>
      </c>
      <c r="M131" s="2" t="s">
        <v>2</v>
      </c>
      <c r="N131" s="2" t="s">
        <v>2</v>
      </c>
      <c r="O131" s="2" t="s">
        <v>2</v>
      </c>
      <c r="P131" s="2" t="s">
        <v>3</v>
      </c>
      <c r="Q131" s="2" t="s">
        <v>3</v>
      </c>
      <c r="T131" s="2" t="s">
        <v>3</v>
      </c>
      <c r="U131" s="2" t="s">
        <v>2</v>
      </c>
      <c r="V131" s="2" t="s">
        <v>2</v>
      </c>
      <c r="W131" s="2" t="s">
        <v>2</v>
      </c>
      <c r="X131" s="2" t="s">
        <v>3</v>
      </c>
      <c r="Y131" s="2" t="s">
        <v>3</v>
      </c>
      <c r="Z131" s="2" t="s">
        <v>3</v>
      </c>
    </row>
    <row r="132" spans="1:26" x14ac:dyDescent="0.25">
      <c r="B132" s="2" t="s">
        <v>3</v>
      </c>
      <c r="C132" s="2" t="s">
        <v>3</v>
      </c>
      <c r="D132" s="2" t="s">
        <v>2</v>
      </c>
      <c r="E132" s="2" t="s">
        <v>2</v>
      </c>
      <c r="F132" s="2" t="s">
        <v>3</v>
      </c>
      <c r="G132" s="2" t="s">
        <v>3</v>
      </c>
      <c r="H132" s="2" t="s">
        <v>3</v>
      </c>
      <c r="K132" s="2" t="s">
        <v>2</v>
      </c>
      <c r="L132" s="2" t="s">
        <v>3</v>
      </c>
      <c r="M132" s="2" t="s">
        <v>3</v>
      </c>
      <c r="N132" s="2" t="s">
        <v>3</v>
      </c>
      <c r="O132" s="2" t="s">
        <v>3</v>
      </c>
      <c r="P132" s="2" t="s">
        <v>3</v>
      </c>
      <c r="Q132" s="2" t="s">
        <v>3</v>
      </c>
      <c r="T132" s="2" t="s">
        <v>2</v>
      </c>
      <c r="U132" s="2" t="s">
        <v>3</v>
      </c>
      <c r="V132" s="2" t="s">
        <v>3</v>
      </c>
      <c r="W132" s="2" t="s">
        <v>3</v>
      </c>
      <c r="X132" s="2" t="s">
        <v>3</v>
      </c>
      <c r="Y132" s="2" t="s">
        <v>3</v>
      </c>
      <c r="Z132" s="2" t="s">
        <v>3</v>
      </c>
    </row>
    <row r="133" spans="1:26" x14ac:dyDescent="0.25">
      <c r="B133" s="2" t="s">
        <v>3</v>
      </c>
      <c r="C133" s="2" t="s">
        <v>2</v>
      </c>
      <c r="D133" s="2" t="s">
        <v>3</v>
      </c>
      <c r="E133" s="2" t="s">
        <v>2</v>
      </c>
      <c r="F133" s="2" t="s">
        <v>3</v>
      </c>
      <c r="G133" s="2" t="s">
        <v>3</v>
      </c>
      <c r="H133" s="2" t="s">
        <v>3</v>
      </c>
      <c r="K133" s="2" t="s">
        <v>2</v>
      </c>
      <c r="L133" s="2" t="s">
        <v>3</v>
      </c>
      <c r="M133" s="2" t="s">
        <v>3</v>
      </c>
      <c r="N133" s="2" t="s">
        <v>3</v>
      </c>
      <c r="O133" s="2" t="s">
        <v>3</v>
      </c>
      <c r="P133" s="2" t="s">
        <v>3</v>
      </c>
      <c r="Q133" s="2" t="s">
        <v>3</v>
      </c>
      <c r="T133" s="2" t="s">
        <v>2</v>
      </c>
      <c r="U133" s="2" t="s">
        <v>3</v>
      </c>
      <c r="V133" s="2" t="s">
        <v>3</v>
      </c>
      <c r="W133" s="2" t="s">
        <v>3</v>
      </c>
      <c r="X133" s="2" t="s">
        <v>3</v>
      </c>
      <c r="Y133" s="2" t="s">
        <v>3</v>
      </c>
      <c r="Z133" s="2" t="s">
        <v>3</v>
      </c>
    </row>
    <row r="134" spans="1:26" x14ac:dyDescent="0.25">
      <c r="B134" s="2" t="s">
        <v>2</v>
      </c>
      <c r="C134" s="2" t="s">
        <v>2</v>
      </c>
      <c r="D134" s="2" t="s">
        <v>2</v>
      </c>
      <c r="E134" s="2" t="s">
        <v>2</v>
      </c>
      <c r="F134" s="2" t="s">
        <v>2</v>
      </c>
      <c r="G134" s="2" t="s">
        <v>3</v>
      </c>
      <c r="H134" s="2" t="s">
        <v>3</v>
      </c>
      <c r="K134" s="2" t="s">
        <v>2</v>
      </c>
      <c r="L134" s="2" t="s">
        <v>2</v>
      </c>
      <c r="M134" s="2" t="s">
        <v>2</v>
      </c>
      <c r="N134" s="2" t="s">
        <v>2</v>
      </c>
      <c r="O134" s="2" t="s">
        <v>3</v>
      </c>
      <c r="P134" s="2" t="s">
        <v>3</v>
      </c>
      <c r="Q134" s="2" t="s">
        <v>3</v>
      </c>
      <c r="T134" s="2" t="s">
        <v>2</v>
      </c>
      <c r="U134" s="2" t="s">
        <v>2</v>
      </c>
      <c r="V134" s="2" t="s">
        <v>2</v>
      </c>
      <c r="W134" s="2" t="s">
        <v>2</v>
      </c>
      <c r="X134" s="2" t="s">
        <v>3</v>
      </c>
      <c r="Y134" s="2" t="s">
        <v>3</v>
      </c>
      <c r="Z134" s="2" t="s">
        <v>3</v>
      </c>
    </row>
    <row r="135" spans="1:26" x14ac:dyDescent="0.25">
      <c r="B135" s="2" t="s">
        <v>3</v>
      </c>
      <c r="C135" s="2" t="s">
        <v>3</v>
      </c>
      <c r="D135" s="2" t="s">
        <v>3</v>
      </c>
      <c r="E135" s="2" t="s">
        <v>2</v>
      </c>
      <c r="F135" s="2" t="s">
        <v>3</v>
      </c>
      <c r="G135" s="2" t="s">
        <v>3</v>
      </c>
      <c r="H135" s="2" t="s">
        <v>3</v>
      </c>
      <c r="K135" s="2" t="s">
        <v>3</v>
      </c>
      <c r="L135" s="2" t="s">
        <v>3</v>
      </c>
      <c r="M135" s="2" t="s">
        <v>3</v>
      </c>
      <c r="N135" s="2" t="s">
        <v>3</v>
      </c>
      <c r="O135" s="2" t="s">
        <v>2</v>
      </c>
      <c r="P135" s="2" t="s">
        <v>3</v>
      </c>
      <c r="Q135" s="2" t="s">
        <v>3</v>
      </c>
      <c r="T135" s="2" t="s">
        <v>2</v>
      </c>
      <c r="U135" s="2" t="s">
        <v>3</v>
      </c>
      <c r="V135" s="2" t="s">
        <v>3</v>
      </c>
      <c r="W135" s="2" t="s">
        <v>3</v>
      </c>
      <c r="X135" s="2" t="s">
        <v>2</v>
      </c>
      <c r="Y135" s="2" t="s">
        <v>3</v>
      </c>
      <c r="Z135" s="2" t="s">
        <v>3</v>
      </c>
    </row>
    <row r="136" spans="1:26" x14ac:dyDescent="0.25">
      <c r="B136" s="2" t="s">
        <v>3</v>
      </c>
      <c r="C136" s="2" t="s">
        <v>3</v>
      </c>
      <c r="D136" s="2" t="s">
        <v>3</v>
      </c>
      <c r="E136" s="2" t="s">
        <v>2</v>
      </c>
      <c r="F136" s="2" t="s">
        <v>3</v>
      </c>
      <c r="G136" s="2" t="s">
        <v>3</v>
      </c>
      <c r="H136" s="2" t="s">
        <v>3</v>
      </c>
      <c r="K136" s="2" t="s">
        <v>3</v>
      </c>
      <c r="L136" s="2" t="s">
        <v>3</v>
      </c>
      <c r="M136" s="2" t="s">
        <v>3</v>
      </c>
      <c r="N136" s="2" t="s">
        <v>3</v>
      </c>
      <c r="O136" s="2" t="s">
        <v>2</v>
      </c>
      <c r="P136" s="2" t="s">
        <v>3</v>
      </c>
      <c r="Q136" s="2" t="s">
        <v>3</v>
      </c>
      <c r="T136" s="2" t="s">
        <v>2</v>
      </c>
      <c r="U136" s="2" t="s">
        <v>3</v>
      </c>
      <c r="V136" s="2" t="s">
        <v>3</v>
      </c>
      <c r="W136" s="2" t="s">
        <v>3</v>
      </c>
      <c r="X136" s="2" t="s">
        <v>2</v>
      </c>
      <c r="Y136" s="2" t="s">
        <v>3</v>
      </c>
      <c r="Z136" s="2" t="s">
        <v>3</v>
      </c>
    </row>
    <row r="137" spans="1:26" x14ac:dyDescent="0.25">
      <c r="B137" s="2" t="s">
        <v>3</v>
      </c>
      <c r="C137" s="2" t="s">
        <v>3</v>
      </c>
      <c r="D137" s="2" t="s">
        <v>3</v>
      </c>
      <c r="E137" s="2" t="s">
        <v>2</v>
      </c>
      <c r="F137" s="2" t="s">
        <v>3</v>
      </c>
      <c r="G137" s="2" t="s">
        <v>3</v>
      </c>
      <c r="H137" s="2" t="s">
        <v>3</v>
      </c>
      <c r="K137" s="2" t="s">
        <v>2</v>
      </c>
      <c r="L137" s="2" t="s">
        <v>2</v>
      </c>
      <c r="M137" s="2" t="s">
        <v>2</v>
      </c>
      <c r="N137" s="2" t="s">
        <v>2</v>
      </c>
      <c r="O137" s="2" t="s">
        <v>3</v>
      </c>
      <c r="P137" s="2" t="s">
        <v>3</v>
      </c>
      <c r="Q137" s="2" t="s">
        <v>3</v>
      </c>
      <c r="T137" s="2" t="s">
        <v>3</v>
      </c>
      <c r="U137" s="2" t="s">
        <v>2</v>
      </c>
      <c r="V137" s="2" t="s">
        <v>2</v>
      </c>
      <c r="W137" s="2" t="s">
        <v>2</v>
      </c>
      <c r="X137" s="2" t="s">
        <v>3</v>
      </c>
      <c r="Y137" s="2" t="s">
        <v>3</v>
      </c>
      <c r="Z137" s="2" t="s">
        <v>3</v>
      </c>
    </row>
    <row r="138" spans="1:26" x14ac:dyDescent="0.25">
      <c r="B138" s="2" t="s">
        <v>3</v>
      </c>
      <c r="C138" s="2" t="s">
        <v>3</v>
      </c>
      <c r="D138" s="2" t="s">
        <v>3</v>
      </c>
      <c r="E138" s="2" t="s">
        <v>3</v>
      </c>
      <c r="F138" s="2" t="s">
        <v>3</v>
      </c>
      <c r="G138" s="2" t="s">
        <v>3</v>
      </c>
      <c r="H138" s="2" t="s">
        <v>3</v>
      </c>
      <c r="K138" s="2" t="s">
        <v>3</v>
      </c>
      <c r="L138" s="2" t="s">
        <v>3</v>
      </c>
      <c r="M138" s="2" t="s">
        <v>3</v>
      </c>
      <c r="N138" s="2" t="s">
        <v>3</v>
      </c>
      <c r="O138" s="2" t="s">
        <v>3</v>
      </c>
      <c r="P138" s="2" t="s">
        <v>3</v>
      </c>
      <c r="Q138" s="2" t="s">
        <v>3</v>
      </c>
      <c r="T138" s="2" t="s">
        <v>3</v>
      </c>
      <c r="U138" s="2" t="s">
        <v>3</v>
      </c>
      <c r="V138" s="2" t="s">
        <v>3</v>
      </c>
      <c r="W138" s="2" t="s">
        <v>3</v>
      </c>
      <c r="X138" s="2" t="s">
        <v>3</v>
      </c>
      <c r="Y138" s="2" t="s">
        <v>3</v>
      </c>
      <c r="Z138" s="2" t="s">
        <v>3</v>
      </c>
    </row>
    <row r="140" spans="1:26" x14ac:dyDescent="0.25">
      <c r="B140" s="3" t="str">
        <f>CONCATENATE(B138, B137, B136,B135,B134,B133,B132,B131)</f>
        <v>00001000</v>
      </c>
      <c r="C140" s="3" t="str">
        <f>CONCATENATE(C138, C137, C136,C135,C134,C133,C132,C131)</f>
        <v>00001100</v>
      </c>
      <c r="D140" s="3" t="str">
        <f t="shared" ref="D140:H140" si="133">CONCATENATE(D138, D137, D136,D135,D134,D133,D132,D131)</f>
        <v>00001010</v>
      </c>
      <c r="E140" s="3" t="str">
        <f t="shared" si="133"/>
        <v>01111111</v>
      </c>
      <c r="F140" s="3" t="str">
        <f t="shared" si="133"/>
        <v>00001000</v>
      </c>
      <c r="G140" s="3" t="str">
        <f t="shared" si="133"/>
        <v>00000000</v>
      </c>
      <c r="H140" s="3" t="str">
        <f t="shared" si="133"/>
        <v>00000000</v>
      </c>
      <c r="K140" s="3" t="str">
        <f>CONCATENATE(K138, K137, K136,K135,K134,K133,K132,K131)</f>
        <v>01001111</v>
      </c>
      <c r="L140" s="3" t="str">
        <f>CONCATENATE(L138, L137, L136,L135,L134,L133,L132,L131)</f>
        <v>01001001</v>
      </c>
      <c r="M140" s="3" t="str">
        <f t="shared" ref="M140:Q140" si="134">CONCATENATE(M138, M137, M136,M135,M134,M133,M132,M131)</f>
        <v>01001001</v>
      </c>
      <c r="N140" s="3" t="str">
        <f t="shared" si="134"/>
        <v>01001001</v>
      </c>
      <c r="O140" s="3" t="str">
        <f t="shared" si="134"/>
        <v>00110001</v>
      </c>
      <c r="P140" s="3" t="str">
        <f t="shared" si="134"/>
        <v>00000000</v>
      </c>
      <c r="Q140" s="3" t="str">
        <f t="shared" si="134"/>
        <v>00000000</v>
      </c>
      <c r="T140" s="3" t="str">
        <f>CONCATENATE(T138, T137, T136,T135,T134,T133,T132,T131)</f>
        <v>00111110</v>
      </c>
      <c r="U140" s="3" t="str">
        <f>CONCATENATE(U138, U137, U136,U135,U134,U133,U132,U131)</f>
        <v>01001001</v>
      </c>
      <c r="V140" s="3" t="str">
        <f t="shared" ref="V140:Z140" si="135">CONCATENATE(V138, V137, V136,V135,V134,V133,V132,V131)</f>
        <v>01001001</v>
      </c>
      <c r="W140" s="3" t="str">
        <f t="shared" si="135"/>
        <v>01001001</v>
      </c>
      <c r="X140" s="3" t="str">
        <f t="shared" si="135"/>
        <v>00110000</v>
      </c>
      <c r="Y140" s="3" t="str">
        <f t="shared" si="135"/>
        <v>00000000</v>
      </c>
      <c r="Z140" s="3" t="str">
        <f t="shared" si="135"/>
        <v>00000000</v>
      </c>
    </row>
    <row r="141" spans="1:26" x14ac:dyDescent="0.25">
      <c r="B141" s="5" t="str">
        <f>"0X"&amp;BIN2HEX(B140,2)</f>
        <v>0X08</v>
      </c>
      <c r="C141" s="5" t="str">
        <f t="shared" ref="C141" si="136">"0X"&amp;BIN2HEX(C140,2)</f>
        <v>0X0C</v>
      </c>
      <c r="D141" s="5" t="str">
        <f t="shared" ref="D141" si="137">"0X"&amp;BIN2HEX(D140,2)</f>
        <v>0X0A</v>
      </c>
      <c r="E141" s="5" t="str">
        <f t="shared" ref="E141" si="138">"0X"&amp;BIN2HEX(E140,2)</f>
        <v>0X7F</v>
      </c>
      <c r="F141" s="5" t="str">
        <f t="shared" ref="F141" si="139">"0X"&amp;BIN2HEX(F140,2)</f>
        <v>0X08</v>
      </c>
      <c r="G141" s="5" t="str">
        <f t="shared" ref="G141" si="140">"0X"&amp;BIN2HEX(G140,2)</f>
        <v>0X00</v>
      </c>
      <c r="H141" s="5" t="str">
        <f t="shared" ref="H141" si="141">"0X"&amp;BIN2HEX(H140,2)</f>
        <v>0X00</v>
      </c>
      <c r="K141" s="5" t="str">
        <f>"0X"&amp;BIN2HEX(K140,2)</f>
        <v>0X4F</v>
      </c>
      <c r="L141" s="5" t="str">
        <f t="shared" ref="L141" si="142">"0X"&amp;BIN2HEX(L140,2)</f>
        <v>0X49</v>
      </c>
      <c r="M141" s="5" t="str">
        <f t="shared" ref="M141" si="143">"0X"&amp;BIN2HEX(M140,2)</f>
        <v>0X49</v>
      </c>
      <c r="N141" s="5" t="str">
        <f t="shared" ref="N141" si="144">"0X"&amp;BIN2HEX(N140,2)</f>
        <v>0X49</v>
      </c>
      <c r="O141" s="5" t="str">
        <f t="shared" ref="O141" si="145">"0X"&amp;BIN2HEX(O140,2)</f>
        <v>0X31</v>
      </c>
      <c r="P141" s="5" t="str">
        <f t="shared" ref="P141" si="146">"0X"&amp;BIN2HEX(P140,2)</f>
        <v>0X00</v>
      </c>
      <c r="Q141" s="5" t="str">
        <f t="shared" ref="Q141" si="147">"0X"&amp;BIN2HEX(Q140,2)</f>
        <v>0X00</v>
      </c>
      <c r="T141" s="5" t="str">
        <f>"0X"&amp;BIN2HEX(T140,2)</f>
        <v>0X3E</v>
      </c>
      <c r="U141" s="5" t="str">
        <f t="shared" ref="U141" si="148">"0X"&amp;BIN2HEX(U140,2)</f>
        <v>0X49</v>
      </c>
      <c r="V141" s="5" t="str">
        <f t="shared" ref="V141" si="149">"0X"&amp;BIN2HEX(V140,2)</f>
        <v>0X49</v>
      </c>
      <c r="W141" s="5" t="str">
        <f t="shared" ref="W141" si="150">"0X"&amp;BIN2HEX(W140,2)</f>
        <v>0X49</v>
      </c>
      <c r="X141" s="5" t="str">
        <f t="shared" ref="X141" si="151">"0X"&amp;BIN2HEX(X140,2)</f>
        <v>0X30</v>
      </c>
      <c r="Y141" s="5" t="str">
        <f t="shared" ref="Y141" si="152">"0X"&amp;BIN2HEX(Y140,2)</f>
        <v>0X00</v>
      </c>
      <c r="Z141" s="5" t="str">
        <f t="shared" ref="Z141" si="153">"0X"&amp;BIN2HEX(Z140,2)</f>
        <v>0X00</v>
      </c>
    </row>
    <row r="142" spans="1:26" x14ac:dyDescent="0.25">
      <c r="B142" s="3" t="str">
        <f>CONCATENATE("{",B141,",",C141,",",D141,",",E141,",",F141,",",G141,",",H141,"},")</f>
        <v>{0X08,0X0C,0X0A,0X7F,0X08,0X00,0X00},</v>
      </c>
      <c r="K142" s="3" t="str">
        <f>CONCATENATE("{",K141,",",L141,",",M141,",",N141,",",O141,",",P141,",",Q141,"},")</f>
        <v>{0X4F,0X49,0X49,0X49,0X31,0X00,0X00},</v>
      </c>
      <c r="T142" s="3" t="str">
        <f>CONCATENATE("{",T141,",",U141,",",V141,",",W141,",",X141,",",Y141,",",Z141,"},")</f>
        <v>{0X3E,0X49,0X49,0X49,0X30,0X00,0X00},</v>
      </c>
    </row>
    <row r="144" spans="1:26" x14ac:dyDescent="0.25">
      <c r="A144" s="3" t="s">
        <v>5</v>
      </c>
      <c r="B144" s="2" t="s">
        <v>3</v>
      </c>
      <c r="C144" s="2" t="s">
        <v>2</v>
      </c>
      <c r="D144" s="2" t="s">
        <v>2</v>
      </c>
      <c r="E144" s="2" t="s">
        <v>2</v>
      </c>
      <c r="F144" s="2" t="s">
        <v>2</v>
      </c>
      <c r="G144" s="2" t="s">
        <v>3</v>
      </c>
      <c r="H144" s="2" t="s">
        <v>3</v>
      </c>
      <c r="K144" s="2" t="s">
        <v>3</v>
      </c>
      <c r="L144" s="2" t="s">
        <v>2</v>
      </c>
      <c r="M144" s="2" t="s">
        <v>2</v>
      </c>
      <c r="N144" s="2" t="s">
        <v>2</v>
      </c>
      <c r="O144" s="2" t="s">
        <v>3</v>
      </c>
      <c r="P144" s="2" t="s">
        <v>3</v>
      </c>
      <c r="Q144" s="2" t="s">
        <v>3</v>
      </c>
      <c r="T144" s="2" t="s">
        <v>3</v>
      </c>
      <c r="U144" s="2" t="s">
        <v>2</v>
      </c>
      <c r="V144" s="2" t="s">
        <v>2</v>
      </c>
      <c r="W144" s="2" t="s">
        <v>2</v>
      </c>
      <c r="X144" s="2" t="s">
        <v>3</v>
      </c>
      <c r="Y144" s="2" t="s">
        <v>3</v>
      </c>
      <c r="Z144" s="2" t="s">
        <v>3</v>
      </c>
    </row>
    <row r="145" spans="1:26" x14ac:dyDescent="0.25">
      <c r="B145" s="2" t="s">
        <v>3</v>
      </c>
      <c r="C145" s="2" t="s">
        <v>3</v>
      </c>
      <c r="D145" s="2" t="s">
        <v>3</v>
      </c>
      <c r="E145" s="2" t="s">
        <v>3</v>
      </c>
      <c r="F145" s="2" t="s">
        <v>2</v>
      </c>
      <c r="G145" s="2" t="s">
        <v>3</v>
      </c>
      <c r="H145" s="2" t="s">
        <v>3</v>
      </c>
      <c r="K145" s="2" t="s">
        <v>2</v>
      </c>
      <c r="L145" s="2" t="s">
        <v>3</v>
      </c>
      <c r="M145" s="2" t="s">
        <v>3</v>
      </c>
      <c r="N145" s="2" t="s">
        <v>3</v>
      </c>
      <c r="O145" s="2" t="s">
        <v>2</v>
      </c>
      <c r="P145" s="2" t="s">
        <v>3</v>
      </c>
      <c r="Q145" s="2" t="s">
        <v>3</v>
      </c>
      <c r="T145" s="2" t="s">
        <v>2</v>
      </c>
      <c r="U145" s="2" t="s">
        <v>3</v>
      </c>
      <c r="V145" s="2" t="s">
        <v>3</v>
      </c>
      <c r="W145" s="2" t="s">
        <v>3</v>
      </c>
      <c r="X145" s="2" t="s">
        <v>2</v>
      </c>
      <c r="Y145" s="2" t="s">
        <v>3</v>
      </c>
      <c r="Z145" s="2" t="s">
        <v>3</v>
      </c>
    </row>
    <row r="146" spans="1:26" x14ac:dyDescent="0.25">
      <c r="B146" s="2" t="s">
        <v>3</v>
      </c>
      <c r="C146" s="2" t="s">
        <v>3</v>
      </c>
      <c r="D146" s="2" t="s">
        <v>3</v>
      </c>
      <c r="E146" s="2" t="s">
        <v>3</v>
      </c>
      <c r="F146" s="2" t="s">
        <v>2</v>
      </c>
      <c r="G146" s="2" t="s">
        <v>3</v>
      </c>
      <c r="H146" s="2" t="s">
        <v>3</v>
      </c>
      <c r="K146" s="2" t="s">
        <v>2</v>
      </c>
      <c r="L146" s="2" t="s">
        <v>3</v>
      </c>
      <c r="M146" s="2" t="s">
        <v>3</v>
      </c>
      <c r="N146" s="2" t="s">
        <v>3</v>
      </c>
      <c r="O146" s="2" t="s">
        <v>2</v>
      </c>
      <c r="P146" s="2" t="s">
        <v>3</v>
      </c>
      <c r="Q146" s="2" t="s">
        <v>3</v>
      </c>
      <c r="T146" s="2" t="s">
        <v>2</v>
      </c>
      <c r="U146" s="2" t="s">
        <v>3</v>
      </c>
      <c r="V146" s="2" t="s">
        <v>3</v>
      </c>
      <c r="W146" s="2" t="s">
        <v>3</v>
      </c>
      <c r="X146" s="2" t="s">
        <v>2</v>
      </c>
      <c r="Y146" s="2" t="s">
        <v>3</v>
      </c>
      <c r="Z146" s="2" t="s">
        <v>3</v>
      </c>
    </row>
    <row r="147" spans="1:26" x14ac:dyDescent="0.25">
      <c r="B147" s="2" t="s">
        <v>3</v>
      </c>
      <c r="C147" s="2" t="s">
        <v>3</v>
      </c>
      <c r="D147" s="2" t="s">
        <v>3</v>
      </c>
      <c r="E147" s="2" t="s">
        <v>2</v>
      </c>
      <c r="F147" s="2" t="s">
        <v>3</v>
      </c>
      <c r="G147" s="2" t="s">
        <v>3</v>
      </c>
      <c r="H147" s="2" t="s">
        <v>3</v>
      </c>
      <c r="K147" s="2" t="s">
        <v>3</v>
      </c>
      <c r="L147" s="2" t="s">
        <v>2</v>
      </c>
      <c r="M147" s="2" t="s">
        <v>2</v>
      </c>
      <c r="N147" s="2" t="s">
        <v>2</v>
      </c>
      <c r="O147" s="2" t="s">
        <v>3</v>
      </c>
      <c r="P147" s="2" t="s">
        <v>3</v>
      </c>
      <c r="Q147" s="2" t="s">
        <v>3</v>
      </c>
      <c r="T147" s="2" t="s">
        <v>3</v>
      </c>
      <c r="U147" s="2" t="s">
        <v>2</v>
      </c>
      <c r="V147" s="2" t="s">
        <v>2</v>
      </c>
      <c r="W147" s="2" t="s">
        <v>2</v>
      </c>
      <c r="X147" s="2" t="s">
        <v>2</v>
      </c>
      <c r="Y147" s="2" t="s">
        <v>3</v>
      </c>
      <c r="Z147" s="2" t="s">
        <v>3</v>
      </c>
    </row>
    <row r="148" spans="1:26" x14ac:dyDescent="0.25">
      <c r="B148" s="2" t="s">
        <v>3</v>
      </c>
      <c r="C148" s="2" t="s">
        <v>3</v>
      </c>
      <c r="D148" s="2" t="s">
        <v>3</v>
      </c>
      <c r="E148" s="2" t="s">
        <v>2</v>
      </c>
      <c r="F148" s="2" t="s">
        <v>3</v>
      </c>
      <c r="G148" s="2" t="s">
        <v>3</v>
      </c>
      <c r="H148" s="2" t="s">
        <v>3</v>
      </c>
      <c r="K148" s="2" t="s">
        <v>2</v>
      </c>
      <c r="L148" s="2" t="s">
        <v>3</v>
      </c>
      <c r="M148" s="2" t="s">
        <v>3</v>
      </c>
      <c r="N148" s="2" t="s">
        <v>3</v>
      </c>
      <c r="O148" s="2" t="s">
        <v>2</v>
      </c>
      <c r="P148" s="2" t="s">
        <v>3</v>
      </c>
      <c r="Q148" s="2" t="s">
        <v>3</v>
      </c>
      <c r="T148" s="2" t="s">
        <v>3</v>
      </c>
      <c r="U148" s="2" t="s">
        <v>3</v>
      </c>
      <c r="V148" s="2" t="s">
        <v>3</v>
      </c>
      <c r="W148" s="2" t="s">
        <v>3</v>
      </c>
      <c r="X148" s="2" t="s">
        <v>2</v>
      </c>
      <c r="Y148" s="2" t="s">
        <v>3</v>
      </c>
      <c r="Z148" s="2" t="s">
        <v>3</v>
      </c>
    </row>
    <row r="149" spans="1:26" x14ac:dyDescent="0.25">
      <c r="B149" s="2" t="s">
        <v>3</v>
      </c>
      <c r="C149" s="2" t="s">
        <v>3</v>
      </c>
      <c r="D149" s="2" t="s">
        <v>2</v>
      </c>
      <c r="E149" s="2" t="s">
        <v>3</v>
      </c>
      <c r="F149" s="2" t="s">
        <v>3</v>
      </c>
      <c r="G149" s="2" t="s">
        <v>3</v>
      </c>
      <c r="H149" s="2" t="s">
        <v>3</v>
      </c>
      <c r="K149" s="2" t="s">
        <v>2</v>
      </c>
      <c r="L149" s="2" t="s">
        <v>3</v>
      </c>
      <c r="M149" s="2" t="s">
        <v>3</v>
      </c>
      <c r="N149" s="2" t="s">
        <v>3</v>
      </c>
      <c r="O149" s="2" t="s">
        <v>2</v>
      </c>
      <c r="P149" s="2" t="s">
        <v>3</v>
      </c>
      <c r="Q149" s="2" t="s">
        <v>3</v>
      </c>
      <c r="T149" s="2" t="s">
        <v>3</v>
      </c>
      <c r="U149" s="2" t="s">
        <v>3</v>
      </c>
      <c r="V149" s="2" t="s">
        <v>3</v>
      </c>
      <c r="W149" s="2" t="s">
        <v>3</v>
      </c>
      <c r="X149" s="2" t="s">
        <v>2</v>
      </c>
      <c r="Y149" s="2" t="s">
        <v>3</v>
      </c>
      <c r="Z149" s="2" t="s">
        <v>3</v>
      </c>
    </row>
    <row r="150" spans="1:26" x14ac:dyDescent="0.25">
      <c r="B150" s="2" t="s">
        <v>3</v>
      </c>
      <c r="C150" s="2" t="s">
        <v>3</v>
      </c>
      <c r="D150" s="2" t="s">
        <v>2</v>
      </c>
      <c r="E150" s="2" t="s">
        <v>3</v>
      </c>
      <c r="F150" s="2" t="s">
        <v>3</v>
      </c>
      <c r="G150" s="2" t="s">
        <v>3</v>
      </c>
      <c r="H150" s="2" t="s">
        <v>3</v>
      </c>
      <c r="K150" s="2" t="s">
        <v>3</v>
      </c>
      <c r="L150" s="2" t="s">
        <v>2</v>
      </c>
      <c r="M150" s="2" t="s">
        <v>2</v>
      </c>
      <c r="N150" s="2" t="s">
        <v>2</v>
      </c>
      <c r="O150" s="2" t="s">
        <v>3</v>
      </c>
      <c r="P150" s="2" t="s">
        <v>3</v>
      </c>
      <c r="Q150" s="2" t="s">
        <v>3</v>
      </c>
      <c r="T150" s="2" t="s">
        <v>3</v>
      </c>
      <c r="U150" s="2" t="s">
        <v>2</v>
      </c>
      <c r="V150" s="2" t="s">
        <v>2</v>
      </c>
      <c r="W150" s="2" t="s">
        <v>2</v>
      </c>
      <c r="X150" s="2" t="s">
        <v>3</v>
      </c>
      <c r="Y150" s="2" t="s">
        <v>3</v>
      </c>
      <c r="Z150" s="2" t="s">
        <v>3</v>
      </c>
    </row>
    <row r="151" spans="1:26" x14ac:dyDescent="0.25">
      <c r="A151" s="3" t="s">
        <v>6</v>
      </c>
      <c r="B151" s="2" t="s">
        <v>3</v>
      </c>
      <c r="C151" s="2" t="s">
        <v>3</v>
      </c>
      <c r="D151" s="2" t="s">
        <v>3</v>
      </c>
      <c r="E151" s="2" t="s">
        <v>3</v>
      </c>
      <c r="F151" s="2" t="s">
        <v>3</v>
      </c>
      <c r="G151" s="2" t="s">
        <v>3</v>
      </c>
      <c r="H151" s="2" t="s">
        <v>3</v>
      </c>
      <c r="K151" s="2" t="s">
        <v>3</v>
      </c>
      <c r="L151" s="2" t="s">
        <v>3</v>
      </c>
      <c r="M151" s="2" t="s">
        <v>3</v>
      </c>
      <c r="N151" s="2" t="s">
        <v>3</v>
      </c>
      <c r="O151" s="2" t="s">
        <v>3</v>
      </c>
      <c r="P151" s="2" t="s">
        <v>3</v>
      </c>
      <c r="Q151" s="2" t="s">
        <v>3</v>
      </c>
      <c r="T151" s="2" t="s">
        <v>3</v>
      </c>
      <c r="U151" s="2" t="s">
        <v>3</v>
      </c>
      <c r="V151" s="2" t="s">
        <v>3</v>
      </c>
      <c r="W151" s="2" t="s">
        <v>3</v>
      </c>
      <c r="X151" s="2" t="s">
        <v>3</v>
      </c>
      <c r="Y151" s="2" t="s">
        <v>3</v>
      </c>
      <c r="Z151" s="2" t="s">
        <v>3</v>
      </c>
    </row>
    <row r="153" spans="1:26" x14ac:dyDescent="0.25">
      <c r="B153" s="3" t="str">
        <f>CONCATENATE(B151, B150, B149,B148,B147,B146,B145,B144)</f>
        <v>00000000</v>
      </c>
      <c r="C153" s="3" t="str">
        <f>CONCATENATE(C151, C150, C149,C148,C147,C146,C145,C144)</f>
        <v>00000001</v>
      </c>
      <c r="D153" s="3" t="str">
        <f t="shared" ref="D153:H153" si="154">CONCATENATE(D151, D150, D149,D148,D147,D146,D145,D144)</f>
        <v>01100001</v>
      </c>
      <c r="E153" s="3" t="str">
        <f t="shared" si="154"/>
        <v>00011001</v>
      </c>
      <c r="F153" s="3" t="str">
        <f t="shared" si="154"/>
        <v>00000111</v>
      </c>
      <c r="G153" s="3" t="str">
        <f t="shared" si="154"/>
        <v>00000000</v>
      </c>
      <c r="H153" s="3" t="str">
        <f t="shared" si="154"/>
        <v>00000000</v>
      </c>
      <c r="K153" s="3" t="str">
        <f>CONCATENATE(K151, K150, K149,K148,K147,K146,K145,K144)</f>
        <v>00110110</v>
      </c>
      <c r="L153" s="3" t="str">
        <f>CONCATENATE(L151, L150, L149,L148,L147,L146,L145,L144)</f>
        <v>01001001</v>
      </c>
      <c r="M153" s="3" t="str">
        <f t="shared" ref="M153:Q153" si="155">CONCATENATE(M151, M150, M149,M148,M147,M146,M145,M144)</f>
        <v>01001001</v>
      </c>
      <c r="N153" s="3" t="str">
        <f t="shared" si="155"/>
        <v>01001001</v>
      </c>
      <c r="O153" s="3" t="str">
        <f t="shared" si="155"/>
        <v>00110110</v>
      </c>
      <c r="P153" s="3" t="str">
        <f t="shared" si="155"/>
        <v>00000000</v>
      </c>
      <c r="Q153" s="3" t="str">
        <f t="shared" si="155"/>
        <v>00000000</v>
      </c>
      <c r="T153" s="3" t="str">
        <f>CONCATENATE(T151, T150, T149,T148,T147,T146,T145,T144)</f>
        <v>00000110</v>
      </c>
      <c r="U153" s="3" t="str">
        <f>CONCATENATE(U151, U150, U149,U148,U147,U146,U145,U144)</f>
        <v>01001001</v>
      </c>
      <c r="V153" s="3" t="str">
        <f t="shared" ref="V153:Z153" si="156">CONCATENATE(V151, V150, V149,V148,V147,V146,V145,V144)</f>
        <v>01001001</v>
      </c>
      <c r="W153" s="3" t="str">
        <f t="shared" si="156"/>
        <v>01001001</v>
      </c>
      <c r="X153" s="3" t="str">
        <f t="shared" si="156"/>
        <v>00111110</v>
      </c>
      <c r="Y153" s="3" t="str">
        <f t="shared" si="156"/>
        <v>00000000</v>
      </c>
      <c r="Z153" s="3" t="str">
        <f t="shared" si="156"/>
        <v>00000000</v>
      </c>
    </row>
    <row r="154" spans="1:26" x14ac:dyDescent="0.25">
      <c r="B154" s="5" t="str">
        <f>"0X"&amp;BIN2HEX(B153,2)</f>
        <v>0X00</v>
      </c>
      <c r="C154" s="5" t="str">
        <f t="shared" ref="C154" si="157">"0X"&amp;BIN2HEX(C153,2)</f>
        <v>0X01</v>
      </c>
      <c r="D154" s="5" t="str">
        <f t="shared" ref="D154" si="158">"0X"&amp;BIN2HEX(D153,2)</f>
        <v>0X61</v>
      </c>
      <c r="E154" s="5" t="str">
        <f t="shared" ref="E154" si="159">"0X"&amp;BIN2HEX(E153,2)</f>
        <v>0X19</v>
      </c>
      <c r="F154" s="5" t="str">
        <f t="shared" ref="F154" si="160">"0X"&amp;BIN2HEX(F153,2)</f>
        <v>0X07</v>
      </c>
      <c r="G154" s="5" t="str">
        <f t="shared" ref="G154" si="161">"0X"&amp;BIN2HEX(G153,2)</f>
        <v>0X00</v>
      </c>
      <c r="H154" s="5" t="str">
        <f t="shared" ref="H154" si="162">"0X"&amp;BIN2HEX(H153,2)</f>
        <v>0X00</v>
      </c>
      <c r="K154" s="5" t="str">
        <f>"0X"&amp;BIN2HEX(K153,2)</f>
        <v>0X36</v>
      </c>
      <c r="L154" s="5" t="str">
        <f t="shared" ref="L154" si="163">"0X"&amp;BIN2HEX(L153,2)</f>
        <v>0X49</v>
      </c>
      <c r="M154" s="5" t="str">
        <f t="shared" ref="M154" si="164">"0X"&amp;BIN2HEX(M153,2)</f>
        <v>0X49</v>
      </c>
      <c r="N154" s="5" t="str">
        <f t="shared" ref="N154" si="165">"0X"&amp;BIN2HEX(N153,2)</f>
        <v>0X49</v>
      </c>
      <c r="O154" s="5" t="str">
        <f t="shared" ref="O154" si="166">"0X"&amp;BIN2HEX(O153,2)</f>
        <v>0X36</v>
      </c>
      <c r="P154" s="5" t="str">
        <f t="shared" ref="P154" si="167">"0X"&amp;BIN2HEX(P153,2)</f>
        <v>0X00</v>
      </c>
      <c r="Q154" s="5" t="str">
        <f t="shared" ref="Q154" si="168">"0X"&amp;BIN2HEX(Q153,2)</f>
        <v>0X00</v>
      </c>
      <c r="T154" s="5" t="str">
        <f>"0X"&amp;BIN2HEX(T153,2)</f>
        <v>0X06</v>
      </c>
      <c r="U154" s="5" t="str">
        <f t="shared" ref="U154" si="169">"0X"&amp;BIN2HEX(U153,2)</f>
        <v>0X49</v>
      </c>
      <c r="V154" s="5" t="str">
        <f t="shared" ref="V154" si="170">"0X"&amp;BIN2HEX(V153,2)</f>
        <v>0X49</v>
      </c>
      <c r="W154" s="5" t="str">
        <f t="shared" ref="W154" si="171">"0X"&amp;BIN2HEX(W153,2)</f>
        <v>0X49</v>
      </c>
      <c r="X154" s="5" t="str">
        <f t="shared" ref="X154" si="172">"0X"&amp;BIN2HEX(X153,2)</f>
        <v>0X3E</v>
      </c>
      <c r="Y154" s="5" t="str">
        <f t="shared" ref="Y154" si="173">"0X"&amp;BIN2HEX(Y153,2)</f>
        <v>0X00</v>
      </c>
      <c r="Z154" s="5" t="str">
        <f t="shared" ref="Z154" si="174">"0X"&amp;BIN2HEX(Z153,2)</f>
        <v>0X00</v>
      </c>
    </row>
    <row r="155" spans="1:26" x14ac:dyDescent="0.25">
      <c r="B155" s="3" t="str">
        <f>CONCATENATE("{",B154,",",C154,",",D154,",",E154,",",F154,",",G154,",",H154,"},")</f>
        <v>{0X00,0X01,0X61,0X19,0X07,0X00,0X00},</v>
      </c>
      <c r="K155" s="3" t="str">
        <f>CONCATENATE("{",K154,",",L154,",",M154,",",N154,",",O154,",",P154,",",Q154,"},")</f>
        <v>{0X36,0X49,0X49,0X49,0X36,0X00,0X00},</v>
      </c>
      <c r="T155" s="3" t="str">
        <f>CONCATENATE("{",T154,",",U154,",",V154,",",W154,",",X154,",",Y154,",",Z154,"},")</f>
        <v>{0X06,0X49,0X49,0X49,0X3E,0X00,0X00},</v>
      </c>
    </row>
    <row r="158" spans="1:26" x14ac:dyDescent="0.25">
      <c r="B158" s="2" t="s">
        <v>3</v>
      </c>
      <c r="C158" s="2" t="s">
        <v>2</v>
      </c>
      <c r="D158" s="2" t="s">
        <v>2</v>
      </c>
      <c r="E158" s="2" t="s">
        <v>2</v>
      </c>
      <c r="F158" s="2" t="s">
        <v>3</v>
      </c>
      <c r="G158" s="2" t="s">
        <v>3</v>
      </c>
      <c r="H158" s="2">
        <v>0</v>
      </c>
      <c r="K158" s="2" t="s">
        <v>3</v>
      </c>
      <c r="L158" s="2" t="s">
        <v>3</v>
      </c>
      <c r="M158" s="2" t="s">
        <v>3</v>
      </c>
      <c r="N158" s="2" t="s">
        <v>3</v>
      </c>
      <c r="O158" s="2" t="s">
        <v>3</v>
      </c>
      <c r="P158" s="2" t="s">
        <v>3</v>
      </c>
      <c r="Q158" s="2">
        <v>0</v>
      </c>
      <c r="T158" s="2" t="s">
        <v>2</v>
      </c>
      <c r="U158" s="2" t="s">
        <v>2</v>
      </c>
      <c r="V158" s="2" t="s">
        <v>2</v>
      </c>
      <c r="W158" s="2" t="s">
        <v>2</v>
      </c>
      <c r="X158" s="2" t="s">
        <v>2</v>
      </c>
      <c r="Y158" s="2" t="s">
        <v>2</v>
      </c>
      <c r="Z158" s="2">
        <v>0</v>
      </c>
    </row>
    <row r="159" spans="1:26" x14ac:dyDescent="0.25">
      <c r="B159" s="2" t="s">
        <v>2</v>
      </c>
      <c r="C159" s="2" t="s">
        <v>3</v>
      </c>
      <c r="D159" s="2">
        <v>0</v>
      </c>
      <c r="E159" s="2" t="s">
        <v>3</v>
      </c>
      <c r="F159" s="2" t="s">
        <v>2</v>
      </c>
      <c r="G159" s="2" t="s">
        <v>3</v>
      </c>
      <c r="H159" s="2">
        <v>0</v>
      </c>
      <c r="K159" s="2" t="s">
        <v>3</v>
      </c>
      <c r="L159" s="2" t="s">
        <v>3</v>
      </c>
      <c r="M159" s="2" t="s">
        <v>3</v>
      </c>
      <c r="N159" s="2" t="s">
        <v>2</v>
      </c>
      <c r="O159" s="2" t="s">
        <v>3</v>
      </c>
      <c r="P159" s="2" t="s">
        <v>3</v>
      </c>
      <c r="Q159" s="2">
        <v>0</v>
      </c>
      <c r="T159" s="2" t="s">
        <v>2</v>
      </c>
      <c r="U159" s="2" t="s">
        <v>3</v>
      </c>
      <c r="V159" s="2" t="s">
        <v>3</v>
      </c>
      <c r="W159" s="2" t="s">
        <v>3</v>
      </c>
      <c r="X159" s="2" t="s">
        <v>2</v>
      </c>
      <c r="Y159" s="2" t="s">
        <v>2</v>
      </c>
      <c r="Z159" s="2">
        <v>0</v>
      </c>
    </row>
    <row r="160" spans="1:26" x14ac:dyDescent="0.25">
      <c r="B160" s="2" t="s">
        <v>2</v>
      </c>
      <c r="C160" s="2" t="s">
        <v>3</v>
      </c>
      <c r="D160" s="2">
        <v>0</v>
      </c>
      <c r="E160" s="2" t="s">
        <v>3</v>
      </c>
      <c r="F160" s="2" t="s">
        <v>2</v>
      </c>
      <c r="G160" s="2" t="s">
        <v>3</v>
      </c>
      <c r="H160" s="2">
        <v>0</v>
      </c>
      <c r="K160" s="2" t="s">
        <v>3</v>
      </c>
      <c r="L160" s="2" t="s">
        <v>3</v>
      </c>
      <c r="M160" s="2" t="s">
        <v>3</v>
      </c>
      <c r="N160" s="2" t="s">
        <v>2</v>
      </c>
      <c r="O160" s="2" t="s">
        <v>3</v>
      </c>
      <c r="P160" s="2" t="s">
        <v>3</v>
      </c>
      <c r="Q160" s="2">
        <v>0</v>
      </c>
      <c r="T160" s="2" t="s">
        <v>2</v>
      </c>
      <c r="U160" s="2" t="s">
        <v>3</v>
      </c>
      <c r="V160" s="2" t="s">
        <v>3</v>
      </c>
      <c r="W160" s="2" t="s">
        <v>2</v>
      </c>
      <c r="X160" s="2" t="s">
        <v>3</v>
      </c>
      <c r="Y160" s="2" t="s">
        <v>2</v>
      </c>
      <c r="Z160" s="2">
        <v>0</v>
      </c>
    </row>
    <row r="161" spans="2:26" x14ac:dyDescent="0.25">
      <c r="B161" s="2" t="s">
        <v>2</v>
      </c>
      <c r="C161" s="2" t="s">
        <v>3</v>
      </c>
      <c r="D161" s="2" t="s">
        <v>3</v>
      </c>
      <c r="E161" s="2" t="s">
        <v>3</v>
      </c>
      <c r="F161" s="2" t="s">
        <v>2</v>
      </c>
      <c r="G161" s="2" t="s">
        <v>3</v>
      </c>
      <c r="H161" s="2">
        <v>0</v>
      </c>
      <c r="K161" s="2" t="s">
        <v>3</v>
      </c>
      <c r="L161" s="2" t="s">
        <v>3</v>
      </c>
      <c r="M161" s="2" t="s">
        <v>3</v>
      </c>
      <c r="N161" s="2" t="s">
        <v>3</v>
      </c>
      <c r="O161" s="2" t="s">
        <v>3</v>
      </c>
      <c r="P161" s="2" t="s">
        <v>3</v>
      </c>
      <c r="Q161" s="2">
        <v>0</v>
      </c>
      <c r="T161" s="2" t="s">
        <v>2</v>
      </c>
      <c r="U161" s="2" t="s">
        <v>3</v>
      </c>
      <c r="V161" s="2" t="s">
        <v>3</v>
      </c>
      <c r="W161" s="2" t="s">
        <v>2</v>
      </c>
      <c r="X161" s="2" t="s">
        <v>3</v>
      </c>
      <c r="Y161" s="2" t="s">
        <v>2</v>
      </c>
      <c r="Z161" s="2">
        <v>0</v>
      </c>
    </row>
    <row r="162" spans="2:26" x14ac:dyDescent="0.25">
      <c r="B162" s="2" t="s">
        <v>2</v>
      </c>
      <c r="C162" s="2" t="s">
        <v>3</v>
      </c>
      <c r="D162" s="2">
        <v>0</v>
      </c>
      <c r="E162" s="2" t="s">
        <v>3</v>
      </c>
      <c r="F162" s="2" t="s">
        <v>2</v>
      </c>
      <c r="G162" s="2" t="s">
        <v>3</v>
      </c>
      <c r="H162" s="2">
        <v>0</v>
      </c>
      <c r="K162" s="2" t="s">
        <v>3</v>
      </c>
      <c r="L162" s="2" t="s">
        <v>3</v>
      </c>
      <c r="M162" s="2" t="s">
        <v>3</v>
      </c>
      <c r="N162" s="2" t="s">
        <v>3</v>
      </c>
      <c r="O162" s="2" t="s">
        <v>3</v>
      </c>
      <c r="P162" s="2" t="s">
        <v>3</v>
      </c>
      <c r="Q162" s="2">
        <v>0</v>
      </c>
      <c r="T162" s="2" t="s">
        <v>2</v>
      </c>
      <c r="U162" s="2" t="s">
        <v>3</v>
      </c>
      <c r="V162" s="2" t="s">
        <v>2</v>
      </c>
      <c r="W162" s="2" t="s">
        <v>3</v>
      </c>
      <c r="X162" s="2" t="s">
        <v>3</v>
      </c>
      <c r="Y162" s="2" t="s">
        <v>2</v>
      </c>
      <c r="Z162" s="2">
        <v>0</v>
      </c>
    </row>
    <row r="163" spans="2:26" x14ac:dyDescent="0.25">
      <c r="B163" s="2" t="s">
        <v>2</v>
      </c>
      <c r="C163" s="2" t="s">
        <v>3</v>
      </c>
      <c r="D163" s="2">
        <v>0</v>
      </c>
      <c r="E163" s="2" t="s">
        <v>3</v>
      </c>
      <c r="F163" s="2" t="s">
        <v>2</v>
      </c>
      <c r="G163" s="2" t="s">
        <v>3</v>
      </c>
      <c r="H163" s="2">
        <v>0</v>
      </c>
      <c r="K163" s="2" t="s">
        <v>3</v>
      </c>
      <c r="L163" s="2" t="s">
        <v>3</v>
      </c>
      <c r="M163" s="2" t="s">
        <v>3</v>
      </c>
      <c r="N163" s="2" t="s">
        <v>2</v>
      </c>
      <c r="O163" s="2" t="s">
        <v>3</v>
      </c>
      <c r="P163" s="2" t="s">
        <v>3</v>
      </c>
      <c r="Q163" s="2">
        <v>0</v>
      </c>
      <c r="T163" s="2" t="s">
        <v>2</v>
      </c>
      <c r="U163" s="2" t="s">
        <v>3</v>
      </c>
      <c r="V163" s="2" t="s">
        <v>2</v>
      </c>
      <c r="W163" s="2" t="s">
        <v>3</v>
      </c>
      <c r="X163" s="2" t="s">
        <v>3</v>
      </c>
      <c r="Y163" s="2" t="s">
        <v>2</v>
      </c>
      <c r="Z163" s="2">
        <v>0</v>
      </c>
    </row>
    <row r="164" spans="2:26" x14ac:dyDescent="0.25">
      <c r="B164" s="2" t="s">
        <v>3</v>
      </c>
      <c r="C164" s="2" t="s">
        <v>2</v>
      </c>
      <c r="D164" s="2" t="s">
        <v>2</v>
      </c>
      <c r="E164" s="2" t="s">
        <v>2</v>
      </c>
      <c r="F164" s="2" t="s">
        <v>3</v>
      </c>
      <c r="G164" s="2" t="s">
        <v>3</v>
      </c>
      <c r="H164" s="2" t="s">
        <v>3</v>
      </c>
      <c r="K164" s="2" t="s">
        <v>3</v>
      </c>
      <c r="L164" s="2" t="s">
        <v>3</v>
      </c>
      <c r="M164" s="2" t="s">
        <v>3</v>
      </c>
      <c r="N164" s="2" t="s">
        <v>2</v>
      </c>
      <c r="O164" s="2" t="s">
        <v>3</v>
      </c>
      <c r="P164" s="2" t="s">
        <v>3</v>
      </c>
      <c r="Q164" s="2" t="s">
        <v>3</v>
      </c>
      <c r="T164" s="2" t="s">
        <v>2</v>
      </c>
      <c r="U164" s="2" t="s">
        <v>2</v>
      </c>
      <c r="V164" s="2" t="s">
        <v>3</v>
      </c>
      <c r="W164" s="2" t="s">
        <v>3</v>
      </c>
      <c r="X164" s="2" t="s">
        <v>3</v>
      </c>
      <c r="Y164" s="2" t="s">
        <v>2</v>
      </c>
      <c r="Z164" s="2" t="s">
        <v>3</v>
      </c>
    </row>
    <row r="165" spans="2:26" x14ac:dyDescent="0.25">
      <c r="B165" s="4">
        <v>0</v>
      </c>
      <c r="C165" s="4" t="s">
        <v>3</v>
      </c>
      <c r="D165" s="4" t="s">
        <v>3</v>
      </c>
      <c r="E165" s="4" t="s">
        <v>3</v>
      </c>
      <c r="F165" s="4" t="s">
        <v>3</v>
      </c>
      <c r="G165" s="2" t="s">
        <v>3</v>
      </c>
      <c r="H165" s="2">
        <v>0</v>
      </c>
      <c r="K165" s="4">
        <v>0</v>
      </c>
      <c r="L165" s="4" t="s">
        <v>3</v>
      </c>
      <c r="M165" s="4" t="s">
        <v>3</v>
      </c>
      <c r="N165" s="4" t="s">
        <v>3</v>
      </c>
      <c r="O165" s="4" t="s">
        <v>3</v>
      </c>
      <c r="P165" s="2" t="s">
        <v>3</v>
      </c>
      <c r="Q165" s="2">
        <v>0</v>
      </c>
      <c r="T165" s="4" t="s">
        <v>2</v>
      </c>
      <c r="U165" s="4" t="s">
        <v>2</v>
      </c>
      <c r="V165" s="4" t="s">
        <v>2</v>
      </c>
      <c r="W165" s="4" t="s">
        <v>2</v>
      </c>
      <c r="X165" s="4" t="s">
        <v>2</v>
      </c>
      <c r="Y165" s="2" t="s">
        <v>2</v>
      </c>
      <c r="Z165" s="2">
        <v>0</v>
      </c>
    </row>
    <row r="167" spans="2:26" x14ac:dyDescent="0.25">
      <c r="B167" s="3" t="str">
        <f>CONCATENATE(B165, B164, B163,B162,B161,B160,B159,B158)</f>
        <v>00111110</v>
      </c>
      <c r="C167" s="3" t="str">
        <f>CONCATENATE(C165, C164, C163,C162,C161,C160,C159,C158)</f>
        <v>01000001</v>
      </c>
      <c r="D167" s="3" t="str">
        <f t="shared" ref="D167:H167" si="175">CONCATENATE(D165, D164, D163,D162,D161,D160,D159,D158)</f>
        <v>01000001</v>
      </c>
      <c r="E167" s="3" t="str">
        <f t="shared" si="175"/>
        <v>01000001</v>
      </c>
      <c r="F167" s="3" t="str">
        <f t="shared" si="175"/>
        <v>00111110</v>
      </c>
      <c r="G167" s="3" t="str">
        <f t="shared" si="175"/>
        <v>00000000</v>
      </c>
      <c r="H167" s="3" t="str">
        <f t="shared" si="175"/>
        <v>00000000</v>
      </c>
      <c r="K167" s="3" t="str">
        <f>CONCATENATE(K165, K164, K163,K162,K161,K160,K159,K158)</f>
        <v>00000000</v>
      </c>
      <c r="L167" s="3" t="str">
        <f>CONCATENATE(L165, L164, L163,L162,L161,L160,L159,L158)</f>
        <v>00000000</v>
      </c>
      <c r="M167" s="3" t="str">
        <f t="shared" ref="M167:Q167" si="176">CONCATENATE(M165, M164, M163,M162,M161,M160,M159,M158)</f>
        <v>00000000</v>
      </c>
      <c r="N167" s="3" t="str">
        <f t="shared" si="176"/>
        <v>01100110</v>
      </c>
      <c r="O167" s="3" t="str">
        <f t="shared" si="176"/>
        <v>00000000</v>
      </c>
      <c r="P167" s="3" t="str">
        <f t="shared" si="176"/>
        <v>00000000</v>
      </c>
      <c r="Q167" s="3" t="str">
        <f t="shared" si="176"/>
        <v>00000000</v>
      </c>
      <c r="T167" s="3" t="str">
        <f>CONCATENATE(T165, T164, T163,T162,T161,T160,T159,T158)</f>
        <v>11111111</v>
      </c>
      <c r="U167" s="3" t="str">
        <f>CONCATENATE(U165, U164, U163,U162,U161,U160,U159,U158)</f>
        <v>11000001</v>
      </c>
      <c r="V167" s="3" t="str">
        <f t="shared" ref="V167:Z167" si="177">CONCATENATE(V165, V164, V163,V162,V161,V160,V159,V158)</f>
        <v>10110001</v>
      </c>
      <c r="W167" s="3" t="str">
        <f t="shared" si="177"/>
        <v>10001101</v>
      </c>
      <c r="X167" s="3" t="str">
        <f t="shared" si="177"/>
        <v>10000011</v>
      </c>
      <c r="Y167" s="3" t="str">
        <f t="shared" si="177"/>
        <v>11111111</v>
      </c>
      <c r="Z167" s="3" t="str">
        <f t="shared" si="177"/>
        <v>00000000</v>
      </c>
    </row>
    <row r="168" spans="2:26" x14ac:dyDescent="0.25">
      <c r="B168" s="5" t="str">
        <f>"0X"&amp;BIN2HEX(B167,2)</f>
        <v>0X3E</v>
      </c>
      <c r="C168" s="5" t="str">
        <f t="shared" ref="C168:H168" si="178">"0X"&amp;BIN2HEX(C167,2)</f>
        <v>0X41</v>
      </c>
      <c r="D168" s="5" t="str">
        <f t="shared" si="178"/>
        <v>0X41</v>
      </c>
      <c r="E168" s="5" t="str">
        <f t="shared" si="178"/>
        <v>0X41</v>
      </c>
      <c r="F168" s="5" t="str">
        <f t="shared" si="178"/>
        <v>0X3E</v>
      </c>
      <c r="G168" s="5" t="str">
        <f t="shared" si="178"/>
        <v>0X00</v>
      </c>
      <c r="H168" s="5" t="str">
        <f t="shared" si="178"/>
        <v>0X00</v>
      </c>
      <c r="K168" s="5" t="str">
        <f>"0X"&amp;BIN2HEX(K167,2)</f>
        <v>0X00</v>
      </c>
      <c r="L168" s="5" t="str">
        <f t="shared" ref="L168" si="179">"0X"&amp;BIN2HEX(L167,2)</f>
        <v>0X00</v>
      </c>
      <c r="M168" s="5" t="str">
        <f t="shared" ref="M168" si="180">"0X"&amp;BIN2HEX(M167,2)</f>
        <v>0X00</v>
      </c>
      <c r="N168" s="5" t="str">
        <f t="shared" ref="N168" si="181">"0X"&amp;BIN2HEX(N167,2)</f>
        <v>0X66</v>
      </c>
      <c r="O168" s="5" t="str">
        <f t="shared" ref="O168" si="182">"0X"&amp;BIN2HEX(O167,2)</f>
        <v>0X00</v>
      </c>
      <c r="P168" s="5" t="str">
        <f t="shared" ref="P168" si="183">"0X"&amp;BIN2HEX(P167,2)</f>
        <v>0X00</v>
      </c>
      <c r="Q168" s="5" t="str">
        <f t="shared" ref="Q168" si="184">"0X"&amp;BIN2HEX(Q167,2)</f>
        <v>0X00</v>
      </c>
      <c r="T168" s="5" t="str">
        <f>"0X"&amp;BIN2HEX(T167,2)</f>
        <v>0XFF</v>
      </c>
      <c r="U168" s="5" t="str">
        <f t="shared" ref="U168" si="185">"0X"&amp;BIN2HEX(U167,2)</f>
        <v>0XC1</v>
      </c>
      <c r="V168" s="5" t="str">
        <f t="shared" ref="V168" si="186">"0X"&amp;BIN2HEX(V167,2)</f>
        <v>0XB1</v>
      </c>
      <c r="W168" s="5" t="str">
        <f t="shared" ref="W168" si="187">"0X"&amp;BIN2HEX(W167,2)</f>
        <v>0X8D</v>
      </c>
      <c r="X168" s="5" t="str">
        <f t="shared" ref="X168" si="188">"0X"&amp;BIN2HEX(X167,2)</f>
        <v>0X83</v>
      </c>
      <c r="Y168" s="5" t="str">
        <f t="shared" ref="Y168" si="189">"0X"&amp;BIN2HEX(Y167,2)</f>
        <v>0XFF</v>
      </c>
      <c r="Z168" s="5" t="str">
        <f t="shared" ref="Z168" si="190">"0X"&amp;BIN2HEX(Z167,2)</f>
        <v>0X00</v>
      </c>
    </row>
    <row r="169" spans="2:26" x14ac:dyDescent="0.25">
      <c r="B169" s="3" t="str">
        <f>CONCATENATE("{",B168,",",C168,",",D168,",",E168,",",F168,",",G168,",",H168,"},")</f>
        <v>{0X3E,0X41,0X41,0X41,0X3E,0X00,0X00},</v>
      </c>
      <c r="K169" s="3" t="str">
        <f>CONCATENATE("{",K168,",",L168,",",M168,",",N168,",",O168,",",P168,",",Q168,"},")</f>
        <v>{0X00,0X00,0X00,0X66,0X00,0X00,0X00},</v>
      </c>
      <c r="T169" s="3" t="str">
        <f>CONCATENATE("{",T168,",",U168,",",V168,",",W168,",",X168,",",Y168,",",Z168,"},")</f>
        <v>{0XFF,0XC1,0XB1,0X8D,0X83,0XFF,0X00},</v>
      </c>
    </row>
    <row r="171" spans="2:26" x14ac:dyDescent="0.25">
      <c r="B171" s="2" t="s">
        <v>3</v>
      </c>
      <c r="C171" s="2" t="s">
        <v>2</v>
      </c>
      <c r="D171" s="2" t="s">
        <v>2</v>
      </c>
      <c r="E171" s="2" t="s">
        <v>2</v>
      </c>
      <c r="F171" s="2" t="s">
        <v>2</v>
      </c>
      <c r="G171" s="2" t="s">
        <v>2</v>
      </c>
      <c r="H171" s="2" t="s">
        <v>3</v>
      </c>
      <c r="K171" s="4" t="s">
        <v>3</v>
      </c>
      <c r="L171" s="4" t="s">
        <v>3</v>
      </c>
      <c r="M171" s="4" t="s">
        <v>3</v>
      </c>
      <c r="N171" s="4" t="s">
        <v>2</v>
      </c>
      <c r="O171" s="4" t="s">
        <v>3</v>
      </c>
      <c r="P171" s="4" t="s">
        <v>3</v>
      </c>
      <c r="Q171" s="4" t="s">
        <v>3</v>
      </c>
      <c r="T171" s="4" t="s">
        <v>3</v>
      </c>
      <c r="U171" s="4" t="s">
        <v>3</v>
      </c>
      <c r="V171" s="4" t="s">
        <v>3</v>
      </c>
      <c r="W171" s="4" t="s">
        <v>3</v>
      </c>
      <c r="X171" s="4" t="s">
        <v>3</v>
      </c>
      <c r="Y171" s="4" t="s">
        <v>3</v>
      </c>
      <c r="Z171" s="4" t="s">
        <v>3</v>
      </c>
    </row>
    <row r="172" spans="2:26" x14ac:dyDescent="0.25">
      <c r="B172" s="2" t="s">
        <v>2</v>
      </c>
      <c r="C172" s="2" t="s">
        <v>3</v>
      </c>
      <c r="D172" s="2" t="s">
        <v>3</v>
      </c>
      <c r="E172" s="2" t="s">
        <v>3</v>
      </c>
      <c r="F172" s="2" t="s">
        <v>3</v>
      </c>
      <c r="G172" s="2" t="s">
        <v>3</v>
      </c>
      <c r="H172" s="2" t="s">
        <v>2</v>
      </c>
      <c r="K172" s="4" t="s">
        <v>2</v>
      </c>
      <c r="L172" s="4" t="s">
        <v>3</v>
      </c>
      <c r="M172" s="4" t="s">
        <v>3</v>
      </c>
      <c r="N172" s="4" t="s">
        <v>2</v>
      </c>
      <c r="O172" s="4" t="s">
        <v>3</v>
      </c>
      <c r="P172" s="4" t="s">
        <v>3</v>
      </c>
      <c r="Q172" s="4" t="s">
        <v>3</v>
      </c>
      <c r="T172" s="4" t="s">
        <v>3</v>
      </c>
      <c r="U172" s="4" t="s">
        <v>3</v>
      </c>
      <c r="V172" s="4" t="s">
        <v>3</v>
      </c>
      <c r="W172" s="4" t="s">
        <v>3</v>
      </c>
      <c r="X172" s="4" t="s">
        <v>3</v>
      </c>
      <c r="Y172" s="4" t="s">
        <v>3</v>
      </c>
      <c r="Z172" s="4" t="s">
        <v>3</v>
      </c>
    </row>
    <row r="173" spans="2:26" x14ac:dyDescent="0.25">
      <c r="B173" s="2" t="s">
        <v>2</v>
      </c>
      <c r="C173" s="2" t="s">
        <v>3</v>
      </c>
      <c r="D173" s="2" t="s">
        <v>2</v>
      </c>
      <c r="E173" s="2" t="s">
        <v>3</v>
      </c>
      <c r="F173" s="2" t="s">
        <v>2</v>
      </c>
      <c r="G173" s="2" t="s">
        <v>3</v>
      </c>
      <c r="H173" s="2" t="s">
        <v>2</v>
      </c>
      <c r="K173" s="4" t="s">
        <v>2</v>
      </c>
      <c r="L173" s="4" t="s">
        <v>3</v>
      </c>
      <c r="M173" s="4" t="s">
        <v>3</v>
      </c>
      <c r="N173" s="4" t="s">
        <v>2</v>
      </c>
      <c r="O173" s="4" t="s">
        <v>2</v>
      </c>
      <c r="P173" s="4" t="s">
        <v>3</v>
      </c>
      <c r="Q173" s="4" t="s">
        <v>3</v>
      </c>
      <c r="T173" s="4" t="s">
        <v>3</v>
      </c>
      <c r="U173" s="4" t="s">
        <v>3</v>
      </c>
      <c r="V173" s="4" t="s">
        <v>3</v>
      </c>
      <c r="W173" s="4" t="s">
        <v>3</v>
      </c>
      <c r="X173" s="4" t="s">
        <v>2</v>
      </c>
      <c r="Y173" s="4" t="s">
        <v>3</v>
      </c>
      <c r="Z173" s="4" t="s">
        <v>3</v>
      </c>
    </row>
    <row r="174" spans="2:26" x14ac:dyDescent="0.25">
      <c r="B174" s="2" t="s">
        <v>2</v>
      </c>
      <c r="C174" s="2" t="s">
        <v>3</v>
      </c>
      <c r="D174" s="2" t="s">
        <v>3</v>
      </c>
      <c r="E174" s="2" t="s">
        <v>3</v>
      </c>
      <c r="F174" s="2" t="s">
        <v>3</v>
      </c>
      <c r="G174" s="2" t="s">
        <v>3</v>
      </c>
      <c r="H174" s="2" t="s">
        <v>2</v>
      </c>
      <c r="K174" s="4" t="s">
        <v>2</v>
      </c>
      <c r="L174" s="4" t="s">
        <v>2</v>
      </c>
      <c r="M174" s="4" t="s">
        <v>2</v>
      </c>
      <c r="N174" s="4" t="s">
        <v>2</v>
      </c>
      <c r="O174" s="4" t="s">
        <v>2</v>
      </c>
      <c r="P174" s="4" t="s">
        <v>2</v>
      </c>
      <c r="Q174" s="4" t="s">
        <v>2</v>
      </c>
      <c r="T174" s="4" t="s">
        <v>2</v>
      </c>
      <c r="U174" s="4" t="s">
        <v>3</v>
      </c>
      <c r="V174" s="4" t="s">
        <v>2</v>
      </c>
      <c r="W174" s="4" t="s">
        <v>3</v>
      </c>
      <c r="X174" s="4" t="s">
        <v>2</v>
      </c>
      <c r="Y174" s="4" t="s">
        <v>2</v>
      </c>
      <c r="Z174" s="4" t="s">
        <v>2</v>
      </c>
    </row>
    <row r="175" spans="2:26" x14ac:dyDescent="0.25">
      <c r="B175" s="2" t="s">
        <v>2</v>
      </c>
      <c r="C175" s="2" t="s">
        <v>3</v>
      </c>
      <c r="D175" s="2" t="s">
        <v>3</v>
      </c>
      <c r="E175" s="2" t="s">
        <v>3</v>
      </c>
      <c r="F175" s="2" t="s">
        <v>3</v>
      </c>
      <c r="G175" s="2" t="s">
        <v>3</v>
      </c>
      <c r="H175" s="2" t="s">
        <v>2</v>
      </c>
      <c r="K175" s="4" t="s">
        <v>2</v>
      </c>
      <c r="L175" s="4" t="s">
        <v>2</v>
      </c>
      <c r="M175" s="4" t="s">
        <v>2</v>
      </c>
      <c r="N175" s="4" t="s">
        <v>2</v>
      </c>
      <c r="O175" s="4" t="s">
        <v>2</v>
      </c>
      <c r="P175" s="4" t="s">
        <v>2</v>
      </c>
      <c r="Q175" s="4" t="s">
        <v>2</v>
      </c>
      <c r="T175" s="4" t="s">
        <v>3</v>
      </c>
      <c r="U175" s="4" t="s">
        <v>3</v>
      </c>
      <c r="V175" s="4" t="s">
        <v>3</v>
      </c>
      <c r="W175" s="4" t="s">
        <v>3</v>
      </c>
      <c r="X175" s="4" t="s">
        <v>2</v>
      </c>
      <c r="Y175" s="4" t="s">
        <v>3</v>
      </c>
      <c r="Z175" s="4" t="s">
        <v>3</v>
      </c>
    </row>
    <row r="176" spans="2:26" x14ac:dyDescent="0.25">
      <c r="B176" s="2" t="s">
        <v>2</v>
      </c>
      <c r="C176" s="2" t="s">
        <v>3</v>
      </c>
      <c r="D176" s="2" t="s">
        <v>2</v>
      </c>
      <c r="E176" s="2" t="s">
        <v>2</v>
      </c>
      <c r="F176" s="2" t="s">
        <v>2</v>
      </c>
      <c r="G176" s="2" t="s">
        <v>3</v>
      </c>
      <c r="H176" s="2" t="s">
        <v>2</v>
      </c>
      <c r="K176" s="4" t="s">
        <v>2</v>
      </c>
      <c r="L176" s="4" t="s">
        <v>3</v>
      </c>
      <c r="M176" s="4" t="s">
        <v>3</v>
      </c>
      <c r="N176" s="4" t="s">
        <v>2</v>
      </c>
      <c r="O176" s="4" t="s">
        <v>2</v>
      </c>
      <c r="P176" s="4" t="s">
        <v>3</v>
      </c>
      <c r="Q176" s="4" t="s">
        <v>3</v>
      </c>
      <c r="T176" s="4" t="s">
        <v>3</v>
      </c>
      <c r="U176" s="4" t="s">
        <v>3</v>
      </c>
      <c r="V176" s="4" t="s">
        <v>3</v>
      </c>
      <c r="W176" s="4" t="s">
        <v>3</v>
      </c>
      <c r="X176" s="4" t="s">
        <v>3</v>
      </c>
      <c r="Y176" s="4" t="s">
        <v>3</v>
      </c>
      <c r="Z176" s="4" t="s">
        <v>3</v>
      </c>
    </row>
    <row r="177" spans="2:26" x14ac:dyDescent="0.25">
      <c r="B177" s="2" t="s">
        <v>2</v>
      </c>
      <c r="C177" s="2" t="s">
        <v>3</v>
      </c>
      <c r="D177" s="2" t="s">
        <v>3</v>
      </c>
      <c r="E177" s="2" t="s">
        <v>3</v>
      </c>
      <c r="F177" s="2" t="s">
        <v>3</v>
      </c>
      <c r="G177" s="2" t="s">
        <v>3</v>
      </c>
      <c r="H177" s="2" t="s">
        <v>2</v>
      </c>
      <c r="K177" s="4" t="s">
        <v>2</v>
      </c>
      <c r="L177" s="4" t="s">
        <v>3</v>
      </c>
      <c r="M177" s="4" t="s">
        <v>3</v>
      </c>
      <c r="N177" s="4" t="s">
        <v>2</v>
      </c>
      <c r="O177" s="4" t="s">
        <v>3</v>
      </c>
      <c r="P177" s="4" t="s">
        <v>3</v>
      </c>
      <c r="Q177" s="4" t="s">
        <v>3</v>
      </c>
      <c r="T177" s="4" t="s">
        <v>3</v>
      </c>
      <c r="U177" s="4" t="s">
        <v>3</v>
      </c>
      <c r="V177" s="4" t="s">
        <v>3</v>
      </c>
      <c r="W177" s="4" t="s">
        <v>3</v>
      </c>
      <c r="X177" s="4" t="s">
        <v>3</v>
      </c>
      <c r="Y177" s="4" t="s">
        <v>3</v>
      </c>
      <c r="Z177" s="4" t="s">
        <v>3</v>
      </c>
    </row>
    <row r="178" spans="2:26" x14ac:dyDescent="0.25">
      <c r="B178" s="4" t="s">
        <v>3</v>
      </c>
      <c r="C178" s="4" t="s">
        <v>2</v>
      </c>
      <c r="D178" s="4" t="s">
        <v>2</v>
      </c>
      <c r="E178" s="4" t="s">
        <v>2</v>
      </c>
      <c r="F178" s="4" t="s">
        <v>2</v>
      </c>
      <c r="G178" s="2" t="s">
        <v>2</v>
      </c>
      <c r="H178" s="2" t="s">
        <v>3</v>
      </c>
      <c r="K178" s="4" t="s">
        <v>3</v>
      </c>
      <c r="L178" s="4" t="s">
        <v>3</v>
      </c>
      <c r="M178" s="4" t="s">
        <v>3</v>
      </c>
      <c r="N178" s="4" t="s">
        <v>2</v>
      </c>
      <c r="O178" s="4" t="s">
        <v>3</v>
      </c>
      <c r="P178" s="4" t="s">
        <v>3</v>
      </c>
      <c r="Q178" s="4" t="s">
        <v>3</v>
      </c>
      <c r="T178" s="4" t="s">
        <v>3</v>
      </c>
      <c r="U178" s="4" t="s">
        <v>3</v>
      </c>
      <c r="V178" s="4" t="s">
        <v>3</v>
      </c>
      <c r="W178" s="4" t="s">
        <v>3</v>
      </c>
      <c r="X178" s="4" t="s">
        <v>3</v>
      </c>
      <c r="Y178" s="4" t="s">
        <v>3</v>
      </c>
      <c r="Z178" s="4" t="s">
        <v>3</v>
      </c>
    </row>
    <row r="180" spans="2:26" x14ac:dyDescent="0.25">
      <c r="B180" s="3" t="str">
        <f>CONCATENATE(B178, B177, B176,B175,B174,B173,B172,B171)</f>
        <v>01111110</v>
      </c>
      <c r="C180" s="3" t="str">
        <f>CONCATENATE(C178, C177, C176,C175,C174,C173,C172,C171)</f>
        <v>10000001</v>
      </c>
      <c r="D180" s="3" t="str">
        <f t="shared" ref="D180:H180" si="191">CONCATENATE(D178, D177, D176,D175,D174,D173,D172,D171)</f>
        <v>10100101</v>
      </c>
      <c r="E180" s="3" t="str">
        <f t="shared" si="191"/>
        <v>10100001</v>
      </c>
      <c r="F180" s="3" t="str">
        <f t="shared" si="191"/>
        <v>10100101</v>
      </c>
      <c r="G180" s="3" t="str">
        <f t="shared" si="191"/>
        <v>10000001</v>
      </c>
      <c r="H180" s="3" t="str">
        <f t="shared" si="191"/>
        <v>01111110</v>
      </c>
      <c r="K180" s="3" t="str">
        <f>CONCATENATE(K178, K177, K176,K175,K174,K173,K172,K171)</f>
        <v>01111110</v>
      </c>
      <c r="L180" s="3" t="str">
        <f>CONCATENATE(L178, L177, L176,L175,L174,L173,L172,L171)</f>
        <v>00011000</v>
      </c>
      <c r="M180" s="3" t="str">
        <f t="shared" ref="M180:Q180" si="192">CONCATENATE(M178, M177, M176,M175,M174,M173,M172,M171)</f>
        <v>00011000</v>
      </c>
      <c r="N180" s="3" t="str">
        <f t="shared" si="192"/>
        <v>11111111</v>
      </c>
      <c r="O180" s="3" t="str">
        <f t="shared" si="192"/>
        <v>00111100</v>
      </c>
      <c r="P180" s="3" t="str">
        <f t="shared" si="192"/>
        <v>00011000</v>
      </c>
      <c r="Q180" s="3" t="str">
        <f t="shared" si="192"/>
        <v>00011000</v>
      </c>
      <c r="T180" s="3" t="str">
        <f>CONCATENATE(T178, T177, T176,T175,T174,T173,T172,T171)</f>
        <v>00001000</v>
      </c>
      <c r="U180" s="3" t="str">
        <f>CONCATENATE(U178, U177, U176,U175,U174,U173,U172,U171)</f>
        <v>00000000</v>
      </c>
      <c r="V180" s="3" t="str">
        <f t="shared" ref="V180:Z180" si="193">CONCATENATE(V178, V177, V176,V175,V174,V173,V172,V171)</f>
        <v>00001000</v>
      </c>
      <c r="W180" s="3" t="str">
        <f t="shared" si="193"/>
        <v>00000000</v>
      </c>
      <c r="X180" s="3" t="str">
        <f t="shared" si="193"/>
        <v>00011100</v>
      </c>
      <c r="Y180" s="3" t="str">
        <f t="shared" si="193"/>
        <v>00001000</v>
      </c>
      <c r="Z180" s="3" t="str">
        <f t="shared" si="193"/>
        <v>00001000</v>
      </c>
    </row>
    <row r="181" spans="2:26" x14ac:dyDescent="0.25">
      <c r="B181" s="5" t="str">
        <f>"0X"&amp;BIN2HEX(B180,2)</f>
        <v>0X7E</v>
      </c>
      <c r="C181" s="5" t="str">
        <f t="shared" ref="C181" si="194">"0X"&amp;BIN2HEX(C180,2)</f>
        <v>0X81</v>
      </c>
      <c r="D181" s="5" t="str">
        <f t="shared" ref="D181" si="195">"0X"&amp;BIN2HEX(D180,2)</f>
        <v>0XA5</v>
      </c>
      <c r="E181" s="5" t="str">
        <f t="shared" ref="E181" si="196">"0X"&amp;BIN2HEX(E180,2)</f>
        <v>0XA1</v>
      </c>
      <c r="F181" s="5" t="str">
        <f t="shared" ref="F181" si="197">"0X"&amp;BIN2HEX(F180,2)</f>
        <v>0XA5</v>
      </c>
      <c r="G181" s="5" t="str">
        <f t="shared" ref="G181" si="198">"0X"&amp;BIN2HEX(G180,2)</f>
        <v>0X81</v>
      </c>
      <c r="H181" s="5" t="str">
        <f t="shared" ref="H181" si="199">"0X"&amp;BIN2HEX(H180,2)</f>
        <v>0X7E</v>
      </c>
      <c r="K181" s="5" t="str">
        <f>"0X"&amp;BIN2HEX(K180,2)</f>
        <v>0X7E</v>
      </c>
      <c r="L181" s="5" t="str">
        <f t="shared" ref="L181:Q181" si="200">"0X"&amp;BIN2HEX(L180,2)</f>
        <v>0X18</v>
      </c>
      <c r="M181" s="5" t="str">
        <f t="shared" si="200"/>
        <v>0X18</v>
      </c>
      <c r="N181" s="5" t="str">
        <f t="shared" si="200"/>
        <v>0XFF</v>
      </c>
      <c r="O181" s="5" t="str">
        <f t="shared" si="200"/>
        <v>0X3C</v>
      </c>
      <c r="P181" s="5" t="str">
        <f t="shared" si="200"/>
        <v>0X18</v>
      </c>
      <c r="Q181" s="5" t="str">
        <f t="shared" si="200"/>
        <v>0X18</v>
      </c>
      <c r="T181" s="5" t="str">
        <f>"0X"&amp;BIN2HEX(T180,2)</f>
        <v>0X08</v>
      </c>
      <c r="U181" s="5" t="str">
        <f t="shared" ref="U181:Z181" si="201">"0X"&amp;BIN2HEX(U180,2)</f>
        <v>0X00</v>
      </c>
      <c r="V181" s="5" t="str">
        <f t="shared" si="201"/>
        <v>0X08</v>
      </c>
      <c r="W181" s="5" t="str">
        <f t="shared" si="201"/>
        <v>0X00</v>
      </c>
      <c r="X181" s="5" t="str">
        <f t="shared" si="201"/>
        <v>0X1C</v>
      </c>
      <c r="Y181" s="5" t="str">
        <f t="shared" si="201"/>
        <v>0X08</v>
      </c>
      <c r="Z181" s="5" t="str">
        <f t="shared" si="201"/>
        <v>0X08</v>
      </c>
    </row>
    <row r="182" spans="2:26" x14ac:dyDescent="0.25">
      <c r="B182" s="3" t="str">
        <f>CONCATENATE("{",B181,",",C181,",",D181,",",E181,",",F181,",",G181,",",H181,"},")</f>
        <v>{0X7E,0X81,0XA5,0XA1,0XA5,0X81,0X7E},</v>
      </c>
      <c r="K182" s="3" t="str">
        <f>CONCATENATE("{",K181,",",L181,",",M181,",",N181,",",O181,",",P181,",",Q181,"},")</f>
        <v>{0X7E,0X18,0X18,0XFF,0X3C,0X18,0X18},</v>
      </c>
      <c r="T182" s="3" t="str">
        <f>CONCATENATE("{",T181,",",U181,",",V181,",",W181,",",X181,",",Y181,",",Z181,"},")</f>
        <v>{0X08,0X00,0X08,0X00,0X1C,0X08,0X08},</v>
      </c>
    </row>
    <row r="185" spans="2:26" x14ac:dyDescent="0.25">
      <c r="B185" s="4" t="s">
        <v>3</v>
      </c>
      <c r="C185" s="4" t="s">
        <v>3</v>
      </c>
      <c r="D185" s="4" t="s">
        <v>3</v>
      </c>
      <c r="E185" s="4" t="s">
        <v>3</v>
      </c>
      <c r="F185" s="4" t="s">
        <v>2</v>
      </c>
      <c r="G185" s="4" t="s">
        <v>3</v>
      </c>
      <c r="H185" s="4" t="s">
        <v>3</v>
      </c>
      <c r="K185" s="4" t="s">
        <v>3</v>
      </c>
      <c r="L185" s="4" t="s">
        <v>3</v>
      </c>
      <c r="M185" s="4" t="s">
        <v>2</v>
      </c>
      <c r="N185" s="4" t="s">
        <v>2</v>
      </c>
      <c r="O185" s="4" t="s">
        <v>3</v>
      </c>
      <c r="P185" s="4" t="s">
        <v>3</v>
      </c>
      <c r="Q185" s="4" t="s">
        <v>3</v>
      </c>
      <c r="T185" s="4" t="s">
        <v>3</v>
      </c>
      <c r="U185" s="4" t="s">
        <v>3</v>
      </c>
      <c r="V185" s="4" t="s">
        <v>2</v>
      </c>
      <c r="W185" s="4" t="s">
        <v>3</v>
      </c>
      <c r="X185" s="4" t="s">
        <v>3</v>
      </c>
      <c r="Y185" s="4" t="s">
        <v>2</v>
      </c>
      <c r="Z185" s="4" t="s">
        <v>3</v>
      </c>
    </row>
    <row r="186" spans="2:26" x14ac:dyDescent="0.25">
      <c r="B186" s="4" t="s">
        <v>3</v>
      </c>
      <c r="C186" s="4" t="s">
        <v>2</v>
      </c>
      <c r="D186" s="4" t="s">
        <v>3</v>
      </c>
      <c r="E186" s="4" t="s">
        <v>2</v>
      </c>
      <c r="F186" s="4" t="s">
        <v>3</v>
      </c>
      <c r="G186" s="4" t="s">
        <v>2</v>
      </c>
      <c r="H186" s="4" t="s">
        <v>3</v>
      </c>
      <c r="K186" s="4" t="s">
        <v>3</v>
      </c>
      <c r="L186" s="4" t="s">
        <v>3</v>
      </c>
      <c r="M186" s="4" t="s">
        <v>3</v>
      </c>
      <c r="N186" s="4" t="s">
        <v>2</v>
      </c>
      <c r="O186" s="4" t="s">
        <v>3</v>
      </c>
      <c r="P186" s="4" t="s">
        <v>3</v>
      </c>
      <c r="Q186" s="4" t="s">
        <v>3</v>
      </c>
      <c r="T186" s="4" t="s">
        <v>3</v>
      </c>
      <c r="U186" s="4" t="s">
        <v>3</v>
      </c>
      <c r="V186" s="4" t="s">
        <v>3</v>
      </c>
      <c r="W186" s="4" t="s">
        <v>2</v>
      </c>
      <c r="X186" s="4" t="s">
        <v>3</v>
      </c>
      <c r="Y186" s="4" t="s">
        <v>3</v>
      </c>
      <c r="Z186" s="4" t="s">
        <v>3</v>
      </c>
    </row>
    <row r="187" spans="2:26" x14ac:dyDescent="0.25">
      <c r="B187" s="4" t="s">
        <v>2</v>
      </c>
      <c r="C187" s="4" t="s">
        <v>3</v>
      </c>
      <c r="D187" s="4" t="s">
        <v>2</v>
      </c>
      <c r="E187" s="4" t="s">
        <v>3</v>
      </c>
      <c r="F187" s="4" t="s">
        <v>3</v>
      </c>
      <c r="G187" s="4" t="s">
        <v>3</v>
      </c>
      <c r="H187" s="4" t="s">
        <v>2</v>
      </c>
      <c r="K187" s="4" t="s">
        <v>3</v>
      </c>
      <c r="L187" s="4" t="s">
        <v>3</v>
      </c>
      <c r="M187" s="4" t="s">
        <v>3</v>
      </c>
      <c r="N187" s="4" t="s">
        <v>2</v>
      </c>
      <c r="O187" s="4" t="s">
        <v>3</v>
      </c>
      <c r="P187" s="4" t="s">
        <v>3</v>
      </c>
      <c r="Q187" s="4" t="s">
        <v>2</v>
      </c>
      <c r="T187" s="4" t="s">
        <v>3</v>
      </c>
      <c r="U187" s="4" t="s">
        <v>3</v>
      </c>
      <c r="V187" s="4" t="s">
        <v>3</v>
      </c>
      <c r="W187" s="4" t="s">
        <v>3</v>
      </c>
      <c r="X187" s="4" t="s">
        <v>3</v>
      </c>
      <c r="Y187" s="4" t="s">
        <v>3</v>
      </c>
      <c r="Z187" s="4" t="s">
        <v>2</v>
      </c>
    </row>
    <row r="188" spans="2:26" x14ac:dyDescent="0.25">
      <c r="B188" s="4" t="s">
        <v>3</v>
      </c>
      <c r="C188" s="4" t="s">
        <v>3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  <c r="K188" s="4" t="s">
        <v>2</v>
      </c>
      <c r="L188" s="4" t="s">
        <v>2</v>
      </c>
      <c r="M188" s="4" t="s">
        <v>2</v>
      </c>
      <c r="N188" s="4" t="s">
        <v>2</v>
      </c>
      <c r="O188" s="4" t="s">
        <v>2</v>
      </c>
      <c r="P188" s="4" t="s">
        <v>2</v>
      </c>
      <c r="Q188" s="4" t="s">
        <v>2</v>
      </c>
      <c r="T188" s="4" t="s">
        <v>3</v>
      </c>
      <c r="U188" s="4" t="s">
        <v>3</v>
      </c>
      <c r="V188" s="4" t="s">
        <v>2</v>
      </c>
      <c r="W188" s="4" t="s">
        <v>3</v>
      </c>
      <c r="X188" s="4" t="s">
        <v>2</v>
      </c>
      <c r="Y188" s="4" t="s">
        <v>2</v>
      </c>
      <c r="Z188" s="4" t="s">
        <v>2</v>
      </c>
    </row>
    <row r="189" spans="2:26" x14ac:dyDescent="0.25">
      <c r="B189" s="4" t="s">
        <v>3</v>
      </c>
      <c r="C189" s="4" t="s">
        <v>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  <c r="K189" s="4" t="s">
        <v>2</v>
      </c>
      <c r="L189" s="4" t="s">
        <v>2</v>
      </c>
      <c r="M189" s="4" t="s">
        <v>2</v>
      </c>
      <c r="N189" s="4" t="s">
        <v>2</v>
      </c>
      <c r="O189" s="4" t="s">
        <v>2</v>
      </c>
      <c r="P189" s="4" t="s">
        <v>2</v>
      </c>
      <c r="Q189" s="4" t="s">
        <v>2</v>
      </c>
      <c r="T189" s="4" t="s">
        <v>2</v>
      </c>
      <c r="U189" s="4" t="s">
        <v>3</v>
      </c>
      <c r="V189" s="4" t="s">
        <v>2</v>
      </c>
      <c r="W189" s="4" t="s">
        <v>3</v>
      </c>
      <c r="X189" s="4" t="s">
        <v>2</v>
      </c>
      <c r="Y189" s="4" t="s">
        <v>2</v>
      </c>
      <c r="Z189" s="4" t="s">
        <v>2</v>
      </c>
    </row>
    <row r="190" spans="2:26" x14ac:dyDescent="0.25">
      <c r="B190" s="4" t="s">
        <v>3</v>
      </c>
      <c r="C190" s="4" t="s">
        <v>3</v>
      </c>
      <c r="D190" s="4" t="s">
        <v>2</v>
      </c>
      <c r="E190" s="4" t="s">
        <v>3</v>
      </c>
      <c r="F190" s="4" t="s">
        <v>3</v>
      </c>
      <c r="G190" s="4" t="s">
        <v>3</v>
      </c>
      <c r="H190" s="4" t="s">
        <v>3</v>
      </c>
      <c r="K190" s="4" t="s">
        <v>3</v>
      </c>
      <c r="L190" s="4" t="s">
        <v>3</v>
      </c>
      <c r="M190" s="4" t="s">
        <v>3</v>
      </c>
      <c r="N190" s="4" t="s">
        <v>2</v>
      </c>
      <c r="O190" s="4" t="s">
        <v>3</v>
      </c>
      <c r="P190" s="4" t="s">
        <v>3</v>
      </c>
      <c r="Q190" s="4" t="s">
        <v>2</v>
      </c>
      <c r="T190" s="4" t="s">
        <v>3</v>
      </c>
      <c r="U190" s="4" t="s">
        <v>3</v>
      </c>
      <c r="V190" s="4" t="s">
        <v>3</v>
      </c>
      <c r="W190" s="4" t="s">
        <v>3</v>
      </c>
      <c r="X190" s="4" t="s">
        <v>3</v>
      </c>
      <c r="Y190" s="4" t="s">
        <v>3</v>
      </c>
      <c r="Z190" s="4" t="s">
        <v>2</v>
      </c>
    </row>
    <row r="191" spans="2:26" x14ac:dyDescent="0.25">
      <c r="B191" s="4" t="s">
        <v>3</v>
      </c>
      <c r="C191" s="4" t="s">
        <v>3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  <c r="K191" s="4" t="s">
        <v>3</v>
      </c>
      <c r="L191" s="4" t="s">
        <v>3</v>
      </c>
      <c r="M191" s="4" t="s">
        <v>3</v>
      </c>
      <c r="N191" s="4" t="s">
        <v>2</v>
      </c>
      <c r="O191" s="4" t="s">
        <v>3</v>
      </c>
      <c r="P191" s="4" t="s">
        <v>3</v>
      </c>
      <c r="Q191" s="4" t="s">
        <v>3</v>
      </c>
      <c r="T191" s="4" t="s">
        <v>3</v>
      </c>
      <c r="U191" s="4" t="s">
        <v>3</v>
      </c>
      <c r="V191" s="4" t="s">
        <v>3</v>
      </c>
      <c r="W191" s="4" t="s">
        <v>2</v>
      </c>
      <c r="X191" s="4" t="s">
        <v>3</v>
      </c>
      <c r="Y191" s="4" t="s">
        <v>3</v>
      </c>
      <c r="Z191" s="4" t="s">
        <v>3</v>
      </c>
    </row>
    <row r="192" spans="2:26" x14ac:dyDescent="0.25">
      <c r="B192" s="4" t="s">
        <v>2</v>
      </c>
      <c r="C192" s="4" t="s">
        <v>3</v>
      </c>
      <c r="D192" s="4" t="s">
        <v>3</v>
      </c>
      <c r="E192" s="4" t="s">
        <v>3</v>
      </c>
      <c r="F192" s="4" t="s">
        <v>2</v>
      </c>
      <c r="G192" s="4" t="s">
        <v>3</v>
      </c>
      <c r="H192" s="4" t="s">
        <v>3</v>
      </c>
      <c r="K192" s="4" t="s">
        <v>3</v>
      </c>
      <c r="L192" s="4" t="s">
        <v>3</v>
      </c>
      <c r="M192" s="4" t="s">
        <v>2</v>
      </c>
      <c r="N192" s="4" t="s">
        <v>2</v>
      </c>
      <c r="O192" s="4" t="s">
        <v>3</v>
      </c>
      <c r="P192" s="4" t="s">
        <v>3</v>
      </c>
      <c r="Q192" s="4" t="s">
        <v>3</v>
      </c>
      <c r="T192" s="4" t="s">
        <v>3</v>
      </c>
      <c r="U192" s="4" t="s">
        <v>3</v>
      </c>
      <c r="V192" s="4" t="s">
        <v>2</v>
      </c>
      <c r="W192" s="4" t="s">
        <v>3</v>
      </c>
      <c r="X192" s="4" t="s">
        <v>3</v>
      </c>
      <c r="Y192" s="4" t="s">
        <v>3</v>
      </c>
      <c r="Z192" s="4" t="s">
        <v>3</v>
      </c>
    </row>
    <row r="194" spans="2:26" x14ac:dyDescent="0.25">
      <c r="B194" s="3" t="str">
        <f>CONCATENATE(B192, B191, B190,B189,B188,B187,B186,B185)</f>
        <v>10000100</v>
      </c>
      <c r="C194" s="3" t="str">
        <f>CONCATENATE(C192, C191, C190,C189,C188,C187,C186,C185)</f>
        <v>00000010</v>
      </c>
      <c r="D194" s="3" t="str">
        <f t="shared" ref="D194:H194" si="202">CONCATENATE(D192, D191, D190,D189,D188,D187,D186,D185)</f>
        <v>00100100</v>
      </c>
      <c r="E194" s="3" t="str">
        <f t="shared" si="202"/>
        <v>00000010</v>
      </c>
      <c r="F194" s="3" t="str">
        <f t="shared" si="202"/>
        <v>10000001</v>
      </c>
      <c r="G194" s="3" t="str">
        <f t="shared" si="202"/>
        <v>00000010</v>
      </c>
      <c r="H194" s="3" t="str">
        <f t="shared" si="202"/>
        <v>00000100</v>
      </c>
      <c r="K194" s="3" t="str">
        <f>CONCATENATE(K192, K191, K190,K189,K188,K187,K186,K185)</f>
        <v>00011000</v>
      </c>
      <c r="L194" s="3" t="str">
        <f>CONCATENATE(L192, L191, L190,L189,L188,L187,L186,L185)</f>
        <v>00011000</v>
      </c>
      <c r="M194" s="3" t="str">
        <f t="shared" ref="M194:Q194" si="203">CONCATENATE(M192, M191, M190,M189,M188,M187,M186,M185)</f>
        <v>10011001</v>
      </c>
      <c r="N194" s="3" t="str">
        <f t="shared" si="203"/>
        <v>11111111</v>
      </c>
      <c r="O194" s="3" t="str">
        <f t="shared" si="203"/>
        <v>00011000</v>
      </c>
      <c r="P194" s="3" t="str">
        <f t="shared" si="203"/>
        <v>00011000</v>
      </c>
      <c r="Q194" s="3" t="str">
        <f t="shared" si="203"/>
        <v>00111100</v>
      </c>
      <c r="T194" s="3" t="str">
        <f>CONCATENATE(T192, T191, T190,T189,T188,T187,T186,T185)</f>
        <v>00010000</v>
      </c>
      <c r="U194" s="3" t="str">
        <f>CONCATENATE(U192, U191, U190,U189,U188,U187,U186,U185)</f>
        <v>00000000</v>
      </c>
      <c r="V194" s="3" t="str">
        <f t="shared" ref="V194:Z194" si="204">CONCATENATE(V192, V191, V190,V189,V188,V187,V186,V185)</f>
        <v>10011001</v>
      </c>
      <c r="W194" s="3" t="str">
        <f t="shared" si="204"/>
        <v>01000010</v>
      </c>
      <c r="X194" s="3" t="str">
        <f t="shared" si="204"/>
        <v>00011000</v>
      </c>
      <c r="Y194" s="3" t="str">
        <f t="shared" si="204"/>
        <v>00011001</v>
      </c>
      <c r="Z194" s="3" t="str">
        <f t="shared" si="204"/>
        <v>00111100</v>
      </c>
    </row>
    <row r="195" spans="2:26" x14ac:dyDescent="0.25">
      <c r="B195" s="5" t="str">
        <f>"0X"&amp;BIN2HEX(B194,2)</f>
        <v>0X84</v>
      </c>
      <c r="C195" s="5" t="str">
        <f t="shared" ref="C195:H195" si="205">"0X"&amp;BIN2HEX(C194,2)</f>
        <v>0X02</v>
      </c>
      <c r="D195" s="5" t="str">
        <f t="shared" si="205"/>
        <v>0X24</v>
      </c>
      <c r="E195" s="5" t="str">
        <f t="shared" si="205"/>
        <v>0X02</v>
      </c>
      <c r="F195" s="5" t="str">
        <f t="shared" si="205"/>
        <v>0X81</v>
      </c>
      <c r="G195" s="5" t="str">
        <f t="shared" si="205"/>
        <v>0X02</v>
      </c>
      <c r="H195" s="5" t="str">
        <f t="shared" si="205"/>
        <v>0X04</v>
      </c>
      <c r="K195" s="5" t="str">
        <f>"0X"&amp;BIN2HEX(K194,2)</f>
        <v>0X18</v>
      </c>
      <c r="L195" s="5" t="str">
        <f t="shared" ref="L195:Q195" si="206">"0X"&amp;BIN2HEX(L194,2)</f>
        <v>0X18</v>
      </c>
      <c r="M195" s="5" t="str">
        <f t="shared" si="206"/>
        <v>0X99</v>
      </c>
      <c r="N195" s="5" t="str">
        <f t="shared" si="206"/>
        <v>0XFF</v>
      </c>
      <c r="O195" s="5" t="str">
        <f t="shared" si="206"/>
        <v>0X18</v>
      </c>
      <c r="P195" s="5" t="str">
        <f t="shared" si="206"/>
        <v>0X18</v>
      </c>
      <c r="Q195" s="5" t="str">
        <f t="shared" si="206"/>
        <v>0X3C</v>
      </c>
      <c r="T195" s="5" t="str">
        <f>"0X"&amp;BIN2HEX(T194,2)</f>
        <v>0X10</v>
      </c>
      <c r="U195" s="5" t="str">
        <f t="shared" ref="U195:Z195" si="207">"0X"&amp;BIN2HEX(U194,2)</f>
        <v>0X00</v>
      </c>
      <c r="V195" s="5" t="str">
        <f t="shared" si="207"/>
        <v>0X99</v>
      </c>
      <c r="W195" s="5" t="str">
        <f t="shared" si="207"/>
        <v>0X42</v>
      </c>
      <c r="X195" s="5" t="str">
        <f t="shared" si="207"/>
        <v>0X18</v>
      </c>
      <c r="Y195" s="5" t="str">
        <f t="shared" si="207"/>
        <v>0X19</v>
      </c>
      <c r="Z195" s="5" t="str">
        <f t="shared" si="207"/>
        <v>0X3C</v>
      </c>
    </row>
    <row r="196" spans="2:26" x14ac:dyDescent="0.25">
      <c r="B196" s="3" t="str">
        <f>CONCATENATE("{",B195,",",C195,",",D195,",",E195,",",F195,",",G195,",",H195,"},")</f>
        <v>{0X84,0X02,0X24,0X02,0X81,0X02,0X04},</v>
      </c>
      <c r="K196" s="3" t="str">
        <f>CONCATENATE("{",K195,",",L195,",",M195,",",N195,",",O195,",",P195,",",Q195,"},")</f>
        <v>{0X18,0X18,0X99,0XFF,0X18,0X18,0X3C},</v>
      </c>
      <c r="T196" s="3" t="str">
        <f>CONCATENATE("{",T195,",",U195,",",V195,",",W195,",",X195,",",Y195,",",Z195,"},")</f>
        <v>{0X10,0X00,0X99,0X42,0X18,0X19,0X3C},</v>
      </c>
    </row>
    <row r="198" spans="2:26" x14ac:dyDescent="0.25">
      <c r="B198" s="4" t="s">
        <v>3</v>
      </c>
      <c r="C198" s="4" t="s">
        <v>3</v>
      </c>
      <c r="D198" s="4" t="s">
        <v>3</v>
      </c>
      <c r="E198" s="4" t="s">
        <v>2</v>
      </c>
      <c r="F198" s="4" t="s">
        <v>3</v>
      </c>
      <c r="G198" s="4" t="s">
        <v>3</v>
      </c>
      <c r="H198" s="4" t="s">
        <v>3</v>
      </c>
      <c r="K198" s="4" t="s">
        <v>3</v>
      </c>
      <c r="L198" s="4" t="s">
        <v>3</v>
      </c>
      <c r="M198" s="4" t="s">
        <v>3</v>
      </c>
      <c r="N198" s="4" t="s">
        <v>3</v>
      </c>
      <c r="O198" s="4" t="s">
        <v>2</v>
      </c>
      <c r="P198" s="4" t="s">
        <v>3</v>
      </c>
      <c r="Q198" s="4" t="s">
        <v>3</v>
      </c>
      <c r="S198" s="4" t="s">
        <v>2</v>
      </c>
      <c r="T198" s="4" t="s">
        <v>3</v>
      </c>
      <c r="U198" s="4" t="s">
        <v>3</v>
      </c>
      <c r="V198" s="4" t="s">
        <v>3</v>
      </c>
      <c r="W198" s="4" t="s">
        <v>3</v>
      </c>
      <c r="X198" s="4" t="s">
        <v>3</v>
      </c>
      <c r="Y198" s="4" t="s">
        <v>3</v>
      </c>
    </row>
    <row r="199" spans="2:26" x14ac:dyDescent="0.25">
      <c r="B199" s="4" t="s">
        <v>3</v>
      </c>
      <c r="C199" s="4" t="s">
        <v>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  <c r="K199" s="4" t="s">
        <v>3</v>
      </c>
      <c r="L199" s="4" t="s">
        <v>2</v>
      </c>
      <c r="M199" s="4" t="s">
        <v>3</v>
      </c>
      <c r="N199" s="4" t="s">
        <v>3</v>
      </c>
      <c r="O199" s="4" t="s">
        <v>3</v>
      </c>
      <c r="P199" s="4" t="s">
        <v>3</v>
      </c>
      <c r="Q199" s="4" t="s">
        <v>2</v>
      </c>
      <c r="S199" s="4" t="s">
        <v>3</v>
      </c>
      <c r="T199" s="4" t="s">
        <v>3</v>
      </c>
      <c r="U199" s="4" t="s">
        <v>3</v>
      </c>
      <c r="V199" s="4" t="s">
        <v>3</v>
      </c>
      <c r="W199" s="4" t="s">
        <v>3</v>
      </c>
      <c r="X199" s="4" t="s">
        <v>3</v>
      </c>
      <c r="Y199" s="4" t="s">
        <v>2</v>
      </c>
    </row>
    <row r="200" spans="2:26" x14ac:dyDescent="0.25">
      <c r="B200" s="4" t="s">
        <v>2</v>
      </c>
      <c r="C200" s="4" t="s">
        <v>3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2</v>
      </c>
      <c r="K200" s="4" t="s">
        <v>2</v>
      </c>
      <c r="L200" s="4" t="s">
        <v>3</v>
      </c>
      <c r="M200" s="4" t="s">
        <v>3</v>
      </c>
      <c r="N200" s="4" t="s">
        <v>3</v>
      </c>
      <c r="O200" s="4" t="s">
        <v>3</v>
      </c>
      <c r="P200" s="4" t="s">
        <v>3</v>
      </c>
      <c r="Q200" s="4" t="s">
        <v>3</v>
      </c>
      <c r="S200" s="4" t="s">
        <v>3</v>
      </c>
      <c r="T200" s="4" t="s">
        <v>3</v>
      </c>
      <c r="U200" s="4" t="s">
        <v>3</v>
      </c>
      <c r="V200" s="4" t="s">
        <v>3</v>
      </c>
      <c r="W200" s="4" t="s">
        <v>3</v>
      </c>
      <c r="X200" s="4" t="s">
        <v>3</v>
      </c>
      <c r="Y200" s="4" t="s">
        <v>3</v>
      </c>
    </row>
    <row r="201" spans="2:26" x14ac:dyDescent="0.25">
      <c r="B201" s="4" t="s">
        <v>3</v>
      </c>
      <c r="C201" s="4" t="s">
        <v>3</v>
      </c>
      <c r="D201" s="4" t="s">
        <v>2</v>
      </c>
      <c r="E201" s="4" t="s">
        <v>3</v>
      </c>
      <c r="F201" s="4" t="s">
        <v>3</v>
      </c>
      <c r="G201" s="4" t="s">
        <v>2</v>
      </c>
      <c r="H201" s="4" t="s">
        <v>3</v>
      </c>
      <c r="K201" s="4" t="s">
        <v>3</v>
      </c>
      <c r="L201" s="4" t="s">
        <v>3</v>
      </c>
      <c r="M201" s="4" t="s">
        <v>3</v>
      </c>
      <c r="N201" s="4" t="s">
        <v>3</v>
      </c>
      <c r="O201" s="4" t="s">
        <v>3</v>
      </c>
      <c r="P201" s="4" t="s">
        <v>3</v>
      </c>
      <c r="Q201" s="4" t="s">
        <v>3</v>
      </c>
      <c r="S201" s="4" t="s">
        <v>3</v>
      </c>
      <c r="T201" s="4" t="s">
        <v>3</v>
      </c>
      <c r="U201" s="4" t="s">
        <v>3</v>
      </c>
      <c r="V201" s="4" t="s">
        <v>3</v>
      </c>
      <c r="W201" s="4" t="s">
        <v>3</v>
      </c>
      <c r="X201" s="4" t="s">
        <v>3</v>
      </c>
      <c r="Y201" s="4" t="s">
        <v>3</v>
      </c>
    </row>
    <row r="202" spans="2:26" x14ac:dyDescent="0.25">
      <c r="B202" s="4" t="s">
        <v>3</v>
      </c>
      <c r="C202" s="4" t="s">
        <v>3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  <c r="K202" s="4" t="s">
        <v>3</v>
      </c>
      <c r="L202" s="4" t="s">
        <v>3</v>
      </c>
      <c r="M202" s="4" t="s">
        <v>3</v>
      </c>
      <c r="N202" s="4" t="s">
        <v>3</v>
      </c>
      <c r="O202" s="4" t="s">
        <v>3</v>
      </c>
      <c r="P202" s="4" t="s">
        <v>3</v>
      </c>
      <c r="Q202" s="4" t="s">
        <v>3</v>
      </c>
      <c r="S202" s="4" t="s">
        <v>3</v>
      </c>
      <c r="T202" s="4" t="s">
        <v>3</v>
      </c>
      <c r="U202" s="4" t="s">
        <v>3</v>
      </c>
      <c r="V202" s="4" t="s">
        <v>3</v>
      </c>
      <c r="W202" s="4" t="s">
        <v>3</v>
      </c>
      <c r="X202" s="4" t="s">
        <v>3</v>
      </c>
      <c r="Y202" s="4" t="s">
        <v>3</v>
      </c>
    </row>
    <row r="203" spans="2:26" x14ac:dyDescent="0.25">
      <c r="B203" s="4" t="s">
        <v>3</v>
      </c>
      <c r="C203" s="4" t="s">
        <v>3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2</v>
      </c>
      <c r="K203" s="4" t="s">
        <v>3</v>
      </c>
      <c r="L203" s="4" t="s">
        <v>3</v>
      </c>
      <c r="M203" s="4" t="s">
        <v>3</v>
      </c>
      <c r="N203" s="4" t="s">
        <v>3</v>
      </c>
      <c r="O203" s="4" t="s">
        <v>3</v>
      </c>
      <c r="P203" s="4" t="s">
        <v>3</v>
      </c>
      <c r="Q203" s="4" t="s">
        <v>3</v>
      </c>
      <c r="S203" s="4" t="s">
        <v>3</v>
      </c>
      <c r="T203" s="4" t="s">
        <v>3</v>
      </c>
      <c r="U203" s="4" t="s">
        <v>3</v>
      </c>
      <c r="V203" s="4" t="s">
        <v>3</v>
      </c>
      <c r="W203" s="4" t="s">
        <v>3</v>
      </c>
      <c r="X203" s="4" t="s">
        <v>3</v>
      </c>
      <c r="Y203" s="4" t="s">
        <v>3</v>
      </c>
    </row>
    <row r="204" spans="2:26" x14ac:dyDescent="0.25">
      <c r="B204" s="4" t="s">
        <v>3</v>
      </c>
      <c r="C204" s="4" t="s">
        <v>3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  <c r="K204" s="4" t="s">
        <v>3</v>
      </c>
      <c r="L204" s="4" t="s">
        <v>3</v>
      </c>
      <c r="M204" s="4" t="s">
        <v>3</v>
      </c>
      <c r="N204" s="4" t="s">
        <v>3</v>
      </c>
      <c r="O204" s="4" t="s">
        <v>3</v>
      </c>
      <c r="P204" s="4" t="s">
        <v>3</v>
      </c>
      <c r="Q204" s="4" t="s">
        <v>2</v>
      </c>
      <c r="S204" s="4" t="s">
        <v>3</v>
      </c>
      <c r="T204" s="4" t="s">
        <v>3</v>
      </c>
      <c r="U204" s="4" t="s">
        <v>3</v>
      </c>
      <c r="V204" s="4" t="s">
        <v>3</v>
      </c>
      <c r="W204" s="4" t="s">
        <v>3</v>
      </c>
      <c r="X204" s="4" t="s">
        <v>3</v>
      </c>
      <c r="Y204" s="4" t="s">
        <v>2</v>
      </c>
    </row>
    <row r="205" spans="2:26" x14ac:dyDescent="0.25">
      <c r="B205" s="4" t="s">
        <v>3</v>
      </c>
      <c r="C205" s="4" t="s">
        <v>2</v>
      </c>
      <c r="D205" s="4" t="s">
        <v>3</v>
      </c>
      <c r="E205" s="4" t="s">
        <v>3</v>
      </c>
      <c r="F205" s="4" t="s">
        <v>2</v>
      </c>
      <c r="G205" s="4" t="s">
        <v>3</v>
      </c>
      <c r="H205" s="4" t="s">
        <v>3</v>
      </c>
      <c r="K205" s="4" t="s">
        <v>2</v>
      </c>
      <c r="L205" s="4" t="s">
        <v>3</v>
      </c>
      <c r="M205" s="4" t="s">
        <v>3</v>
      </c>
      <c r="N205" s="4" t="s">
        <v>3</v>
      </c>
      <c r="O205" s="4" t="s">
        <v>3</v>
      </c>
      <c r="P205" s="4" t="s">
        <v>2</v>
      </c>
      <c r="Q205" s="4" t="s">
        <v>3</v>
      </c>
      <c r="S205" s="4" t="s">
        <v>2</v>
      </c>
      <c r="T205" s="4" t="s">
        <v>3</v>
      </c>
      <c r="U205" s="4" t="s">
        <v>3</v>
      </c>
      <c r="V205" s="4" t="s">
        <v>3</v>
      </c>
      <c r="W205" s="4" t="s">
        <v>3</v>
      </c>
      <c r="X205" s="4" t="s">
        <v>3</v>
      </c>
      <c r="Y205" s="4" t="s">
        <v>3</v>
      </c>
    </row>
    <row r="207" spans="2:26" x14ac:dyDescent="0.25">
      <c r="B207" s="3" t="str">
        <f>CONCATENATE(B205, B204, B203,B202,B201,B200,B199,B198)</f>
        <v>00000100</v>
      </c>
      <c r="C207" s="3" t="str">
        <f>CONCATENATE(C205, C204, C203,C202,C201,C200,C199,C198)</f>
        <v>10000000</v>
      </c>
      <c r="D207" s="3" t="str">
        <f t="shared" ref="D207:H207" si="208">CONCATENATE(D205, D204, D203,D202,D201,D200,D199,D198)</f>
        <v>00001000</v>
      </c>
      <c r="E207" s="3" t="str">
        <f t="shared" si="208"/>
        <v>00000001</v>
      </c>
      <c r="F207" s="3" t="str">
        <f t="shared" si="208"/>
        <v>10000000</v>
      </c>
      <c r="G207" s="3" t="str">
        <f t="shared" si="208"/>
        <v>00001000</v>
      </c>
      <c r="H207" s="3" t="str">
        <f t="shared" si="208"/>
        <v>00100100</v>
      </c>
      <c r="K207" s="3" t="str">
        <f>CONCATENATE(K205, K204, K203,K202,K201,K200,K199,K198)</f>
        <v>10000100</v>
      </c>
      <c r="L207" s="3" t="str">
        <f>CONCATENATE(L205, L204, L203,L202,L201,L200,L199,L198)</f>
        <v>00000010</v>
      </c>
      <c r="M207" s="3" t="str">
        <f t="shared" ref="M207:Q207" si="209">CONCATENATE(M205, M204, M203,M202,M201,M200,M199,M198)</f>
        <v>00000000</v>
      </c>
      <c r="N207" s="3" t="str">
        <f t="shared" si="209"/>
        <v>00000000</v>
      </c>
      <c r="O207" s="3" t="str">
        <f t="shared" si="209"/>
        <v>00000001</v>
      </c>
      <c r="P207" s="3" t="str">
        <f t="shared" si="209"/>
        <v>10000000</v>
      </c>
      <c r="Q207" s="3" t="str">
        <f t="shared" si="209"/>
        <v>01000010</v>
      </c>
      <c r="S207" s="3" t="str">
        <f>CONCATENATE(S205, S204, S203,S202,S201,S200,S199,S198)</f>
        <v>10000001</v>
      </c>
      <c r="T207" s="3" t="str">
        <f>CONCATENATE(T205, T204, T203,T202,T201,T200,T199,T198)</f>
        <v>00000000</v>
      </c>
      <c r="U207" s="3" t="str">
        <f t="shared" ref="U207:Y207" si="210">CONCATENATE(U205, U204, U203,U202,U201,U200,U199,U198)</f>
        <v>00000000</v>
      </c>
      <c r="V207" s="3" t="str">
        <f t="shared" si="210"/>
        <v>00000000</v>
      </c>
      <c r="W207" s="3" t="str">
        <f t="shared" si="210"/>
        <v>00000000</v>
      </c>
      <c r="X207" s="3" t="str">
        <f t="shared" si="210"/>
        <v>00000000</v>
      </c>
      <c r="Y207" s="3" t="str">
        <f t="shared" si="210"/>
        <v>01000010</v>
      </c>
    </row>
    <row r="208" spans="2:26" x14ac:dyDescent="0.25">
      <c r="B208" s="5" t="str">
        <f>"0X"&amp;BIN2HEX(B207,2)</f>
        <v>0X04</v>
      </c>
      <c r="C208" s="5" t="str">
        <f t="shared" ref="C208:H208" si="211">"0X"&amp;BIN2HEX(C207,2)</f>
        <v>0X80</v>
      </c>
      <c r="D208" s="5" t="str">
        <f t="shared" si="211"/>
        <v>0X08</v>
      </c>
      <c r="E208" s="5" t="str">
        <f t="shared" si="211"/>
        <v>0X01</v>
      </c>
      <c r="F208" s="5" t="str">
        <f t="shared" si="211"/>
        <v>0X80</v>
      </c>
      <c r="G208" s="5" t="str">
        <f t="shared" si="211"/>
        <v>0X08</v>
      </c>
      <c r="H208" s="5" t="str">
        <f t="shared" si="211"/>
        <v>0X24</v>
      </c>
      <c r="K208" s="5" t="str">
        <f>"0X"&amp;BIN2HEX(K207,2)</f>
        <v>0X84</v>
      </c>
      <c r="L208" s="5" t="str">
        <f t="shared" ref="L208:Q208" si="212">"0X"&amp;BIN2HEX(L207,2)</f>
        <v>0X02</v>
      </c>
      <c r="M208" s="5" t="str">
        <f t="shared" si="212"/>
        <v>0X00</v>
      </c>
      <c r="N208" s="5" t="str">
        <f t="shared" si="212"/>
        <v>0X00</v>
      </c>
      <c r="O208" s="5" t="str">
        <f t="shared" si="212"/>
        <v>0X01</v>
      </c>
      <c r="P208" s="5" t="str">
        <f t="shared" si="212"/>
        <v>0X80</v>
      </c>
      <c r="Q208" s="5" t="str">
        <f t="shared" si="212"/>
        <v>0X42</v>
      </c>
      <c r="S208" s="5" t="str">
        <f>"0X"&amp;BIN2HEX(S207,2)</f>
        <v>0X81</v>
      </c>
      <c r="T208" s="5" t="str">
        <f t="shared" ref="T208:Y208" si="213">"0X"&amp;BIN2HEX(T207,2)</f>
        <v>0X00</v>
      </c>
      <c r="U208" s="5" t="str">
        <f t="shared" si="213"/>
        <v>0X00</v>
      </c>
      <c r="V208" s="5" t="str">
        <f t="shared" si="213"/>
        <v>0X00</v>
      </c>
      <c r="W208" s="5" t="str">
        <f t="shared" si="213"/>
        <v>0X00</v>
      </c>
      <c r="X208" s="5" t="str">
        <f t="shared" si="213"/>
        <v>0X00</v>
      </c>
      <c r="Y208" s="5" t="str">
        <f t="shared" si="213"/>
        <v>0X42</v>
      </c>
    </row>
    <row r="209" spans="2:27" x14ac:dyDescent="0.25">
      <c r="B209" s="3" t="str">
        <f>CONCATENATE("{",B208,",",C208,",",D208,",",E208,",",F208,",",G208,",",H208,"},")</f>
        <v>{0X04,0X80,0X08,0X01,0X80,0X08,0X24},</v>
      </c>
      <c r="K209" s="3" t="str">
        <f>CONCATENATE("{",K208,",",L208,",",M208,",",N208,",",O208,",",P208,",",Q208,"},")</f>
        <v>{0X84,0X02,0X00,0X00,0X01,0X80,0X42},</v>
      </c>
      <c r="S209" s="3" t="str">
        <f>CONCATENATE("{",S208,",",T208,",",U208,",",V208,",",W208,",",X208,",",Y208,"},")</f>
        <v>{0X81,0X00,0X00,0X00,0X00,0X00,0X42},</v>
      </c>
    </row>
    <row r="212" spans="2:27" x14ac:dyDescent="0.25">
      <c r="L212" s="4" t="s">
        <v>3</v>
      </c>
      <c r="M212" s="4" t="s">
        <v>2</v>
      </c>
      <c r="N212" s="4" t="s">
        <v>3</v>
      </c>
      <c r="O212" s="4" t="s">
        <v>3</v>
      </c>
      <c r="P212" s="4" t="s">
        <v>3</v>
      </c>
      <c r="Q212" s="4" t="s">
        <v>2</v>
      </c>
      <c r="R212" s="4" t="s">
        <v>3</v>
      </c>
      <c r="U212" s="4" t="s">
        <v>2</v>
      </c>
      <c r="V212" s="4" t="s">
        <v>2</v>
      </c>
      <c r="W212" s="4" t="s">
        <v>2</v>
      </c>
      <c r="X212" s="4" t="s">
        <v>3</v>
      </c>
      <c r="Y212" s="4" t="s">
        <v>3</v>
      </c>
      <c r="Z212" s="4" t="s">
        <v>3</v>
      </c>
      <c r="AA212" s="4" t="s">
        <v>3</v>
      </c>
    </row>
    <row r="213" spans="2:27" x14ac:dyDescent="0.25">
      <c r="C213" s="4" t="s">
        <v>3</v>
      </c>
      <c r="D213" s="4" t="s">
        <v>3</v>
      </c>
      <c r="E213" s="4" t="s">
        <v>3</v>
      </c>
      <c r="F213" s="4" t="s">
        <v>3</v>
      </c>
      <c r="G213" s="4" t="s">
        <v>3</v>
      </c>
      <c r="H213" s="4" t="s">
        <v>3</v>
      </c>
      <c r="I213" s="4" t="s">
        <v>3</v>
      </c>
      <c r="L213" s="4" t="s">
        <v>2</v>
      </c>
      <c r="M213" s="4" t="s">
        <v>2</v>
      </c>
      <c r="N213" s="4" t="s">
        <v>2</v>
      </c>
      <c r="O213" s="4" t="s">
        <v>3</v>
      </c>
      <c r="P213" s="4" t="s">
        <v>2</v>
      </c>
      <c r="Q213" s="4" t="s">
        <v>2</v>
      </c>
      <c r="R213" s="4" t="s">
        <v>2</v>
      </c>
      <c r="U213" s="4" t="s">
        <v>2</v>
      </c>
      <c r="V213" s="4" t="s">
        <v>3</v>
      </c>
      <c r="W213" s="4" t="s">
        <v>3</v>
      </c>
      <c r="X213" s="4" t="s">
        <v>3</v>
      </c>
      <c r="Y213" s="4" t="s">
        <v>3</v>
      </c>
      <c r="Z213" s="4" t="s">
        <v>3</v>
      </c>
      <c r="AA213" s="4" t="s">
        <v>3</v>
      </c>
    </row>
    <row r="214" spans="2:27" x14ac:dyDescent="0.25">
      <c r="C214" s="4" t="s">
        <v>3</v>
      </c>
      <c r="D214" s="4" t="s">
        <v>2</v>
      </c>
      <c r="E214" s="4" t="s">
        <v>2</v>
      </c>
      <c r="F214" s="4" t="s">
        <v>3</v>
      </c>
      <c r="G214" s="4" t="s">
        <v>2</v>
      </c>
      <c r="H214" s="4" t="s">
        <v>3</v>
      </c>
      <c r="I214" s="4" t="s">
        <v>3</v>
      </c>
      <c r="L214" s="4" t="s">
        <v>2</v>
      </c>
      <c r="M214" s="4" t="s">
        <v>2</v>
      </c>
      <c r="N214" s="4" t="s">
        <v>2</v>
      </c>
      <c r="O214" s="4" t="s">
        <v>3</v>
      </c>
      <c r="P214" s="4" t="s">
        <v>2</v>
      </c>
      <c r="Q214" s="4" t="s">
        <v>2</v>
      </c>
      <c r="R214" s="4" t="s">
        <v>2</v>
      </c>
      <c r="U214" s="4" t="s">
        <v>3</v>
      </c>
      <c r="V214" s="4" t="s">
        <v>3</v>
      </c>
      <c r="W214" s="4" t="s">
        <v>3</v>
      </c>
      <c r="X214" s="4" t="s">
        <v>3</v>
      </c>
      <c r="Y214" s="4" t="s">
        <v>3</v>
      </c>
      <c r="Z214" s="4" t="s">
        <v>3</v>
      </c>
      <c r="AA214" s="4" t="s">
        <v>3</v>
      </c>
    </row>
    <row r="215" spans="2:27" x14ac:dyDescent="0.25">
      <c r="C215" s="4" t="s">
        <v>3</v>
      </c>
      <c r="D215" s="4" t="s">
        <v>2</v>
      </c>
      <c r="E215" s="4" t="s">
        <v>3</v>
      </c>
      <c r="F215" s="4" t="s">
        <v>2</v>
      </c>
      <c r="G215" s="4" t="s">
        <v>3</v>
      </c>
      <c r="H215" s="4" t="s">
        <v>2</v>
      </c>
      <c r="I215" s="4" t="s">
        <v>3</v>
      </c>
      <c r="L215" s="4" t="s">
        <v>2</v>
      </c>
      <c r="M215" s="4" t="s">
        <v>2</v>
      </c>
      <c r="N215" s="4" t="s">
        <v>2</v>
      </c>
      <c r="O215" s="4" t="s">
        <v>2</v>
      </c>
      <c r="P215" s="4" t="s">
        <v>2</v>
      </c>
      <c r="Q215" s="4" t="s">
        <v>2</v>
      </c>
      <c r="R215" s="4" t="s">
        <v>2</v>
      </c>
      <c r="U215" s="4" t="s">
        <v>2</v>
      </c>
      <c r="V215" s="4" t="s">
        <v>3</v>
      </c>
      <c r="W215" s="4" t="s">
        <v>3</v>
      </c>
      <c r="X215" s="4" t="s">
        <v>3</v>
      </c>
      <c r="Y215" s="4" t="s">
        <v>3</v>
      </c>
      <c r="Z215" s="4" t="s">
        <v>3</v>
      </c>
      <c r="AA215" s="4" t="s">
        <v>3</v>
      </c>
    </row>
    <row r="216" spans="2:27" x14ac:dyDescent="0.25">
      <c r="C216" s="4" t="s">
        <v>2</v>
      </c>
      <c r="D216" s="4" t="s">
        <v>3</v>
      </c>
      <c r="E216" s="4" t="s">
        <v>3</v>
      </c>
      <c r="F216" s="4" t="s">
        <v>3</v>
      </c>
      <c r="G216" s="4" t="s">
        <v>3</v>
      </c>
      <c r="H216" s="4" t="s">
        <v>3</v>
      </c>
      <c r="I216" s="4" t="s">
        <v>2</v>
      </c>
      <c r="L216" s="4" t="s">
        <v>2</v>
      </c>
      <c r="M216" s="4" t="s">
        <v>2</v>
      </c>
      <c r="N216" s="4" t="s">
        <v>2</v>
      </c>
      <c r="O216" s="4" t="s">
        <v>2</v>
      </c>
      <c r="P216" s="4" t="s">
        <v>2</v>
      </c>
      <c r="Q216" s="4" t="s">
        <v>2</v>
      </c>
      <c r="R216" s="4" t="s">
        <v>2</v>
      </c>
      <c r="U216" s="4" t="s">
        <v>2</v>
      </c>
      <c r="V216" s="4" t="s">
        <v>3</v>
      </c>
      <c r="W216" s="4" t="s">
        <v>3</v>
      </c>
      <c r="X216" s="4" t="s">
        <v>3</v>
      </c>
      <c r="Y216" s="4" t="s">
        <v>3</v>
      </c>
      <c r="Z216" s="4" t="s">
        <v>3</v>
      </c>
      <c r="AA216" s="4" t="s">
        <v>3</v>
      </c>
    </row>
    <row r="217" spans="2:27" x14ac:dyDescent="0.25">
      <c r="C217" s="4" t="s">
        <v>2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  <c r="I217" s="4" t="s">
        <v>2</v>
      </c>
      <c r="L217" s="4" t="s">
        <v>2</v>
      </c>
      <c r="M217" s="4" t="s">
        <v>2</v>
      </c>
      <c r="N217" s="4" t="s">
        <v>2</v>
      </c>
      <c r="O217" s="4" t="s">
        <v>2</v>
      </c>
      <c r="P217" s="4" t="s">
        <v>2</v>
      </c>
      <c r="Q217" s="4" t="s">
        <v>2</v>
      </c>
      <c r="R217" s="4" t="s">
        <v>2</v>
      </c>
      <c r="U217" s="4" t="s">
        <v>3</v>
      </c>
      <c r="V217" s="4" t="s">
        <v>3</v>
      </c>
      <c r="W217" s="4" t="s">
        <v>3</v>
      </c>
      <c r="X217" s="4" t="s">
        <v>3</v>
      </c>
      <c r="Y217" s="4" t="s">
        <v>3</v>
      </c>
      <c r="Z217" s="4" t="s">
        <v>3</v>
      </c>
      <c r="AA217" s="4" t="s">
        <v>3</v>
      </c>
    </row>
    <row r="218" spans="2:27" x14ac:dyDescent="0.25">
      <c r="C218" s="4" t="s">
        <v>3</v>
      </c>
      <c r="D218" s="4" t="s">
        <v>2</v>
      </c>
      <c r="E218" s="4" t="s">
        <v>3</v>
      </c>
      <c r="F218" s="4" t="s">
        <v>3</v>
      </c>
      <c r="G218" s="4" t="s">
        <v>3</v>
      </c>
      <c r="H218" s="4" t="s">
        <v>3</v>
      </c>
      <c r="I218" s="4" t="s">
        <v>2</v>
      </c>
      <c r="L218" s="4" t="s">
        <v>3</v>
      </c>
      <c r="M218" s="4" t="s">
        <v>2</v>
      </c>
      <c r="N218" s="4" t="s">
        <v>2</v>
      </c>
      <c r="O218" s="4" t="s">
        <v>2</v>
      </c>
      <c r="P218" s="4" t="s">
        <v>2</v>
      </c>
      <c r="Q218" s="4" t="s">
        <v>2</v>
      </c>
      <c r="R218" s="4" t="s">
        <v>3</v>
      </c>
      <c r="U218" s="4" t="s">
        <v>2</v>
      </c>
      <c r="V218" s="4" t="s">
        <v>3</v>
      </c>
      <c r="W218" s="4" t="s">
        <v>3</v>
      </c>
      <c r="X218" s="4" t="s">
        <v>3</v>
      </c>
      <c r="Y218" s="4" t="s">
        <v>3</v>
      </c>
      <c r="Z218" s="4" t="s">
        <v>3</v>
      </c>
      <c r="AA218" s="4" t="s">
        <v>3</v>
      </c>
    </row>
    <row r="219" spans="2:27" x14ac:dyDescent="0.25">
      <c r="C219" s="4" t="s">
        <v>3</v>
      </c>
      <c r="D219" s="4" t="s">
        <v>2</v>
      </c>
      <c r="E219" s="4" t="s">
        <v>2</v>
      </c>
      <c r="F219" s="4" t="s">
        <v>3</v>
      </c>
      <c r="G219" s="4" t="s">
        <v>3</v>
      </c>
      <c r="H219" s="4" t="s">
        <v>2</v>
      </c>
      <c r="I219" s="4" t="s">
        <v>3</v>
      </c>
      <c r="L219" s="4" t="s">
        <v>3</v>
      </c>
      <c r="M219" s="4" t="s">
        <v>3</v>
      </c>
      <c r="N219" s="4" t="s">
        <v>2</v>
      </c>
      <c r="O219" s="4" t="s">
        <v>2</v>
      </c>
      <c r="P219" s="4" t="s">
        <v>2</v>
      </c>
      <c r="Q219" s="4" t="s">
        <v>3</v>
      </c>
      <c r="R219" s="4" t="s">
        <v>3</v>
      </c>
      <c r="U219" s="4" t="s">
        <v>2</v>
      </c>
      <c r="V219" s="4" t="s">
        <v>2</v>
      </c>
      <c r="W219" s="4" t="s">
        <v>2</v>
      </c>
      <c r="X219" s="4" t="s">
        <v>3</v>
      </c>
      <c r="Y219" s="4" t="s">
        <v>3</v>
      </c>
      <c r="Z219" s="4" t="s">
        <v>3</v>
      </c>
      <c r="AA219" s="4" t="s">
        <v>3</v>
      </c>
    </row>
    <row r="220" spans="2:27" x14ac:dyDescent="0.25">
      <c r="C220" s="4" t="s">
        <v>3</v>
      </c>
      <c r="D220" s="4" t="s">
        <v>3</v>
      </c>
      <c r="E220" s="4" t="s">
        <v>3</v>
      </c>
      <c r="F220" s="4" t="s">
        <v>2</v>
      </c>
      <c r="G220" s="4" t="s">
        <v>2</v>
      </c>
      <c r="H220" s="4" t="s">
        <v>3</v>
      </c>
      <c r="I220" s="4" t="s">
        <v>3</v>
      </c>
    </row>
    <row r="221" spans="2:27" x14ac:dyDescent="0.25">
      <c r="L221" s="3" t="str">
        <f>CONCATENATE(L219, L218, L217,L216,L215,L214,L213,L212)</f>
        <v>00111110</v>
      </c>
      <c r="M221" s="3" t="str">
        <f>CONCATENATE(M219, M218, M217,M216,M215,M214,M213,M212)</f>
        <v>01111111</v>
      </c>
      <c r="N221" s="3" t="str">
        <f t="shared" ref="N221:R221" si="214">CONCATENATE(N219, N218, N217,N216,N215,N214,N213,N212)</f>
        <v>11111110</v>
      </c>
      <c r="O221" s="3" t="str">
        <f t="shared" si="214"/>
        <v>11111000</v>
      </c>
      <c r="P221" s="3" t="str">
        <f t="shared" si="214"/>
        <v>11111110</v>
      </c>
      <c r="Q221" s="3" t="str">
        <f t="shared" si="214"/>
        <v>01111111</v>
      </c>
      <c r="R221" s="3" t="str">
        <f t="shared" si="214"/>
        <v>00111110</v>
      </c>
      <c r="U221" s="3" t="str">
        <f>CONCATENATE(U219, U218, U217,U216,U215,U214,U213,U212)</f>
        <v>11011011</v>
      </c>
      <c r="V221" s="3" t="str">
        <f>CONCATENATE(V219, V218, V217,V216,V215,V214,V213,V212)</f>
        <v>10000001</v>
      </c>
      <c r="W221" s="3" t="str">
        <f t="shared" ref="W221:AA221" si="215">CONCATENATE(W219, W218, W217,W216,W215,W214,W213,W212)</f>
        <v>10000001</v>
      </c>
      <c r="X221" s="3" t="str">
        <f t="shared" si="215"/>
        <v>00000000</v>
      </c>
      <c r="Y221" s="3" t="str">
        <f t="shared" si="215"/>
        <v>00000000</v>
      </c>
      <c r="Z221" s="3" t="str">
        <f t="shared" si="215"/>
        <v>00000000</v>
      </c>
      <c r="AA221" s="3" t="str">
        <f t="shared" si="215"/>
        <v>00000000</v>
      </c>
    </row>
    <row r="222" spans="2:27" x14ac:dyDescent="0.25">
      <c r="C222" s="3" t="str">
        <f>CONCATENATE(C220, C219, C218,C217,C216,C215,C214,C213)</f>
        <v>00011000</v>
      </c>
      <c r="D222" s="3" t="str">
        <f>CONCATENATE(D220, D219, D218,D217,D216,D215,D214,D213)</f>
        <v>01100110</v>
      </c>
      <c r="E222" s="3" t="str">
        <f t="shared" ref="E222:I222" si="216">CONCATENATE(E220, E219, E218,E217,E216,E215,E214,E213)</f>
        <v>01000010</v>
      </c>
      <c r="F222" s="3" t="str">
        <f t="shared" si="216"/>
        <v>10000100</v>
      </c>
      <c r="G222" s="3" t="str">
        <f t="shared" si="216"/>
        <v>10000010</v>
      </c>
      <c r="H222" s="3" t="str">
        <f t="shared" si="216"/>
        <v>01000100</v>
      </c>
      <c r="I222" s="3" t="str">
        <f t="shared" si="216"/>
        <v>00111000</v>
      </c>
      <c r="L222" s="5" t="str">
        <f>"0X"&amp;BIN2HEX(L221,2)</f>
        <v>0X3E</v>
      </c>
      <c r="M222" s="5" t="str">
        <f t="shared" ref="M222:R222" si="217">"0X"&amp;BIN2HEX(M221,2)</f>
        <v>0X7F</v>
      </c>
      <c r="N222" s="5" t="str">
        <f t="shared" si="217"/>
        <v>0XFE</v>
      </c>
      <c r="O222" s="5" t="str">
        <f t="shared" si="217"/>
        <v>0XF8</v>
      </c>
      <c r="P222" s="5" t="str">
        <f t="shared" si="217"/>
        <v>0XFE</v>
      </c>
      <c r="Q222" s="5" t="str">
        <f t="shared" si="217"/>
        <v>0X7F</v>
      </c>
      <c r="R222" s="5" t="str">
        <f t="shared" si="217"/>
        <v>0X3E</v>
      </c>
      <c r="U222" s="5" t="str">
        <f>"0X"&amp;BIN2HEX(U221,2)</f>
        <v>0XDB</v>
      </c>
      <c r="V222" s="5" t="str">
        <f t="shared" ref="V222:AA222" si="218">"0X"&amp;BIN2HEX(V221,2)</f>
        <v>0X81</v>
      </c>
      <c r="W222" s="5" t="str">
        <f t="shared" si="218"/>
        <v>0X81</v>
      </c>
      <c r="X222" s="5" t="str">
        <f t="shared" si="218"/>
        <v>0X00</v>
      </c>
      <c r="Y222" s="5" t="str">
        <f t="shared" si="218"/>
        <v>0X00</v>
      </c>
      <c r="Z222" s="5" t="str">
        <f t="shared" si="218"/>
        <v>0X00</v>
      </c>
      <c r="AA222" s="5" t="str">
        <f t="shared" si="218"/>
        <v>0X00</v>
      </c>
    </row>
    <row r="223" spans="2:27" x14ac:dyDescent="0.25">
      <c r="C223" s="5" t="str">
        <f>"0X"&amp;BIN2HEX(C222,2)</f>
        <v>0X18</v>
      </c>
      <c r="D223" s="5" t="str">
        <f t="shared" ref="D223:I223" si="219">"0X"&amp;BIN2HEX(D222,2)</f>
        <v>0X66</v>
      </c>
      <c r="E223" s="5" t="str">
        <f t="shared" si="219"/>
        <v>0X42</v>
      </c>
      <c r="F223" s="5" t="str">
        <f t="shared" si="219"/>
        <v>0X84</v>
      </c>
      <c r="G223" s="5" t="str">
        <f t="shared" si="219"/>
        <v>0X82</v>
      </c>
      <c r="H223" s="5" t="str">
        <f t="shared" si="219"/>
        <v>0X44</v>
      </c>
      <c r="I223" s="5" t="str">
        <f t="shared" si="219"/>
        <v>0X38</v>
      </c>
      <c r="L223" s="3" t="str">
        <f>CONCATENATE("{",L222,",",M222,",",N222,",",O222,",",P222,",",Q222,",",R222,"},")</f>
        <v>{0X3E,0X7F,0XFE,0XF8,0XFE,0X7F,0X3E},</v>
      </c>
      <c r="U223" s="3" t="str">
        <f>CONCATENATE("{",U222,",",V222,",",W222,",",X222,",",Y222,",",Z222,",",AA222,"},")</f>
        <v>{0XDB,0X81,0X81,0X00,0X00,0X00,0X00},</v>
      </c>
    </row>
    <row r="224" spans="2:27" x14ac:dyDescent="0.25">
      <c r="C224" s="3" t="str">
        <f>CONCATENATE("{",C223,",",D223,",",E223,",",F223,",",G223,",",H223,",",I223,"},")</f>
        <v>{0X18,0X66,0X42,0X84,0X82,0X44,0X38},</v>
      </c>
    </row>
  </sheetData>
  <conditionalFormatting sqref="Q124:Q125">
    <cfRule type="containsText" dxfId="224" priority="73" operator="containsText" text="1">
      <formula>NOT(ISERROR(SEARCH("1",Q124)))</formula>
    </cfRule>
  </conditionalFormatting>
  <conditionalFormatting sqref="J1:K8">
    <cfRule type="containsText" dxfId="223" priority="165" operator="containsText" text="1">
      <formula>NOT(ISERROR(SEARCH("1",J1)))</formula>
    </cfRule>
  </conditionalFormatting>
  <conditionalFormatting sqref="U1:U8">
    <cfRule type="containsText" dxfId="222" priority="162" operator="containsText" text="1">
      <formula>NOT(ISERROR(SEARCH("1",U1)))</formula>
    </cfRule>
  </conditionalFormatting>
  <conditionalFormatting sqref="T1:T8">
    <cfRule type="containsText" dxfId="221" priority="163" operator="containsText" text="1">
      <formula>NOT(ISERROR(SEARCH("1",T1)))</formula>
    </cfRule>
  </conditionalFormatting>
  <conditionalFormatting sqref="H158:H163">
    <cfRule type="containsText" dxfId="220" priority="48" operator="containsText" text="1">
      <formula>NOT(ISERROR(SEARCH("1",H158)))</formula>
    </cfRule>
  </conditionalFormatting>
  <conditionalFormatting sqref="H20:H21">
    <cfRule type="containsText" dxfId="219" priority="160" operator="containsText" text="1">
      <formula>NOT(ISERROR(SEARCH("1",H20)))</formula>
    </cfRule>
  </conditionalFormatting>
  <conditionalFormatting sqref="B14:G21">
    <cfRule type="containsText" dxfId="218" priority="161" operator="containsText" text="1">
      <formula>NOT(ISERROR(SEARCH("1",B14)))</formula>
    </cfRule>
  </conditionalFormatting>
  <conditionalFormatting sqref="H14:H19">
    <cfRule type="containsText" dxfId="217" priority="159" operator="containsText" text="1">
      <formula>NOT(ISERROR(SEARCH("1",H14)))</formula>
    </cfRule>
  </conditionalFormatting>
  <conditionalFormatting sqref="R20:R21">
    <cfRule type="containsText" dxfId="216" priority="157" operator="containsText" text="1">
      <formula>NOT(ISERROR(SEARCH("1",R20)))</formula>
    </cfRule>
  </conditionalFormatting>
  <conditionalFormatting sqref="L14:Q21">
    <cfRule type="containsText" dxfId="215" priority="158" operator="containsText" text="1">
      <formula>NOT(ISERROR(SEARCH("1",L14)))</formula>
    </cfRule>
  </conditionalFormatting>
  <conditionalFormatting sqref="R14:R19">
    <cfRule type="containsText" dxfId="214" priority="156" operator="containsText" text="1">
      <formula>NOT(ISERROR(SEARCH("1",R14)))</formula>
    </cfRule>
  </conditionalFormatting>
  <conditionalFormatting sqref="AA20:AA21">
    <cfRule type="containsText" dxfId="213" priority="154" operator="containsText" text="1">
      <formula>NOT(ISERROR(SEARCH("1",AA20)))</formula>
    </cfRule>
  </conditionalFormatting>
  <conditionalFormatting sqref="U14:Z21">
    <cfRule type="containsText" dxfId="212" priority="155" operator="containsText" text="1">
      <formula>NOT(ISERROR(SEARCH("1",U14)))</formula>
    </cfRule>
  </conditionalFormatting>
  <conditionalFormatting sqref="AA14:AA19">
    <cfRule type="containsText" dxfId="211" priority="153" operator="containsText" text="1">
      <formula>NOT(ISERROR(SEARCH("1",AA14)))</formula>
    </cfRule>
  </conditionalFormatting>
  <conditionalFormatting sqref="H33:H34">
    <cfRule type="containsText" dxfId="210" priority="151" operator="containsText" text="1">
      <formula>NOT(ISERROR(SEARCH("1",H33)))</formula>
    </cfRule>
  </conditionalFormatting>
  <conditionalFormatting sqref="B27:G34">
    <cfRule type="containsText" dxfId="209" priority="152" operator="containsText" text="1">
      <formula>NOT(ISERROR(SEARCH("1",B27)))</formula>
    </cfRule>
  </conditionalFormatting>
  <conditionalFormatting sqref="H27:H32">
    <cfRule type="containsText" dxfId="208" priority="150" operator="containsText" text="1">
      <formula>NOT(ISERROR(SEARCH("1",H27)))</formula>
    </cfRule>
  </conditionalFormatting>
  <conditionalFormatting sqref="Q33:Q34">
    <cfRule type="containsText" dxfId="207" priority="148" operator="containsText" text="1">
      <formula>NOT(ISERROR(SEARCH("1",Q33)))</formula>
    </cfRule>
  </conditionalFormatting>
  <conditionalFormatting sqref="K27:P34">
    <cfRule type="containsText" dxfId="206" priority="149" operator="containsText" text="1">
      <formula>NOT(ISERROR(SEARCH("1",K27)))</formula>
    </cfRule>
  </conditionalFormatting>
  <conditionalFormatting sqref="Q27:Q32">
    <cfRule type="containsText" dxfId="205" priority="147" operator="containsText" text="1">
      <formula>NOT(ISERROR(SEARCH("1",Q27)))</formula>
    </cfRule>
  </conditionalFormatting>
  <conditionalFormatting sqref="Z33:Z34">
    <cfRule type="containsText" dxfId="204" priority="145" operator="containsText" text="1">
      <formula>NOT(ISERROR(SEARCH("1",Z33)))</formula>
    </cfRule>
  </conditionalFormatting>
  <conditionalFormatting sqref="T27:Y34">
    <cfRule type="containsText" dxfId="203" priority="146" operator="containsText" text="1">
      <formula>NOT(ISERROR(SEARCH("1",T27)))</formula>
    </cfRule>
  </conditionalFormatting>
  <conditionalFormatting sqref="Z27:Z32">
    <cfRule type="containsText" dxfId="202" priority="144" operator="containsText" text="1">
      <formula>NOT(ISERROR(SEARCH("1",Z27)))</formula>
    </cfRule>
  </conditionalFormatting>
  <conditionalFormatting sqref="H46:H47">
    <cfRule type="containsText" dxfId="201" priority="142" operator="containsText" text="1">
      <formula>NOT(ISERROR(SEARCH("1",H46)))</formula>
    </cfRule>
  </conditionalFormatting>
  <conditionalFormatting sqref="B40:G47">
    <cfRule type="containsText" dxfId="200" priority="143" operator="containsText" text="1">
      <formula>NOT(ISERROR(SEARCH("1",B40)))</formula>
    </cfRule>
  </conditionalFormatting>
  <conditionalFormatting sqref="H40:H45">
    <cfRule type="containsText" dxfId="199" priority="141" operator="containsText" text="1">
      <formula>NOT(ISERROR(SEARCH("1",H40)))</formula>
    </cfRule>
  </conditionalFormatting>
  <conditionalFormatting sqref="B158:G165">
    <cfRule type="containsText" dxfId="198" priority="50" operator="containsText" text="1">
      <formula>NOT(ISERROR(SEARCH("1",B158)))</formula>
    </cfRule>
  </conditionalFormatting>
  <conditionalFormatting sqref="Z144:Z149">
    <cfRule type="containsText" dxfId="197" priority="51" operator="containsText" text="1">
      <formula>NOT(ISERROR(SEARCH("1",Z144)))</formula>
    </cfRule>
  </conditionalFormatting>
  <conditionalFormatting sqref="H164:H165">
    <cfRule type="containsText" dxfId="196" priority="49" operator="containsText" text="1">
      <formula>NOT(ISERROR(SEARCH("1",H164)))</formula>
    </cfRule>
  </conditionalFormatting>
  <conditionalFormatting sqref="I14:I21">
    <cfRule type="containsText" dxfId="195" priority="137" operator="containsText" text="1">
      <formula>NOT(ISERROR(SEARCH("1",I14)))</formula>
    </cfRule>
  </conditionalFormatting>
  <conditionalFormatting sqref="H7:H8">
    <cfRule type="containsText" dxfId="194" priority="135" operator="containsText" text="1">
      <formula>NOT(ISERROR(SEARCH("1",H7)))</formula>
    </cfRule>
  </conditionalFormatting>
  <conditionalFormatting sqref="B1:G8">
    <cfRule type="containsText" dxfId="193" priority="136" operator="containsText" text="1">
      <formula>NOT(ISERROR(SEARCH("1",B1)))</formula>
    </cfRule>
  </conditionalFormatting>
  <conditionalFormatting sqref="H1:H6">
    <cfRule type="containsText" dxfId="192" priority="134" operator="containsText" text="1">
      <formula>NOT(ISERROR(SEARCH("1",H1)))</formula>
    </cfRule>
  </conditionalFormatting>
  <conditionalFormatting sqref="I1:I8">
    <cfRule type="containsText" dxfId="191" priority="133" operator="containsText" text="1">
      <formula>NOT(ISERROR(SEARCH("1",I1)))</formula>
    </cfRule>
  </conditionalFormatting>
  <conditionalFormatting sqref="R7:R8">
    <cfRule type="containsText" dxfId="190" priority="131" operator="containsText" text="1">
      <formula>NOT(ISERROR(SEARCH("1",R7)))</formula>
    </cfRule>
  </conditionalFormatting>
  <conditionalFormatting sqref="L1:Q8">
    <cfRule type="containsText" dxfId="189" priority="132" operator="containsText" text="1">
      <formula>NOT(ISERROR(SEARCH("1",L1)))</formula>
    </cfRule>
  </conditionalFormatting>
  <conditionalFormatting sqref="R1:R6">
    <cfRule type="containsText" dxfId="188" priority="130" operator="containsText" text="1">
      <formula>NOT(ISERROR(SEARCH("1",R1)))</formula>
    </cfRule>
  </conditionalFormatting>
  <conditionalFormatting sqref="S1:S8">
    <cfRule type="containsText" dxfId="187" priority="129" operator="containsText" text="1">
      <formula>NOT(ISERROR(SEARCH("1",S1)))</formula>
    </cfRule>
  </conditionalFormatting>
  <conditionalFormatting sqref="Q46:Q47">
    <cfRule type="containsText" dxfId="186" priority="127" operator="containsText" text="1">
      <formula>NOT(ISERROR(SEARCH("1",Q46)))</formula>
    </cfRule>
  </conditionalFormatting>
  <conditionalFormatting sqref="K40:P47">
    <cfRule type="containsText" dxfId="185" priority="128" operator="containsText" text="1">
      <formula>NOT(ISERROR(SEARCH("1",K40)))</formula>
    </cfRule>
  </conditionalFormatting>
  <conditionalFormatting sqref="Q40:Q45">
    <cfRule type="containsText" dxfId="184" priority="126" operator="containsText" text="1">
      <formula>NOT(ISERROR(SEARCH("1",Q40)))</formula>
    </cfRule>
  </conditionalFormatting>
  <conditionalFormatting sqref="Z46:Z47">
    <cfRule type="containsText" dxfId="183" priority="124" operator="containsText" text="1">
      <formula>NOT(ISERROR(SEARCH("1",Z46)))</formula>
    </cfRule>
  </conditionalFormatting>
  <conditionalFormatting sqref="T40:Y47">
    <cfRule type="containsText" dxfId="182" priority="125" operator="containsText" text="1">
      <formula>NOT(ISERROR(SEARCH("1",T40)))</formula>
    </cfRule>
  </conditionalFormatting>
  <conditionalFormatting sqref="Z40:Z45">
    <cfRule type="containsText" dxfId="181" priority="123" operator="containsText" text="1">
      <formula>NOT(ISERROR(SEARCH("1",Z40)))</formula>
    </cfRule>
  </conditionalFormatting>
  <conditionalFormatting sqref="H59:H60">
    <cfRule type="containsText" dxfId="180" priority="121" operator="containsText" text="1">
      <formula>NOT(ISERROR(SEARCH("1",H59)))</formula>
    </cfRule>
  </conditionalFormatting>
  <conditionalFormatting sqref="B53:G60 I54">
    <cfRule type="containsText" dxfId="179" priority="122" operator="containsText" text="1">
      <formula>NOT(ISERROR(SEARCH("1",B53)))</formula>
    </cfRule>
  </conditionalFormatting>
  <conditionalFormatting sqref="H53:H58">
    <cfRule type="containsText" dxfId="178" priority="120" operator="containsText" text="1">
      <formula>NOT(ISERROR(SEARCH("1",H53)))</formula>
    </cfRule>
  </conditionalFormatting>
  <conditionalFormatting sqref="Q59:Q60">
    <cfRule type="containsText" dxfId="177" priority="118" operator="containsText" text="1">
      <formula>NOT(ISERROR(SEARCH("1",Q59)))</formula>
    </cfRule>
  </conditionalFormatting>
  <conditionalFormatting sqref="K53:P60">
    <cfRule type="containsText" dxfId="176" priority="119" operator="containsText" text="1">
      <formula>NOT(ISERROR(SEARCH("1",K53)))</formula>
    </cfRule>
  </conditionalFormatting>
  <conditionalFormatting sqref="Q53:Q58">
    <cfRule type="containsText" dxfId="175" priority="117" operator="containsText" text="1">
      <formula>NOT(ISERROR(SEARCH("1",Q53)))</formula>
    </cfRule>
  </conditionalFormatting>
  <conditionalFormatting sqref="Z59:Z60">
    <cfRule type="containsText" dxfId="174" priority="115" operator="containsText" text="1">
      <formula>NOT(ISERROR(SEARCH("1",Z59)))</formula>
    </cfRule>
  </conditionalFormatting>
  <conditionalFormatting sqref="T53:Y60">
    <cfRule type="containsText" dxfId="173" priority="116" operator="containsText" text="1">
      <formula>NOT(ISERROR(SEARCH("1",T53)))</formula>
    </cfRule>
  </conditionalFormatting>
  <conditionalFormatting sqref="Z53:Z58">
    <cfRule type="containsText" dxfId="172" priority="114" operator="containsText" text="1">
      <formula>NOT(ISERROR(SEARCH("1",Z53)))</formula>
    </cfRule>
  </conditionalFormatting>
  <conditionalFormatting sqref="H72:H73">
    <cfRule type="containsText" dxfId="171" priority="112" operator="containsText" text="1">
      <formula>NOT(ISERROR(SEARCH("1",H72)))</formula>
    </cfRule>
  </conditionalFormatting>
  <conditionalFormatting sqref="B66:G73">
    <cfRule type="containsText" dxfId="170" priority="113" operator="containsText" text="1">
      <formula>NOT(ISERROR(SEARCH("1",B66)))</formula>
    </cfRule>
  </conditionalFormatting>
  <conditionalFormatting sqref="H66:H71">
    <cfRule type="containsText" dxfId="169" priority="111" operator="containsText" text="1">
      <formula>NOT(ISERROR(SEARCH("1",H66)))</formula>
    </cfRule>
  </conditionalFormatting>
  <conditionalFormatting sqref="Q72:Q73">
    <cfRule type="containsText" dxfId="168" priority="109" operator="containsText" text="1">
      <formula>NOT(ISERROR(SEARCH("1",Q72)))</formula>
    </cfRule>
  </conditionalFormatting>
  <conditionalFormatting sqref="K66:P73">
    <cfRule type="containsText" dxfId="167" priority="110" operator="containsText" text="1">
      <formula>NOT(ISERROR(SEARCH("1",K66)))</formula>
    </cfRule>
  </conditionalFormatting>
  <conditionalFormatting sqref="Q66:Q71">
    <cfRule type="containsText" dxfId="166" priority="108" operator="containsText" text="1">
      <formula>NOT(ISERROR(SEARCH("1",Q66)))</formula>
    </cfRule>
  </conditionalFormatting>
  <conditionalFormatting sqref="Z72:Z73">
    <cfRule type="containsText" dxfId="165" priority="106" operator="containsText" text="1">
      <formula>NOT(ISERROR(SEARCH("1",Z72)))</formula>
    </cfRule>
  </conditionalFormatting>
  <conditionalFormatting sqref="T66:Y73 AB70">
    <cfRule type="containsText" dxfId="164" priority="107" operator="containsText" text="1">
      <formula>NOT(ISERROR(SEARCH("1",T66)))</formula>
    </cfRule>
  </conditionalFormatting>
  <conditionalFormatting sqref="Z66:Z71">
    <cfRule type="containsText" dxfId="163" priority="105" operator="containsText" text="1">
      <formula>NOT(ISERROR(SEARCH("1",Z66)))</formula>
    </cfRule>
  </conditionalFormatting>
  <conditionalFormatting sqref="H85:H86">
    <cfRule type="containsText" dxfId="162" priority="103" operator="containsText" text="1">
      <formula>NOT(ISERROR(SEARCH("1",H85)))</formula>
    </cfRule>
  </conditionalFormatting>
  <conditionalFormatting sqref="B79:G86 J79">
    <cfRule type="containsText" dxfId="161" priority="104" operator="containsText" text="1">
      <formula>NOT(ISERROR(SEARCH("1",B79)))</formula>
    </cfRule>
  </conditionalFormatting>
  <conditionalFormatting sqref="H79:H84">
    <cfRule type="containsText" dxfId="160" priority="102" operator="containsText" text="1">
      <formula>NOT(ISERROR(SEARCH("1",H79)))</formula>
    </cfRule>
  </conditionalFormatting>
  <conditionalFormatting sqref="Q85:Q86">
    <cfRule type="containsText" dxfId="159" priority="100" operator="containsText" text="1">
      <formula>NOT(ISERROR(SEARCH("1",Q85)))</formula>
    </cfRule>
  </conditionalFormatting>
  <conditionalFormatting sqref="K79:P86 R79">
    <cfRule type="containsText" dxfId="158" priority="101" operator="containsText" text="1">
      <formula>NOT(ISERROR(SEARCH("1",K79)))</formula>
    </cfRule>
  </conditionalFormatting>
  <conditionalFormatting sqref="Q79:Q84">
    <cfRule type="containsText" dxfId="157" priority="99" operator="containsText" text="1">
      <formula>NOT(ISERROR(SEARCH("1",Q79)))</formula>
    </cfRule>
  </conditionalFormatting>
  <conditionalFormatting sqref="Z85:Z86">
    <cfRule type="containsText" dxfId="156" priority="97" operator="containsText" text="1">
      <formula>NOT(ISERROR(SEARCH("1",Z85)))</formula>
    </cfRule>
  </conditionalFormatting>
  <conditionalFormatting sqref="T79:Y86">
    <cfRule type="containsText" dxfId="155" priority="98" operator="containsText" text="1">
      <formula>NOT(ISERROR(SEARCH("1",T79)))</formula>
    </cfRule>
  </conditionalFormatting>
  <conditionalFormatting sqref="Z79:Z84">
    <cfRule type="containsText" dxfId="154" priority="96" operator="containsText" text="1">
      <formula>NOT(ISERROR(SEARCH("1",Z79)))</formula>
    </cfRule>
  </conditionalFormatting>
  <conditionalFormatting sqref="H98:H99">
    <cfRule type="containsText" dxfId="153" priority="94" operator="containsText" text="1">
      <formula>NOT(ISERROR(SEARCH("1",H98)))</formula>
    </cfRule>
  </conditionalFormatting>
  <conditionalFormatting sqref="B92:G99">
    <cfRule type="containsText" dxfId="152" priority="95" operator="containsText" text="1">
      <formula>NOT(ISERROR(SEARCH("1",B92)))</formula>
    </cfRule>
  </conditionalFormatting>
  <conditionalFormatting sqref="H92:H97">
    <cfRule type="containsText" dxfId="151" priority="93" operator="containsText" text="1">
      <formula>NOT(ISERROR(SEARCH("1",H92)))</formula>
    </cfRule>
  </conditionalFormatting>
  <conditionalFormatting sqref="Q98:Q99">
    <cfRule type="containsText" dxfId="150" priority="91" operator="containsText" text="1">
      <formula>NOT(ISERROR(SEARCH("1",Q98)))</formula>
    </cfRule>
  </conditionalFormatting>
  <conditionalFormatting sqref="K92:P99">
    <cfRule type="containsText" dxfId="149" priority="92" operator="containsText" text="1">
      <formula>NOT(ISERROR(SEARCH("1",K92)))</formula>
    </cfRule>
  </conditionalFormatting>
  <conditionalFormatting sqref="Q92:Q97">
    <cfRule type="containsText" dxfId="148" priority="90" operator="containsText" text="1">
      <formula>NOT(ISERROR(SEARCH("1",Q92)))</formula>
    </cfRule>
  </conditionalFormatting>
  <conditionalFormatting sqref="Z98:Z99">
    <cfRule type="containsText" dxfId="147" priority="88" operator="containsText" text="1">
      <formula>NOT(ISERROR(SEARCH("1",Z98)))</formula>
    </cfRule>
  </conditionalFormatting>
  <conditionalFormatting sqref="T92:Y99">
    <cfRule type="containsText" dxfId="146" priority="89" operator="containsText" text="1">
      <formula>NOT(ISERROR(SEARCH("1",T92)))</formula>
    </cfRule>
  </conditionalFormatting>
  <conditionalFormatting sqref="Z92:Z97">
    <cfRule type="containsText" dxfId="145" priority="87" operator="containsText" text="1">
      <formula>NOT(ISERROR(SEARCH("1",Z92)))</formula>
    </cfRule>
  </conditionalFormatting>
  <conditionalFormatting sqref="H111:H112">
    <cfRule type="containsText" dxfId="144" priority="85" operator="containsText" text="1">
      <formula>NOT(ISERROR(SEARCH("1",H111)))</formula>
    </cfRule>
  </conditionalFormatting>
  <conditionalFormatting sqref="B105:G112">
    <cfRule type="containsText" dxfId="143" priority="86" operator="containsText" text="1">
      <formula>NOT(ISERROR(SEARCH("1",B105)))</formula>
    </cfRule>
  </conditionalFormatting>
  <conditionalFormatting sqref="H105:H110">
    <cfRule type="containsText" dxfId="142" priority="84" operator="containsText" text="1">
      <formula>NOT(ISERROR(SEARCH("1",H105)))</formula>
    </cfRule>
  </conditionalFormatting>
  <conditionalFormatting sqref="Q111:Q112">
    <cfRule type="containsText" dxfId="141" priority="82" operator="containsText" text="1">
      <formula>NOT(ISERROR(SEARCH("1",Q111)))</formula>
    </cfRule>
  </conditionalFormatting>
  <conditionalFormatting sqref="K105:P112 S108">
    <cfRule type="containsText" dxfId="140" priority="83" operator="containsText" text="1">
      <formula>NOT(ISERROR(SEARCH("1",K105)))</formula>
    </cfRule>
  </conditionalFormatting>
  <conditionalFormatting sqref="Q105:Q110">
    <cfRule type="containsText" dxfId="139" priority="81" operator="containsText" text="1">
      <formula>NOT(ISERROR(SEARCH("1",Q105)))</formula>
    </cfRule>
  </conditionalFormatting>
  <conditionalFormatting sqref="Z111:Z112">
    <cfRule type="containsText" dxfId="138" priority="79" operator="containsText" text="1">
      <formula>NOT(ISERROR(SEARCH("1",Z111)))</formula>
    </cfRule>
  </conditionalFormatting>
  <conditionalFormatting sqref="T105:Y112 AB105">
    <cfRule type="containsText" dxfId="137" priority="80" operator="containsText" text="1">
      <formula>NOT(ISERROR(SEARCH("1",T105)))</formula>
    </cfRule>
  </conditionalFormatting>
  <conditionalFormatting sqref="Z105:Z110">
    <cfRule type="containsText" dxfId="136" priority="78" operator="containsText" text="1">
      <formula>NOT(ISERROR(SEARCH("1",Z105)))</formula>
    </cfRule>
  </conditionalFormatting>
  <conditionalFormatting sqref="H124:H125">
    <cfRule type="containsText" dxfId="135" priority="76" operator="containsText" text="1">
      <formula>NOT(ISERROR(SEARCH("1",H124)))</formula>
    </cfRule>
  </conditionalFormatting>
  <conditionalFormatting sqref="B118:H125">
    <cfRule type="containsText" dxfId="134" priority="77" operator="containsText" text="1">
      <formula>NOT(ISERROR(SEARCH("1",B118)))</formula>
    </cfRule>
  </conditionalFormatting>
  <conditionalFormatting sqref="H118:H123">
    <cfRule type="containsText" dxfId="133" priority="75" operator="containsText" text="1">
      <formula>NOT(ISERROR(SEARCH("1",H118)))</formula>
    </cfRule>
  </conditionalFormatting>
  <conditionalFormatting sqref="K118:Q125">
    <cfRule type="containsText" dxfId="132" priority="74" operator="containsText" text="1">
      <formula>NOT(ISERROR(SEARCH("1",K118)))</formula>
    </cfRule>
  </conditionalFormatting>
  <conditionalFormatting sqref="Q118:Q123">
    <cfRule type="containsText" dxfId="131" priority="72" operator="containsText" text="1">
      <formula>NOT(ISERROR(SEARCH("1",Q118)))</formula>
    </cfRule>
  </conditionalFormatting>
  <conditionalFormatting sqref="Z124:Z125">
    <cfRule type="containsText" dxfId="130" priority="70" operator="containsText" text="1">
      <formula>NOT(ISERROR(SEARCH("1",Z124)))</formula>
    </cfRule>
  </conditionalFormatting>
  <conditionalFormatting sqref="T118:Z125">
    <cfRule type="containsText" dxfId="129" priority="71" operator="containsText" text="1">
      <formula>NOT(ISERROR(SEARCH("1",T118)))</formula>
    </cfRule>
  </conditionalFormatting>
  <conditionalFormatting sqref="Z118:Z123">
    <cfRule type="containsText" dxfId="128" priority="69" operator="containsText" text="1">
      <formula>NOT(ISERROR(SEARCH("1",Z118)))</formula>
    </cfRule>
  </conditionalFormatting>
  <conditionalFormatting sqref="H137:H138">
    <cfRule type="containsText" dxfId="127" priority="67" operator="containsText" text="1">
      <formula>NOT(ISERROR(SEARCH("1",H137)))</formula>
    </cfRule>
  </conditionalFormatting>
  <conditionalFormatting sqref="B131:H138">
    <cfRule type="containsText" dxfId="126" priority="68" operator="containsText" text="1">
      <formula>NOT(ISERROR(SEARCH("1",B131)))</formula>
    </cfRule>
  </conditionalFormatting>
  <conditionalFormatting sqref="H131:H136">
    <cfRule type="containsText" dxfId="125" priority="66" operator="containsText" text="1">
      <formula>NOT(ISERROR(SEARCH("1",H131)))</formula>
    </cfRule>
  </conditionalFormatting>
  <conditionalFormatting sqref="Q137:Q138">
    <cfRule type="containsText" dxfId="124" priority="64" operator="containsText" text="1">
      <formula>NOT(ISERROR(SEARCH("1",Q137)))</formula>
    </cfRule>
  </conditionalFormatting>
  <conditionalFormatting sqref="K131:Q138">
    <cfRule type="containsText" dxfId="123" priority="65" operator="containsText" text="1">
      <formula>NOT(ISERROR(SEARCH("1",K131)))</formula>
    </cfRule>
  </conditionalFormatting>
  <conditionalFormatting sqref="Q131:Q136">
    <cfRule type="containsText" dxfId="122" priority="63" operator="containsText" text="1">
      <formula>NOT(ISERROR(SEARCH("1",Q131)))</formula>
    </cfRule>
  </conditionalFormatting>
  <conditionalFormatting sqref="Z137:Z138">
    <cfRule type="containsText" dxfId="121" priority="61" operator="containsText" text="1">
      <formula>NOT(ISERROR(SEARCH("1",Z137)))</formula>
    </cfRule>
  </conditionalFormatting>
  <conditionalFormatting sqref="T131:Z138">
    <cfRule type="containsText" dxfId="120" priority="62" operator="containsText" text="1">
      <formula>NOT(ISERROR(SEARCH("1",T131)))</formula>
    </cfRule>
  </conditionalFormatting>
  <conditionalFormatting sqref="Z131:Z136">
    <cfRule type="containsText" dxfId="119" priority="60" operator="containsText" text="1">
      <formula>NOT(ISERROR(SEARCH("1",Z131)))</formula>
    </cfRule>
  </conditionalFormatting>
  <conditionalFormatting sqref="H150:H151">
    <cfRule type="containsText" dxfId="118" priority="58" operator="containsText" text="1">
      <formula>NOT(ISERROR(SEARCH("1",H150)))</formula>
    </cfRule>
  </conditionalFormatting>
  <conditionalFormatting sqref="B144:H151">
    <cfRule type="containsText" dxfId="117" priority="59" operator="containsText" text="1">
      <formula>NOT(ISERROR(SEARCH("1",B144)))</formula>
    </cfRule>
  </conditionalFormatting>
  <conditionalFormatting sqref="H144:H149">
    <cfRule type="containsText" dxfId="116" priority="57" operator="containsText" text="1">
      <formula>NOT(ISERROR(SEARCH("1",H144)))</formula>
    </cfRule>
  </conditionalFormatting>
  <conditionalFormatting sqref="Q150:Q151">
    <cfRule type="containsText" dxfId="115" priority="55" operator="containsText" text="1">
      <formula>NOT(ISERROR(SEARCH("1",Q150)))</formula>
    </cfRule>
  </conditionalFormatting>
  <conditionalFormatting sqref="K144:Q151">
    <cfRule type="containsText" dxfId="114" priority="56" operator="containsText" text="1">
      <formula>NOT(ISERROR(SEARCH("1",K144)))</formula>
    </cfRule>
  </conditionalFormatting>
  <conditionalFormatting sqref="Q144:Q149">
    <cfRule type="containsText" dxfId="113" priority="54" operator="containsText" text="1">
      <formula>NOT(ISERROR(SEARCH("1",Q144)))</formula>
    </cfRule>
  </conditionalFormatting>
  <conditionalFormatting sqref="Z150:Z151">
    <cfRule type="containsText" dxfId="112" priority="52" operator="containsText" text="1">
      <formula>NOT(ISERROR(SEARCH("1",Z150)))</formula>
    </cfRule>
  </conditionalFormatting>
  <conditionalFormatting sqref="T144:Z151">
    <cfRule type="containsText" dxfId="111" priority="53" operator="containsText" text="1">
      <formula>NOT(ISERROR(SEARCH("1",T144)))</formula>
    </cfRule>
  </conditionalFormatting>
  <conditionalFormatting sqref="Q158:Q163">
    <cfRule type="containsText" dxfId="110" priority="45" operator="containsText" text="1">
      <formula>NOT(ISERROR(SEARCH("1",Q158)))</formula>
    </cfRule>
  </conditionalFormatting>
  <conditionalFormatting sqref="K158:P165">
    <cfRule type="containsText" dxfId="109" priority="47" operator="containsText" text="1">
      <formula>NOT(ISERROR(SEARCH("1",K158)))</formula>
    </cfRule>
  </conditionalFormatting>
  <conditionalFormatting sqref="Q164:Q165">
    <cfRule type="containsText" dxfId="108" priority="46" operator="containsText" text="1">
      <formula>NOT(ISERROR(SEARCH("1",Q164)))</formula>
    </cfRule>
  </conditionalFormatting>
  <conditionalFormatting sqref="Z158:Z163">
    <cfRule type="containsText" dxfId="107" priority="42" operator="containsText" text="1">
      <formula>NOT(ISERROR(SEARCH("1",Z158)))</formula>
    </cfRule>
  </conditionalFormatting>
  <conditionalFormatting sqref="T158:Y165">
    <cfRule type="containsText" dxfId="106" priority="44" operator="containsText" text="1">
      <formula>NOT(ISERROR(SEARCH("1",T158)))</formula>
    </cfRule>
  </conditionalFormatting>
  <conditionalFormatting sqref="Z164:Z165">
    <cfRule type="containsText" dxfId="105" priority="43" operator="containsText" text="1">
      <formula>NOT(ISERROR(SEARCH("1",Z164)))</formula>
    </cfRule>
  </conditionalFormatting>
  <conditionalFormatting sqref="H171:H176">
    <cfRule type="containsText" dxfId="104" priority="39" operator="containsText" text="1">
      <formula>NOT(ISERROR(SEARCH("1",H171)))</formula>
    </cfRule>
  </conditionalFormatting>
  <conditionalFormatting sqref="B171:G178">
    <cfRule type="containsText" dxfId="103" priority="41" operator="containsText" text="1">
      <formula>NOT(ISERROR(SEARCH("1",B171)))</formula>
    </cfRule>
  </conditionalFormatting>
  <conditionalFormatting sqref="H177:H178">
    <cfRule type="containsText" dxfId="102" priority="40" operator="containsText" text="1">
      <formula>NOT(ISERROR(SEARCH("1",H177)))</formula>
    </cfRule>
  </conditionalFormatting>
  <conditionalFormatting sqref="Q171:Q176">
    <cfRule type="containsText" dxfId="101" priority="36" operator="containsText" text="1">
      <formula>NOT(ISERROR(SEARCH("1",Q171)))</formula>
    </cfRule>
  </conditionalFormatting>
  <conditionalFormatting sqref="K171:Q178">
    <cfRule type="containsText" dxfId="100" priority="38" operator="containsText" text="1">
      <formula>NOT(ISERROR(SEARCH("1",K171)))</formula>
    </cfRule>
  </conditionalFormatting>
  <conditionalFormatting sqref="Q177:Q178">
    <cfRule type="containsText" dxfId="99" priority="37" operator="containsText" text="1">
      <formula>NOT(ISERROR(SEARCH("1",Q177)))</formula>
    </cfRule>
  </conditionalFormatting>
  <conditionalFormatting sqref="Z171:Z176">
    <cfRule type="containsText" dxfId="98" priority="33" operator="containsText" text="1">
      <formula>NOT(ISERROR(SEARCH("1",Z171)))</formula>
    </cfRule>
  </conditionalFormatting>
  <conditionalFormatting sqref="T171:Z178">
    <cfRule type="containsText" dxfId="97" priority="35" operator="containsText" text="1">
      <formula>NOT(ISERROR(SEARCH("1",T171)))</formula>
    </cfRule>
  </conditionalFormatting>
  <conditionalFormatting sqref="Z177:Z178">
    <cfRule type="containsText" dxfId="96" priority="34" operator="containsText" text="1">
      <formula>NOT(ISERROR(SEARCH("1",Z177)))</formula>
    </cfRule>
  </conditionalFormatting>
  <conditionalFormatting sqref="H185:H190">
    <cfRule type="containsText" dxfId="95" priority="30" operator="containsText" text="1">
      <formula>NOT(ISERROR(SEARCH("1",H185)))</formula>
    </cfRule>
  </conditionalFormatting>
  <conditionalFormatting sqref="B185:H192">
    <cfRule type="containsText" dxfId="94" priority="32" operator="containsText" text="1">
      <formula>NOT(ISERROR(SEARCH("1",B185)))</formula>
    </cfRule>
  </conditionalFormatting>
  <conditionalFormatting sqref="H191:H192">
    <cfRule type="containsText" dxfId="93" priority="31" operator="containsText" text="1">
      <formula>NOT(ISERROR(SEARCH("1",H191)))</formula>
    </cfRule>
  </conditionalFormatting>
  <conditionalFormatting sqref="Q185:Q190">
    <cfRule type="containsText" dxfId="92" priority="27" operator="containsText" text="1">
      <formula>NOT(ISERROR(SEARCH("1",Q185)))</formula>
    </cfRule>
  </conditionalFormatting>
  <conditionalFormatting sqref="K185:Q192">
    <cfRule type="containsText" dxfId="91" priority="29" operator="containsText" text="1">
      <formula>NOT(ISERROR(SEARCH("1",K185)))</formula>
    </cfRule>
  </conditionalFormatting>
  <conditionalFormatting sqref="Q191:Q192">
    <cfRule type="containsText" dxfId="90" priority="28" operator="containsText" text="1">
      <formula>NOT(ISERROR(SEARCH("1",Q191)))</formula>
    </cfRule>
  </conditionalFormatting>
  <conditionalFormatting sqref="H186:H187">
    <cfRule type="containsText" dxfId="89" priority="26" operator="containsText" text="1">
      <formula>NOT(ISERROR(SEARCH("1",H186)))</formula>
    </cfRule>
  </conditionalFormatting>
  <conditionalFormatting sqref="Z185:Z190">
    <cfRule type="containsText" dxfId="88" priority="19" operator="containsText" text="1">
      <formula>NOT(ISERROR(SEARCH("1",Z185)))</formula>
    </cfRule>
  </conditionalFormatting>
  <conditionalFormatting sqref="T185:Z192">
    <cfRule type="containsText" dxfId="87" priority="21" operator="containsText" text="1">
      <formula>NOT(ISERROR(SEARCH("1",T185)))</formula>
    </cfRule>
  </conditionalFormatting>
  <conditionalFormatting sqref="Z191:Z192">
    <cfRule type="containsText" dxfId="86" priority="20" operator="containsText" text="1">
      <formula>NOT(ISERROR(SEARCH("1",Z191)))</formula>
    </cfRule>
  </conditionalFormatting>
  <conditionalFormatting sqref="H198:H203">
    <cfRule type="containsText" dxfId="85" priority="16" operator="containsText" text="1">
      <formula>NOT(ISERROR(SEARCH("1",H198)))</formula>
    </cfRule>
  </conditionalFormatting>
  <conditionalFormatting sqref="B198:H205">
    <cfRule type="containsText" dxfId="84" priority="18" operator="containsText" text="1">
      <formula>NOT(ISERROR(SEARCH("1",B198)))</formula>
    </cfRule>
  </conditionalFormatting>
  <conditionalFormatting sqref="H204:H205">
    <cfRule type="containsText" dxfId="83" priority="17" operator="containsText" text="1">
      <formula>NOT(ISERROR(SEARCH("1",H204)))</formula>
    </cfRule>
  </conditionalFormatting>
  <conditionalFormatting sqref="Q198:Q203">
    <cfRule type="containsText" dxfId="82" priority="13" operator="containsText" text="1">
      <formula>NOT(ISERROR(SEARCH("1",Q198)))</formula>
    </cfRule>
  </conditionalFormatting>
  <conditionalFormatting sqref="K198:Q205">
    <cfRule type="containsText" dxfId="81" priority="15" operator="containsText" text="1">
      <formula>NOT(ISERROR(SEARCH("1",K198)))</formula>
    </cfRule>
  </conditionalFormatting>
  <conditionalFormatting sqref="Q204:Q205">
    <cfRule type="containsText" dxfId="80" priority="14" operator="containsText" text="1">
      <formula>NOT(ISERROR(SEARCH("1",Q204)))</formula>
    </cfRule>
  </conditionalFormatting>
  <conditionalFormatting sqref="Y198:Y203">
    <cfRule type="containsText" dxfId="79" priority="10" operator="containsText" text="1">
      <formula>NOT(ISERROR(SEARCH("1",Y198)))</formula>
    </cfRule>
  </conditionalFormatting>
  <conditionalFormatting sqref="S198:Y205">
    <cfRule type="containsText" dxfId="78" priority="12" operator="containsText" text="1">
      <formula>NOT(ISERROR(SEARCH("1",S198)))</formula>
    </cfRule>
  </conditionalFormatting>
  <conditionalFormatting sqref="Y204:Y205">
    <cfRule type="containsText" dxfId="77" priority="11" operator="containsText" text="1">
      <formula>NOT(ISERROR(SEARCH("1",Y204)))</formula>
    </cfRule>
  </conditionalFormatting>
  <conditionalFormatting sqref="I213:I218">
    <cfRule type="containsText" dxfId="76" priority="7" operator="containsText" text="1">
      <formula>NOT(ISERROR(SEARCH("1",I213)))</formula>
    </cfRule>
  </conditionalFormatting>
  <conditionalFormatting sqref="C213:I220">
    <cfRule type="containsText" dxfId="75" priority="9" operator="containsText" text="1">
      <formula>NOT(ISERROR(SEARCH("1",C213)))</formula>
    </cfRule>
  </conditionalFormatting>
  <conditionalFormatting sqref="I219:I220">
    <cfRule type="containsText" dxfId="74" priority="8" operator="containsText" text="1">
      <formula>NOT(ISERROR(SEARCH("1",I219)))</formula>
    </cfRule>
  </conditionalFormatting>
  <conditionalFormatting sqref="R212:R217">
    <cfRule type="containsText" dxfId="73" priority="4" operator="containsText" text="1">
      <formula>NOT(ISERROR(SEARCH("1",R212)))</formula>
    </cfRule>
  </conditionalFormatting>
  <conditionalFormatting sqref="L212:R219">
    <cfRule type="containsText" dxfId="72" priority="6" operator="containsText" text="1">
      <formula>NOT(ISERROR(SEARCH("1",L212)))</formula>
    </cfRule>
  </conditionalFormatting>
  <conditionalFormatting sqref="R218:R219">
    <cfRule type="containsText" dxfId="71" priority="5" operator="containsText" text="1">
      <formula>NOT(ISERROR(SEARCH("1",R218)))</formula>
    </cfRule>
  </conditionalFormatting>
  <conditionalFormatting sqref="AA212:AA217">
    <cfRule type="containsText" dxfId="70" priority="1" operator="containsText" text="1">
      <formula>NOT(ISERROR(SEARCH("1",AA212)))</formula>
    </cfRule>
  </conditionalFormatting>
  <conditionalFormatting sqref="U212:AA219">
    <cfRule type="containsText" dxfId="69" priority="3" operator="containsText" text="1">
      <formula>NOT(ISERROR(SEARCH("1",U212)))</formula>
    </cfRule>
  </conditionalFormatting>
  <conditionalFormatting sqref="AA218:AA219">
    <cfRule type="containsText" dxfId="68" priority="2" operator="containsText" text="1">
      <formula>NOT(ISERROR(SEARCH("1",AA218)))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0"/>
  <sheetViews>
    <sheetView tabSelected="1" topLeftCell="A44" workbookViewId="0">
      <selection activeCell="O63" sqref="O63"/>
    </sheetView>
  </sheetViews>
  <sheetFormatPr defaultRowHeight="14.4" x14ac:dyDescent="0.3"/>
  <cols>
    <col min="1" max="8" width="3.33203125" customWidth="1"/>
    <col min="11" max="18" width="3.109375" customWidth="1"/>
  </cols>
  <sheetData>
    <row r="2" spans="1:18" x14ac:dyDescent="0.3">
      <c r="A2" s="2" t="s">
        <v>3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K2" s="2" t="s">
        <v>2</v>
      </c>
      <c r="L2" s="2" t="s">
        <v>3</v>
      </c>
      <c r="M2" s="2" t="s">
        <v>3</v>
      </c>
      <c r="N2" s="2" t="s">
        <v>3</v>
      </c>
      <c r="O2" s="2" t="s">
        <v>2</v>
      </c>
      <c r="P2" s="2" t="s">
        <v>3</v>
      </c>
      <c r="Q2" s="2" t="s">
        <v>3</v>
      </c>
      <c r="R2" s="2" t="s">
        <v>3</v>
      </c>
    </row>
    <row r="3" spans="1:18" x14ac:dyDescent="0.3">
      <c r="A3" s="2" t="s">
        <v>2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2</v>
      </c>
      <c r="K3" s="2" t="s">
        <v>3</v>
      </c>
      <c r="L3" s="2" t="s">
        <v>3</v>
      </c>
      <c r="M3" s="2" t="s">
        <v>2</v>
      </c>
      <c r="N3" s="2" t="s">
        <v>3</v>
      </c>
      <c r="O3" s="2" t="s">
        <v>3</v>
      </c>
      <c r="P3" s="2" t="s">
        <v>3</v>
      </c>
      <c r="Q3" s="2" t="s">
        <v>2</v>
      </c>
      <c r="R3" s="2" t="s">
        <v>3</v>
      </c>
    </row>
    <row r="4" spans="1:18" x14ac:dyDescent="0.3">
      <c r="A4" s="2" t="s">
        <v>2</v>
      </c>
      <c r="B4" s="2" t="s">
        <v>3</v>
      </c>
      <c r="C4" s="2" t="s">
        <v>2</v>
      </c>
      <c r="D4" s="2" t="s">
        <v>3</v>
      </c>
      <c r="E4" s="2" t="s">
        <v>3</v>
      </c>
      <c r="F4" s="2" t="s">
        <v>2</v>
      </c>
      <c r="G4" s="2" t="s">
        <v>3</v>
      </c>
      <c r="H4" s="2" t="s">
        <v>2</v>
      </c>
      <c r="K4" s="2" t="s">
        <v>2</v>
      </c>
      <c r="L4" s="2" t="s">
        <v>3</v>
      </c>
      <c r="M4" s="2" t="s">
        <v>3</v>
      </c>
      <c r="N4" s="2" t="s">
        <v>3</v>
      </c>
      <c r="O4" s="2" t="s">
        <v>2</v>
      </c>
      <c r="P4" s="2" t="s">
        <v>3</v>
      </c>
      <c r="Q4" s="2" t="s">
        <v>3</v>
      </c>
      <c r="R4" s="2" t="s">
        <v>3</v>
      </c>
    </row>
    <row r="5" spans="1:18" x14ac:dyDescent="0.3">
      <c r="A5" s="2" t="s">
        <v>2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2</v>
      </c>
      <c r="K5" s="2" t="s">
        <v>3</v>
      </c>
      <c r="L5" s="2" t="s">
        <v>3</v>
      </c>
      <c r="M5" s="2" t="s">
        <v>2</v>
      </c>
      <c r="N5" s="2" t="s">
        <v>3</v>
      </c>
      <c r="O5" s="2" t="s">
        <v>3</v>
      </c>
      <c r="P5" s="2" t="s">
        <v>3</v>
      </c>
      <c r="Q5" s="2" t="s">
        <v>2</v>
      </c>
      <c r="R5" s="2" t="s">
        <v>3</v>
      </c>
    </row>
    <row r="6" spans="1:18" x14ac:dyDescent="0.3">
      <c r="A6" s="2" t="s">
        <v>2</v>
      </c>
      <c r="B6" s="2" t="s">
        <v>3</v>
      </c>
      <c r="C6" s="2" t="s">
        <v>2</v>
      </c>
      <c r="D6" s="2" t="s">
        <v>3</v>
      </c>
      <c r="E6" s="2" t="s">
        <v>3</v>
      </c>
      <c r="F6" s="2" t="s">
        <v>2</v>
      </c>
      <c r="G6" s="2" t="s">
        <v>3</v>
      </c>
      <c r="H6" s="2" t="s">
        <v>2</v>
      </c>
      <c r="K6" s="2" t="s">
        <v>2</v>
      </c>
      <c r="L6" s="2" t="s">
        <v>3</v>
      </c>
      <c r="M6" s="2" t="s">
        <v>3</v>
      </c>
      <c r="N6" s="2" t="s">
        <v>3</v>
      </c>
      <c r="O6" s="2" t="s">
        <v>2</v>
      </c>
      <c r="P6" s="2" t="s">
        <v>3</v>
      </c>
      <c r="Q6" s="2" t="s">
        <v>3</v>
      </c>
      <c r="R6" s="2" t="s">
        <v>3</v>
      </c>
    </row>
    <row r="7" spans="1:18" x14ac:dyDescent="0.3">
      <c r="A7" s="2" t="s">
        <v>2</v>
      </c>
      <c r="B7" s="2" t="s">
        <v>3</v>
      </c>
      <c r="C7" s="2" t="s">
        <v>3</v>
      </c>
      <c r="D7" s="2" t="s">
        <v>2</v>
      </c>
      <c r="E7" s="2" t="s">
        <v>2</v>
      </c>
      <c r="F7" s="2" t="s">
        <v>3</v>
      </c>
      <c r="G7" s="2" t="s">
        <v>3</v>
      </c>
      <c r="H7" s="2" t="s">
        <v>2</v>
      </c>
      <c r="K7" s="2" t="s">
        <v>3</v>
      </c>
      <c r="L7" s="2" t="s">
        <v>3</v>
      </c>
      <c r="M7" s="2" t="s">
        <v>2</v>
      </c>
      <c r="N7" s="2" t="s">
        <v>3</v>
      </c>
      <c r="O7" s="2" t="s">
        <v>3</v>
      </c>
      <c r="P7" s="2" t="s">
        <v>3</v>
      </c>
      <c r="Q7" s="2" t="s">
        <v>2</v>
      </c>
      <c r="R7" s="2" t="s">
        <v>3</v>
      </c>
    </row>
    <row r="8" spans="1:18" x14ac:dyDescent="0.3">
      <c r="A8" s="2" t="s">
        <v>2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2</v>
      </c>
      <c r="K8" s="2" t="s">
        <v>2</v>
      </c>
      <c r="L8" s="2" t="s">
        <v>3</v>
      </c>
      <c r="M8" s="2" t="s">
        <v>3</v>
      </c>
      <c r="N8" s="2" t="s">
        <v>3</v>
      </c>
      <c r="O8" s="2" t="s">
        <v>2</v>
      </c>
      <c r="P8" s="2" t="s">
        <v>3</v>
      </c>
      <c r="Q8" s="2" t="s">
        <v>3</v>
      </c>
      <c r="R8" s="2" t="s">
        <v>3</v>
      </c>
    </row>
    <row r="9" spans="1:18" x14ac:dyDescent="0.3">
      <c r="A9" s="4" t="s">
        <v>3</v>
      </c>
      <c r="B9" s="4" t="s">
        <v>2</v>
      </c>
      <c r="C9" s="4" t="s">
        <v>2</v>
      </c>
      <c r="D9" s="4" t="s">
        <v>2</v>
      </c>
      <c r="E9" s="4" t="s">
        <v>2</v>
      </c>
      <c r="F9" s="2" t="s">
        <v>2</v>
      </c>
      <c r="G9" s="2" t="s">
        <v>2</v>
      </c>
      <c r="H9" s="2" t="s">
        <v>3</v>
      </c>
      <c r="K9" s="2" t="s">
        <v>3</v>
      </c>
      <c r="L9" s="2" t="s">
        <v>3</v>
      </c>
      <c r="M9" s="2" t="s">
        <v>2</v>
      </c>
      <c r="N9" s="2" t="s">
        <v>3</v>
      </c>
      <c r="O9" s="2" t="s">
        <v>3</v>
      </c>
      <c r="P9" s="2" t="s">
        <v>3</v>
      </c>
      <c r="Q9" s="2" t="s">
        <v>2</v>
      </c>
      <c r="R9" s="2" t="s">
        <v>3</v>
      </c>
    </row>
    <row r="10" spans="1:18" x14ac:dyDescent="0.3">
      <c r="A10" s="3"/>
      <c r="B10" s="3"/>
      <c r="C10" s="3"/>
      <c r="D10" s="3"/>
      <c r="E10" s="3"/>
      <c r="F10" s="3"/>
      <c r="G10" s="3"/>
      <c r="H10" s="3"/>
      <c r="K10" s="3"/>
      <c r="L10" s="3"/>
      <c r="M10" s="3"/>
      <c r="N10" s="3"/>
      <c r="O10" s="3"/>
      <c r="P10" s="3"/>
      <c r="Q10" s="3"/>
      <c r="R10" s="3"/>
    </row>
    <row r="11" spans="1:18" x14ac:dyDescent="0.3">
      <c r="A11" s="3" t="str">
        <f>CONCATENATE(A9, A8, A7,A6,A5,A4,A3,A2)</f>
        <v>01111110</v>
      </c>
      <c r="B11" s="3" t="str">
        <f>CONCATENATE(B9, B8, B7,B6,B5,B4,B3,B2)</f>
        <v>10000001</v>
      </c>
      <c r="C11" s="3" t="str">
        <f t="shared" ref="C11:G11" si="0">CONCATENATE(C9, C8, C7,C6,C5,C4,C3,C2)</f>
        <v>10010101</v>
      </c>
      <c r="D11" s="3" t="str">
        <f t="shared" si="0"/>
        <v>10100001</v>
      </c>
      <c r="E11" s="3" t="str">
        <f t="shared" si="0"/>
        <v>10100001</v>
      </c>
      <c r="F11" s="3" t="str">
        <f t="shared" si="0"/>
        <v>10010101</v>
      </c>
      <c r="G11" s="3" t="str">
        <f t="shared" si="0"/>
        <v>10000001</v>
      </c>
      <c r="H11" s="3" t="str">
        <f t="shared" ref="H11" si="1">CONCATENATE(H9, H8, H7,H6,H5,H4,H3,H2)</f>
        <v>01111110</v>
      </c>
      <c r="K11" s="3" t="str">
        <f>CONCATENATE(K9, K8, K7,K6,K5,K4,K3,K2)</f>
        <v>01010101</v>
      </c>
      <c r="L11" s="3" t="str">
        <f>CONCATENATE(L9, L8, L7,L6,L5,L4,L3,L2)</f>
        <v>00000000</v>
      </c>
      <c r="M11" s="3" t="str">
        <f t="shared" ref="M11:R11" si="2">CONCATENATE(M9, M8, M7,M6,M5,M4,M3,M2)</f>
        <v>10101010</v>
      </c>
      <c r="N11" s="3" t="str">
        <f t="shared" si="2"/>
        <v>00000000</v>
      </c>
      <c r="O11" s="3" t="str">
        <f t="shared" si="2"/>
        <v>01010101</v>
      </c>
      <c r="P11" s="3" t="str">
        <f t="shared" si="2"/>
        <v>00000000</v>
      </c>
      <c r="Q11" s="3" t="str">
        <f t="shared" si="2"/>
        <v>10101010</v>
      </c>
      <c r="R11" s="3" t="str">
        <f t="shared" si="2"/>
        <v>00000000</v>
      </c>
    </row>
    <row r="12" spans="1:18" x14ac:dyDescent="0.3">
      <c r="A12" s="5" t="str">
        <f>"0X"&amp;BIN2HEX(A11,2)</f>
        <v>0X7E</v>
      </c>
      <c r="B12" s="5" t="str">
        <f t="shared" ref="B12:H12" si="3">"0X"&amp;BIN2HEX(B11,2)</f>
        <v>0X81</v>
      </c>
      <c r="C12" s="5" t="str">
        <f t="shared" si="3"/>
        <v>0X95</v>
      </c>
      <c r="D12" s="5" t="str">
        <f t="shared" si="3"/>
        <v>0XA1</v>
      </c>
      <c r="E12" s="5" t="str">
        <f t="shared" si="3"/>
        <v>0XA1</v>
      </c>
      <c r="F12" s="5" t="str">
        <f t="shared" si="3"/>
        <v>0X95</v>
      </c>
      <c r="G12" s="5" t="str">
        <f t="shared" si="3"/>
        <v>0X81</v>
      </c>
      <c r="H12" s="5" t="str">
        <f t="shared" si="3"/>
        <v>0X7E</v>
      </c>
      <c r="K12" s="5" t="str">
        <f>"0X"&amp;BIN2HEX(K11,2)</f>
        <v>0X55</v>
      </c>
      <c r="L12" s="5" t="str">
        <f t="shared" ref="L12" si="4">"0X"&amp;BIN2HEX(L11,2)</f>
        <v>0X00</v>
      </c>
      <c r="M12" s="5" t="str">
        <f t="shared" ref="M12" si="5">"0X"&amp;BIN2HEX(M11,2)</f>
        <v>0XAA</v>
      </c>
      <c r="N12" s="5" t="str">
        <f t="shared" ref="N12" si="6">"0X"&amp;BIN2HEX(N11,2)</f>
        <v>0X00</v>
      </c>
      <c r="O12" s="5" t="str">
        <f t="shared" ref="O12" si="7">"0X"&amp;BIN2HEX(O11,2)</f>
        <v>0X55</v>
      </c>
      <c r="P12" s="5" t="str">
        <f t="shared" ref="P12" si="8">"0X"&amp;BIN2HEX(P11,2)</f>
        <v>0X00</v>
      </c>
      <c r="Q12" s="5" t="str">
        <f t="shared" ref="Q12" si="9">"0X"&amp;BIN2HEX(Q11,2)</f>
        <v>0XAA</v>
      </c>
      <c r="R12" s="5" t="str">
        <f t="shared" ref="R12" si="10">"0X"&amp;BIN2HEX(R11,2)</f>
        <v>0X00</v>
      </c>
    </row>
    <row r="13" spans="1:18" x14ac:dyDescent="0.3">
      <c r="A13" s="3" t="str">
        <f>CONCATENATE("{",A12,",",B12,",",C12,",",D12,",",E12,",",F12,",",G12,",",H12,"},")</f>
        <v>{0X7E,0X81,0X95,0XA1,0XA1,0X95,0X81,0X7E},</v>
      </c>
      <c r="B13" s="3"/>
      <c r="C13" s="3"/>
      <c r="D13" s="3"/>
      <c r="E13" s="3"/>
      <c r="F13" s="3"/>
      <c r="G13" s="3"/>
      <c r="K13" s="3" t="str">
        <f>CONCATENATE("{",K12,",",L12,",",M12,",",N12,",",O12,",",P12,",",Q12,",",R12,"},")</f>
        <v>{0X55,0X00,0XAA,0X00,0X55,0X00,0XAA,0X00},</v>
      </c>
      <c r="L13" s="3"/>
      <c r="M13" s="3"/>
      <c r="N13" s="3"/>
      <c r="O13" s="3"/>
      <c r="P13" s="3"/>
      <c r="Q13" s="3"/>
    </row>
    <row r="16" spans="1:18" x14ac:dyDescent="0.3">
      <c r="A16" s="2" t="s">
        <v>2</v>
      </c>
      <c r="B16" s="2" t="s">
        <v>3</v>
      </c>
      <c r="C16" s="2" t="s">
        <v>2</v>
      </c>
      <c r="D16" s="2" t="s">
        <v>3</v>
      </c>
      <c r="E16" s="2" t="s">
        <v>2</v>
      </c>
      <c r="F16" s="2" t="s">
        <v>3</v>
      </c>
      <c r="G16" s="2" t="s">
        <v>2</v>
      </c>
      <c r="H16" s="2" t="s">
        <v>3</v>
      </c>
      <c r="K16" s="2" t="s">
        <v>2</v>
      </c>
      <c r="L16" s="2" t="s">
        <v>3</v>
      </c>
      <c r="M16" s="2" t="s">
        <v>3</v>
      </c>
      <c r="N16" s="2" t="s">
        <v>3</v>
      </c>
      <c r="O16" s="2" t="s">
        <v>2</v>
      </c>
      <c r="P16" s="2" t="s">
        <v>3</v>
      </c>
      <c r="Q16" s="2" t="s">
        <v>3</v>
      </c>
      <c r="R16" s="2" t="s">
        <v>3</v>
      </c>
    </row>
    <row r="17" spans="1:18" x14ac:dyDescent="0.3">
      <c r="A17" s="2" t="s">
        <v>3</v>
      </c>
      <c r="B17" s="2" t="s">
        <v>2</v>
      </c>
      <c r="C17" s="2" t="s">
        <v>3</v>
      </c>
      <c r="D17" s="2" t="s">
        <v>2</v>
      </c>
      <c r="E17" s="2" t="s">
        <v>3</v>
      </c>
      <c r="F17" s="2" t="s">
        <v>2</v>
      </c>
      <c r="G17" s="2" t="s">
        <v>3</v>
      </c>
      <c r="H17" s="2" t="s">
        <v>2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3</v>
      </c>
    </row>
    <row r="18" spans="1:18" x14ac:dyDescent="0.3">
      <c r="A18" s="2" t="s">
        <v>2</v>
      </c>
      <c r="B18" s="2" t="s">
        <v>3</v>
      </c>
      <c r="C18" s="2" t="s">
        <v>2</v>
      </c>
      <c r="D18" s="2" t="s">
        <v>3</v>
      </c>
      <c r="E18" s="2" t="s">
        <v>2</v>
      </c>
      <c r="F18" s="2" t="s">
        <v>3</v>
      </c>
      <c r="G18" s="2" t="s">
        <v>2</v>
      </c>
      <c r="H18" s="2" t="s">
        <v>3</v>
      </c>
      <c r="K18" s="2" t="s">
        <v>3</v>
      </c>
      <c r="L18" s="2" t="s">
        <v>3</v>
      </c>
      <c r="M18" s="2" t="s">
        <v>2</v>
      </c>
      <c r="N18" s="2" t="s">
        <v>3</v>
      </c>
      <c r="O18" s="2" t="s">
        <v>3</v>
      </c>
      <c r="P18" s="2" t="s">
        <v>3</v>
      </c>
      <c r="Q18" s="2" t="s">
        <v>2</v>
      </c>
      <c r="R18" s="2" t="s">
        <v>3</v>
      </c>
    </row>
    <row r="19" spans="1:18" x14ac:dyDescent="0.3">
      <c r="A19" s="2" t="s">
        <v>3</v>
      </c>
      <c r="B19" s="2" t="s">
        <v>2</v>
      </c>
      <c r="C19" s="2" t="s">
        <v>3</v>
      </c>
      <c r="D19" s="2" t="s">
        <v>2</v>
      </c>
      <c r="E19" s="2" t="s">
        <v>3</v>
      </c>
      <c r="F19" s="2" t="s">
        <v>2</v>
      </c>
      <c r="G19" s="2" t="s">
        <v>3</v>
      </c>
      <c r="H19" s="2" t="s">
        <v>2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3</v>
      </c>
      <c r="P19" s="2" t="s">
        <v>3</v>
      </c>
      <c r="Q19" s="2" t="s">
        <v>3</v>
      </c>
      <c r="R19" s="2" t="s">
        <v>3</v>
      </c>
    </row>
    <row r="20" spans="1:18" x14ac:dyDescent="0.3">
      <c r="A20" s="2" t="s">
        <v>2</v>
      </c>
      <c r="B20" s="2" t="s">
        <v>3</v>
      </c>
      <c r="C20" s="2" t="s">
        <v>2</v>
      </c>
      <c r="D20" s="2" t="s">
        <v>3</v>
      </c>
      <c r="E20" s="2" t="s">
        <v>2</v>
      </c>
      <c r="F20" s="2" t="s">
        <v>3</v>
      </c>
      <c r="G20" s="2" t="s">
        <v>2</v>
      </c>
      <c r="H20" s="2" t="s">
        <v>3</v>
      </c>
      <c r="K20" s="2" t="s">
        <v>2</v>
      </c>
      <c r="L20" s="2" t="s">
        <v>3</v>
      </c>
      <c r="M20" s="2" t="s">
        <v>3</v>
      </c>
      <c r="N20" s="2" t="s">
        <v>3</v>
      </c>
      <c r="O20" s="2" t="s">
        <v>2</v>
      </c>
      <c r="P20" s="2" t="s">
        <v>3</v>
      </c>
      <c r="Q20" s="2" t="s">
        <v>3</v>
      </c>
      <c r="R20" s="2" t="s">
        <v>3</v>
      </c>
    </row>
    <row r="21" spans="1:18" x14ac:dyDescent="0.3">
      <c r="A21" s="2" t="s">
        <v>3</v>
      </c>
      <c r="B21" s="2" t="s">
        <v>2</v>
      </c>
      <c r="C21" s="2" t="s">
        <v>3</v>
      </c>
      <c r="D21" s="2" t="s">
        <v>2</v>
      </c>
      <c r="E21" s="2" t="s">
        <v>3</v>
      </c>
      <c r="F21" s="2" t="s">
        <v>2</v>
      </c>
      <c r="G21" s="2" t="s">
        <v>3</v>
      </c>
      <c r="H21" s="2" t="s">
        <v>2</v>
      </c>
      <c r="K21" s="2" t="s">
        <v>3</v>
      </c>
      <c r="L21" s="2" t="s">
        <v>3</v>
      </c>
      <c r="M21" s="2" t="s">
        <v>3</v>
      </c>
      <c r="N21" s="2" t="s">
        <v>3</v>
      </c>
      <c r="O21" s="2" t="s">
        <v>3</v>
      </c>
      <c r="P21" s="2" t="s">
        <v>3</v>
      </c>
      <c r="Q21" s="2" t="s">
        <v>3</v>
      </c>
      <c r="R21" s="2" t="s">
        <v>3</v>
      </c>
    </row>
    <row r="22" spans="1:18" x14ac:dyDescent="0.3">
      <c r="A22" s="2" t="s">
        <v>2</v>
      </c>
      <c r="B22" s="2" t="s">
        <v>3</v>
      </c>
      <c r="C22" s="2" t="s">
        <v>2</v>
      </c>
      <c r="D22" s="2" t="s">
        <v>3</v>
      </c>
      <c r="E22" s="2" t="s">
        <v>2</v>
      </c>
      <c r="F22" s="2" t="s">
        <v>3</v>
      </c>
      <c r="G22" s="2" t="s">
        <v>2</v>
      </c>
      <c r="H22" s="2" t="s">
        <v>3</v>
      </c>
      <c r="K22" s="2" t="s">
        <v>3</v>
      </c>
      <c r="L22" s="2" t="s">
        <v>3</v>
      </c>
      <c r="M22" s="2" t="s">
        <v>2</v>
      </c>
      <c r="N22" s="2" t="s">
        <v>3</v>
      </c>
      <c r="O22" s="2" t="s">
        <v>3</v>
      </c>
      <c r="P22" s="2" t="s">
        <v>3</v>
      </c>
      <c r="Q22" s="2" t="s">
        <v>2</v>
      </c>
      <c r="R22" s="2" t="s">
        <v>3</v>
      </c>
    </row>
    <row r="23" spans="1:18" x14ac:dyDescent="0.3">
      <c r="A23" s="2" t="s">
        <v>3</v>
      </c>
      <c r="B23" s="2" t="s">
        <v>2</v>
      </c>
      <c r="C23" s="2" t="s">
        <v>3</v>
      </c>
      <c r="D23" s="2" t="s">
        <v>2</v>
      </c>
      <c r="E23" s="2" t="s">
        <v>3</v>
      </c>
      <c r="F23" s="2" t="s">
        <v>2</v>
      </c>
      <c r="G23" s="2" t="s">
        <v>3</v>
      </c>
      <c r="H23" s="2" t="s">
        <v>2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  <c r="R23" s="2" t="s">
        <v>3</v>
      </c>
    </row>
    <row r="24" spans="1:18" x14ac:dyDescent="0.3">
      <c r="A24" s="3"/>
      <c r="B24" s="3"/>
      <c r="C24" s="3"/>
      <c r="D24" s="3"/>
      <c r="E24" s="3"/>
      <c r="F24" s="3"/>
      <c r="G24" s="3"/>
      <c r="H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3" t="str">
        <f>CONCATENATE(A23, A22, A21,A20,A19,A18,A17,A16)</f>
        <v>01010101</v>
      </c>
      <c r="B25" s="3" t="str">
        <f>CONCATENATE(B23, B22, B21,B20,B19,B18,B17,B16)</f>
        <v>10101010</v>
      </c>
      <c r="C25" s="3" t="str">
        <f t="shared" ref="C25:H25" si="11">CONCATENATE(C23, C22, C21,C20,C19,C18,C17,C16)</f>
        <v>01010101</v>
      </c>
      <c r="D25" s="3" t="str">
        <f t="shared" si="11"/>
        <v>10101010</v>
      </c>
      <c r="E25" s="3" t="str">
        <f t="shared" si="11"/>
        <v>01010101</v>
      </c>
      <c r="F25" s="3" t="str">
        <f t="shared" si="11"/>
        <v>10101010</v>
      </c>
      <c r="G25" s="3" t="str">
        <f t="shared" si="11"/>
        <v>01010101</v>
      </c>
      <c r="H25" s="3" t="str">
        <f t="shared" si="11"/>
        <v>10101010</v>
      </c>
      <c r="K25" s="3" t="str">
        <f>CONCATENATE(K23, K22, K21,K20,K19,K18,K17,K16)</f>
        <v>00010001</v>
      </c>
      <c r="L25" s="3" t="str">
        <f>CONCATENATE(L23, L22, L21,L20,L19,L18,L17,L16)</f>
        <v>00000000</v>
      </c>
      <c r="M25" s="3" t="str">
        <f t="shared" ref="M25:R25" si="12">CONCATENATE(M23, M22, M21,M20,M19,M18,M17,M16)</f>
        <v>01000100</v>
      </c>
      <c r="N25" s="3" t="str">
        <f t="shared" si="12"/>
        <v>00000000</v>
      </c>
      <c r="O25" s="3" t="str">
        <f t="shared" si="12"/>
        <v>00010001</v>
      </c>
      <c r="P25" s="3" t="str">
        <f t="shared" si="12"/>
        <v>00000000</v>
      </c>
      <c r="Q25" s="3" t="str">
        <f t="shared" si="12"/>
        <v>01000100</v>
      </c>
      <c r="R25" s="3" t="str">
        <f t="shared" si="12"/>
        <v>00000000</v>
      </c>
    </row>
    <row r="26" spans="1:18" x14ac:dyDescent="0.3">
      <c r="A26" s="5" t="str">
        <f>"0X"&amp;BIN2HEX(A25,2)</f>
        <v>0X55</v>
      </c>
      <c r="B26" s="5" t="str">
        <f t="shared" ref="B26" si="13">"0X"&amp;BIN2HEX(B25,2)</f>
        <v>0XAA</v>
      </c>
      <c r="C26" s="5" t="str">
        <f t="shared" ref="C26" si="14">"0X"&amp;BIN2HEX(C25,2)</f>
        <v>0X55</v>
      </c>
      <c r="D26" s="5" t="str">
        <f t="shared" ref="D26" si="15">"0X"&amp;BIN2HEX(D25,2)</f>
        <v>0XAA</v>
      </c>
      <c r="E26" s="5" t="str">
        <f t="shared" ref="E26" si="16">"0X"&amp;BIN2HEX(E25,2)</f>
        <v>0X55</v>
      </c>
      <c r="F26" s="5" t="str">
        <f t="shared" ref="F26" si="17">"0X"&amp;BIN2HEX(F25,2)</f>
        <v>0XAA</v>
      </c>
      <c r="G26" s="5" t="str">
        <f t="shared" ref="G26" si="18">"0X"&amp;BIN2HEX(G25,2)</f>
        <v>0X55</v>
      </c>
      <c r="H26" s="5" t="str">
        <f t="shared" ref="H26" si="19">"0X"&amp;BIN2HEX(H25,2)</f>
        <v>0XAA</v>
      </c>
      <c r="K26" s="5" t="str">
        <f>"0X"&amp;BIN2HEX(K25,2)</f>
        <v>0X11</v>
      </c>
      <c r="L26" s="5" t="str">
        <f t="shared" ref="L26" si="20">"0X"&amp;BIN2HEX(L25,2)</f>
        <v>0X00</v>
      </c>
      <c r="M26" s="5" t="str">
        <f t="shared" ref="M26" si="21">"0X"&amp;BIN2HEX(M25,2)</f>
        <v>0X44</v>
      </c>
      <c r="N26" s="5" t="str">
        <f t="shared" ref="N26" si="22">"0X"&amp;BIN2HEX(N25,2)</f>
        <v>0X00</v>
      </c>
      <c r="O26" s="5" t="str">
        <f t="shared" ref="O26" si="23">"0X"&amp;BIN2HEX(O25,2)</f>
        <v>0X11</v>
      </c>
      <c r="P26" s="5" t="str">
        <f t="shared" ref="P26" si="24">"0X"&amp;BIN2HEX(P25,2)</f>
        <v>0X00</v>
      </c>
      <c r="Q26" s="5" t="str">
        <f t="shared" ref="Q26" si="25">"0X"&amp;BIN2HEX(Q25,2)</f>
        <v>0X44</v>
      </c>
      <c r="R26" s="5" t="str">
        <f t="shared" ref="R26" si="26">"0X"&amp;BIN2HEX(R25,2)</f>
        <v>0X00</v>
      </c>
    </row>
    <row r="27" spans="1:18" x14ac:dyDescent="0.3">
      <c r="A27" s="3" t="str">
        <f>CONCATENATE("{",A26,",",B26,",",C26,",",D26,",",E26,",",F26,",",G26,",",H26,"},")</f>
        <v>{0X55,0XAA,0X55,0XAA,0X55,0XAA,0X55,0XAA},</v>
      </c>
      <c r="B27" s="3"/>
      <c r="C27" s="3"/>
      <c r="D27" s="3"/>
      <c r="E27" s="3"/>
      <c r="F27" s="3"/>
      <c r="G27" s="3"/>
      <c r="K27" s="3" t="str">
        <f>CONCATENATE("{",K26,",",L26,",",M26,",",N26,",",O26,",",P26,",",Q26,",",R26,"},")</f>
        <v>{0X11,0X00,0X44,0X00,0X11,0X00,0X44,0X00},</v>
      </c>
      <c r="L27" s="3"/>
      <c r="M27" s="3"/>
      <c r="N27" s="3"/>
      <c r="O27" s="3"/>
      <c r="P27" s="3"/>
      <c r="Q27" s="3"/>
    </row>
    <row r="30" spans="1:18" x14ac:dyDescent="0.3">
      <c r="A30" s="2" t="s">
        <v>2</v>
      </c>
      <c r="B30" s="2" t="s">
        <v>3</v>
      </c>
      <c r="C30" s="2" t="s">
        <v>3</v>
      </c>
      <c r="D30" s="2" t="s">
        <v>3</v>
      </c>
      <c r="E30" s="2" t="s">
        <v>2</v>
      </c>
      <c r="F30" s="2" t="s">
        <v>3</v>
      </c>
      <c r="G30" s="2" t="s">
        <v>3</v>
      </c>
      <c r="H30" s="2" t="s">
        <v>3</v>
      </c>
      <c r="K30" s="2" t="s">
        <v>2</v>
      </c>
      <c r="L30" s="2" t="s">
        <v>3</v>
      </c>
      <c r="M30" s="2" t="s">
        <v>3</v>
      </c>
      <c r="N30" s="2" t="s">
        <v>3</v>
      </c>
      <c r="O30" s="2" t="s">
        <v>2</v>
      </c>
      <c r="P30" s="2" t="s">
        <v>3</v>
      </c>
      <c r="Q30" s="2" t="s">
        <v>3</v>
      </c>
      <c r="R30" s="2" t="s">
        <v>3</v>
      </c>
    </row>
    <row r="31" spans="1:18" x14ac:dyDescent="0.3">
      <c r="A31" s="2" t="s">
        <v>3</v>
      </c>
      <c r="B31" s="2" t="s">
        <v>3</v>
      </c>
      <c r="C31" s="2" t="s">
        <v>3</v>
      </c>
      <c r="D31" s="2" t="s">
        <v>2</v>
      </c>
      <c r="E31" s="2" t="s">
        <v>3</v>
      </c>
      <c r="F31" s="2" t="s">
        <v>3</v>
      </c>
      <c r="G31" s="2" t="s">
        <v>3</v>
      </c>
      <c r="H31" s="2" t="s">
        <v>2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3</v>
      </c>
      <c r="R31" s="2" t="s">
        <v>3</v>
      </c>
    </row>
    <row r="32" spans="1:18" x14ac:dyDescent="0.3">
      <c r="A32" s="2" t="s">
        <v>3</v>
      </c>
      <c r="B32" s="2" t="s">
        <v>3</v>
      </c>
      <c r="C32" s="2" t="s">
        <v>2</v>
      </c>
      <c r="D32" s="2" t="s">
        <v>3</v>
      </c>
      <c r="E32" s="2" t="s">
        <v>3</v>
      </c>
      <c r="F32" s="2" t="s">
        <v>3</v>
      </c>
      <c r="G32" s="2" t="s">
        <v>2</v>
      </c>
      <c r="H32" s="2" t="s">
        <v>3</v>
      </c>
      <c r="K32" s="2" t="s">
        <v>3</v>
      </c>
      <c r="L32" s="2" t="s">
        <v>3</v>
      </c>
      <c r="M32" s="2" t="s">
        <v>2</v>
      </c>
      <c r="N32" s="2" t="s">
        <v>3</v>
      </c>
      <c r="O32" s="2" t="s">
        <v>3</v>
      </c>
      <c r="P32" s="2" t="s">
        <v>3</v>
      </c>
      <c r="Q32" s="2" t="s">
        <v>2</v>
      </c>
      <c r="R32" s="2" t="s">
        <v>3</v>
      </c>
    </row>
    <row r="33" spans="1:18" x14ac:dyDescent="0.3">
      <c r="A33" s="2" t="s">
        <v>3</v>
      </c>
      <c r="B33" s="2" t="s">
        <v>2</v>
      </c>
      <c r="C33" s="2" t="s">
        <v>3</v>
      </c>
      <c r="D33" s="2" t="s">
        <v>3</v>
      </c>
      <c r="E33" s="2" t="s">
        <v>3</v>
      </c>
      <c r="F33" s="2" t="s">
        <v>2</v>
      </c>
      <c r="G33" s="2" t="s">
        <v>3</v>
      </c>
      <c r="H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</row>
    <row r="34" spans="1:18" x14ac:dyDescent="0.3">
      <c r="A34" s="2" t="s">
        <v>2</v>
      </c>
      <c r="B34" s="2" t="s">
        <v>3</v>
      </c>
      <c r="C34" s="2" t="s">
        <v>3</v>
      </c>
      <c r="D34" s="2" t="s">
        <v>3</v>
      </c>
      <c r="E34" s="2" t="s">
        <v>2</v>
      </c>
      <c r="F34" s="2" t="s">
        <v>3</v>
      </c>
      <c r="G34" s="2" t="s">
        <v>3</v>
      </c>
      <c r="H34" s="2" t="s">
        <v>3</v>
      </c>
      <c r="K34" s="2" t="s">
        <v>2</v>
      </c>
      <c r="L34" s="2" t="s">
        <v>3</v>
      </c>
      <c r="M34" s="2" t="s">
        <v>3</v>
      </c>
      <c r="N34" s="2" t="s">
        <v>3</v>
      </c>
      <c r="O34" s="2" t="s">
        <v>2</v>
      </c>
      <c r="P34" s="2" t="s">
        <v>3</v>
      </c>
      <c r="Q34" s="2" t="s">
        <v>3</v>
      </c>
      <c r="R34" s="2" t="s">
        <v>3</v>
      </c>
    </row>
    <row r="35" spans="1:18" x14ac:dyDescent="0.3">
      <c r="A35" s="2" t="s">
        <v>3</v>
      </c>
      <c r="B35" s="2" t="s">
        <v>3</v>
      </c>
      <c r="C35" s="2" t="s">
        <v>3</v>
      </c>
      <c r="D35" s="2" t="s">
        <v>2</v>
      </c>
      <c r="E35" s="2" t="s">
        <v>3</v>
      </c>
      <c r="F35" s="2" t="s">
        <v>3</v>
      </c>
      <c r="G35" s="2" t="s">
        <v>3</v>
      </c>
      <c r="H35" s="2" t="s">
        <v>2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</row>
    <row r="36" spans="1:18" x14ac:dyDescent="0.3">
      <c r="A36" s="2" t="s">
        <v>3</v>
      </c>
      <c r="B36" s="2" t="s">
        <v>3</v>
      </c>
      <c r="C36" s="2" t="s">
        <v>2</v>
      </c>
      <c r="D36" s="2" t="s">
        <v>3</v>
      </c>
      <c r="E36" s="2" t="s">
        <v>3</v>
      </c>
      <c r="F36" s="2" t="s">
        <v>3</v>
      </c>
      <c r="G36" s="2" t="s">
        <v>2</v>
      </c>
      <c r="H36" s="2" t="s">
        <v>3</v>
      </c>
      <c r="K36" s="2" t="s">
        <v>3</v>
      </c>
      <c r="L36" s="2" t="s">
        <v>3</v>
      </c>
      <c r="M36" s="2" t="s">
        <v>2</v>
      </c>
      <c r="N36" s="2" t="s">
        <v>3</v>
      </c>
      <c r="O36" s="2" t="s">
        <v>3</v>
      </c>
      <c r="P36" s="2" t="s">
        <v>3</v>
      </c>
      <c r="Q36" s="2" t="s">
        <v>2</v>
      </c>
      <c r="R36" s="2" t="s">
        <v>3</v>
      </c>
    </row>
    <row r="37" spans="1:18" x14ac:dyDescent="0.3">
      <c r="A37" s="2" t="s">
        <v>3</v>
      </c>
      <c r="B37" s="2" t="s">
        <v>2</v>
      </c>
      <c r="C37" s="2" t="s">
        <v>3</v>
      </c>
      <c r="D37" s="2" t="s">
        <v>3</v>
      </c>
      <c r="E37" s="2" t="s">
        <v>3</v>
      </c>
      <c r="F37" s="2" t="s">
        <v>2</v>
      </c>
      <c r="G37" s="2" t="s">
        <v>3</v>
      </c>
      <c r="H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</row>
    <row r="38" spans="1:18" x14ac:dyDescent="0.3">
      <c r="A38" s="3"/>
      <c r="B38" s="3"/>
      <c r="C38" s="3"/>
      <c r="D38" s="3"/>
      <c r="E38" s="3"/>
      <c r="F38" s="3"/>
      <c r="G38" s="3"/>
      <c r="H38" s="3"/>
      <c r="K38" s="3"/>
      <c r="L38" s="3"/>
      <c r="M38" s="3"/>
      <c r="N38" s="3"/>
      <c r="O38" s="3"/>
      <c r="P38" s="3"/>
      <c r="Q38" s="3"/>
      <c r="R38" s="3"/>
    </row>
    <row r="39" spans="1:18" x14ac:dyDescent="0.3">
      <c r="A39" s="3" t="str">
        <f>CONCATENATE(A37, A36, A35,A34,A33,A32,A31,A30)</f>
        <v>00010001</v>
      </c>
      <c r="B39" s="3" t="str">
        <f>CONCATENATE(B37, B36, B35,B34,B33,B32,B31,B30)</f>
        <v>10001000</v>
      </c>
      <c r="C39" s="3" t="str">
        <f t="shared" ref="C39:H39" si="27">CONCATENATE(C37, C36, C35,C34,C33,C32,C31,C30)</f>
        <v>01000100</v>
      </c>
      <c r="D39" s="3" t="str">
        <f t="shared" si="27"/>
        <v>00100010</v>
      </c>
      <c r="E39" s="3" t="str">
        <f t="shared" si="27"/>
        <v>00010001</v>
      </c>
      <c r="F39" s="3" t="str">
        <f t="shared" si="27"/>
        <v>10001000</v>
      </c>
      <c r="G39" s="3" t="str">
        <f t="shared" si="27"/>
        <v>01000100</v>
      </c>
      <c r="H39" s="3" t="str">
        <f t="shared" si="27"/>
        <v>00100010</v>
      </c>
      <c r="K39" s="3" t="str">
        <f>CONCATENATE(K37, K36, K35,K34,K33,K32,K31,K30)</f>
        <v>00010001</v>
      </c>
      <c r="L39" s="3" t="str">
        <f>CONCATENATE(L37, L36, L35,L34,L33,L32,L31,L30)</f>
        <v>00000000</v>
      </c>
      <c r="M39" s="3" t="str">
        <f t="shared" ref="M39:R39" si="28">CONCATENATE(M37, M36, M35,M34,M33,M32,M31,M30)</f>
        <v>01000100</v>
      </c>
      <c r="N39" s="3" t="str">
        <f t="shared" si="28"/>
        <v>00000000</v>
      </c>
      <c r="O39" s="3" t="str">
        <f t="shared" si="28"/>
        <v>00010001</v>
      </c>
      <c r="P39" s="3" t="str">
        <f t="shared" si="28"/>
        <v>00000000</v>
      </c>
      <c r="Q39" s="3" t="str">
        <f t="shared" si="28"/>
        <v>01000100</v>
      </c>
      <c r="R39" s="3" t="str">
        <f t="shared" si="28"/>
        <v>00000000</v>
      </c>
    </row>
    <row r="40" spans="1:18" x14ac:dyDescent="0.3">
      <c r="A40" s="5" t="str">
        <f>"0X"&amp;BIN2HEX(A39,2)</f>
        <v>0X11</v>
      </c>
      <c r="B40" s="5" t="str">
        <f t="shared" ref="B40" si="29">"0X"&amp;BIN2HEX(B39,2)</f>
        <v>0X88</v>
      </c>
      <c r="C40" s="5" t="str">
        <f t="shared" ref="C40" si="30">"0X"&amp;BIN2HEX(C39,2)</f>
        <v>0X44</v>
      </c>
      <c r="D40" s="5" t="str">
        <f t="shared" ref="D40" si="31">"0X"&amp;BIN2HEX(D39,2)</f>
        <v>0X22</v>
      </c>
      <c r="E40" s="5" t="str">
        <f t="shared" ref="E40" si="32">"0X"&amp;BIN2HEX(E39,2)</f>
        <v>0X11</v>
      </c>
      <c r="F40" s="5" t="str">
        <f t="shared" ref="F40" si="33">"0X"&amp;BIN2HEX(F39,2)</f>
        <v>0X88</v>
      </c>
      <c r="G40" s="5" t="str">
        <f t="shared" ref="G40" si="34">"0X"&amp;BIN2HEX(G39,2)</f>
        <v>0X44</v>
      </c>
      <c r="H40" s="5" t="str">
        <f t="shared" ref="H40" si="35">"0X"&amp;BIN2HEX(H39,2)</f>
        <v>0X22</v>
      </c>
      <c r="K40" s="5" t="str">
        <f>"0X"&amp;BIN2HEX(K39,2)</f>
        <v>0X11</v>
      </c>
      <c r="L40" s="5" t="str">
        <f t="shared" ref="L40" si="36">"0X"&amp;BIN2HEX(L39,2)</f>
        <v>0X00</v>
      </c>
      <c r="M40" s="5" t="str">
        <f t="shared" ref="M40" si="37">"0X"&amp;BIN2HEX(M39,2)</f>
        <v>0X44</v>
      </c>
      <c r="N40" s="5" t="str">
        <f t="shared" ref="N40" si="38">"0X"&amp;BIN2HEX(N39,2)</f>
        <v>0X00</v>
      </c>
      <c r="O40" s="5" t="str">
        <f t="shared" ref="O40" si="39">"0X"&amp;BIN2HEX(O39,2)</f>
        <v>0X11</v>
      </c>
      <c r="P40" s="5" t="str">
        <f t="shared" ref="P40" si="40">"0X"&amp;BIN2HEX(P39,2)</f>
        <v>0X00</v>
      </c>
      <c r="Q40" s="5" t="str">
        <f t="shared" ref="Q40" si="41">"0X"&amp;BIN2HEX(Q39,2)</f>
        <v>0X44</v>
      </c>
      <c r="R40" s="5" t="str">
        <f t="shared" ref="R40" si="42">"0X"&amp;BIN2HEX(R39,2)</f>
        <v>0X00</v>
      </c>
    </row>
    <row r="41" spans="1:18" x14ac:dyDescent="0.3">
      <c r="A41" s="3" t="str">
        <f>CONCATENATE("{",A40,",",B40,",",C40,",",D40,",",E40,",",F40,",",G40,",",H40,"},")</f>
        <v>{0X11,0X88,0X44,0X22,0X11,0X88,0X44,0X22},</v>
      </c>
      <c r="B41" s="3"/>
      <c r="C41" s="3"/>
      <c r="D41" s="3"/>
      <c r="E41" s="3"/>
      <c r="F41" s="3"/>
      <c r="G41" s="3"/>
      <c r="K41" s="3" t="str">
        <f>CONCATENATE("{",K40,",",L40,",",M40,",",N40,",",O40,",",P40,",",Q40,",",R40,"},")</f>
        <v>{0X11,0X00,0X44,0X00,0X11,0X00,0X44,0X00},</v>
      </c>
      <c r="L41" s="3"/>
      <c r="M41" s="3"/>
      <c r="N41" s="3"/>
      <c r="O41" s="3"/>
      <c r="P41" s="3"/>
      <c r="Q41" s="3"/>
    </row>
    <row r="45" spans="1:18" x14ac:dyDescent="0.3">
      <c r="A45" s="2" t="s">
        <v>2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/>
      <c r="K45" s="2" t="s">
        <v>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8" x14ac:dyDescent="0.3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/>
      <c r="K46" s="2" t="s">
        <v>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8" x14ac:dyDescent="0.3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/>
      <c r="K47" s="2" t="s">
        <v>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8" x14ac:dyDescent="0.3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/>
      <c r="K48" s="2" t="s">
        <v>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 x14ac:dyDescent="0.3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/>
      <c r="K49" s="2" t="s">
        <v>2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 x14ac:dyDescent="0.3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/>
      <c r="K50" s="2" t="s">
        <v>2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 x14ac:dyDescent="0.3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/>
      <c r="K51" s="2" t="s">
        <v>2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 x14ac:dyDescent="0.3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/>
      <c r="K52" s="2" t="s">
        <v>2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 x14ac:dyDescent="0.3">
      <c r="A53" s="3"/>
      <c r="B53" s="3"/>
      <c r="C53" s="3"/>
      <c r="D53" s="3"/>
      <c r="E53" s="3"/>
      <c r="F53" s="3"/>
      <c r="G53" s="3"/>
      <c r="H53" s="3"/>
      <c r="K53" s="3"/>
      <c r="L53" s="3"/>
      <c r="M53" s="3"/>
      <c r="N53" s="3"/>
      <c r="O53" s="3"/>
      <c r="P53" s="3"/>
      <c r="Q53" s="3"/>
    </row>
    <row r="54" spans="1:17" x14ac:dyDescent="0.3">
      <c r="A54" s="3" t="str">
        <f>CONCATENATE(A52, A51, A50,A49,A48,A47,A46,A45)</f>
        <v>00000001</v>
      </c>
      <c r="B54" s="3" t="str">
        <f>CONCATENATE(B52, B51, B50,B49,B48,B47,B46,B45)</f>
        <v>00000001</v>
      </c>
      <c r="C54" s="3" t="str">
        <f t="shared" ref="C54:H54" si="43">CONCATENATE(C52, C51, C50,C49,C48,C47,C46,C45)</f>
        <v>00000001</v>
      </c>
      <c r="D54" s="3" t="str">
        <f t="shared" si="43"/>
        <v>00000001</v>
      </c>
      <c r="E54" s="3" t="str">
        <f t="shared" si="43"/>
        <v>00000001</v>
      </c>
      <c r="F54" s="3" t="str">
        <f t="shared" si="43"/>
        <v>00000001</v>
      </c>
      <c r="G54" s="3" t="str">
        <f t="shared" si="43"/>
        <v>00000001</v>
      </c>
      <c r="H54" s="3" t="str">
        <f t="shared" si="43"/>
        <v/>
      </c>
      <c r="K54" s="3" t="str">
        <f>CONCATENATE(K52, K51, K50,K49,K48,K47,K46,K45)</f>
        <v>11111111</v>
      </c>
      <c r="L54" s="3" t="str">
        <f>CONCATENATE(L52, L51, L50,L49,L48,L47,L46,L45)</f>
        <v>00000000</v>
      </c>
      <c r="M54" s="3" t="str">
        <f t="shared" ref="M54:Q54" si="44">CONCATENATE(M52, M51, M50,M49,M48,M47,M46,M45)</f>
        <v>00000000</v>
      </c>
      <c r="N54" s="3" t="str">
        <f t="shared" si="44"/>
        <v>00000000</v>
      </c>
      <c r="O54" s="3" t="str">
        <f t="shared" si="44"/>
        <v>00000000</v>
      </c>
      <c r="P54" s="3" t="str">
        <f t="shared" si="44"/>
        <v>00000000</v>
      </c>
      <c r="Q54" s="3" t="str">
        <f t="shared" si="44"/>
        <v>00000000</v>
      </c>
    </row>
    <row r="55" spans="1:17" x14ac:dyDescent="0.3">
      <c r="A55" s="5" t="str">
        <f t="shared" ref="A55:G55" si="45">"0X"&amp;BIN2HEX(A54,2)</f>
        <v>0X01</v>
      </c>
      <c r="B55" s="5" t="str">
        <f t="shared" si="45"/>
        <v>0X01</v>
      </c>
      <c r="C55" s="5" t="str">
        <f t="shared" si="45"/>
        <v>0X01</v>
      </c>
      <c r="D55" s="5" t="str">
        <f t="shared" si="45"/>
        <v>0X01</v>
      </c>
      <c r="E55" s="5" t="str">
        <f t="shared" si="45"/>
        <v>0X01</v>
      </c>
      <c r="F55" s="5" t="str">
        <f t="shared" si="45"/>
        <v>0X01</v>
      </c>
      <c r="G55" s="5" t="str">
        <f t="shared" si="45"/>
        <v>0X01</v>
      </c>
      <c r="H55" s="3"/>
      <c r="K55" s="5" t="str">
        <f t="shared" ref="K55:Q55" si="46">"0X"&amp;BIN2HEX(K54,2)</f>
        <v>0XFF</v>
      </c>
      <c r="L55" s="5" t="str">
        <f t="shared" si="46"/>
        <v>0X00</v>
      </c>
      <c r="M55" s="5" t="str">
        <f t="shared" si="46"/>
        <v>0X00</v>
      </c>
      <c r="N55" s="5" t="str">
        <f t="shared" si="46"/>
        <v>0X00</v>
      </c>
      <c r="O55" s="5" t="str">
        <f t="shared" si="46"/>
        <v>0X00</v>
      </c>
      <c r="P55" s="5" t="str">
        <f t="shared" si="46"/>
        <v>0X00</v>
      </c>
      <c r="Q55" s="5" t="str">
        <f t="shared" si="46"/>
        <v>0X00</v>
      </c>
    </row>
    <row r="56" spans="1:17" x14ac:dyDescent="0.3">
      <c r="A56" s="3" t="str">
        <f>CONCATENATE("{",A55,",",B55,",",C55,",",D55,",",E55,",",F55,",",G55,"},")</f>
        <v>{0X01,0X01,0X01,0X01,0X01,0X01,0X01},</v>
      </c>
      <c r="B56" s="5"/>
      <c r="C56" s="5"/>
      <c r="D56" s="5"/>
      <c r="E56" s="5"/>
      <c r="F56" s="5"/>
      <c r="G56" s="5"/>
      <c r="H56" s="3"/>
      <c r="K56" s="3" t="str">
        <f>CONCATENATE("{",K55,",",L55,",",M55,",",N55,",",O55,",",P55,",",Q55,"},")</f>
        <v>{0XFF,0X00,0X00,0X00,0X00,0X00,0X00},</v>
      </c>
      <c r="L56" s="5"/>
      <c r="M56" s="5"/>
      <c r="N56" s="5"/>
      <c r="O56" s="5"/>
      <c r="P56" s="5"/>
      <c r="Q56" s="5"/>
    </row>
    <row r="59" spans="1:17" x14ac:dyDescent="0.3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 t="s">
        <v>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 t="s">
        <v>2</v>
      </c>
    </row>
    <row r="60" spans="1:17" x14ac:dyDescent="0.3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 t="s">
        <v>2</v>
      </c>
    </row>
    <row r="61" spans="1:17" x14ac:dyDescent="0.3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 t="s">
        <v>2</v>
      </c>
    </row>
    <row r="62" spans="1:17" x14ac:dyDescent="0.3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 t="s">
        <v>2</v>
      </c>
    </row>
    <row r="63" spans="1:17" x14ac:dyDescent="0.3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 t="s">
        <v>2</v>
      </c>
    </row>
    <row r="64" spans="1:17" x14ac:dyDescent="0.3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 t="s">
        <v>2</v>
      </c>
    </row>
    <row r="65" spans="1:17" x14ac:dyDescent="0.3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 t="s">
        <v>2</v>
      </c>
    </row>
    <row r="66" spans="1:17" x14ac:dyDescent="0.3">
      <c r="A66" s="2" t="s">
        <v>2</v>
      </c>
      <c r="B66" s="2" t="s">
        <v>2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 t="s">
        <v>2</v>
      </c>
    </row>
    <row r="67" spans="1:17" x14ac:dyDescent="0.3">
      <c r="A67" s="3"/>
      <c r="B67" s="3"/>
      <c r="C67" s="3"/>
      <c r="D67" s="3"/>
      <c r="E67" s="3"/>
      <c r="F67" s="3"/>
      <c r="G67" s="3"/>
      <c r="K67" s="3"/>
      <c r="L67" s="3"/>
      <c r="M67" s="3"/>
      <c r="N67" s="3"/>
      <c r="O67" s="3"/>
      <c r="P67" s="3"/>
      <c r="Q67" s="3"/>
    </row>
    <row r="68" spans="1:17" x14ac:dyDescent="0.3">
      <c r="A68" s="3" t="str">
        <f>CONCATENATE(A66, A65, A64,A63,A62,A61,A60,A59)</f>
        <v>10000000</v>
      </c>
      <c r="B68" s="3" t="str">
        <f>CONCATENATE(B66, B65, B64,B63,B62,B61,B60,B59)</f>
        <v>10000000</v>
      </c>
      <c r="C68" s="3" t="str">
        <f t="shared" ref="C68:G68" si="47">CONCATENATE(C66, C65, C64,C63,C62,C61,C60,C59)</f>
        <v>10000000</v>
      </c>
      <c r="D68" s="3" t="str">
        <f t="shared" si="47"/>
        <v>10000000</v>
      </c>
      <c r="E68" s="3" t="str">
        <f t="shared" si="47"/>
        <v>10000000</v>
      </c>
      <c r="F68" s="3" t="str">
        <f t="shared" si="47"/>
        <v>10000000</v>
      </c>
      <c r="G68" s="3" t="str">
        <f t="shared" si="47"/>
        <v>10000000</v>
      </c>
      <c r="K68" s="3" t="str">
        <f>CONCATENATE(K66, K65, K64,K63,K62,K61,K60,K59)</f>
        <v>00000000</v>
      </c>
      <c r="L68" s="3" t="str">
        <f>CONCATENATE(L66, L65, L64,L63,L62,L61,L60,L59)</f>
        <v>00000000</v>
      </c>
      <c r="M68" s="3" t="str">
        <f t="shared" ref="M68:Q68" si="48">CONCATENATE(M66, M65, M64,M63,M62,M61,M60,M59)</f>
        <v>00000000</v>
      </c>
      <c r="N68" s="3" t="str">
        <f t="shared" si="48"/>
        <v>00000000</v>
      </c>
      <c r="O68" s="3" t="str">
        <f t="shared" si="48"/>
        <v>00000000</v>
      </c>
      <c r="P68" s="3" t="str">
        <f t="shared" si="48"/>
        <v>00000000</v>
      </c>
      <c r="Q68" s="3" t="str">
        <f t="shared" si="48"/>
        <v>11111111</v>
      </c>
    </row>
    <row r="69" spans="1:17" x14ac:dyDescent="0.3">
      <c r="A69" s="5" t="str">
        <f t="shared" ref="A69:G69" si="49">"0X"&amp;BIN2HEX(A68,2)</f>
        <v>0X80</v>
      </c>
      <c r="B69" s="5" t="str">
        <f t="shared" si="49"/>
        <v>0X80</v>
      </c>
      <c r="C69" s="5" t="str">
        <f t="shared" si="49"/>
        <v>0X80</v>
      </c>
      <c r="D69" s="5" t="str">
        <f t="shared" si="49"/>
        <v>0X80</v>
      </c>
      <c r="E69" s="5" t="str">
        <f t="shared" si="49"/>
        <v>0X80</v>
      </c>
      <c r="F69" s="5" t="str">
        <f t="shared" si="49"/>
        <v>0X80</v>
      </c>
      <c r="G69" s="5" t="str">
        <f t="shared" si="49"/>
        <v>0X80</v>
      </c>
      <c r="K69" s="5" t="str">
        <f t="shared" ref="K69:Q69" si="50">"0X"&amp;BIN2HEX(K68,2)</f>
        <v>0X00</v>
      </c>
      <c r="L69" s="5" t="str">
        <f t="shared" si="50"/>
        <v>0X00</v>
      </c>
      <c r="M69" s="5" t="str">
        <f t="shared" si="50"/>
        <v>0X00</v>
      </c>
      <c r="N69" s="5" t="str">
        <f t="shared" si="50"/>
        <v>0X00</v>
      </c>
      <c r="O69" s="5" t="str">
        <f t="shared" si="50"/>
        <v>0X00</v>
      </c>
      <c r="P69" s="5" t="str">
        <f t="shared" si="50"/>
        <v>0X00</v>
      </c>
      <c r="Q69" s="5" t="str">
        <f t="shared" si="50"/>
        <v>0XFF</v>
      </c>
    </row>
    <row r="70" spans="1:17" x14ac:dyDescent="0.3">
      <c r="A70" s="3" t="str">
        <f>CONCATENATE("{",A69,",",B69,",",C69,",",D69,",",E69,",",F69,",",G69,"},")</f>
        <v>{0X80,0X80,0X80,0X80,0X80,0X80,0X80},</v>
      </c>
      <c r="B70" s="5"/>
      <c r="C70" s="5"/>
      <c r="D70" s="5"/>
      <c r="E70" s="5"/>
      <c r="F70" s="5"/>
      <c r="G70" s="5"/>
      <c r="K70" s="3" t="str">
        <f>CONCATENATE("{",K69,",",L69,",",M69,",",N69,",",O69,",",P69,",",Q69,"},")</f>
        <v>{0X00,0X00,0X00,0X00,0X00,0X00,0XFF},</v>
      </c>
      <c r="L70" s="5"/>
      <c r="M70" s="5"/>
      <c r="N70" s="5"/>
      <c r="O70" s="5"/>
      <c r="P70" s="5"/>
      <c r="Q70" s="5"/>
    </row>
  </sheetData>
  <conditionalFormatting sqref="G2:G7">
    <cfRule type="containsText" dxfId="67" priority="65" operator="containsText" text="1">
      <formula>NOT(ISERROR(SEARCH("1",G2)))</formula>
    </cfRule>
  </conditionalFormatting>
  <conditionalFormatting sqref="A2:F9">
    <cfRule type="containsText" dxfId="66" priority="67" operator="containsText" text="1">
      <formula>NOT(ISERROR(SEARCH("1",A2)))</formula>
    </cfRule>
  </conditionalFormatting>
  <conditionalFormatting sqref="G8:G9">
    <cfRule type="containsText" dxfId="65" priority="66" operator="containsText" text="1">
      <formula>NOT(ISERROR(SEARCH("1",G8)))</formula>
    </cfRule>
  </conditionalFormatting>
  <conditionalFormatting sqref="H2:H7">
    <cfRule type="containsText" dxfId="64" priority="63" operator="containsText" text="1">
      <formula>NOT(ISERROR(SEARCH("1",H2)))</formula>
    </cfRule>
  </conditionalFormatting>
  <conditionalFormatting sqref="H8:H9">
    <cfRule type="containsText" dxfId="63" priority="64" operator="containsText" text="1">
      <formula>NOT(ISERROR(SEARCH("1",H8)))</formula>
    </cfRule>
  </conditionalFormatting>
  <conditionalFormatting sqref="G16:G21">
    <cfRule type="containsText" dxfId="62" priority="60" operator="containsText" text="1">
      <formula>NOT(ISERROR(SEARCH("1",G16)))</formula>
    </cfRule>
  </conditionalFormatting>
  <conditionalFormatting sqref="A16:H23">
    <cfRule type="containsText" dxfId="61" priority="62" operator="containsText" text="1">
      <formula>NOT(ISERROR(SEARCH("1",A16)))</formula>
    </cfRule>
  </conditionalFormatting>
  <conditionalFormatting sqref="G22:G23">
    <cfRule type="containsText" dxfId="60" priority="61" operator="containsText" text="1">
      <formula>NOT(ISERROR(SEARCH("1",G22)))</formula>
    </cfRule>
  </conditionalFormatting>
  <conditionalFormatting sqref="H16:H21">
    <cfRule type="containsText" dxfId="59" priority="58" operator="containsText" text="1">
      <formula>NOT(ISERROR(SEARCH("1",H16)))</formula>
    </cfRule>
  </conditionalFormatting>
  <conditionalFormatting sqref="H22:H23">
    <cfRule type="containsText" dxfId="58" priority="59" operator="containsText" text="1">
      <formula>NOT(ISERROR(SEARCH("1",H22)))</formula>
    </cfRule>
  </conditionalFormatting>
  <conditionalFormatting sqref="G30:G35">
    <cfRule type="containsText" dxfId="57" priority="55" operator="containsText" text="1">
      <formula>NOT(ISERROR(SEARCH("1",G30)))</formula>
    </cfRule>
  </conditionalFormatting>
  <conditionalFormatting sqref="A30:H37">
    <cfRule type="containsText" dxfId="56" priority="57" operator="containsText" text="1">
      <formula>NOT(ISERROR(SEARCH("1",A30)))</formula>
    </cfRule>
  </conditionalFormatting>
  <conditionalFormatting sqref="G36:G37">
    <cfRule type="containsText" dxfId="55" priority="56" operator="containsText" text="1">
      <formula>NOT(ISERROR(SEARCH("1",G36)))</formula>
    </cfRule>
  </conditionalFormatting>
  <conditionalFormatting sqref="H30:H35">
    <cfRule type="containsText" dxfId="54" priority="53" operator="containsText" text="1">
      <formula>NOT(ISERROR(SEARCH("1",H30)))</formula>
    </cfRule>
  </conditionalFormatting>
  <conditionalFormatting sqref="H36:H37">
    <cfRule type="containsText" dxfId="53" priority="54" operator="containsText" text="1">
      <formula>NOT(ISERROR(SEARCH("1",H36)))</formula>
    </cfRule>
  </conditionalFormatting>
  <conditionalFormatting sqref="G32">
    <cfRule type="containsText" dxfId="52" priority="52" operator="containsText" text="1">
      <formula>NOT(ISERROR(SEARCH("1",G32)))</formula>
    </cfRule>
  </conditionalFormatting>
  <conditionalFormatting sqref="C32">
    <cfRule type="containsText" dxfId="51" priority="51" operator="containsText" text="1">
      <formula>NOT(ISERROR(SEARCH("1",C32)))</formula>
    </cfRule>
  </conditionalFormatting>
  <conditionalFormatting sqref="B33">
    <cfRule type="containsText" dxfId="50" priority="50" operator="containsText" text="1">
      <formula>NOT(ISERROR(SEARCH("1",B33)))</formula>
    </cfRule>
  </conditionalFormatting>
  <conditionalFormatting sqref="A34">
    <cfRule type="containsText" dxfId="49" priority="49" operator="containsText" text="1">
      <formula>NOT(ISERROR(SEARCH("1",A34)))</formula>
    </cfRule>
  </conditionalFormatting>
  <conditionalFormatting sqref="F33">
    <cfRule type="containsText" dxfId="48" priority="48" operator="containsText" text="1">
      <formula>NOT(ISERROR(SEARCH("1",F33)))</formula>
    </cfRule>
  </conditionalFormatting>
  <conditionalFormatting sqref="E34">
    <cfRule type="containsText" dxfId="47" priority="47" operator="containsText" text="1">
      <formula>NOT(ISERROR(SEARCH("1",E34)))</formula>
    </cfRule>
  </conditionalFormatting>
  <conditionalFormatting sqref="D35">
    <cfRule type="containsText" dxfId="46" priority="46" operator="containsText" text="1">
      <formula>NOT(ISERROR(SEARCH("1",D35)))</formula>
    </cfRule>
  </conditionalFormatting>
  <conditionalFormatting sqref="C36">
    <cfRule type="containsText" dxfId="45" priority="45" operator="containsText" text="1">
      <formula>NOT(ISERROR(SEARCH("1",C36)))</formula>
    </cfRule>
  </conditionalFormatting>
  <conditionalFormatting sqref="B37">
    <cfRule type="containsText" dxfId="44" priority="44" operator="containsText" text="1">
      <formula>NOT(ISERROR(SEARCH("1",B37)))</formula>
    </cfRule>
  </conditionalFormatting>
  <conditionalFormatting sqref="G36">
    <cfRule type="containsText" dxfId="43" priority="43" operator="containsText" text="1">
      <formula>NOT(ISERROR(SEARCH("1",G36)))</formula>
    </cfRule>
  </conditionalFormatting>
  <conditionalFormatting sqref="F37">
    <cfRule type="containsText" dxfId="42" priority="42" operator="containsText" text="1">
      <formula>NOT(ISERROR(SEARCH("1",F37)))</formula>
    </cfRule>
  </conditionalFormatting>
  <conditionalFormatting sqref="Q2:Q7">
    <cfRule type="containsText" dxfId="41" priority="39" operator="containsText" text="1">
      <formula>NOT(ISERROR(SEARCH("1",Q2)))</formula>
    </cfRule>
  </conditionalFormatting>
  <conditionalFormatting sqref="K2:R9">
    <cfRule type="containsText" dxfId="40" priority="41" operator="containsText" text="1">
      <formula>NOT(ISERROR(SEARCH("1",K2)))</formula>
    </cfRule>
  </conditionalFormatting>
  <conditionalFormatting sqref="Q8:Q9">
    <cfRule type="containsText" dxfId="39" priority="40" operator="containsText" text="1">
      <formula>NOT(ISERROR(SEARCH("1",Q8)))</formula>
    </cfRule>
  </conditionalFormatting>
  <conditionalFormatting sqref="R2:R7">
    <cfRule type="containsText" dxfId="38" priority="37" operator="containsText" text="1">
      <formula>NOT(ISERROR(SEARCH("1",R2)))</formula>
    </cfRule>
  </conditionalFormatting>
  <conditionalFormatting sqref="R8:R9">
    <cfRule type="containsText" dxfId="37" priority="38" operator="containsText" text="1">
      <formula>NOT(ISERROR(SEARCH("1",R8)))</formula>
    </cfRule>
  </conditionalFormatting>
  <conditionalFormatting sqref="Q9">
    <cfRule type="containsText" dxfId="36" priority="36" operator="containsText" text="1">
      <formula>NOT(ISERROR(SEARCH("1",Q9)))</formula>
    </cfRule>
  </conditionalFormatting>
  <conditionalFormatting sqref="R9">
    <cfRule type="containsText" dxfId="35" priority="35" operator="containsText" text="1">
      <formula>NOT(ISERROR(SEARCH("1",R9)))</formula>
    </cfRule>
  </conditionalFormatting>
  <conditionalFormatting sqref="Q8">
    <cfRule type="containsText" dxfId="34" priority="34" operator="containsText" text="1">
      <formula>NOT(ISERROR(SEARCH("1",Q8)))</formula>
    </cfRule>
  </conditionalFormatting>
  <conditionalFormatting sqref="Q16:Q21">
    <cfRule type="containsText" dxfId="33" priority="31" operator="containsText" text="1">
      <formula>NOT(ISERROR(SEARCH("1",Q16)))</formula>
    </cfRule>
  </conditionalFormatting>
  <conditionalFormatting sqref="K16:R23">
    <cfRule type="containsText" dxfId="32" priority="33" operator="containsText" text="1">
      <formula>NOT(ISERROR(SEARCH("1",K16)))</formula>
    </cfRule>
  </conditionalFormatting>
  <conditionalFormatting sqref="Q22:Q23">
    <cfRule type="containsText" dxfId="31" priority="32" operator="containsText" text="1">
      <formula>NOT(ISERROR(SEARCH("1",Q22)))</formula>
    </cfRule>
  </conditionalFormatting>
  <conditionalFormatting sqref="R16:R21">
    <cfRule type="containsText" dxfId="30" priority="29" operator="containsText" text="1">
      <formula>NOT(ISERROR(SEARCH("1",R16)))</formula>
    </cfRule>
  </conditionalFormatting>
  <conditionalFormatting sqref="R22:R23">
    <cfRule type="containsText" dxfId="29" priority="30" operator="containsText" text="1">
      <formula>NOT(ISERROR(SEARCH("1",R22)))</formula>
    </cfRule>
  </conditionalFormatting>
  <conditionalFormatting sqref="Q23">
    <cfRule type="containsText" dxfId="28" priority="28" operator="containsText" text="1">
      <formula>NOT(ISERROR(SEARCH("1",Q23)))</formula>
    </cfRule>
  </conditionalFormatting>
  <conditionalFormatting sqref="R23">
    <cfRule type="containsText" dxfId="27" priority="27" operator="containsText" text="1">
      <formula>NOT(ISERROR(SEARCH("1",R23)))</formula>
    </cfRule>
  </conditionalFormatting>
  <conditionalFormatting sqref="Q22">
    <cfRule type="containsText" dxfId="26" priority="26" operator="containsText" text="1">
      <formula>NOT(ISERROR(SEARCH("1",Q22)))</formula>
    </cfRule>
  </conditionalFormatting>
  <conditionalFormatting sqref="Q22">
    <cfRule type="containsText" dxfId="25" priority="25" operator="containsText" text="1">
      <formula>NOT(ISERROR(SEARCH("1",Q22)))</formula>
    </cfRule>
  </conditionalFormatting>
  <conditionalFormatting sqref="R22">
    <cfRule type="containsText" dxfId="24" priority="24" operator="containsText" text="1">
      <formula>NOT(ISERROR(SEARCH("1",R22)))</formula>
    </cfRule>
  </conditionalFormatting>
  <conditionalFormatting sqref="Q30:Q35">
    <cfRule type="containsText" dxfId="23" priority="21" operator="containsText" text="1">
      <formula>NOT(ISERROR(SEARCH("1",Q30)))</formula>
    </cfRule>
  </conditionalFormatting>
  <conditionalFormatting sqref="K30:R37">
    <cfRule type="containsText" dxfId="22" priority="23" operator="containsText" text="1">
      <formula>NOT(ISERROR(SEARCH("1",K30)))</formula>
    </cfRule>
  </conditionalFormatting>
  <conditionalFormatting sqref="Q36:Q37">
    <cfRule type="containsText" dxfId="21" priority="22" operator="containsText" text="1">
      <formula>NOT(ISERROR(SEARCH("1",Q36)))</formula>
    </cfRule>
  </conditionalFormatting>
  <conditionalFormatting sqref="R30:R35">
    <cfRule type="containsText" dxfId="20" priority="19" operator="containsText" text="1">
      <formula>NOT(ISERROR(SEARCH("1",R30)))</formula>
    </cfRule>
  </conditionalFormatting>
  <conditionalFormatting sqref="R36:R37">
    <cfRule type="containsText" dxfId="19" priority="20" operator="containsText" text="1">
      <formula>NOT(ISERROR(SEARCH("1",R36)))</formula>
    </cfRule>
  </conditionalFormatting>
  <conditionalFormatting sqref="Q37">
    <cfRule type="containsText" dxfId="18" priority="18" operator="containsText" text="1">
      <formula>NOT(ISERROR(SEARCH("1",Q37)))</formula>
    </cfRule>
  </conditionalFormatting>
  <conditionalFormatting sqref="R37">
    <cfRule type="containsText" dxfId="17" priority="17" operator="containsText" text="1">
      <formula>NOT(ISERROR(SEARCH("1",R37)))</formula>
    </cfRule>
  </conditionalFormatting>
  <conditionalFormatting sqref="Q36">
    <cfRule type="containsText" dxfId="16" priority="16" operator="containsText" text="1">
      <formula>NOT(ISERROR(SEARCH("1",Q36)))</formula>
    </cfRule>
  </conditionalFormatting>
  <conditionalFormatting sqref="Q36">
    <cfRule type="containsText" dxfId="15" priority="15" operator="containsText" text="1">
      <formula>NOT(ISERROR(SEARCH("1",Q36)))</formula>
    </cfRule>
  </conditionalFormatting>
  <conditionalFormatting sqref="R36">
    <cfRule type="containsText" dxfId="14" priority="14" operator="containsText" text="1">
      <formula>NOT(ISERROR(SEARCH("1",R36)))</formula>
    </cfRule>
  </conditionalFormatting>
  <conditionalFormatting sqref="G51:G52">
    <cfRule type="containsText" dxfId="12" priority="12" operator="containsText" text="1">
      <formula>NOT(ISERROR(SEARCH("1",G51)))</formula>
    </cfRule>
  </conditionalFormatting>
  <conditionalFormatting sqref="A45:G52">
    <cfRule type="containsText" dxfId="11" priority="13" operator="containsText" text="1">
      <formula>NOT(ISERROR(SEARCH("1",A45)))</formula>
    </cfRule>
  </conditionalFormatting>
  <conditionalFormatting sqref="G45:G50">
    <cfRule type="containsText" dxfId="10" priority="11" operator="containsText" text="1">
      <formula>NOT(ISERROR(SEARCH("1",G45)))</formula>
    </cfRule>
  </conditionalFormatting>
  <conditionalFormatting sqref="H45:H52">
    <cfRule type="containsText" dxfId="9" priority="10" operator="containsText" text="1">
      <formula>NOT(ISERROR(SEARCH("1",H45)))</formula>
    </cfRule>
  </conditionalFormatting>
  <conditionalFormatting sqref="Q51:Q52">
    <cfRule type="containsText" dxfId="8" priority="8" operator="containsText" text="1">
      <formula>NOT(ISERROR(SEARCH("1",Q51)))</formula>
    </cfRule>
  </conditionalFormatting>
  <conditionalFormatting sqref="K45:Q52">
    <cfRule type="containsText" dxfId="7" priority="9" operator="containsText" text="1">
      <formula>NOT(ISERROR(SEARCH("1",K45)))</formula>
    </cfRule>
  </conditionalFormatting>
  <conditionalFormatting sqref="Q45:Q50">
    <cfRule type="containsText" dxfId="6" priority="7" operator="containsText" text="1">
      <formula>NOT(ISERROR(SEARCH("1",Q45)))</formula>
    </cfRule>
  </conditionalFormatting>
  <conditionalFormatting sqref="G65:G66">
    <cfRule type="containsText" dxfId="5" priority="5" operator="containsText" text="1">
      <formula>NOT(ISERROR(SEARCH("1",G65)))</formula>
    </cfRule>
  </conditionalFormatting>
  <conditionalFormatting sqref="A59:G66">
    <cfRule type="containsText" dxfId="4" priority="6" operator="containsText" text="1">
      <formula>NOT(ISERROR(SEARCH("1",A59)))</formula>
    </cfRule>
  </conditionalFormatting>
  <conditionalFormatting sqref="G59:G64">
    <cfRule type="containsText" dxfId="3" priority="4" operator="containsText" text="1">
      <formula>NOT(ISERROR(SEARCH("1",G59)))</formula>
    </cfRule>
  </conditionalFormatting>
  <conditionalFormatting sqref="Q65:Q66">
    <cfRule type="containsText" dxfId="2" priority="2" operator="containsText" text="1">
      <formula>NOT(ISERROR(SEARCH("1",Q65)))</formula>
    </cfRule>
  </conditionalFormatting>
  <conditionalFormatting sqref="K59:Q66">
    <cfRule type="containsText" dxfId="1" priority="3" operator="containsText" text="1">
      <formula>NOT(ISERROR(SEARCH("1",K59)))</formula>
    </cfRule>
  </conditionalFormatting>
  <conditionalFormatting sqref="Q59:Q64">
    <cfRule type="containsText" dxfId="0" priority="1" operator="containsText" text="1">
      <formula>NOT(ISERROR(SEARCH("1",Q59)))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5"/>
  <sheetViews>
    <sheetView zoomScale="40" zoomScaleNormal="40" workbookViewId="0">
      <selection activeCell="B11" sqref="B11"/>
    </sheetView>
  </sheetViews>
  <sheetFormatPr defaultColWidth="2.44140625" defaultRowHeight="14.4" x14ac:dyDescent="0.3"/>
  <cols>
    <col min="1" max="51" width="2.5546875" bestFit="1" customWidth="1"/>
    <col min="52" max="52" width="3.109375" bestFit="1" customWidth="1"/>
    <col min="53" max="99" width="2.5546875" bestFit="1" customWidth="1"/>
    <col min="100" max="104" width="3.109375" bestFit="1" customWidth="1"/>
    <col min="129" max="129" width="2.44140625" style="6"/>
  </cols>
  <sheetData>
    <row r="1" spans="1:129" s="7" customFormat="1" ht="7.8" x14ac:dyDescent="0.15">
      <c r="A1" s="7">
        <v>1</v>
      </c>
      <c r="B1" s="7">
        <f>A1+1</f>
        <v>2</v>
      </c>
      <c r="C1" s="7">
        <f t="shared" ref="C1:BN1" si="0">B1+1</f>
        <v>3</v>
      </c>
      <c r="D1" s="7">
        <f t="shared" si="0"/>
        <v>4</v>
      </c>
      <c r="E1" s="7">
        <f t="shared" si="0"/>
        <v>5</v>
      </c>
      <c r="F1" s="7">
        <f t="shared" si="0"/>
        <v>6</v>
      </c>
      <c r="G1" s="7">
        <f t="shared" si="0"/>
        <v>7</v>
      </c>
      <c r="H1" s="7">
        <f t="shared" si="0"/>
        <v>8</v>
      </c>
      <c r="I1" s="7">
        <f t="shared" si="0"/>
        <v>9</v>
      </c>
      <c r="J1" s="7">
        <f t="shared" si="0"/>
        <v>10</v>
      </c>
      <c r="K1" s="7">
        <f t="shared" si="0"/>
        <v>11</v>
      </c>
      <c r="L1" s="7">
        <f t="shared" si="0"/>
        <v>12</v>
      </c>
      <c r="M1" s="7">
        <f t="shared" si="0"/>
        <v>13</v>
      </c>
      <c r="N1" s="7">
        <f t="shared" si="0"/>
        <v>14</v>
      </c>
      <c r="O1" s="7">
        <f t="shared" si="0"/>
        <v>15</v>
      </c>
      <c r="P1" s="7">
        <f t="shared" si="0"/>
        <v>16</v>
      </c>
      <c r="Q1" s="7">
        <f t="shared" si="0"/>
        <v>17</v>
      </c>
      <c r="R1" s="7">
        <f t="shared" si="0"/>
        <v>18</v>
      </c>
      <c r="S1" s="7">
        <f t="shared" si="0"/>
        <v>19</v>
      </c>
      <c r="T1" s="7">
        <f t="shared" si="0"/>
        <v>20</v>
      </c>
      <c r="U1" s="7">
        <f t="shared" si="0"/>
        <v>21</v>
      </c>
      <c r="V1" s="7">
        <f t="shared" si="0"/>
        <v>22</v>
      </c>
      <c r="W1" s="7">
        <f t="shared" si="0"/>
        <v>23</v>
      </c>
      <c r="X1" s="7">
        <f t="shared" si="0"/>
        <v>24</v>
      </c>
      <c r="Y1" s="7">
        <f t="shared" si="0"/>
        <v>25</v>
      </c>
      <c r="Z1" s="7">
        <f t="shared" si="0"/>
        <v>26</v>
      </c>
      <c r="AA1" s="7">
        <f t="shared" si="0"/>
        <v>27</v>
      </c>
      <c r="AB1" s="7">
        <f t="shared" si="0"/>
        <v>28</v>
      </c>
      <c r="AC1" s="7">
        <f t="shared" si="0"/>
        <v>29</v>
      </c>
      <c r="AD1" s="7">
        <f t="shared" si="0"/>
        <v>30</v>
      </c>
      <c r="AE1" s="7">
        <f t="shared" si="0"/>
        <v>31</v>
      </c>
      <c r="AF1" s="7">
        <f t="shared" si="0"/>
        <v>32</v>
      </c>
      <c r="AG1" s="7">
        <f t="shared" si="0"/>
        <v>33</v>
      </c>
      <c r="AH1" s="7">
        <f t="shared" si="0"/>
        <v>34</v>
      </c>
      <c r="AI1" s="7">
        <f t="shared" si="0"/>
        <v>35</v>
      </c>
      <c r="AJ1" s="7">
        <f t="shared" si="0"/>
        <v>36</v>
      </c>
      <c r="AK1" s="7">
        <f t="shared" si="0"/>
        <v>37</v>
      </c>
      <c r="AL1" s="7">
        <f t="shared" si="0"/>
        <v>38</v>
      </c>
      <c r="AM1" s="7">
        <f t="shared" si="0"/>
        <v>39</v>
      </c>
      <c r="AN1" s="7">
        <f t="shared" si="0"/>
        <v>40</v>
      </c>
      <c r="AO1" s="7">
        <f t="shared" si="0"/>
        <v>41</v>
      </c>
      <c r="AP1" s="7">
        <f t="shared" si="0"/>
        <v>42</v>
      </c>
      <c r="AQ1" s="7">
        <f t="shared" si="0"/>
        <v>43</v>
      </c>
      <c r="AR1" s="7">
        <f t="shared" si="0"/>
        <v>44</v>
      </c>
      <c r="AS1" s="7">
        <f t="shared" si="0"/>
        <v>45</v>
      </c>
      <c r="AT1" s="7">
        <f t="shared" si="0"/>
        <v>46</v>
      </c>
      <c r="AU1" s="7">
        <f t="shared" si="0"/>
        <v>47</v>
      </c>
      <c r="AV1" s="7">
        <f t="shared" si="0"/>
        <v>48</v>
      </c>
      <c r="AW1" s="7">
        <f t="shared" si="0"/>
        <v>49</v>
      </c>
      <c r="AX1" s="7">
        <f t="shared" si="0"/>
        <v>50</v>
      </c>
      <c r="AY1" s="7">
        <f t="shared" si="0"/>
        <v>51</v>
      </c>
      <c r="AZ1" s="7">
        <f t="shared" si="0"/>
        <v>52</v>
      </c>
      <c r="BA1" s="7">
        <f t="shared" si="0"/>
        <v>53</v>
      </c>
      <c r="BB1" s="7">
        <f t="shared" si="0"/>
        <v>54</v>
      </c>
      <c r="BC1" s="7">
        <f t="shared" si="0"/>
        <v>55</v>
      </c>
      <c r="BD1" s="7">
        <f t="shared" si="0"/>
        <v>56</v>
      </c>
      <c r="BE1" s="7">
        <f t="shared" si="0"/>
        <v>57</v>
      </c>
      <c r="BF1" s="7">
        <f t="shared" si="0"/>
        <v>58</v>
      </c>
      <c r="BG1" s="7">
        <f t="shared" si="0"/>
        <v>59</v>
      </c>
      <c r="BH1" s="7">
        <f t="shared" si="0"/>
        <v>60</v>
      </c>
      <c r="BI1" s="7">
        <f t="shared" si="0"/>
        <v>61</v>
      </c>
      <c r="BJ1" s="7">
        <f t="shared" si="0"/>
        <v>62</v>
      </c>
      <c r="BK1" s="7">
        <f t="shared" si="0"/>
        <v>63</v>
      </c>
      <c r="BL1" s="7">
        <f t="shared" si="0"/>
        <v>64</v>
      </c>
      <c r="BM1" s="7">
        <f t="shared" si="0"/>
        <v>65</v>
      </c>
      <c r="BN1" s="7">
        <f t="shared" si="0"/>
        <v>66</v>
      </c>
      <c r="BO1" s="7">
        <f t="shared" ref="BO1:DX1" si="1">BN1+1</f>
        <v>67</v>
      </c>
      <c r="BP1" s="7">
        <f t="shared" si="1"/>
        <v>68</v>
      </c>
      <c r="BQ1" s="7">
        <f t="shared" si="1"/>
        <v>69</v>
      </c>
      <c r="BR1" s="7">
        <f t="shared" si="1"/>
        <v>70</v>
      </c>
      <c r="BS1" s="7">
        <f t="shared" si="1"/>
        <v>71</v>
      </c>
      <c r="BT1" s="7">
        <f t="shared" si="1"/>
        <v>72</v>
      </c>
      <c r="BU1" s="7">
        <f t="shared" si="1"/>
        <v>73</v>
      </c>
      <c r="BV1" s="7">
        <f t="shared" si="1"/>
        <v>74</v>
      </c>
      <c r="BW1" s="7">
        <f t="shared" si="1"/>
        <v>75</v>
      </c>
      <c r="BX1" s="7">
        <f t="shared" si="1"/>
        <v>76</v>
      </c>
      <c r="BY1" s="7">
        <f t="shared" si="1"/>
        <v>77</v>
      </c>
      <c r="BZ1" s="7">
        <f t="shared" si="1"/>
        <v>78</v>
      </c>
      <c r="CA1" s="7">
        <f t="shared" si="1"/>
        <v>79</v>
      </c>
      <c r="CB1" s="7">
        <f t="shared" si="1"/>
        <v>80</v>
      </c>
      <c r="CC1" s="7">
        <f t="shared" si="1"/>
        <v>81</v>
      </c>
      <c r="CD1" s="7">
        <f t="shared" si="1"/>
        <v>82</v>
      </c>
      <c r="CE1" s="7">
        <f t="shared" si="1"/>
        <v>83</v>
      </c>
      <c r="CF1" s="7">
        <f t="shared" si="1"/>
        <v>84</v>
      </c>
      <c r="CG1" s="7">
        <f t="shared" si="1"/>
        <v>85</v>
      </c>
      <c r="CH1" s="7">
        <f t="shared" si="1"/>
        <v>86</v>
      </c>
      <c r="CI1" s="7">
        <f t="shared" si="1"/>
        <v>87</v>
      </c>
      <c r="CJ1" s="7">
        <f t="shared" si="1"/>
        <v>88</v>
      </c>
      <c r="CK1" s="7">
        <f t="shared" si="1"/>
        <v>89</v>
      </c>
      <c r="CL1" s="7">
        <f t="shared" si="1"/>
        <v>90</v>
      </c>
      <c r="CM1" s="7">
        <f t="shared" si="1"/>
        <v>91</v>
      </c>
      <c r="CN1" s="7">
        <f t="shared" si="1"/>
        <v>92</v>
      </c>
      <c r="CO1" s="7">
        <f t="shared" si="1"/>
        <v>93</v>
      </c>
      <c r="CP1" s="7">
        <f t="shared" si="1"/>
        <v>94</v>
      </c>
      <c r="CQ1" s="7">
        <f t="shared" si="1"/>
        <v>95</v>
      </c>
      <c r="CR1" s="7">
        <f t="shared" si="1"/>
        <v>96</v>
      </c>
      <c r="CS1" s="7">
        <f t="shared" si="1"/>
        <v>97</v>
      </c>
      <c r="CT1" s="7">
        <f t="shared" si="1"/>
        <v>98</v>
      </c>
      <c r="CU1" s="7">
        <f t="shared" si="1"/>
        <v>99</v>
      </c>
      <c r="CV1" s="7">
        <f t="shared" si="1"/>
        <v>100</v>
      </c>
      <c r="CW1" s="7">
        <f t="shared" si="1"/>
        <v>101</v>
      </c>
      <c r="CX1" s="7">
        <f t="shared" si="1"/>
        <v>102</v>
      </c>
      <c r="CY1" s="7">
        <f t="shared" si="1"/>
        <v>103</v>
      </c>
      <c r="CZ1" s="7">
        <f t="shared" si="1"/>
        <v>104</v>
      </c>
      <c r="DA1" s="7">
        <f t="shared" si="1"/>
        <v>105</v>
      </c>
      <c r="DB1" s="7">
        <f t="shared" si="1"/>
        <v>106</v>
      </c>
      <c r="DC1" s="7">
        <f t="shared" si="1"/>
        <v>107</v>
      </c>
      <c r="DD1" s="7">
        <f t="shared" si="1"/>
        <v>108</v>
      </c>
      <c r="DE1" s="7">
        <f t="shared" si="1"/>
        <v>109</v>
      </c>
      <c r="DF1" s="7">
        <f t="shared" si="1"/>
        <v>110</v>
      </c>
      <c r="DG1" s="7">
        <f t="shared" si="1"/>
        <v>111</v>
      </c>
      <c r="DH1" s="7">
        <f t="shared" si="1"/>
        <v>112</v>
      </c>
      <c r="DI1" s="7">
        <f t="shared" si="1"/>
        <v>113</v>
      </c>
      <c r="DJ1" s="7">
        <f t="shared" si="1"/>
        <v>114</v>
      </c>
      <c r="DK1" s="7">
        <f t="shared" si="1"/>
        <v>115</v>
      </c>
      <c r="DL1" s="7">
        <f t="shared" si="1"/>
        <v>116</v>
      </c>
      <c r="DM1" s="7">
        <f t="shared" si="1"/>
        <v>117</v>
      </c>
      <c r="DN1" s="7">
        <f t="shared" si="1"/>
        <v>118</v>
      </c>
      <c r="DO1" s="7">
        <f t="shared" si="1"/>
        <v>119</v>
      </c>
      <c r="DP1" s="7">
        <f t="shared" si="1"/>
        <v>120</v>
      </c>
      <c r="DQ1" s="7">
        <f t="shared" si="1"/>
        <v>121</v>
      </c>
      <c r="DR1" s="7">
        <f t="shared" si="1"/>
        <v>122</v>
      </c>
      <c r="DS1" s="7">
        <f t="shared" si="1"/>
        <v>123</v>
      </c>
      <c r="DT1" s="7">
        <f t="shared" si="1"/>
        <v>124</v>
      </c>
      <c r="DU1" s="7">
        <f t="shared" si="1"/>
        <v>125</v>
      </c>
      <c r="DV1" s="7">
        <f t="shared" si="1"/>
        <v>126</v>
      </c>
      <c r="DW1" s="7">
        <f t="shared" si="1"/>
        <v>127</v>
      </c>
      <c r="DX1" s="7">
        <f t="shared" si="1"/>
        <v>128</v>
      </c>
      <c r="DY1" s="8"/>
    </row>
    <row r="2" spans="1:129" x14ac:dyDescent="0.3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129" x14ac:dyDescent="0.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129" x14ac:dyDescent="0.3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129" x14ac:dyDescent="0.3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  <row r="6" spans="1:129" x14ac:dyDescent="0.3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 spans="1:129" x14ac:dyDescent="0.3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129" x14ac:dyDescent="0.3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</row>
    <row r="9" spans="1:129" x14ac:dyDescent="0.3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</row>
    <row r="13" spans="1:129" x14ac:dyDescent="0.3">
      <c r="P13" t="s">
        <v>7</v>
      </c>
    </row>
    <row r="65" s="6" customFormat="1" x14ac:dyDescent="0.3"/>
  </sheetData>
  <conditionalFormatting sqref="A2:DX64">
    <cfRule type="cellIs" dxfId="13" priority="1" operator="equal">
      <formula>"."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128x64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Ahmed, Aman</cp:lastModifiedBy>
  <dcterms:created xsi:type="dcterms:W3CDTF">2018-08-08T22:24:34Z</dcterms:created>
  <dcterms:modified xsi:type="dcterms:W3CDTF">2018-10-31T05:45:33Z</dcterms:modified>
</cp:coreProperties>
</file>