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Aman\Desktop\"/>
    </mc:Choice>
  </mc:AlternateContent>
  <xr:revisionPtr revIDLastSave="0" documentId="8_{653067C1-97AE-440D-82C8-EFBA4489A746}" xr6:coauthVersionLast="47" xr6:coauthVersionMax="47" xr10:uidLastSave="{00000000-0000-0000-0000-000000000000}"/>
  <bookViews>
    <workbookView xWindow="-108" yWindow="-108" windowWidth="23256" windowHeight="12456" xr2:uid="{00000000-000D-0000-FFFF-FFFF00000000}"/>
  </bookViews>
  <sheets>
    <sheet name="DASHBOARD" sheetId="2" r:id="rId1"/>
    <sheet name="TOP 1000 MOVIES IMDB DATASET" sheetId="1" r:id="rId2"/>
    <sheet name="TOP 10 IMDB RATED MOVIES" sheetId="9" r:id="rId3"/>
    <sheet name="SUM OF GROSS INCOME VS AVERAGE " sheetId="4" r:id="rId4"/>
    <sheet name="COUNT OF RUNTIME VS AVERAGE OF " sheetId="8" r:id="rId5"/>
    <sheet name="Sheet4" sheetId="5" r:id="rId6"/>
  </sheets>
  <definedNames>
    <definedName name="_xlnm._FilterDatabase" localSheetId="1" hidden="1">'TOP 1000 MOVIES IMDB DATASET'!$A$1:$F$995</definedName>
    <definedName name="Slicer_genre">#N/A</definedName>
    <definedName name="Slicer_release_year">#N/A</definedName>
  </definedNames>
  <calcPr calcId="191028"/>
  <pivotCaches>
    <pivotCache cacheId="7"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<sst xmlns="http://schemas.openxmlformats.org/spreadsheetml/2006/main" count="3046" uniqueCount="1159">
  <si>
    <t>release_year</t>
  </si>
  <si>
    <t>Sum of gross(M)</t>
  </si>
  <si>
    <t>Grand Total</t>
  </si>
  <si>
    <t>title</t>
  </si>
  <si>
    <t>runtime</t>
  </si>
  <si>
    <t>genre</t>
  </si>
  <si>
    <t>rating</t>
  </si>
  <si>
    <t>gross(M)</t>
  </si>
  <si>
    <t>The Shawshank Redemption</t>
  </si>
  <si>
    <t>142 min</t>
  </si>
  <si>
    <t>Drama</t>
  </si>
  <si>
    <t>The Godfather</t>
  </si>
  <si>
    <t>175 min</t>
  </si>
  <si>
    <t>Crime</t>
  </si>
  <si>
    <t>The Dark Knight</t>
  </si>
  <si>
    <t>152 min</t>
  </si>
  <si>
    <t>Action</t>
  </si>
  <si>
    <t>Schindler's List</t>
  </si>
  <si>
    <t>195 min</t>
  </si>
  <si>
    <t>Biography</t>
  </si>
  <si>
    <t>12 Angry Men</t>
  </si>
  <si>
    <t>96 min</t>
  </si>
  <si>
    <t>The Godfather Part II</t>
  </si>
  <si>
    <t>202 min</t>
  </si>
  <si>
    <t>The Lord of the Rings: The Return of the King</t>
  </si>
  <si>
    <t>201 min</t>
  </si>
  <si>
    <t>Spider-Man: Across the Spider-Verse</t>
  </si>
  <si>
    <t>140 min</t>
  </si>
  <si>
    <t>Animation</t>
  </si>
  <si>
    <t>Pulp Fiction</t>
  </si>
  <si>
    <t>154 min</t>
  </si>
  <si>
    <t>Inception</t>
  </si>
  <si>
    <t>148 min</t>
  </si>
  <si>
    <t>The Lord of the Rings: The Fellowship of the Ring</t>
  </si>
  <si>
    <t>178 min</t>
  </si>
  <si>
    <t>Fight Club</t>
  </si>
  <si>
    <t>139 min</t>
  </si>
  <si>
    <t>Forrest Gump</t>
  </si>
  <si>
    <t>The Good, the Bad and the Ugly</t>
  </si>
  <si>
    <t>Adventure</t>
  </si>
  <si>
    <t>The Lord of the Rings: The Two Towers</t>
  </si>
  <si>
    <t>179 min</t>
  </si>
  <si>
    <t>Jai Bhim</t>
  </si>
  <si>
    <t>164 min</t>
  </si>
  <si>
    <t>777 Charlie</t>
  </si>
  <si>
    <t>Rocketry: The Nambi Effect</t>
  </si>
  <si>
    <t>157 min</t>
  </si>
  <si>
    <t>Interstellar</t>
  </si>
  <si>
    <t>169 min</t>
  </si>
  <si>
    <t>Goodfellas</t>
  </si>
  <si>
    <t>145 min</t>
  </si>
  <si>
    <t>The Matrix</t>
  </si>
  <si>
    <t>136 min</t>
  </si>
  <si>
    <t>One Flew Over the Cuckoo's Nest</t>
  </si>
  <si>
    <t>133 min</t>
  </si>
  <si>
    <t>Star Wars: Episode V - The Empire Strikes Back</t>
  </si>
  <si>
    <t>124 min</t>
  </si>
  <si>
    <t>Soorarai Pottru</t>
  </si>
  <si>
    <t>153 min</t>
  </si>
  <si>
    <t>The Green Mile</t>
  </si>
  <si>
    <t>189 min</t>
  </si>
  <si>
    <t>Terminator 2: Judgment Day</t>
  </si>
  <si>
    <t>137 min</t>
  </si>
  <si>
    <t>Se7en</t>
  </si>
  <si>
    <t>127 min</t>
  </si>
  <si>
    <t>The Silence of the Lambs</t>
  </si>
  <si>
    <t>118 min</t>
  </si>
  <si>
    <t>Saving Private Ryan</t>
  </si>
  <si>
    <t>Star Wars: Episode IV - A New Hope</t>
  </si>
  <si>
    <t>121 min</t>
  </si>
  <si>
    <t>Spirited Away</t>
  </si>
  <si>
    <t>125 min</t>
  </si>
  <si>
    <t>City of God</t>
  </si>
  <si>
    <t>130 min</t>
  </si>
  <si>
    <t>Life Is Beautiful</t>
  </si>
  <si>
    <t>116 min</t>
  </si>
  <si>
    <t>Comedy</t>
  </si>
  <si>
    <t>Seven Samurai</t>
  </si>
  <si>
    <t>207 min</t>
  </si>
  <si>
    <t>It's a Wonderful Life</t>
  </si>
  <si>
    <t>Harakiri</t>
  </si>
  <si>
    <t>Sita Ramam</t>
  </si>
  <si>
    <t>163 min</t>
  </si>
  <si>
    <t>Back to the Future</t>
  </si>
  <si>
    <t>The Departed</t>
  </si>
  <si>
    <t>151 min</t>
  </si>
  <si>
    <t>Alien</t>
  </si>
  <si>
    <t>117 min</t>
  </si>
  <si>
    <t>Horror</t>
  </si>
  <si>
    <t>Gladiator</t>
  </si>
  <si>
    <t>155 min</t>
  </si>
  <si>
    <t>Parasite</t>
  </si>
  <si>
    <t>132 min</t>
  </si>
  <si>
    <t>Whiplash</t>
  </si>
  <si>
    <t>106 min</t>
  </si>
  <si>
    <t>The Prestige</t>
  </si>
  <si>
    <t>LÃ©on: The Professional</t>
  </si>
  <si>
    <t>110 min</t>
  </si>
  <si>
    <t>Casablanca</t>
  </si>
  <si>
    <t>102 min</t>
  </si>
  <si>
    <t>American History X</t>
  </si>
  <si>
    <t>119 min</t>
  </si>
  <si>
    <t>The Lion King</t>
  </si>
  <si>
    <t>88 min</t>
  </si>
  <si>
    <t>The Usual Suspects</t>
  </si>
  <si>
    <t>The Pianist</t>
  </si>
  <si>
    <t>150 min</t>
  </si>
  <si>
    <t>Psycho</t>
  </si>
  <si>
    <t>109 min</t>
  </si>
  <si>
    <t>The Intouchables</t>
  </si>
  <si>
    <t>112 min</t>
  </si>
  <si>
    <t>Once Upon a Time in the West</t>
  </si>
  <si>
    <t>165 min</t>
  </si>
  <si>
    <t>Western</t>
  </si>
  <si>
    <t>Grave of the Fireflies</t>
  </si>
  <si>
    <t>89 min</t>
  </si>
  <si>
    <t>Rear Window</t>
  </si>
  <si>
    <t>Mystery</t>
  </si>
  <si>
    <t>Cinema Paradiso</t>
  </si>
  <si>
    <t>Modern Times</t>
  </si>
  <si>
    <t>87 min</t>
  </si>
  <si>
    <t>City Lights</t>
  </si>
  <si>
    <t>158 min</t>
  </si>
  <si>
    <t>Spider-Man: Into the Spider-Verse</t>
  </si>
  <si>
    <t>Indiana Jones and the Raiders of the Lost Ark</t>
  </si>
  <si>
    <t>115 min</t>
  </si>
  <si>
    <t>Avengers: Endgame</t>
  </si>
  <si>
    <t>181 min</t>
  </si>
  <si>
    <t>Django Unchained</t>
  </si>
  <si>
    <t>Joker</t>
  </si>
  <si>
    <t>122 min</t>
  </si>
  <si>
    <t>Aliens</t>
  </si>
  <si>
    <t>The Shining</t>
  </si>
  <si>
    <t>146 min</t>
  </si>
  <si>
    <t>Apocalypse Now</t>
  </si>
  <si>
    <t>147 min</t>
  </si>
  <si>
    <t>Oldboy</t>
  </si>
  <si>
    <t>120 min</t>
  </si>
  <si>
    <t>The Dark Knight Rises</t>
  </si>
  <si>
    <t>Avengers: Infinity War</t>
  </si>
  <si>
    <t>149 min</t>
  </si>
  <si>
    <t>Memento</t>
  </si>
  <si>
    <t>113 min</t>
  </si>
  <si>
    <t>Amadeus</t>
  </si>
  <si>
    <t>160 min</t>
  </si>
  <si>
    <t>Coco</t>
  </si>
  <si>
    <t>105 min</t>
  </si>
  <si>
    <t>Come and See</t>
  </si>
  <si>
    <t>WALLÂ·E</t>
  </si>
  <si>
    <t>98 min</t>
  </si>
  <si>
    <t>Your Name.</t>
  </si>
  <si>
    <t>Das Boot</t>
  </si>
  <si>
    <t>The Lives of Others</t>
  </si>
  <si>
    <t>Dr. Strangelove or: How I Learned to Stop Worrying and Love the Bomb</t>
  </si>
  <si>
    <t>95 min</t>
  </si>
  <si>
    <t>Capernaum</t>
  </si>
  <si>
    <t>126 min</t>
  </si>
  <si>
    <t>Sunset Blvd.</t>
  </si>
  <si>
    <t>3 Idiots</t>
  </si>
  <si>
    <t>170 min</t>
  </si>
  <si>
    <t>Paths of Glory</t>
  </si>
  <si>
    <t>Witness for the Prosecution</t>
  </si>
  <si>
    <t>The Great Dictator</t>
  </si>
  <si>
    <t>High and Low</t>
  </si>
  <si>
    <t>143 min</t>
  </si>
  <si>
    <t>Kaithi</t>
  </si>
  <si>
    <t>Sardar Udham</t>
  </si>
  <si>
    <t>Asuran</t>
  </si>
  <si>
    <t>141 min</t>
  </si>
  <si>
    <t>Drishyam 2</t>
  </si>
  <si>
    <t>Top Gun: Maverick</t>
  </si>
  <si>
    <t>Heat</t>
  </si>
  <si>
    <t>Inglourious Basterds</t>
  </si>
  <si>
    <t>To Kill a Mockingbird</t>
  </si>
  <si>
    <t>129 min</t>
  </si>
  <si>
    <t>Requiem for a Dream</t>
  </si>
  <si>
    <t>Scarface</t>
  </si>
  <si>
    <t>American Beauty</t>
  </si>
  <si>
    <t>Good Will Hunting</t>
  </si>
  <si>
    <t>Up</t>
  </si>
  <si>
    <t>A Clockwork Orange</t>
  </si>
  <si>
    <t>2001: A Space Odyssey</t>
  </si>
  <si>
    <t>Braveheart</t>
  </si>
  <si>
    <t>Full Metal Jacket</t>
  </si>
  <si>
    <t>Eternal Sunshine of the Spotless Mind</t>
  </si>
  <si>
    <t>108 min</t>
  </si>
  <si>
    <t>Once Upon a Time in America</t>
  </si>
  <si>
    <t>229 min</t>
  </si>
  <si>
    <t>Toy Story</t>
  </si>
  <si>
    <t>81 min</t>
  </si>
  <si>
    <t>Reservoir Dogs</t>
  </si>
  <si>
    <t>99 min</t>
  </si>
  <si>
    <t>Hamilton</t>
  </si>
  <si>
    <t>The Hunt</t>
  </si>
  <si>
    <t>Star Wars: Episode VI - Return of the Jedi</t>
  </si>
  <si>
    <t>131 min</t>
  </si>
  <si>
    <t>AmÃ©lie</t>
  </si>
  <si>
    <t>Toy Story 3</t>
  </si>
  <si>
    <t>103 min</t>
  </si>
  <si>
    <t>Incendies</t>
  </si>
  <si>
    <t>Lawrence of Arabia</t>
  </si>
  <si>
    <t>218 min</t>
  </si>
  <si>
    <t>Princess Mononoke</t>
  </si>
  <si>
    <t>134 min</t>
  </si>
  <si>
    <t>North by Northwest</t>
  </si>
  <si>
    <t>Metropolis</t>
  </si>
  <si>
    <t>The Sting</t>
  </si>
  <si>
    <t>Citizen Kane</t>
  </si>
  <si>
    <t>Vertigo</t>
  </si>
  <si>
    <t>128 min</t>
  </si>
  <si>
    <t>Singin' in the Rain</t>
  </si>
  <si>
    <t>Ikiru</t>
  </si>
  <si>
    <t>A Separation</t>
  </si>
  <si>
    <t>123 min</t>
  </si>
  <si>
    <t>The Apartment</t>
  </si>
  <si>
    <t>Dangal</t>
  </si>
  <si>
    <t>161 min</t>
  </si>
  <si>
    <t>M</t>
  </si>
  <si>
    <t>Kantara</t>
  </si>
  <si>
    <t>Judgment at Nuremberg</t>
  </si>
  <si>
    <t>Double Indemnity</t>
  </si>
  <si>
    <t>107 min</t>
  </si>
  <si>
    <t>Like Stars on Earth</t>
  </si>
  <si>
    <t>Bicycle Thieves</t>
  </si>
  <si>
    <t>K.G.F: Chapter 2</t>
  </si>
  <si>
    <t>168 min</t>
  </si>
  <si>
    <t>Ayla: The Daughter of War</t>
  </si>
  <si>
    <t>Vikram</t>
  </si>
  <si>
    <t>The Kid</t>
  </si>
  <si>
    <t>68 min</t>
  </si>
  <si>
    <t>Shershaah</t>
  </si>
  <si>
    <t>135 min</t>
  </si>
  <si>
    <t>Chhichhore</t>
  </si>
  <si>
    <t>Raatchasan</t>
  </si>
  <si>
    <t>Drishyam</t>
  </si>
  <si>
    <t>Guardians of the Galaxy Vol. 3</t>
  </si>
  <si>
    <t>Indiana Jones and the Last Crusade</t>
  </si>
  <si>
    <t>Spider-Man: No Way Home</t>
  </si>
  <si>
    <t>There Will Be Blood</t>
  </si>
  <si>
    <t>The Wolf of Wall Street</t>
  </si>
  <si>
    <t>180 min</t>
  </si>
  <si>
    <t>Jurassic Park</t>
  </si>
  <si>
    <t>No Country for Old Men</t>
  </si>
  <si>
    <t>Shutter Island</t>
  </si>
  <si>
    <t>138 min</t>
  </si>
  <si>
    <t>Taxi Driver</t>
  </si>
  <si>
    <t>114 min</t>
  </si>
  <si>
    <t>Batman Begins</t>
  </si>
  <si>
    <t>The Truman Show</t>
  </si>
  <si>
    <t>Green Book</t>
  </si>
  <si>
    <t>The Thing</t>
  </si>
  <si>
    <t>Snatch</t>
  </si>
  <si>
    <t>Howl's Moving Castle</t>
  </si>
  <si>
    <t>Casino</t>
  </si>
  <si>
    <t>Finding Nemo</t>
  </si>
  <si>
    <t>100 min</t>
  </si>
  <si>
    <t>Kill Bill: Vol. 1</t>
  </si>
  <si>
    <t>111 min</t>
  </si>
  <si>
    <t>L.A. Confidential</t>
  </si>
  <si>
    <t>A Beautiful Mind</t>
  </si>
  <si>
    <t>The Sixth Sense</t>
  </si>
  <si>
    <t>The Father</t>
  </si>
  <si>
    <t>97 min</t>
  </si>
  <si>
    <t>Die Hard</t>
  </si>
  <si>
    <t>The Great Escape</t>
  </si>
  <si>
    <t>172 min</t>
  </si>
  <si>
    <t>Unforgiven</t>
  </si>
  <si>
    <t>Downfall</t>
  </si>
  <si>
    <t>156 min</t>
  </si>
  <si>
    <t>Monty Python and the Holy Grail</t>
  </si>
  <si>
    <t>91 min</t>
  </si>
  <si>
    <t>Chinatown</t>
  </si>
  <si>
    <t>V for Vendetta</t>
  </si>
  <si>
    <t>Pan's Labyrinth</t>
  </si>
  <si>
    <t>Gone with the Wind</t>
  </si>
  <si>
    <t>238 min</t>
  </si>
  <si>
    <t>Demon Slayer the Movie: Mugen Train</t>
  </si>
  <si>
    <t>The Elephant Man</t>
  </si>
  <si>
    <t>Some Like It Hot</t>
  </si>
  <si>
    <t>The Secret in Their Eyes</t>
  </si>
  <si>
    <t>Ran</t>
  </si>
  <si>
    <t>162 min</t>
  </si>
  <si>
    <t>For a Few Dollars More</t>
  </si>
  <si>
    <t>Tumbbad</t>
  </si>
  <si>
    <t>104 min</t>
  </si>
  <si>
    <t>Klaus</t>
  </si>
  <si>
    <t>All About Eve</t>
  </si>
  <si>
    <t>Dial M for Murder</t>
  </si>
  <si>
    <t>Gangs of Wasseypur</t>
  </si>
  <si>
    <t>321 min</t>
  </si>
  <si>
    <t>Miracle in Cell No. 7</t>
  </si>
  <si>
    <t>Rashomon</t>
  </si>
  <si>
    <t>The Treasure of the Sierra Madre</t>
  </si>
  <si>
    <t>Yojimbo</t>
  </si>
  <si>
    <t>Baahubali 2: The Conclusion</t>
  </si>
  <si>
    <t>167 min</t>
  </si>
  <si>
    <t>Z</t>
  </si>
  <si>
    <t>Tokyo Story</t>
  </si>
  <si>
    <t>Zindagi Na Milegi Dobara</t>
  </si>
  <si>
    <t>Uri: The Surgical Strike</t>
  </si>
  <si>
    <t>Andhadhun</t>
  </si>
  <si>
    <t>Children of Heaven</t>
  </si>
  <si>
    <t>To Be or Not to Be</t>
  </si>
  <si>
    <t>The Wages of Fear</t>
  </si>
  <si>
    <t>The Passion of Joan of Arc</t>
  </si>
  <si>
    <t>Pather Panchali</t>
  </si>
  <si>
    <t>K.G.F: Chapter 1</t>
  </si>
  <si>
    <t>Dersu Uzala</t>
  </si>
  <si>
    <t>My Father and My Son</t>
  </si>
  <si>
    <t>Vikram Vedha</t>
  </si>
  <si>
    <t>Sherlock Jr.</t>
  </si>
  <si>
    <t>45 min</t>
  </si>
  <si>
    <t>Swades</t>
  </si>
  <si>
    <t>Umberto D.</t>
  </si>
  <si>
    <t>Paan Singh Tomar</t>
  </si>
  <si>
    <t>Rangasthalam 1985</t>
  </si>
  <si>
    <t>Bhaag Milkha Bhaag</t>
  </si>
  <si>
    <t>186 min</t>
  </si>
  <si>
    <t>Jaws</t>
  </si>
  <si>
    <t>The Grand Budapest Hotel</t>
  </si>
  <si>
    <t>The Terminator</t>
  </si>
  <si>
    <t>Prisoners</t>
  </si>
  <si>
    <t>Mad Max: Fury Road</t>
  </si>
  <si>
    <t>Pirates of the Caribbean: The Curse of the Black Pearl</t>
  </si>
  <si>
    <t>Hacksaw Ridge</t>
  </si>
  <si>
    <t>Gone Girl</t>
  </si>
  <si>
    <t>Blade Runner</t>
  </si>
  <si>
    <t>The Deer Hunter</t>
  </si>
  <si>
    <t>183 min</t>
  </si>
  <si>
    <t>The Big Lebowski</t>
  </si>
  <si>
    <t>Catch Me If You Can</t>
  </si>
  <si>
    <t>The Help</t>
  </si>
  <si>
    <t>The Exorcist</t>
  </si>
  <si>
    <t>Inside Out</t>
  </si>
  <si>
    <t>Stand by Me</t>
  </si>
  <si>
    <t>Ratatouille</t>
  </si>
  <si>
    <t>Ford v Ferrari</t>
  </si>
  <si>
    <t>Rocky</t>
  </si>
  <si>
    <t>Harry Potter and the Deathly Hallows: Part 2</t>
  </si>
  <si>
    <t>Three Billboards Outside Ebbing, Missouri</t>
  </si>
  <si>
    <t>The Handmaiden</t>
  </si>
  <si>
    <t>Logan</t>
  </si>
  <si>
    <t>Before Sunrise</t>
  </si>
  <si>
    <t>101 min</t>
  </si>
  <si>
    <t>Trainspotting</t>
  </si>
  <si>
    <t>93 min</t>
  </si>
  <si>
    <t>Monsters, Inc.</t>
  </si>
  <si>
    <t>92 min</t>
  </si>
  <si>
    <t>Dead Poets Society</t>
  </si>
  <si>
    <t>The Wizard of Oz</t>
  </si>
  <si>
    <t>Fargo</t>
  </si>
  <si>
    <t>Into the Wild</t>
  </si>
  <si>
    <t>Memories of Murder</t>
  </si>
  <si>
    <t>12 Years a Slave</t>
  </si>
  <si>
    <t>Rush</t>
  </si>
  <si>
    <t>The Sound of Music</t>
  </si>
  <si>
    <t>Spotlight</t>
  </si>
  <si>
    <t>Room</t>
  </si>
  <si>
    <t>Platoon</t>
  </si>
  <si>
    <t>How to Train Your Dragon</t>
  </si>
  <si>
    <t>Lock, Stock and Two Smoking Barrels</t>
  </si>
  <si>
    <t>Gran Torino</t>
  </si>
  <si>
    <t>Warrior</t>
  </si>
  <si>
    <t>Portrait of a Lady on Fire</t>
  </si>
  <si>
    <t>Million Dollar Baby</t>
  </si>
  <si>
    <t>Raging Bull</t>
  </si>
  <si>
    <t>My Neighbor Totoro</t>
  </si>
  <si>
    <t>86 min</t>
  </si>
  <si>
    <t>In the Mood for Love</t>
  </si>
  <si>
    <t>Cool Hand Luke</t>
  </si>
  <si>
    <t>Before Sunset</t>
  </si>
  <si>
    <t>80 min</t>
  </si>
  <si>
    <t>Hachi: A Dog's Tale</t>
  </si>
  <si>
    <t>Barry Lyndon</t>
  </si>
  <si>
    <t>185 min</t>
  </si>
  <si>
    <t>Wild Tales</t>
  </si>
  <si>
    <t>The Iron Giant</t>
  </si>
  <si>
    <t>Inherit the Wind</t>
  </si>
  <si>
    <t>Stalker</t>
  </si>
  <si>
    <t>Network</t>
  </si>
  <si>
    <t>La haine</t>
  </si>
  <si>
    <t>A Silent Voice: The Movie</t>
  </si>
  <si>
    <t>Paris, Texas</t>
  </si>
  <si>
    <t>The Seventh Seal</t>
  </si>
  <si>
    <t>Hotel Rwanda</t>
  </si>
  <si>
    <t>Ben-Hur</t>
  </si>
  <si>
    <t>212 min</t>
  </si>
  <si>
    <t>On the Waterfront</t>
  </si>
  <si>
    <t>In the Name of the Father</t>
  </si>
  <si>
    <t>The Bridge on the River Kwai</t>
  </si>
  <si>
    <t>Persona</t>
  </si>
  <si>
    <t>83 min</t>
  </si>
  <si>
    <t>Amores Perros</t>
  </si>
  <si>
    <t>The Third Man</t>
  </si>
  <si>
    <t>Film-Noir</t>
  </si>
  <si>
    <t>A Woman Under the Influence</t>
  </si>
  <si>
    <t>The Man Who Shot Liberty Valance</t>
  </si>
  <si>
    <t>Neon Genesis Evangelion: The End of Evangelion</t>
  </si>
  <si>
    <t>Rebecca</t>
  </si>
  <si>
    <t>The Best Years of Our Lives</t>
  </si>
  <si>
    <t>Paper Moon</t>
  </si>
  <si>
    <t>Mary and Max</t>
  </si>
  <si>
    <t>It Happened One Night</t>
  </si>
  <si>
    <t>All Quiet on the Western Front</t>
  </si>
  <si>
    <t>Three Colors: Red</t>
  </si>
  <si>
    <t>The Celebration</t>
  </si>
  <si>
    <t>PK</t>
  </si>
  <si>
    <t>The Grapes of Wrath</t>
  </si>
  <si>
    <t>Fanny and Alexander</t>
  </si>
  <si>
    <t>188 min</t>
  </si>
  <si>
    <t>The 400 Blows</t>
  </si>
  <si>
    <t>Wild Strawberries</t>
  </si>
  <si>
    <t>Ace in the Hole</t>
  </si>
  <si>
    <t>Andrei Rublev</t>
  </si>
  <si>
    <t>205 min</t>
  </si>
  <si>
    <t>Underground</t>
  </si>
  <si>
    <t>Farewell My Concubine</t>
  </si>
  <si>
    <t>171 min</t>
  </si>
  <si>
    <t>Yi Yi: A One and a Two...</t>
  </si>
  <si>
    <t>173 min</t>
  </si>
  <si>
    <t>Lagaan: Once Upon a Time in India</t>
  </si>
  <si>
    <t>224 min</t>
  </si>
  <si>
    <t>The Message</t>
  </si>
  <si>
    <t>177 min</t>
  </si>
  <si>
    <t>The Red Shoes</t>
  </si>
  <si>
    <t>Winter Sleep</t>
  </si>
  <si>
    <t>196 min</t>
  </si>
  <si>
    <t>Mr. Smith Goes to Washington</t>
  </si>
  <si>
    <t>Throne of Blood</t>
  </si>
  <si>
    <t>The Battle of Algiers</t>
  </si>
  <si>
    <t>The Hidden Fortress</t>
  </si>
  <si>
    <t>Wolf Children</t>
  </si>
  <si>
    <t>Sunrise</t>
  </si>
  <si>
    <t>94 min</t>
  </si>
  <si>
    <t>Dil Chahta Hai</t>
  </si>
  <si>
    <t>Barfi!</t>
  </si>
  <si>
    <t>Masaan</t>
  </si>
  <si>
    <t>Kahaani</t>
  </si>
  <si>
    <t>White Heat</t>
  </si>
  <si>
    <t>The General</t>
  </si>
  <si>
    <t>78 min</t>
  </si>
  <si>
    <t>Diabolique</t>
  </si>
  <si>
    <t>The Gold Rush</t>
  </si>
  <si>
    <t>Autumn Sonata</t>
  </si>
  <si>
    <t>Talvar</t>
  </si>
  <si>
    <t>Let's Go! India</t>
  </si>
  <si>
    <t>Nights of Cabiria</t>
  </si>
  <si>
    <t>Rang De Basanti</t>
  </si>
  <si>
    <t>Raise the Red Lantern</t>
  </si>
  <si>
    <t>Bajrangi Bhaijaan</t>
  </si>
  <si>
    <t>Sholay</t>
  </si>
  <si>
    <t>Jean de Florette</t>
  </si>
  <si>
    <t>A Wednesday</t>
  </si>
  <si>
    <t>Rififi</t>
  </si>
  <si>
    <t>The Virgin Spring</t>
  </si>
  <si>
    <t>The Grand Illusion</t>
  </si>
  <si>
    <t>Time of the Gypsies</t>
  </si>
  <si>
    <t>Article 15</t>
  </si>
  <si>
    <t>Queen</t>
  </si>
  <si>
    <t>Sarfarosh</t>
  </si>
  <si>
    <t>174 min</t>
  </si>
  <si>
    <t>Munna Bhai M.B.B.S.</t>
  </si>
  <si>
    <t>Tangerines</t>
  </si>
  <si>
    <t>Pink</t>
  </si>
  <si>
    <t>Hera Pheri</t>
  </si>
  <si>
    <t>The Bandit</t>
  </si>
  <si>
    <t>The Circus</t>
  </si>
  <si>
    <t>72 min</t>
  </si>
  <si>
    <t>OMG: Oh My God!</t>
  </si>
  <si>
    <t>Udaan</t>
  </si>
  <si>
    <t>Black</t>
  </si>
  <si>
    <t>Everything's Gonna Be Great</t>
  </si>
  <si>
    <t>Anand</t>
  </si>
  <si>
    <t>Dune: Part One</t>
  </si>
  <si>
    <t>Zack Snyder's Justice League</t>
  </si>
  <si>
    <t>242 min</t>
  </si>
  <si>
    <t>Guardians of the Galaxy</t>
  </si>
  <si>
    <t>Blade Runner 2049</t>
  </si>
  <si>
    <t>Black Swan</t>
  </si>
  <si>
    <t>The Princess Bride</t>
  </si>
  <si>
    <t>The Incredibles</t>
  </si>
  <si>
    <t>The Avengers</t>
  </si>
  <si>
    <t>Deadpool</t>
  </si>
  <si>
    <t>La La Land</t>
  </si>
  <si>
    <t>Do the Right Thing</t>
  </si>
  <si>
    <t>Her</t>
  </si>
  <si>
    <t>Zootopia</t>
  </si>
  <si>
    <t>Donnie Darko</t>
  </si>
  <si>
    <t>The Martian</t>
  </si>
  <si>
    <t>144 min</t>
  </si>
  <si>
    <t>Casino Royale</t>
  </si>
  <si>
    <t>CODA</t>
  </si>
  <si>
    <t>Sin City</t>
  </si>
  <si>
    <t>The Imitation Game</t>
  </si>
  <si>
    <t>The Revenant</t>
  </si>
  <si>
    <t>Dances with Wolves</t>
  </si>
  <si>
    <t>Fiddler on the Roof</t>
  </si>
  <si>
    <t>Soul</t>
  </si>
  <si>
    <t>Blood Diamond</t>
  </si>
  <si>
    <t>Aladdin</t>
  </si>
  <si>
    <t>90 min</t>
  </si>
  <si>
    <t>Groundhog Day</t>
  </si>
  <si>
    <t>Rain Man</t>
  </si>
  <si>
    <t>Dog Day Afternoon</t>
  </si>
  <si>
    <t>Scent of a Woman</t>
  </si>
  <si>
    <t>Big Fish</t>
  </si>
  <si>
    <t>Young Frankenstein</t>
  </si>
  <si>
    <t>The Graduate</t>
  </si>
  <si>
    <t>Beauty and the Beast</t>
  </si>
  <si>
    <t>84 min</t>
  </si>
  <si>
    <t>What Ever Happened to Baby Jane?</t>
  </si>
  <si>
    <t>Magnolia</t>
  </si>
  <si>
    <t>12 Monkeys</t>
  </si>
  <si>
    <t>The Pursuit of Happyness</t>
  </si>
  <si>
    <t>JFK</t>
  </si>
  <si>
    <t>Kill Bill: Vol. 2</t>
  </si>
  <si>
    <t>Akira</t>
  </si>
  <si>
    <t>Rosemary's Baby</t>
  </si>
  <si>
    <t>Planet of the Apes</t>
  </si>
  <si>
    <t>Slumdog Millionaire</t>
  </si>
  <si>
    <t>Perfect Blue</t>
  </si>
  <si>
    <t>Dogville</t>
  </si>
  <si>
    <t>Life of Brian</t>
  </si>
  <si>
    <t>The Invisible Guest</t>
  </si>
  <si>
    <t>Butch Cassidy and the Sundance Kid</t>
  </si>
  <si>
    <t>Baahubali: The Beginning</t>
  </si>
  <si>
    <t>159 min</t>
  </si>
  <si>
    <t>Lion</t>
  </si>
  <si>
    <t>High Noon</t>
  </si>
  <si>
    <t>85 min</t>
  </si>
  <si>
    <t>The King's Speech</t>
  </si>
  <si>
    <t>Being There</t>
  </si>
  <si>
    <t>Ip Man</t>
  </si>
  <si>
    <t>The Bourne Ultimatum</t>
  </si>
  <si>
    <t>Sling Blade</t>
  </si>
  <si>
    <t>Chungking Express</t>
  </si>
  <si>
    <t>Mommy</t>
  </si>
  <si>
    <t>Roman Holiday</t>
  </si>
  <si>
    <t>Annie Hall</t>
  </si>
  <si>
    <t>The Maltese Falcon</t>
  </si>
  <si>
    <t>Rio Bravo</t>
  </si>
  <si>
    <t>NausicaÃ¤ of the Valley of the Wind</t>
  </si>
  <si>
    <t>8Â½</t>
  </si>
  <si>
    <t>The Last Picture Show</t>
  </si>
  <si>
    <t>Castle in the Sky</t>
  </si>
  <si>
    <t>Pink Floyd: The Wall</t>
  </si>
  <si>
    <t>Gandhi</t>
  </si>
  <si>
    <t>191 min</t>
  </si>
  <si>
    <t>Papillon</t>
  </si>
  <si>
    <t>Solaris</t>
  </si>
  <si>
    <t>Cinderella Man</t>
  </si>
  <si>
    <t>The Legend of 1900</t>
  </si>
  <si>
    <t>Fitzcarraldo</t>
  </si>
  <si>
    <t>La Dolce Vita</t>
  </si>
  <si>
    <t>The Night of the Hunter</t>
  </si>
  <si>
    <t>The Straight Story</t>
  </si>
  <si>
    <t>Who's Afraid of Virginia Woolf?</t>
  </si>
  <si>
    <t>Anatomy of a Murder</t>
  </si>
  <si>
    <t>Infernal Affairs</t>
  </si>
  <si>
    <t>Wolfwalkers</t>
  </si>
  <si>
    <t>Touch of Evil</t>
  </si>
  <si>
    <t>Wings of Desire</t>
  </si>
  <si>
    <t>The Leopard</t>
  </si>
  <si>
    <t>Out of the Past</t>
  </si>
  <si>
    <t>Mirror</t>
  </si>
  <si>
    <t>The Cabinet of Dr. Caligari</t>
  </si>
  <si>
    <t>67 min</t>
  </si>
  <si>
    <t>The Hustler</t>
  </si>
  <si>
    <t>Sweet Smell of Success</t>
  </si>
  <si>
    <t>Le SamouraÃ¯</t>
  </si>
  <si>
    <t>Elite Squad</t>
  </si>
  <si>
    <t>Secrets &amp; Lies</t>
  </si>
  <si>
    <t>The Tale of The Princess Kaguya</t>
  </si>
  <si>
    <t>Nobody Knows</t>
  </si>
  <si>
    <t>Song of the Sea</t>
  </si>
  <si>
    <t>Stalag 17</t>
  </si>
  <si>
    <t>The Diving Bell and the Butterfly</t>
  </si>
  <si>
    <t>My Sassy Girl</t>
  </si>
  <si>
    <t>Nostalghia</t>
  </si>
  <si>
    <t>Brief Encounter</t>
  </si>
  <si>
    <t>The Sea Inside</t>
  </si>
  <si>
    <t>Persepolis</t>
  </si>
  <si>
    <t>Dilwale Dulhania Le Jayenge</t>
  </si>
  <si>
    <t>Black Cat, White Cat</t>
  </si>
  <si>
    <t>Cries &amp; Whispers</t>
  </si>
  <si>
    <t>Sleuth</t>
  </si>
  <si>
    <t>Quo Vadis, Aida?</t>
  </si>
  <si>
    <t>Ivan's Childhood</t>
  </si>
  <si>
    <t>La strada</t>
  </si>
  <si>
    <t>Departures</t>
  </si>
  <si>
    <t>The Wild Pear Tree</t>
  </si>
  <si>
    <t>Goodbye, Children</t>
  </si>
  <si>
    <t>The Exterminating Angel</t>
  </si>
  <si>
    <t>Kind Hearts and Coronets</t>
  </si>
  <si>
    <t>Central Station</t>
  </si>
  <si>
    <t>Spring, Summer, Fall, Winter... and Spring</t>
  </si>
  <si>
    <t>Sanjuro</t>
  </si>
  <si>
    <t>Haider</t>
  </si>
  <si>
    <t>The Shop Around the Corner</t>
  </si>
  <si>
    <t>Elite Squad 2: The Enemy Within</t>
  </si>
  <si>
    <t>M.S. Dhoni: The Untold Story</t>
  </si>
  <si>
    <t>184 min</t>
  </si>
  <si>
    <t>Tae Guk Gi: The Brotherhood of War</t>
  </si>
  <si>
    <t>Rome, Open City</t>
  </si>
  <si>
    <t>G.O.R.A.</t>
  </si>
  <si>
    <t>Winter Light</t>
  </si>
  <si>
    <t>Andaz Apna Apna</t>
  </si>
  <si>
    <t>Carry On, Munna Bhai</t>
  </si>
  <si>
    <t>Special 26</t>
  </si>
  <si>
    <t>The Breath</t>
  </si>
  <si>
    <t>Vizontele</t>
  </si>
  <si>
    <t>John Wick: Chapter 4</t>
  </si>
  <si>
    <t>Titanic</t>
  </si>
  <si>
    <t>194 min</t>
  </si>
  <si>
    <t>Avatar</t>
  </si>
  <si>
    <t>Puss in Boots: The Last Wish</t>
  </si>
  <si>
    <t>Arrival</t>
  </si>
  <si>
    <t>Fantastic Mr. Fox</t>
  </si>
  <si>
    <t>Iron Man</t>
  </si>
  <si>
    <t>Knives Out</t>
  </si>
  <si>
    <t>Edge of Tomorrow</t>
  </si>
  <si>
    <t>The Perks of Being a Wallflower</t>
  </si>
  <si>
    <t>Mulholland Drive</t>
  </si>
  <si>
    <t>True Romance</t>
  </si>
  <si>
    <t>X-Men: Days of Future Past</t>
  </si>
  <si>
    <t>Harry Potter and the Prisoner of Azkaban</t>
  </si>
  <si>
    <t>Star Trek</t>
  </si>
  <si>
    <t>Boogie Nights</t>
  </si>
  <si>
    <t>Almost Famous</t>
  </si>
  <si>
    <t>Thor: Ragnarok</t>
  </si>
  <si>
    <t>Bohemian Rhapsody</t>
  </si>
  <si>
    <t>E.T. the Extra-Terrestrial</t>
  </si>
  <si>
    <t>Shaun of the Dead</t>
  </si>
  <si>
    <t>Jojo Rabbit</t>
  </si>
  <si>
    <t>Shrek</t>
  </si>
  <si>
    <t>In Bruges</t>
  </si>
  <si>
    <t>Children of Men</t>
  </si>
  <si>
    <t>The Blues Brothers</t>
  </si>
  <si>
    <t>Dallas Buyers Club</t>
  </si>
  <si>
    <t>Mystic River</t>
  </si>
  <si>
    <t>The Bourne Identity</t>
  </si>
  <si>
    <t>Edward Scissorhands</t>
  </si>
  <si>
    <t>District 9</t>
  </si>
  <si>
    <t>Life of Pi</t>
  </si>
  <si>
    <t>Wonder</t>
  </si>
  <si>
    <t>Marriage Story</t>
  </si>
  <si>
    <t>All the President's Men</t>
  </si>
  <si>
    <t>Toy Story 2</t>
  </si>
  <si>
    <t>Sullivan's Travels</t>
  </si>
  <si>
    <t>Boyhood</t>
  </si>
  <si>
    <t>The Nightmare Before Christmas</t>
  </si>
  <si>
    <t>76 min</t>
  </si>
  <si>
    <t>Bound by Honor</t>
  </si>
  <si>
    <t>This Is Spinal Tap</t>
  </si>
  <si>
    <t>82 min</t>
  </si>
  <si>
    <t>Spartacus</t>
  </si>
  <si>
    <t>197 min</t>
  </si>
  <si>
    <t>The Searchers</t>
  </si>
  <si>
    <t>Brazil</t>
  </si>
  <si>
    <t>The Man from Earth</t>
  </si>
  <si>
    <t>Before Midnight</t>
  </si>
  <si>
    <t>The Ten Commandments</t>
  </si>
  <si>
    <t>220 min</t>
  </si>
  <si>
    <t>Carlito's Way</t>
  </si>
  <si>
    <t>A Fistful of Dollars</t>
  </si>
  <si>
    <t>Ghost in the Shell</t>
  </si>
  <si>
    <t>Crouching Tiger, Hidden Dragon</t>
  </si>
  <si>
    <t>Nosferatu</t>
  </si>
  <si>
    <t>Fantasy</t>
  </si>
  <si>
    <t>In the Heat of the Night</t>
  </si>
  <si>
    <t>Let the Right One In</t>
  </si>
  <si>
    <t>The Lion in Winter</t>
  </si>
  <si>
    <t>The Wrestler</t>
  </si>
  <si>
    <t>The Wild Bunch</t>
  </si>
  <si>
    <t>The Raid 2</t>
  </si>
  <si>
    <t>A Streetcar Named Desire</t>
  </si>
  <si>
    <t>Once Were Warriors</t>
  </si>
  <si>
    <t>Doctor Zhivago</t>
  </si>
  <si>
    <t>Notorious</t>
  </si>
  <si>
    <t>About Elly</t>
  </si>
  <si>
    <t>Charade</t>
  </si>
  <si>
    <t>The Manchurian Candidate</t>
  </si>
  <si>
    <t>The Artist</t>
  </si>
  <si>
    <t>Hero</t>
  </si>
  <si>
    <t>Sing Street</t>
  </si>
  <si>
    <t>Harold and Maude</t>
  </si>
  <si>
    <t>Shoplifters</t>
  </si>
  <si>
    <t>Dancer in the Dark</t>
  </si>
  <si>
    <t>Togo</t>
  </si>
  <si>
    <t>Rope</t>
  </si>
  <si>
    <t>A Christmas Story</t>
  </si>
  <si>
    <t>King Kong</t>
  </si>
  <si>
    <t>The Killing</t>
  </si>
  <si>
    <t>Strangers on a Train</t>
  </si>
  <si>
    <t>The Big Sleep</t>
  </si>
  <si>
    <t>Patton</t>
  </si>
  <si>
    <t>Short Term 12</t>
  </si>
  <si>
    <t>The Philadelphia Story</t>
  </si>
  <si>
    <t>In a Lonely Place</t>
  </si>
  <si>
    <t>Three Colors: Blue</t>
  </si>
  <si>
    <t>Cat on a Hot Tin Roof</t>
  </si>
  <si>
    <t>The Adventures of Robin Hood</t>
  </si>
  <si>
    <t>Arsenic and Old Lace</t>
  </si>
  <si>
    <t>Talk to Her</t>
  </si>
  <si>
    <t>Laura</t>
  </si>
  <si>
    <t>The Conformist</t>
  </si>
  <si>
    <t>Amour</t>
  </si>
  <si>
    <t>Head-On</t>
  </si>
  <si>
    <t>The Way He Looks</t>
  </si>
  <si>
    <t>Mildred Pierce</t>
  </si>
  <si>
    <t>A Taxi Driver</t>
  </si>
  <si>
    <t>In Cold Blood</t>
  </si>
  <si>
    <t>My Name Is Khan</t>
  </si>
  <si>
    <t>3-Iron</t>
  </si>
  <si>
    <t>The Sacrifice</t>
  </si>
  <si>
    <t>Kal Ho Naa Ho</t>
  </si>
  <si>
    <t>Harvey</t>
  </si>
  <si>
    <t>The Thin Man</t>
  </si>
  <si>
    <t>Kagemusha</t>
  </si>
  <si>
    <t>I Remember</t>
  </si>
  <si>
    <t>Gully Boy</t>
  </si>
  <si>
    <t>The Lost Weekend</t>
  </si>
  <si>
    <t>C.R.A.Z.Y.</t>
  </si>
  <si>
    <t>Elevator to the Gallows</t>
  </si>
  <si>
    <t>Super 30</t>
  </si>
  <si>
    <t>Miracle on 34th Street</t>
  </si>
  <si>
    <t>Hiroshima Mon Amour</t>
  </si>
  <si>
    <t>The Big Heat</t>
  </si>
  <si>
    <t>4 Months, 3 Weeks and 2 Days</t>
  </si>
  <si>
    <t>Jab We Met</t>
  </si>
  <si>
    <t>Nine Queens</t>
  </si>
  <si>
    <t>Battleship Potemkin</t>
  </si>
  <si>
    <t>66 min</t>
  </si>
  <si>
    <t>The Red Circle</t>
  </si>
  <si>
    <t>Dev.D</t>
  </si>
  <si>
    <t>The Rules of the Game</t>
  </si>
  <si>
    <t>No Man's Land</t>
  </si>
  <si>
    <t>The Return</t>
  </si>
  <si>
    <t>Through a Glass Darkly</t>
  </si>
  <si>
    <t>Pad Man</t>
  </si>
  <si>
    <t>Badhaai Ho</t>
  </si>
  <si>
    <t>Baby</t>
  </si>
  <si>
    <t>Airlift</t>
  </si>
  <si>
    <t>The Batman</t>
  </si>
  <si>
    <t>176 min</t>
  </si>
  <si>
    <t>Everything Everywhere All at Once</t>
  </si>
  <si>
    <t>A Bronx Tale</t>
  </si>
  <si>
    <t>The Breakfast Club</t>
  </si>
  <si>
    <t>Tombstone</t>
  </si>
  <si>
    <t>Moonrise Kingdom</t>
  </si>
  <si>
    <t>The Big Short</t>
  </si>
  <si>
    <t>The Gentlemen</t>
  </si>
  <si>
    <t>Drive</t>
  </si>
  <si>
    <t>Hot Fuzz</t>
  </si>
  <si>
    <t>Call Me by Your Name</t>
  </si>
  <si>
    <t>The Notebook</t>
  </si>
  <si>
    <t>Get Out</t>
  </si>
  <si>
    <t>Dunkirk</t>
  </si>
  <si>
    <t>Pride &amp; Prejudice</t>
  </si>
  <si>
    <t>The Hateful Eight</t>
  </si>
  <si>
    <t>RRR</t>
  </si>
  <si>
    <t>187 min</t>
  </si>
  <si>
    <t>Ghostbusters</t>
  </si>
  <si>
    <t>Hidden Figures</t>
  </si>
  <si>
    <t>About Time</t>
  </si>
  <si>
    <t>Predator</t>
  </si>
  <si>
    <t>The Irishman</t>
  </si>
  <si>
    <t>209 min</t>
  </si>
  <si>
    <t>The Social Network</t>
  </si>
  <si>
    <t>Little Women</t>
  </si>
  <si>
    <t>Ferris Bueller's Day Off</t>
  </si>
  <si>
    <t>Rogue One: A Star Wars Story</t>
  </si>
  <si>
    <t>The Curious Case of Benjamin Button</t>
  </si>
  <si>
    <t>166 min</t>
  </si>
  <si>
    <t>Isle of Dogs</t>
  </si>
  <si>
    <t>Apocalypto</t>
  </si>
  <si>
    <t>Atonement</t>
  </si>
  <si>
    <t>The Sandlot</t>
  </si>
  <si>
    <t>The Hobbit: An Unexpected Journey</t>
  </si>
  <si>
    <t>American Gangster</t>
  </si>
  <si>
    <t>Nightcrawler</t>
  </si>
  <si>
    <t>The Last Samurai</t>
  </si>
  <si>
    <t>Captain America: Civil War</t>
  </si>
  <si>
    <t>The Girl with the Dragon Tattoo</t>
  </si>
  <si>
    <t>Star Wars: Episode VII - The Force Awakens</t>
  </si>
  <si>
    <t>Little Miss Sunshine</t>
  </si>
  <si>
    <t>Back to the Future Part II</t>
  </si>
  <si>
    <t>The Worst Person in the World</t>
  </si>
  <si>
    <t>Captain Fantastic</t>
  </si>
  <si>
    <t>Thirteen Lives</t>
  </si>
  <si>
    <t>Captain America: The Winter Soldier</t>
  </si>
  <si>
    <t>Captain Phillips</t>
  </si>
  <si>
    <t>Remember the Titans</t>
  </si>
  <si>
    <t>Willy Wonka &amp; the Chocolate Factory</t>
  </si>
  <si>
    <t>Family</t>
  </si>
  <si>
    <t>Manchester by the Sea</t>
  </si>
  <si>
    <t>The Untouchables</t>
  </si>
  <si>
    <t>Skyfall</t>
  </si>
  <si>
    <t>Taken</t>
  </si>
  <si>
    <t>Cast Away</t>
  </si>
  <si>
    <t>The Fugitive</t>
  </si>
  <si>
    <t>The Hobbit: The Desolation of Smaug</t>
  </si>
  <si>
    <t>I Saw the Devil</t>
  </si>
  <si>
    <t>Big Hero 6</t>
  </si>
  <si>
    <t>Boyz n the Hood</t>
  </si>
  <si>
    <t>Misery</t>
  </si>
  <si>
    <t>Midnight Cowboy</t>
  </si>
  <si>
    <t>Mary Poppins</t>
  </si>
  <si>
    <t>The Holy Mountain</t>
  </si>
  <si>
    <t>Gattaca</t>
  </si>
  <si>
    <t>Glory</t>
  </si>
  <si>
    <t>Moon</t>
  </si>
  <si>
    <t>The Right Stuff</t>
  </si>
  <si>
    <t>193 min</t>
  </si>
  <si>
    <t>Serenity</t>
  </si>
  <si>
    <t>Walk the Line</t>
  </si>
  <si>
    <t>Awakenings</t>
  </si>
  <si>
    <t>Pride</t>
  </si>
  <si>
    <t>The Fall</t>
  </si>
  <si>
    <t>Straight Outta Compton</t>
  </si>
  <si>
    <t>The Fighter</t>
  </si>
  <si>
    <t>The Outlaw Josey Wales</t>
  </si>
  <si>
    <t>Mississippi Burning</t>
  </si>
  <si>
    <t>Kiki's Delivery Service</t>
  </si>
  <si>
    <t>All That Jazz</t>
  </si>
  <si>
    <t>Paddington 2</t>
  </si>
  <si>
    <t>How to Train Your Dragon 2</t>
  </si>
  <si>
    <t>The King of Comedy</t>
  </si>
  <si>
    <t>Red River</t>
  </si>
  <si>
    <t>The Day the Earth Stood Still</t>
  </si>
  <si>
    <t>The Insider</t>
  </si>
  <si>
    <t>Dawn of the Dead</t>
  </si>
  <si>
    <t>Guess Who's Coming to Dinner</t>
  </si>
  <si>
    <t>The Remains of the Day</t>
  </si>
  <si>
    <t>Changeling</t>
  </si>
  <si>
    <t>Hunt for the Wilderpeople</t>
  </si>
  <si>
    <t>Ed Wood</t>
  </si>
  <si>
    <t>The Conversation</t>
  </si>
  <si>
    <t>My Fair Lady</t>
  </si>
  <si>
    <t>Kramer vs. Kramer</t>
  </si>
  <si>
    <t>The Best Offer</t>
  </si>
  <si>
    <t>Night of the Living Dead</t>
  </si>
  <si>
    <t>Cabaret</t>
  </si>
  <si>
    <t>Days of Heaven</t>
  </si>
  <si>
    <t>The Killing Fields</t>
  </si>
  <si>
    <t>October Sky</t>
  </si>
  <si>
    <t>My Left Foot</t>
  </si>
  <si>
    <t>Once</t>
  </si>
  <si>
    <t>All About My Mother</t>
  </si>
  <si>
    <t>Aguirre, the Wrath of God</t>
  </si>
  <si>
    <t>Mother</t>
  </si>
  <si>
    <t>Letters from Iwo Jima</t>
  </si>
  <si>
    <t>Whisper of the Heart</t>
  </si>
  <si>
    <t>The Day of the Jackal</t>
  </si>
  <si>
    <t>Frankenstein</t>
  </si>
  <si>
    <t>70 min</t>
  </si>
  <si>
    <t>Bringing Up Baby</t>
  </si>
  <si>
    <t>The Chaser</t>
  </si>
  <si>
    <t>Freaks</t>
  </si>
  <si>
    <t>64 min</t>
  </si>
  <si>
    <t>Gaslight</t>
  </si>
  <si>
    <t>East of Eden</t>
  </si>
  <si>
    <t>Manhattan</t>
  </si>
  <si>
    <t>Breaking the Waves</t>
  </si>
  <si>
    <t>To Have and Have Not</t>
  </si>
  <si>
    <t>Stagecoach</t>
  </si>
  <si>
    <t>Ninja Scroll</t>
  </si>
  <si>
    <t>Batman: Mask of the Phantasm</t>
  </si>
  <si>
    <t>Lilya 4-Ever</t>
  </si>
  <si>
    <t>The Lunchbox</t>
  </si>
  <si>
    <t>Loving Vincent</t>
  </si>
  <si>
    <t>The World's Fastest Indian</t>
  </si>
  <si>
    <t>Land of Mine</t>
  </si>
  <si>
    <t>Shadow of a Doubt</t>
  </si>
  <si>
    <t>Hannah and Her Sisters</t>
  </si>
  <si>
    <t>The White Ribbon</t>
  </si>
  <si>
    <t>The Bride of Frankenstein</t>
  </si>
  <si>
    <t>75 min</t>
  </si>
  <si>
    <t>A Prophet</t>
  </si>
  <si>
    <t>I, Daniel Blake</t>
  </si>
  <si>
    <t>The Umbrellas of Cherbourg</t>
  </si>
  <si>
    <t>His Girl Friday</t>
  </si>
  <si>
    <t>The Man Who Would Be King</t>
  </si>
  <si>
    <t>Cowboy Bebop: The Movie</t>
  </si>
  <si>
    <t>The Postman</t>
  </si>
  <si>
    <t>The Innocents</t>
  </si>
  <si>
    <t>The Killer</t>
  </si>
  <si>
    <t>The Asphalt Jungle</t>
  </si>
  <si>
    <t>Once Upon a Time in Anatolia</t>
  </si>
  <si>
    <t>You Can't Take It with You</t>
  </si>
  <si>
    <t>L'Avventura</t>
  </si>
  <si>
    <t>Crimes and Misdemeanors</t>
  </si>
  <si>
    <t>The Chorus</t>
  </si>
  <si>
    <t>Like Father, Like Son</t>
  </si>
  <si>
    <t>Duck Soup</t>
  </si>
  <si>
    <t>69 min</t>
  </si>
  <si>
    <t>Vivre Sa Vie</t>
  </si>
  <si>
    <t>The Discreet Charm of the Bourgeoisie</t>
  </si>
  <si>
    <t>Tokyo Godfathers</t>
  </si>
  <si>
    <t>Veer Zaara</t>
  </si>
  <si>
    <t>192 min</t>
  </si>
  <si>
    <t>Millennium Actress</t>
  </si>
  <si>
    <t>My Life as a Zucchini</t>
  </si>
  <si>
    <t>A Night at the Opera</t>
  </si>
  <si>
    <t>English Vinglish</t>
  </si>
  <si>
    <t>Knockin' on Heaven's Door</t>
  </si>
  <si>
    <t>Hindi Medium</t>
  </si>
  <si>
    <t>Vicky Donor</t>
  </si>
  <si>
    <t>The Whale</t>
  </si>
  <si>
    <t>The Banshees of Inisherin</t>
  </si>
  <si>
    <t>Aftersun</t>
  </si>
  <si>
    <t>Mission: Impossible - Fallout</t>
  </si>
  <si>
    <t>The Goonies</t>
  </si>
  <si>
    <t>Kingsman: The Secret Service</t>
  </si>
  <si>
    <t>The Hangover</t>
  </si>
  <si>
    <t>Harry Potter and the Goblet of Fire</t>
  </si>
  <si>
    <t>The Magnificent Seven</t>
  </si>
  <si>
    <t>Blazing Saddles</t>
  </si>
  <si>
    <t>Black Hawk Down</t>
  </si>
  <si>
    <t>Ocean's Eleven</t>
  </si>
  <si>
    <t>Silver Linings Playbook</t>
  </si>
  <si>
    <t>Zodiac</t>
  </si>
  <si>
    <t>Blue Is the Warmest Colour</t>
  </si>
  <si>
    <t>Wind River</t>
  </si>
  <si>
    <t>Lost in Translation</t>
  </si>
  <si>
    <t>Ex Machina</t>
  </si>
  <si>
    <t>And Your Mother Too</t>
  </si>
  <si>
    <t>Who Framed Roger Rabbit</t>
  </si>
  <si>
    <t>Airplane!</t>
  </si>
  <si>
    <t>Harry Potter and the Deathly Hallows: Part 1</t>
  </si>
  <si>
    <t>3:10 to Yuma</t>
  </si>
  <si>
    <t>Brokeback Mountain</t>
  </si>
  <si>
    <t>500 Days of Summer</t>
  </si>
  <si>
    <t>Primal Fear</t>
  </si>
  <si>
    <t>Home Alone</t>
  </si>
  <si>
    <t>Birdman or (The Unexpected Virtue of Ignorance)</t>
  </si>
  <si>
    <t>A Few Good Men</t>
  </si>
  <si>
    <t>Man on Fire</t>
  </si>
  <si>
    <t>The French Connection</t>
  </si>
  <si>
    <t>X-Men: First Class</t>
  </si>
  <si>
    <t>The Lego Movie</t>
  </si>
  <si>
    <t>The Last of the Mohicans</t>
  </si>
  <si>
    <t>Mr. Nobody</t>
  </si>
  <si>
    <t>Blue Velvet</t>
  </si>
  <si>
    <t>The Game</t>
  </si>
  <si>
    <t>Tangled</t>
  </si>
  <si>
    <t>Coraline</t>
  </si>
  <si>
    <t>Toy Story 4</t>
  </si>
  <si>
    <t>Argo</t>
  </si>
  <si>
    <t>Evil Dead II</t>
  </si>
  <si>
    <t>Star Trek II: The Wrath of Khan</t>
  </si>
  <si>
    <t>Deliverance</t>
  </si>
  <si>
    <t>The Count of Monte Cristo</t>
  </si>
  <si>
    <t>Training Day</t>
  </si>
  <si>
    <t>Philadelphia</t>
  </si>
  <si>
    <t>The Fault in Our Stars</t>
  </si>
  <si>
    <t>Badlands</t>
  </si>
  <si>
    <t>O Brother, Where Art Thou?</t>
  </si>
  <si>
    <t>First Blood</t>
  </si>
  <si>
    <t>Halloween</t>
  </si>
  <si>
    <t>Another Round</t>
  </si>
  <si>
    <t>What's Eating Gilbert Grape</t>
  </si>
  <si>
    <t>Road to Perdition</t>
  </si>
  <si>
    <t>The Machinist</t>
  </si>
  <si>
    <t>Gravity</t>
  </si>
  <si>
    <t>Wreck-It Ralph</t>
  </si>
  <si>
    <t>Midnight in Paris</t>
  </si>
  <si>
    <t>Crash</t>
  </si>
  <si>
    <t>Sense and Sensibility</t>
  </si>
  <si>
    <t>Apollo 13</t>
  </si>
  <si>
    <t>Kung Fu Hustle</t>
  </si>
  <si>
    <t>Detachment</t>
  </si>
  <si>
    <t>Donnie Brasco</t>
  </si>
  <si>
    <t>The Color Purple</t>
  </si>
  <si>
    <t>The African Queen</t>
  </si>
  <si>
    <t>When Harry Met Sally...</t>
  </si>
  <si>
    <t>As Good as It Gets</t>
  </si>
  <si>
    <t>Happiness</t>
  </si>
  <si>
    <t>The Trial of the Chicago 7</t>
  </si>
  <si>
    <t>The Boondock Saints</t>
  </si>
  <si>
    <t>Star Trek Into Darkness</t>
  </si>
  <si>
    <t>The Boy in the Striped Pajamas</t>
  </si>
  <si>
    <t>Empire of the Sun</t>
  </si>
  <si>
    <t>Lucky Number Slevin</t>
  </si>
  <si>
    <t>Dirty Harry</t>
  </si>
  <si>
    <t>The Dirty Dozen</t>
  </si>
  <si>
    <t>Sound of Metal</t>
  </si>
  <si>
    <t>Fried Green Tomatoes</t>
  </si>
  <si>
    <t>Naked</t>
  </si>
  <si>
    <t>The Longest Day</t>
  </si>
  <si>
    <t>The Theory of Everything</t>
  </si>
  <si>
    <t>Glengarry Glen Ross</t>
  </si>
  <si>
    <t>Being John Malkovich</t>
  </si>
  <si>
    <t>Goldfinger</t>
  </si>
  <si>
    <t>Adaptation.</t>
  </si>
  <si>
    <t>Flipped</t>
  </si>
  <si>
    <t>A Man Called Ove</t>
  </si>
  <si>
    <t>The Bourne Supremacy</t>
  </si>
  <si>
    <t>Serpico</t>
  </si>
  <si>
    <t>This Is England</t>
  </si>
  <si>
    <t>Ordinary People</t>
  </si>
  <si>
    <t>Clerks</t>
  </si>
  <si>
    <t>Bonnie and Clyde</t>
  </si>
  <si>
    <t>The Name of the Rose</t>
  </si>
  <si>
    <t>Billy Elliot</t>
  </si>
  <si>
    <t>The Great Beauty</t>
  </si>
  <si>
    <t>South Park: Bigger, Longer &amp; Uncut</t>
  </si>
  <si>
    <t>Malcolm X</t>
  </si>
  <si>
    <t>The Verdict</t>
  </si>
  <si>
    <t>Roma</t>
  </si>
  <si>
    <t>Miller's Crossing</t>
  </si>
  <si>
    <t>Ray</t>
  </si>
  <si>
    <t>The Wind Rises</t>
  </si>
  <si>
    <t>The Last Emperor</t>
  </si>
  <si>
    <t>Paprika</t>
  </si>
  <si>
    <t>Kubo and the Two Strings</t>
  </si>
  <si>
    <t>Belle de Jour</t>
  </si>
  <si>
    <t>The Quiet Man</t>
  </si>
  <si>
    <t>Fantasia</t>
  </si>
  <si>
    <t>Fantastic Planet</t>
  </si>
  <si>
    <t>Run Lola Run</t>
  </si>
  <si>
    <t>The Man from Nowhere</t>
  </si>
  <si>
    <t>Black Book</t>
  </si>
  <si>
    <t>Me and Earl and the Dying Girl</t>
  </si>
  <si>
    <t>Open Your Eyes</t>
  </si>
  <si>
    <t>The Vanishing</t>
  </si>
  <si>
    <t>Porco Rosso</t>
  </si>
  <si>
    <t>Zulu</t>
  </si>
  <si>
    <t>Finding Neverland</t>
  </si>
  <si>
    <t>Down by Law</t>
  </si>
  <si>
    <t>Beasts of No Nation</t>
  </si>
  <si>
    <t>Breathless</t>
  </si>
  <si>
    <t>Hamlet</t>
  </si>
  <si>
    <t>Short Cuts</t>
  </si>
  <si>
    <t>Nebraska</t>
  </si>
  <si>
    <t>When Marnie Was There</t>
  </si>
  <si>
    <t>Happy Together</t>
  </si>
  <si>
    <t>Waking Life</t>
  </si>
  <si>
    <t>A Man for All Seasons</t>
  </si>
  <si>
    <t>The Little Prince</t>
  </si>
  <si>
    <t>Black Narcissus</t>
  </si>
  <si>
    <t>Hard Boiled</t>
  </si>
  <si>
    <t>Night on Earth</t>
  </si>
  <si>
    <t>Hedwig and the Angry Inch</t>
  </si>
  <si>
    <t>Invasion of the Body Snatchers</t>
  </si>
  <si>
    <t>Joint Security Area</t>
  </si>
  <si>
    <t>Perfect Strangers</t>
  </si>
  <si>
    <t>Good Bye Lenin!</t>
  </si>
  <si>
    <t>Cape Fear</t>
  </si>
  <si>
    <t>The Double Life of VÃ©ronique</t>
  </si>
  <si>
    <t>The Broken Circle Breakdown</t>
  </si>
  <si>
    <t>The Motorcycle Diaries</t>
  </si>
  <si>
    <t>The Lady Vanishes</t>
  </si>
  <si>
    <t>Wait Until Dark</t>
  </si>
  <si>
    <t>Thriller</t>
  </si>
  <si>
    <t>Taste of Cherry</t>
  </si>
  <si>
    <t>The Salesman</t>
  </si>
  <si>
    <t>Frost/Nixon</t>
  </si>
  <si>
    <t>The Triplets of Belleville</t>
  </si>
  <si>
    <t>Key Largo</t>
  </si>
  <si>
    <t>Confessions</t>
  </si>
  <si>
    <t>The Caine Mutiny</t>
  </si>
  <si>
    <t>Dreams</t>
  </si>
  <si>
    <t>Evil</t>
  </si>
  <si>
    <t>Adam's Apples</t>
  </si>
  <si>
    <t>The Girl Who Leapt Through Time</t>
  </si>
  <si>
    <t>The Experiment</t>
  </si>
  <si>
    <t>Love and Death</t>
  </si>
  <si>
    <t>In America</t>
  </si>
  <si>
    <t>Fireworks</t>
  </si>
  <si>
    <t>After the Wedding</t>
  </si>
  <si>
    <t>The Magdalene Sisters</t>
  </si>
  <si>
    <t>The Breadwinner</t>
  </si>
  <si>
    <t>Jules and Jim</t>
  </si>
  <si>
    <t>The Past</t>
  </si>
  <si>
    <t>The Purple Rose of Cairo</t>
  </si>
  <si>
    <t>The Muppet Christmas Carol</t>
  </si>
  <si>
    <t>Zelig</t>
  </si>
  <si>
    <t>79 min</t>
  </si>
  <si>
    <t>The Edge of Heaven</t>
  </si>
  <si>
    <t>Avatar: The Way of Water</t>
  </si>
  <si>
    <t>Harry Potter and the Sorcerer's Stone</t>
  </si>
  <si>
    <t>Once Upon a Time in Hollywood</t>
  </si>
  <si>
    <t>American Psycho</t>
  </si>
  <si>
    <t>Guardians of the Galaxy Vol. 2</t>
  </si>
  <si>
    <t>The Fifth Element</t>
  </si>
  <si>
    <t>Kick-Ass</t>
  </si>
  <si>
    <t>The Royal Tenenbaums</t>
  </si>
  <si>
    <t>Superbad</t>
  </si>
  <si>
    <t>Moana</t>
  </si>
  <si>
    <t>Deadpool 2</t>
  </si>
  <si>
    <t>Sicario</t>
  </si>
  <si>
    <t>Rushmore</t>
  </si>
  <si>
    <t>Office Space</t>
  </si>
  <si>
    <t>Watchmen</t>
  </si>
  <si>
    <t>RoboCop</t>
  </si>
  <si>
    <t>My Cousin Vinny</t>
  </si>
  <si>
    <t>Moneyball</t>
  </si>
  <si>
    <t>The Blind Side</t>
  </si>
  <si>
    <t>Stardust</t>
  </si>
  <si>
    <t>A Star Is Born</t>
  </si>
  <si>
    <t>Saw</t>
  </si>
  <si>
    <t>The Others</t>
  </si>
  <si>
    <t>Inside Man</t>
  </si>
  <si>
    <t>Hell or High Water</t>
  </si>
  <si>
    <t>Kung Fu Panda</t>
  </si>
  <si>
    <t>Star Wars: Episode III - Revenge of the Sith</t>
  </si>
  <si>
    <t>True Grit</t>
  </si>
  <si>
    <t>The Butterfly Effect</t>
  </si>
  <si>
    <t>What We Do in the Shadows</t>
  </si>
  <si>
    <t>Minority Report</t>
  </si>
  <si>
    <t>Mulan</t>
  </si>
  <si>
    <t>The Birds</t>
  </si>
  <si>
    <t>The Thin Red Line</t>
  </si>
  <si>
    <t>Dark City</t>
  </si>
  <si>
    <t>The Mitchells vs the Machines</t>
  </si>
  <si>
    <t>Eastern Promises</t>
  </si>
  <si>
    <t>Searching</t>
  </si>
  <si>
    <t>Despicable Me</t>
  </si>
  <si>
    <t>The Fly</t>
  </si>
  <si>
    <t>The Road Warrior</t>
  </si>
  <si>
    <t>The Raid: Redemption</t>
  </si>
  <si>
    <t>Ponyo</t>
  </si>
  <si>
    <t>The Skin I Live In</t>
  </si>
  <si>
    <t>The Jungle Book</t>
  </si>
  <si>
    <t>Lethal Weapon</t>
  </si>
  <si>
    <t>Enter the Dragon</t>
  </si>
  <si>
    <t>Gone Baby Gone</t>
  </si>
  <si>
    <t>After Hours</t>
  </si>
  <si>
    <t>Dawn of the Planet of the Apes</t>
  </si>
  <si>
    <t>End of Watch</t>
  </si>
  <si>
    <t>Match Point</t>
  </si>
  <si>
    <t>Dark Waters</t>
  </si>
  <si>
    <t>Die Hard with a Vengeance</t>
  </si>
  <si>
    <t>From Here to Eternity</t>
  </si>
  <si>
    <t>Snow White and the Seven Dwarfs</t>
  </si>
  <si>
    <t>I Am Sam</t>
  </si>
  <si>
    <t>The Bridges of Madison County</t>
  </si>
  <si>
    <t>Sabrina</t>
  </si>
  <si>
    <t>Rebel Without a Cause</t>
  </si>
  <si>
    <t>The Naked Gun: From the Files of Police Squad!</t>
  </si>
  <si>
    <t>50/50</t>
  </si>
  <si>
    <t>Barton Fink</t>
  </si>
  <si>
    <t>The Last King of Scotland</t>
  </si>
  <si>
    <t>21 Grams</t>
  </si>
  <si>
    <t>United 93</t>
  </si>
  <si>
    <t>25th Hour</t>
  </si>
  <si>
    <t>The Taking of Pelham One Two Three</t>
  </si>
  <si>
    <t>Shine</t>
  </si>
  <si>
    <t>Philomena</t>
  </si>
  <si>
    <t>Control</t>
  </si>
  <si>
    <t>A Very Long Engagement</t>
  </si>
  <si>
    <t>The Invisible Man</t>
  </si>
  <si>
    <t>71 min</t>
  </si>
  <si>
    <t>Cell 211</t>
  </si>
  <si>
    <t>Row Labels</t>
  </si>
  <si>
    <t>Average of rating</t>
  </si>
  <si>
    <t>Count of runtime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</si>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</sst>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0" fillId="0" borderId="0" xfId="0" pivotButton="1"/>
    <xf numFmtId="0"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applyAlignment="1">
      <alignment horizontal="left"/>
    </xf>
    <xf numFmtId="164" fontId="0" fillId="0" borderId="0" xfId="0" applyNumberFormat="1"/>
    <xf numFmtId="0" fontId="0" fillId="33" borderId="0" xfId="0"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4" formatCode="0.0"/>
    </dxf>
    <dxf>
      <numFmt numFmtId="164" formatCode="0.0"/>
    </dxf>
  </dxfs>
  <tableStyles count="0" defaultTableStyle="TableStyleMedium2" defaultPivotStyle="PivotStyleLight16"/>
  <colors>
    <mruColors>
      <color rgb="FFFFCE33"/>
      <color rgb="FFE6A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ANLYSIS OF IMDB MOVIES.xlsx]COUNT OF RUNTIME VS AVERAGE OF !PivotTable4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aseline="0">
                <a:solidFill>
                  <a:srgbClr val="FFCE33"/>
                </a:solidFill>
              </a:rPr>
              <a:t>COUNT OF RUNTIME VS AVERAGE OF RATING FOR EACH GENRE</a:t>
            </a:r>
            <a:endParaRPr lang="en-IN" sz="1200">
              <a:solidFill>
                <a:srgbClr val="FFCE33"/>
              </a:solidFill>
            </a:endParaRPr>
          </a:p>
        </c:rich>
      </c:tx>
      <c:layout>
        <c:manualLayout>
          <c:xMode val="edge"/>
          <c:yMode val="edge"/>
          <c:x val="0.12919601840795553"/>
          <c:y val="6.585612968591692E-2"/>
        </c:manualLayout>
      </c:layout>
      <c:overlay val="0"/>
      <c:spPr>
        <a:solidFill>
          <a:schemeClr val="tx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lumMod val="65000"/>
              <a:lumOff val="3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lumMod val="65000"/>
              <a:lumOff val="3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1">
              <a:lumMod val="65000"/>
              <a:lumOff val="3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tx1">
              <a:lumMod val="65000"/>
              <a:lumOff val="3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761951666081714E-2"/>
          <c:y val="0.2372906844091297"/>
          <c:w val="0.8661739985740381"/>
          <c:h val="0.54328714229870201"/>
        </c:manualLayout>
      </c:layout>
      <c:barChart>
        <c:barDir val="col"/>
        <c:grouping val="clustered"/>
        <c:varyColors val="0"/>
        <c:ser>
          <c:idx val="0"/>
          <c:order val="0"/>
          <c:tx>
            <c:strRef>
              <c:f>'COUNT OF RUNTIME VS AVERAGE OF '!$B$3</c:f>
              <c:strCache>
                <c:ptCount val="1"/>
                <c:pt idx="0">
                  <c:v>Count of runtime</c:v>
                </c:pt>
              </c:strCache>
            </c:strRef>
          </c:tx>
          <c:spPr>
            <a:solidFill>
              <a:schemeClr val="tx1">
                <a:lumMod val="65000"/>
                <a:lumOff val="35000"/>
              </a:schemeClr>
            </a:solidFill>
            <a:ln>
              <a:noFill/>
            </a:ln>
            <a:effectLst/>
          </c:spPr>
          <c:invertIfNegative val="0"/>
          <c:cat>
            <c:strRef>
              <c:f>'COUNT OF RUNTIME VS AVERAGE OF '!$A$4:$A$18</c:f>
              <c:strCache>
                <c:ptCount val="14"/>
                <c:pt idx="0">
                  <c:v>Action</c:v>
                </c:pt>
                <c:pt idx="1">
                  <c:v>Adventure</c:v>
                </c:pt>
                <c:pt idx="2">
                  <c:v>Animation</c:v>
                </c:pt>
                <c:pt idx="3">
                  <c:v>Biography</c:v>
                </c:pt>
                <c:pt idx="4">
                  <c:v>Comedy</c:v>
                </c:pt>
                <c:pt idx="5">
                  <c:v>Crime</c:v>
                </c:pt>
                <c:pt idx="6">
                  <c:v>Drama</c:v>
                </c:pt>
                <c:pt idx="7">
                  <c:v>Family</c:v>
                </c:pt>
                <c:pt idx="8">
                  <c:v>Fantasy</c:v>
                </c:pt>
                <c:pt idx="9">
                  <c:v>Film-Noir</c:v>
                </c:pt>
                <c:pt idx="10">
                  <c:v>Horror</c:v>
                </c:pt>
                <c:pt idx="11">
                  <c:v>Mystery</c:v>
                </c:pt>
                <c:pt idx="12">
                  <c:v>Thriller</c:v>
                </c:pt>
                <c:pt idx="13">
                  <c:v>Western</c:v>
                </c:pt>
              </c:strCache>
            </c:strRef>
          </c:cat>
          <c:val>
            <c:numRef>
              <c:f>'COUNT OF RUNTIME VS AVERAGE OF '!$B$4:$B$18</c:f>
              <c:numCache>
                <c:formatCode>General</c:formatCode>
                <c:ptCount val="14"/>
                <c:pt idx="0">
                  <c:v>186</c:v>
                </c:pt>
                <c:pt idx="1">
                  <c:v>63</c:v>
                </c:pt>
                <c:pt idx="2">
                  <c:v>84</c:v>
                </c:pt>
                <c:pt idx="3">
                  <c:v>87</c:v>
                </c:pt>
                <c:pt idx="4">
                  <c:v>149</c:v>
                </c:pt>
                <c:pt idx="5">
                  <c:v>106</c:v>
                </c:pt>
                <c:pt idx="6">
                  <c:v>288</c:v>
                </c:pt>
                <c:pt idx="7">
                  <c:v>1</c:v>
                </c:pt>
                <c:pt idx="8">
                  <c:v>3</c:v>
                </c:pt>
                <c:pt idx="9">
                  <c:v>2</c:v>
                </c:pt>
                <c:pt idx="10">
                  <c:v>13</c:v>
                </c:pt>
                <c:pt idx="11">
                  <c:v>9</c:v>
                </c:pt>
                <c:pt idx="12">
                  <c:v>1</c:v>
                </c:pt>
                <c:pt idx="13">
                  <c:v>2</c:v>
                </c:pt>
              </c:numCache>
            </c:numRef>
          </c:val>
          <c:extLst>
            <c:ext xmlns:c16="http://schemas.microsoft.com/office/drawing/2014/chart" uri="{C3380CC4-5D6E-409C-BE32-E72D297353CC}">
              <c16:uniqueId val="{00000007-B210-4F62-A526-2325CB556300}"/>
            </c:ext>
          </c:extLst>
        </c:ser>
        <c:dLbls>
          <c:showLegendKey val="0"/>
          <c:showVal val="0"/>
          <c:showCatName val="0"/>
          <c:showSerName val="0"/>
          <c:showPercent val="0"/>
          <c:showBubbleSize val="0"/>
        </c:dLbls>
        <c:gapWidth val="219"/>
        <c:overlap val="-27"/>
        <c:axId val="1277864911"/>
        <c:axId val="1277866159"/>
      </c:barChart>
      <c:lineChart>
        <c:grouping val="standard"/>
        <c:varyColors val="0"/>
        <c:ser>
          <c:idx val="1"/>
          <c:order val="1"/>
          <c:tx>
            <c:strRef>
              <c:f>'COUNT OF RUNTIME VS AVERAGE OF '!$C$3</c:f>
              <c:strCache>
                <c:ptCount val="1"/>
                <c:pt idx="0">
                  <c:v>Average of rating</c:v>
                </c:pt>
              </c:strCache>
            </c:strRef>
          </c:tx>
          <c:spPr>
            <a:ln w="28575" cap="rnd">
              <a:solidFill>
                <a:schemeClr val="tx1"/>
              </a:solidFill>
              <a:round/>
            </a:ln>
            <a:effectLst/>
          </c:spPr>
          <c:marker>
            <c:symbol val="none"/>
          </c:marker>
          <c:cat>
            <c:strRef>
              <c:f>'COUNT OF RUNTIME VS AVERAGE OF '!$A$4:$A$18</c:f>
              <c:strCache>
                <c:ptCount val="14"/>
                <c:pt idx="0">
                  <c:v>Action</c:v>
                </c:pt>
                <c:pt idx="1">
                  <c:v>Adventure</c:v>
                </c:pt>
                <c:pt idx="2">
                  <c:v>Animation</c:v>
                </c:pt>
                <c:pt idx="3">
                  <c:v>Biography</c:v>
                </c:pt>
                <c:pt idx="4">
                  <c:v>Comedy</c:v>
                </c:pt>
                <c:pt idx="5">
                  <c:v>Crime</c:v>
                </c:pt>
                <c:pt idx="6">
                  <c:v>Drama</c:v>
                </c:pt>
                <c:pt idx="7">
                  <c:v>Family</c:v>
                </c:pt>
                <c:pt idx="8">
                  <c:v>Fantasy</c:v>
                </c:pt>
                <c:pt idx="9">
                  <c:v>Film-Noir</c:v>
                </c:pt>
                <c:pt idx="10">
                  <c:v>Horror</c:v>
                </c:pt>
                <c:pt idx="11">
                  <c:v>Mystery</c:v>
                </c:pt>
                <c:pt idx="12">
                  <c:v>Thriller</c:v>
                </c:pt>
                <c:pt idx="13">
                  <c:v>Western</c:v>
                </c:pt>
              </c:strCache>
            </c:strRef>
          </c:cat>
          <c:val>
            <c:numRef>
              <c:f>'COUNT OF RUNTIME VS AVERAGE OF '!$C$4:$C$18</c:f>
              <c:numCache>
                <c:formatCode>General</c:formatCode>
                <c:ptCount val="14"/>
                <c:pt idx="0">
                  <c:v>7.9881720430107412</c:v>
                </c:pt>
                <c:pt idx="1">
                  <c:v>7.9888888888888854</c:v>
                </c:pt>
                <c:pt idx="2">
                  <c:v>7.9428571428571502</c:v>
                </c:pt>
                <c:pt idx="3">
                  <c:v>7.9701149425287392</c:v>
                </c:pt>
                <c:pt idx="4">
                  <c:v>7.9013422818791854</c:v>
                </c:pt>
                <c:pt idx="5">
                  <c:v>8.0443396226415107</c:v>
                </c:pt>
                <c:pt idx="6">
                  <c:v>7.9677083333333343</c:v>
                </c:pt>
                <c:pt idx="7">
                  <c:v>7.8</c:v>
                </c:pt>
                <c:pt idx="8">
                  <c:v>7.7666666666666657</c:v>
                </c:pt>
                <c:pt idx="9">
                  <c:v>7.9499999999999993</c:v>
                </c:pt>
                <c:pt idx="10">
                  <c:v>7.9230769230769207</c:v>
                </c:pt>
                <c:pt idx="11">
                  <c:v>8.1000000000000014</c:v>
                </c:pt>
                <c:pt idx="12">
                  <c:v>7.7</c:v>
                </c:pt>
                <c:pt idx="13">
                  <c:v>8.15</c:v>
                </c:pt>
              </c:numCache>
            </c:numRef>
          </c:val>
          <c:smooth val="0"/>
          <c:extLst>
            <c:ext xmlns:c16="http://schemas.microsoft.com/office/drawing/2014/chart" uri="{C3380CC4-5D6E-409C-BE32-E72D297353CC}">
              <c16:uniqueId val="{00000009-B210-4F62-A526-2325CB556300}"/>
            </c:ext>
          </c:extLst>
        </c:ser>
        <c:dLbls>
          <c:showLegendKey val="0"/>
          <c:showVal val="0"/>
          <c:showCatName val="0"/>
          <c:showSerName val="0"/>
          <c:showPercent val="0"/>
          <c:showBubbleSize val="0"/>
        </c:dLbls>
        <c:marker val="1"/>
        <c:smooth val="0"/>
        <c:axId val="1267116415"/>
        <c:axId val="1267120991"/>
      </c:lineChart>
      <c:catAx>
        <c:axId val="1277864911"/>
        <c:scaling>
          <c:orientation val="minMax"/>
        </c:scaling>
        <c:delete val="0"/>
        <c:axPos val="b"/>
        <c:numFmt formatCode="General" sourceLinked="1"/>
        <c:majorTickMark val="none"/>
        <c:minorTickMark val="none"/>
        <c:tickLblPos val="nextTo"/>
        <c:spPr>
          <a:solidFill>
            <a:srgbClr val="FFCE33"/>
          </a:solidFill>
          <a:ln w="9525" cap="flat" cmpd="sng" algn="ctr">
            <a:solidFill>
              <a:schemeClr val="tx1">
                <a:lumMod val="15000"/>
                <a:lumOff val="85000"/>
              </a:schemeClr>
            </a:solidFill>
            <a:round/>
          </a:ln>
          <a:effectLst/>
        </c:spPr>
        <c:txPr>
          <a:bodyPr rot="-3180000" spcFirstLastPara="1" vertOverflow="ellipsis" wrap="square" anchor="t"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1277866159"/>
        <c:crosses val="autoZero"/>
        <c:auto val="0"/>
        <c:lblAlgn val="ctr"/>
        <c:lblOffset val="100"/>
        <c:noMultiLvlLbl val="0"/>
      </c:catAx>
      <c:valAx>
        <c:axId val="1277866159"/>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solidFill>
            <a:srgbClr val="FFCE33"/>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864911"/>
        <c:crosses val="autoZero"/>
        <c:crossBetween val="between"/>
      </c:valAx>
      <c:valAx>
        <c:axId val="1267120991"/>
        <c:scaling>
          <c:orientation val="minMax"/>
        </c:scaling>
        <c:delete val="0"/>
        <c:axPos val="r"/>
        <c:numFmt formatCode="General" sourceLinked="1"/>
        <c:majorTickMark val="out"/>
        <c:minorTickMark val="none"/>
        <c:tickLblPos val="nextTo"/>
        <c:spPr>
          <a:solidFill>
            <a:srgbClr val="FFCE33"/>
          </a:solid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116415"/>
        <c:crosses val="max"/>
        <c:crossBetween val="between"/>
      </c:valAx>
      <c:catAx>
        <c:axId val="1267116415"/>
        <c:scaling>
          <c:orientation val="minMax"/>
        </c:scaling>
        <c:delete val="1"/>
        <c:axPos val="b"/>
        <c:numFmt formatCode="General" sourceLinked="1"/>
        <c:majorTickMark val="out"/>
        <c:minorTickMark val="none"/>
        <c:tickLblPos val="nextTo"/>
        <c:crossAx val="1267120991"/>
        <c:crosses val="autoZero"/>
        <c:auto val="1"/>
        <c:lblAlgn val="ctr"/>
        <c:lblOffset val="100"/>
        <c:noMultiLvlLbl val="0"/>
      </c:catAx>
      <c:spPr>
        <a:solidFill>
          <a:srgbClr val="FFCE33"/>
        </a:solidFill>
        <a:ln>
          <a:noFill/>
        </a:ln>
        <a:effectLst/>
      </c:spPr>
    </c:plotArea>
    <c:legend>
      <c:legendPos val="r"/>
      <c:layout>
        <c:manualLayout>
          <c:xMode val="edge"/>
          <c:yMode val="edge"/>
          <c:x val="0.53851835785486912"/>
          <c:y val="0.16535592625389911"/>
          <c:w val="0.39871195049726516"/>
          <c:h val="8.064603715414327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rgbClr val="FFCE33"/>
    </a:solidFill>
    <a:ln w="9525" cap="flat" cmpd="sng" algn="ctr">
      <a:solidFill>
        <a:schemeClr val="tx1">
          <a:lumMod val="15000"/>
          <a:lumOff val="85000"/>
        </a:schemeClr>
      </a:solidFill>
      <a:round/>
    </a:ln>
    <a:effectLst>
      <a:outerShdw blurRad="50800" dist="50800" dir="5400000" algn="ctr" rotWithShape="0">
        <a:srgbClr val="FFFF00"/>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[DATA ANLYSIS OF IMDB MOVIES.xlsx]SUM OF GROSS INCOME VS AVERAGE !PivotTable2</c:name>
    <c:fmtId val="3"/>
  </c:pivotSource>
  <c:chart>
    <c:title>
      <c:tx>
        <c:rich>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IN" sz="1050">
                <a:solidFill>
                  <a:srgbClr val="FFCE33"/>
                </a:solidFill>
              </a:rPr>
              <a:t>SUM</a:t>
            </a:r>
            <a:r>
              <a:rPr lang="en-IN" sz="1050" baseline="0">
                <a:solidFill>
                  <a:srgbClr val="FFCE33"/>
                </a:solidFill>
              </a:rPr>
              <a:t> OF </a:t>
            </a:r>
            <a:r>
              <a:rPr lang="en-IN" sz="1050">
                <a:solidFill>
                  <a:srgbClr val="FFCE33"/>
                </a:solidFill>
              </a:rPr>
              <a:t>GROSS</a:t>
            </a:r>
            <a:r>
              <a:rPr lang="en-IN" sz="1050" baseline="0">
                <a:solidFill>
                  <a:srgbClr val="FFCE33"/>
                </a:solidFill>
              </a:rPr>
              <a:t> INCOME VS AVERAGE OF RATING THROUGHOUT YEARS </a:t>
            </a:r>
            <a:endParaRPr lang="en-IN" sz="1050">
              <a:solidFill>
                <a:srgbClr val="FFCE33"/>
              </a:solidFill>
            </a:endParaRPr>
          </a:p>
        </c:rich>
      </c:tx>
      <c:layout>
        <c:manualLayout>
          <c:xMode val="edge"/>
          <c:yMode val="edge"/>
          <c:x val="0.10259685281275324"/>
          <c:y val="3.5677879714576963E-2"/>
        </c:manualLayout>
      </c:layout>
      <c:overlay val="0"/>
      <c:spPr>
        <a:solidFill>
          <a:schemeClr val="tx1"/>
        </a:solidFill>
        <a:ln>
          <a:noFill/>
        </a:ln>
        <a:effectLst/>
      </c:spPr>
      <c:txPr>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tx1">
              <a:lumMod val="75000"/>
              <a:lumOff val="25000"/>
            </a:schemeClr>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tx1"/>
            </a:solidFill>
            <a:round/>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tx1"/>
            </a:solidFill>
            <a:round/>
          </a:ln>
          <a:effectLst>
            <a:outerShdw blurRad="57150" dist="19050" dir="5400000" algn="ctr" rotWithShape="0">
              <a:srgbClr val="000000">
                <a:alpha val="63000"/>
              </a:srgbClr>
            </a:outerShdw>
          </a:effectLst>
        </c:spPr>
      </c:pivotFmt>
      <c:pivotFmt>
        <c:idx val="3"/>
        <c:spPr>
          <a:solidFill>
            <a:schemeClr val="tx1">
              <a:lumMod val="75000"/>
              <a:lumOff val="25000"/>
            </a:schemeClr>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tx1"/>
            </a:solidFill>
            <a:round/>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tx1">
              <a:lumMod val="75000"/>
              <a:lumOff val="2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tx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495427990855971E-2"/>
          <c:y val="6.9773732411888875E-2"/>
          <c:w val="0.87054388171892716"/>
          <c:h val="0.78650850461874078"/>
        </c:manualLayout>
      </c:layout>
      <c:areaChart>
        <c:grouping val="stacked"/>
        <c:varyColors val="0"/>
        <c:ser>
          <c:idx val="0"/>
          <c:order val="0"/>
          <c:tx>
            <c:strRef>
              <c:f>'SUM OF GROSS INCOME VS AVERAGE '!$B$3</c:f>
              <c:strCache>
                <c:ptCount val="1"/>
                <c:pt idx="0">
                  <c:v>Sum of gross(M)</c:v>
                </c:pt>
              </c:strCache>
            </c:strRef>
          </c:tx>
          <c:spPr>
            <a:solidFill>
              <a:schemeClr val="tx1">
                <a:lumMod val="75000"/>
                <a:lumOff val="25000"/>
              </a:schemeClr>
            </a:solidFill>
            <a:ln>
              <a:noFill/>
            </a:ln>
            <a:effectLst>
              <a:outerShdw blurRad="57150" dist="19050" dir="5400000" algn="ctr" rotWithShape="0">
                <a:srgbClr val="000000">
                  <a:alpha val="63000"/>
                </a:srgbClr>
              </a:outerShdw>
            </a:effectLst>
          </c:spPr>
          <c:cat>
            <c:strRef>
              <c:f>'SUM OF GROSS INCOME VS AVERAGE '!$A$4:$A$106</c:f>
              <c:strCache>
                <c:ptCount val="102"/>
                <c:pt idx="0">
                  <c:v>1920</c:v>
                </c:pt>
                <c:pt idx="1">
                  <c:v>1921</c:v>
                </c:pt>
                <c:pt idx="2">
                  <c:v>1922</c:v>
                </c:pt>
                <c:pt idx="3">
                  <c:v>1924</c:v>
                </c:pt>
                <c:pt idx="4">
                  <c:v>1925</c:v>
                </c:pt>
                <c:pt idx="5">
                  <c:v>1926</c:v>
                </c:pt>
                <c:pt idx="6">
                  <c:v>1927</c:v>
                </c:pt>
                <c:pt idx="7">
                  <c:v>1928</c:v>
                </c:pt>
                <c:pt idx="8">
                  <c:v>1930</c:v>
                </c:pt>
                <c:pt idx="9">
                  <c:v>1931</c:v>
                </c:pt>
                <c:pt idx="10">
                  <c:v>1932</c:v>
                </c:pt>
                <c:pt idx="11">
                  <c:v>1933</c:v>
                </c:pt>
                <c:pt idx="12">
                  <c:v>1934</c:v>
                </c:pt>
                <c:pt idx="13">
                  <c:v>1935</c:v>
                </c:pt>
                <c:pt idx="14">
                  <c:v>1936</c:v>
                </c:pt>
                <c:pt idx="15">
                  <c:v>1937</c:v>
                </c:pt>
                <c:pt idx="16">
                  <c:v>1938</c:v>
                </c:pt>
                <c:pt idx="17">
                  <c:v>1939</c:v>
                </c:pt>
                <c:pt idx="18">
                  <c:v>1940</c:v>
                </c:pt>
                <c:pt idx="19">
                  <c:v>1941</c:v>
                </c:pt>
                <c:pt idx="20">
                  <c:v>1942</c:v>
                </c:pt>
                <c:pt idx="21">
                  <c:v>1943</c:v>
                </c:pt>
                <c:pt idx="22">
                  <c:v>1944</c:v>
                </c:pt>
                <c:pt idx="23">
                  <c:v>1945</c:v>
                </c:pt>
                <c:pt idx="24">
                  <c:v>1946</c:v>
                </c:pt>
                <c:pt idx="25">
                  <c:v>1947</c:v>
                </c:pt>
                <c:pt idx="26">
                  <c:v>1948</c:v>
                </c:pt>
                <c:pt idx="27">
                  <c:v>1949</c:v>
                </c:pt>
                <c:pt idx="28">
                  <c:v>1950</c:v>
                </c:pt>
                <c:pt idx="29">
                  <c:v>1951</c:v>
                </c:pt>
                <c:pt idx="30">
                  <c:v>1952</c:v>
                </c:pt>
                <c:pt idx="31">
                  <c:v>1953</c:v>
                </c:pt>
                <c:pt idx="32">
                  <c:v>1954</c:v>
                </c:pt>
                <c:pt idx="33">
                  <c:v>1955</c:v>
                </c:pt>
                <c:pt idx="34">
                  <c:v>1956</c:v>
                </c:pt>
                <c:pt idx="35">
                  <c:v>1957</c:v>
                </c:pt>
                <c:pt idx="36">
                  <c:v>1958</c:v>
                </c:pt>
                <c:pt idx="37">
                  <c:v>1959</c:v>
                </c:pt>
                <c:pt idx="38">
                  <c:v>1960</c:v>
                </c:pt>
                <c:pt idx="39">
                  <c:v>1961</c:v>
                </c:pt>
                <c:pt idx="40">
                  <c:v>1962</c:v>
                </c:pt>
                <c:pt idx="41">
                  <c:v>1963</c:v>
                </c:pt>
                <c:pt idx="42">
                  <c:v>1964</c:v>
                </c:pt>
                <c:pt idx="43">
                  <c:v>1965</c:v>
                </c:pt>
                <c:pt idx="44">
                  <c:v>1966</c:v>
                </c:pt>
                <c:pt idx="45">
                  <c:v>1967</c:v>
                </c:pt>
                <c:pt idx="46">
                  <c:v>1968</c:v>
                </c:pt>
                <c:pt idx="47">
                  <c:v>1969</c:v>
                </c:pt>
                <c:pt idx="48">
                  <c:v>1970</c:v>
                </c:pt>
                <c:pt idx="49">
                  <c:v>1971</c:v>
                </c:pt>
                <c:pt idx="50">
                  <c:v>1972</c:v>
                </c:pt>
                <c:pt idx="51">
                  <c:v>1973</c:v>
                </c:pt>
                <c:pt idx="52">
                  <c:v>1974</c:v>
                </c:pt>
                <c:pt idx="53">
                  <c:v>1975</c:v>
                </c:pt>
                <c:pt idx="54">
                  <c:v>1976</c:v>
                </c:pt>
                <c:pt idx="55">
                  <c:v>1977</c:v>
                </c:pt>
                <c:pt idx="56">
                  <c:v>1978</c:v>
                </c:pt>
                <c:pt idx="57">
                  <c:v>1979</c:v>
                </c:pt>
                <c:pt idx="58">
                  <c:v>1980</c:v>
                </c:pt>
                <c:pt idx="59">
                  <c:v>1981</c:v>
                </c:pt>
                <c:pt idx="60">
                  <c:v>1982</c:v>
                </c:pt>
                <c:pt idx="61">
                  <c:v>1983</c:v>
                </c:pt>
                <c:pt idx="62">
                  <c:v>1984</c:v>
                </c:pt>
                <c:pt idx="63">
                  <c:v>1985</c:v>
                </c:pt>
                <c:pt idx="64">
                  <c:v>1986</c:v>
                </c:pt>
                <c:pt idx="65">
                  <c:v>1987</c:v>
                </c:pt>
                <c:pt idx="66">
                  <c:v>1988</c:v>
                </c:pt>
                <c:pt idx="67">
                  <c:v>1989</c:v>
                </c:pt>
                <c:pt idx="68">
                  <c:v>1990</c:v>
                </c:pt>
                <c:pt idx="69">
                  <c:v>1991</c:v>
                </c:pt>
                <c:pt idx="70">
                  <c:v>1992</c:v>
                </c:pt>
                <c:pt idx="71">
                  <c:v>1993</c:v>
                </c:pt>
                <c:pt idx="72">
                  <c:v>1994</c:v>
                </c:pt>
                <c:pt idx="73">
                  <c:v>1995</c:v>
                </c:pt>
                <c:pt idx="74">
                  <c:v>1996</c:v>
                </c:pt>
                <c:pt idx="75">
                  <c:v>1997</c:v>
                </c:pt>
                <c:pt idx="76">
                  <c:v>1998</c:v>
                </c:pt>
                <c:pt idx="77">
                  <c:v>1999</c:v>
                </c:pt>
                <c:pt idx="78">
                  <c:v>2000</c:v>
                </c:pt>
                <c:pt idx="79">
                  <c:v>2001</c:v>
                </c:pt>
                <c:pt idx="80">
                  <c:v>2002</c:v>
                </c:pt>
                <c:pt idx="81">
                  <c:v>2003</c:v>
                </c:pt>
                <c:pt idx="82">
                  <c:v>2004</c:v>
                </c:pt>
                <c:pt idx="83">
                  <c:v>2005</c:v>
                </c:pt>
                <c:pt idx="84">
                  <c:v>2006</c:v>
                </c:pt>
                <c:pt idx="85">
                  <c:v>2007</c:v>
                </c:pt>
                <c:pt idx="86">
                  <c:v>2008</c:v>
                </c:pt>
                <c:pt idx="87">
                  <c:v>2009</c:v>
                </c:pt>
                <c:pt idx="88">
                  <c:v>2010</c:v>
                </c:pt>
                <c:pt idx="89">
                  <c:v>2011</c:v>
                </c:pt>
                <c:pt idx="90">
                  <c:v>2012</c:v>
                </c:pt>
                <c:pt idx="91">
                  <c:v>2013</c:v>
                </c:pt>
                <c:pt idx="92">
                  <c:v>2014</c:v>
                </c:pt>
                <c:pt idx="93">
                  <c:v>2015</c:v>
                </c:pt>
                <c:pt idx="94">
                  <c:v>2016</c:v>
                </c:pt>
                <c:pt idx="95">
                  <c:v>2017</c:v>
                </c:pt>
                <c:pt idx="96">
                  <c:v>2018</c:v>
                </c:pt>
                <c:pt idx="97">
                  <c:v>2019</c:v>
                </c:pt>
                <c:pt idx="98">
                  <c:v>2020</c:v>
                </c:pt>
                <c:pt idx="99">
                  <c:v>2021</c:v>
                </c:pt>
                <c:pt idx="100">
                  <c:v>2022</c:v>
                </c:pt>
                <c:pt idx="101">
                  <c:v>2023</c:v>
                </c:pt>
              </c:strCache>
            </c:strRef>
          </c:cat>
          <c:val>
            <c:numRef>
              <c:f>'SUM OF GROSS INCOME VS AVERAGE '!$B$4:$B$106</c:f>
              <c:numCache>
                <c:formatCode>General</c:formatCode>
                <c:ptCount val="102"/>
                <c:pt idx="0">
                  <c:v>100</c:v>
                </c:pt>
                <c:pt idx="1">
                  <c:v>5.45</c:v>
                </c:pt>
                <c:pt idx="2">
                  <c:v>100</c:v>
                </c:pt>
                <c:pt idx="3">
                  <c:v>1.98</c:v>
                </c:pt>
                <c:pt idx="4">
                  <c:v>6.6</c:v>
                </c:pt>
                <c:pt idx="5">
                  <c:v>1.1299999999999999</c:v>
                </c:pt>
                <c:pt idx="6">
                  <c:v>2.7800000000000002</c:v>
                </c:pt>
                <c:pt idx="7">
                  <c:v>101.12</c:v>
                </c:pt>
                <c:pt idx="8">
                  <c:v>3.27</c:v>
                </c:pt>
                <c:pt idx="9">
                  <c:v>102.25</c:v>
                </c:pt>
                <c:pt idx="10">
                  <c:v>1.63</c:v>
                </c:pt>
                <c:pt idx="11">
                  <c:v>211</c:v>
                </c:pt>
                <c:pt idx="12">
                  <c:v>104.36</c:v>
                </c:pt>
                <c:pt idx="13">
                  <c:v>6.9</c:v>
                </c:pt>
                <c:pt idx="14">
                  <c:v>1.1599999999999999</c:v>
                </c:pt>
                <c:pt idx="15">
                  <c:v>186.1</c:v>
                </c:pt>
                <c:pt idx="16">
                  <c:v>208.64</c:v>
                </c:pt>
                <c:pt idx="17">
                  <c:v>410.46000000000004</c:v>
                </c:pt>
                <c:pt idx="18">
                  <c:v>185.72</c:v>
                </c:pt>
                <c:pt idx="19">
                  <c:v>103.7</c:v>
                </c:pt>
                <c:pt idx="20">
                  <c:v>101.12</c:v>
                </c:pt>
                <c:pt idx="21">
                  <c:v>100</c:v>
                </c:pt>
                <c:pt idx="22">
                  <c:v>310.08</c:v>
                </c:pt>
                <c:pt idx="23">
                  <c:v>309.45999999999998</c:v>
                </c:pt>
                <c:pt idx="24">
                  <c:v>58.07</c:v>
                </c:pt>
                <c:pt idx="25">
                  <c:v>202.65</c:v>
                </c:pt>
                <c:pt idx="26">
                  <c:v>318.34000000000003</c:v>
                </c:pt>
                <c:pt idx="27">
                  <c:v>201.45</c:v>
                </c:pt>
                <c:pt idx="28">
                  <c:v>402.21</c:v>
                </c:pt>
                <c:pt idx="29">
                  <c:v>121.14</c:v>
                </c:pt>
                <c:pt idx="30">
                  <c:v>32.150000000000006</c:v>
                </c:pt>
                <c:pt idx="31">
                  <c:v>531.5</c:v>
                </c:pt>
                <c:pt idx="32">
                  <c:v>270.49</c:v>
                </c:pt>
                <c:pt idx="33">
                  <c:v>205.54</c:v>
                </c:pt>
                <c:pt idx="34">
                  <c:v>393.74</c:v>
                </c:pt>
                <c:pt idx="35">
                  <c:v>559.20000000000005</c:v>
                </c:pt>
                <c:pt idx="36">
                  <c:v>124.11999999999999</c:v>
                </c:pt>
                <c:pt idx="37">
                  <c:v>238.61</c:v>
                </c:pt>
                <c:pt idx="38">
                  <c:v>308.89999999999998</c:v>
                </c:pt>
                <c:pt idx="39">
                  <c:v>310.89999999999998</c:v>
                </c:pt>
                <c:pt idx="40">
                  <c:v>989.67</c:v>
                </c:pt>
                <c:pt idx="41">
                  <c:v>338.12</c:v>
                </c:pt>
                <c:pt idx="42">
                  <c:v>352.36</c:v>
                </c:pt>
                <c:pt idx="43">
                  <c:v>289.93</c:v>
                </c:pt>
                <c:pt idx="44">
                  <c:v>236.70999999999998</c:v>
                </c:pt>
                <c:pt idx="45">
                  <c:v>619.21</c:v>
                </c:pt>
                <c:pt idx="46">
                  <c:v>219.14000000000001</c:v>
                </c:pt>
                <c:pt idx="47">
                  <c:v>170.44</c:v>
                </c:pt>
                <c:pt idx="48">
                  <c:v>64.61</c:v>
                </c:pt>
                <c:pt idx="49">
                  <c:v>372.36999999999995</c:v>
                </c:pt>
                <c:pt idx="50">
                  <c:v>392.02000000000004</c:v>
                </c:pt>
                <c:pt idx="51">
                  <c:v>652.6</c:v>
                </c:pt>
                <c:pt idx="52">
                  <c:v>291.84000000000003</c:v>
                </c:pt>
                <c:pt idx="53">
                  <c:v>926.41</c:v>
                </c:pt>
                <c:pt idx="54">
                  <c:v>448.90000000000003</c:v>
                </c:pt>
                <c:pt idx="55">
                  <c:v>361.94</c:v>
                </c:pt>
                <c:pt idx="56">
                  <c:v>301.08</c:v>
                </c:pt>
                <c:pt idx="57">
                  <c:v>415.71</c:v>
                </c:pt>
                <c:pt idx="58">
                  <c:v>754.41</c:v>
                </c:pt>
                <c:pt idx="59">
                  <c:v>272.12</c:v>
                </c:pt>
                <c:pt idx="60">
                  <c:v>844.36</c:v>
                </c:pt>
                <c:pt idx="61">
                  <c:v>420.75000000000006</c:v>
                </c:pt>
                <c:pt idx="62">
                  <c:v>377.44</c:v>
                </c:pt>
                <c:pt idx="63">
                  <c:v>554.76</c:v>
                </c:pt>
                <c:pt idx="64">
                  <c:v>553.14</c:v>
                </c:pt>
                <c:pt idx="65">
                  <c:v>412.87</c:v>
                </c:pt>
                <c:pt idx="66">
                  <c:v>747.65000000000009</c:v>
                </c:pt>
                <c:pt idx="67">
                  <c:v>791.72</c:v>
                </c:pt>
                <c:pt idx="68">
                  <c:v>693.69</c:v>
                </c:pt>
                <c:pt idx="69">
                  <c:v>789.75</c:v>
                </c:pt>
                <c:pt idx="70">
                  <c:v>952.19999999999982</c:v>
                </c:pt>
                <c:pt idx="71">
                  <c:v>1254.8399999999999</c:v>
                </c:pt>
                <c:pt idx="72">
                  <c:v>1058.6300000000001</c:v>
                </c:pt>
                <c:pt idx="73">
                  <c:v>1089.95</c:v>
                </c:pt>
                <c:pt idx="74">
                  <c:v>279.49</c:v>
                </c:pt>
                <c:pt idx="75">
                  <c:v>1472.1599999999999</c:v>
                </c:pt>
                <c:pt idx="76">
                  <c:v>679.73</c:v>
                </c:pt>
                <c:pt idx="77">
                  <c:v>1325.3500000000001</c:v>
                </c:pt>
                <c:pt idx="78">
                  <c:v>1055.54</c:v>
                </c:pt>
                <c:pt idx="79">
                  <c:v>2310.0200000000004</c:v>
                </c:pt>
                <c:pt idx="80">
                  <c:v>1091.07</c:v>
                </c:pt>
                <c:pt idx="81">
                  <c:v>1599.02</c:v>
                </c:pt>
                <c:pt idx="82">
                  <c:v>1661.9300000000003</c:v>
                </c:pt>
                <c:pt idx="83">
                  <c:v>1693.1100000000001</c:v>
                </c:pt>
                <c:pt idx="84">
                  <c:v>1271.4599999999998</c:v>
                </c:pt>
                <c:pt idx="85">
                  <c:v>1199.32</c:v>
                </c:pt>
                <c:pt idx="86">
                  <c:v>2270.71</c:v>
                </c:pt>
                <c:pt idx="87">
                  <c:v>2855.1</c:v>
                </c:pt>
                <c:pt idx="88">
                  <c:v>2595.5</c:v>
                </c:pt>
                <c:pt idx="89">
                  <c:v>1103.7799999999997</c:v>
                </c:pt>
                <c:pt idx="90">
                  <c:v>2768.0200000000004</c:v>
                </c:pt>
                <c:pt idx="91">
                  <c:v>1397.91</c:v>
                </c:pt>
                <c:pt idx="92">
                  <c:v>2879.7700000000004</c:v>
                </c:pt>
                <c:pt idx="93">
                  <c:v>2483.099999999999</c:v>
                </c:pt>
                <c:pt idx="94">
                  <c:v>3019.36</c:v>
                </c:pt>
                <c:pt idx="95">
                  <c:v>2218.6799999999998</c:v>
                </c:pt>
                <c:pt idx="96">
                  <c:v>2603.59</c:v>
                </c:pt>
                <c:pt idx="97">
                  <c:v>3280.6699999999996</c:v>
                </c:pt>
                <c:pt idx="98">
                  <c:v>749.2</c:v>
                </c:pt>
                <c:pt idx="99">
                  <c:v>1644.08</c:v>
                </c:pt>
                <c:pt idx="100">
                  <c:v>2626.58</c:v>
                </c:pt>
                <c:pt idx="101">
                  <c:v>591</c:v>
                </c:pt>
              </c:numCache>
            </c:numRef>
          </c:val>
          <c:extLst>
            <c:ext xmlns:c16="http://schemas.microsoft.com/office/drawing/2014/chart" uri="{C3380CC4-5D6E-409C-BE32-E72D297353CC}">
              <c16:uniqueId val="{00000000-2F7C-41DA-BD87-9DE2F64AC8E8}"/>
            </c:ext>
          </c:extLst>
        </c:ser>
        <c:dLbls>
          <c:showLegendKey val="0"/>
          <c:showVal val="0"/>
          <c:showCatName val="0"/>
          <c:showSerName val="0"/>
          <c:showPercent val="0"/>
          <c:showBubbleSize val="0"/>
        </c:dLbls>
        <c:axId val="1153568703"/>
        <c:axId val="1153577023"/>
      </c:areaChart>
      <c:lineChart>
        <c:grouping val="standard"/>
        <c:varyColors val="0"/>
        <c:ser>
          <c:idx val="1"/>
          <c:order val="1"/>
          <c:tx>
            <c:strRef>
              <c:f>'SUM OF GROSS INCOME VS AVERAGE '!$C$3</c:f>
              <c:strCache>
                <c:ptCount val="1"/>
                <c:pt idx="0">
                  <c:v>Average of rating</c:v>
                </c:pt>
              </c:strCache>
            </c:strRef>
          </c:tx>
          <c:spPr>
            <a:ln w="34925" cap="rnd">
              <a:solidFill>
                <a:schemeClr val="tx1"/>
              </a:solidFill>
              <a:round/>
            </a:ln>
            <a:effectLst>
              <a:outerShdw blurRad="57150" dist="19050" dir="5400000" algn="ctr" rotWithShape="0">
                <a:srgbClr val="000000">
                  <a:alpha val="63000"/>
                </a:srgbClr>
              </a:outerShdw>
            </a:effectLst>
          </c:spPr>
          <c:marker>
            <c:symbol val="none"/>
          </c:marker>
          <c:cat>
            <c:strRef>
              <c:f>'SUM OF GROSS INCOME VS AVERAGE '!$A$4:$A$106</c:f>
              <c:strCache>
                <c:ptCount val="102"/>
                <c:pt idx="0">
                  <c:v>1920</c:v>
                </c:pt>
                <c:pt idx="1">
                  <c:v>1921</c:v>
                </c:pt>
                <c:pt idx="2">
                  <c:v>1922</c:v>
                </c:pt>
                <c:pt idx="3">
                  <c:v>1924</c:v>
                </c:pt>
                <c:pt idx="4">
                  <c:v>1925</c:v>
                </c:pt>
                <c:pt idx="5">
                  <c:v>1926</c:v>
                </c:pt>
                <c:pt idx="6">
                  <c:v>1927</c:v>
                </c:pt>
                <c:pt idx="7">
                  <c:v>1928</c:v>
                </c:pt>
                <c:pt idx="8">
                  <c:v>1930</c:v>
                </c:pt>
                <c:pt idx="9">
                  <c:v>1931</c:v>
                </c:pt>
                <c:pt idx="10">
                  <c:v>1932</c:v>
                </c:pt>
                <c:pt idx="11">
                  <c:v>1933</c:v>
                </c:pt>
                <c:pt idx="12">
                  <c:v>1934</c:v>
                </c:pt>
                <c:pt idx="13">
                  <c:v>1935</c:v>
                </c:pt>
                <c:pt idx="14">
                  <c:v>1936</c:v>
                </c:pt>
                <c:pt idx="15">
                  <c:v>1937</c:v>
                </c:pt>
                <c:pt idx="16">
                  <c:v>1938</c:v>
                </c:pt>
                <c:pt idx="17">
                  <c:v>1939</c:v>
                </c:pt>
                <c:pt idx="18">
                  <c:v>1940</c:v>
                </c:pt>
                <c:pt idx="19">
                  <c:v>1941</c:v>
                </c:pt>
                <c:pt idx="20">
                  <c:v>1942</c:v>
                </c:pt>
                <c:pt idx="21">
                  <c:v>1943</c:v>
                </c:pt>
                <c:pt idx="22">
                  <c:v>1944</c:v>
                </c:pt>
                <c:pt idx="23">
                  <c:v>1945</c:v>
                </c:pt>
                <c:pt idx="24">
                  <c:v>1946</c:v>
                </c:pt>
                <c:pt idx="25">
                  <c:v>1947</c:v>
                </c:pt>
                <c:pt idx="26">
                  <c:v>1948</c:v>
                </c:pt>
                <c:pt idx="27">
                  <c:v>1949</c:v>
                </c:pt>
                <c:pt idx="28">
                  <c:v>1950</c:v>
                </c:pt>
                <c:pt idx="29">
                  <c:v>1951</c:v>
                </c:pt>
                <c:pt idx="30">
                  <c:v>1952</c:v>
                </c:pt>
                <c:pt idx="31">
                  <c:v>1953</c:v>
                </c:pt>
                <c:pt idx="32">
                  <c:v>1954</c:v>
                </c:pt>
                <c:pt idx="33">
                  <c:v>1955</c:v>
                </c:pt>
                <c:pt idx="34">
                  <c:v>1956</c:v>
                </c:pt>
                <c:pt idx="35">
                  <c:v>1957</c:v>
                </c:pt>
                <c:pt idx="36">
                  <c:v>1958</c:v>
                </c:pt>
                <c:pt idx="37">
                  <c:v>1959</c:v>
                </c:pt>
                <c:pt idx="38">
                  <c:v>1960</c:v>
                </c:pt>
                <c:pt idx="39">
                  <c:v>1961</c:v>
                </c:pt>
                <c:pt idx="40">
                  <c:v>1962</c:v>
                </c:pt>
                <c:pt idx="41">
                  <c:v>1963</c:v>
                </c:pt>
                <c:pt idx="42">
                  <c:v>1964</c:v>
                </c:pt>
                <c:pt idx="43">
                  <c:v>1965</c:v>
                </c:pt>
                <c:pt idx="44">
                  <c:v>1966</c:v>
                </c:pt>
                <c:pt idx="45">
                  <c:v>1967</c:v>
                </c:pt>
                <c:pt idx="46">
                  <c:v>1968</c:v>
                </c:pt>
                <c:pt idx="47">
                  <c:v>1969</c:v>
                </c:pt>
                <c:pt idx="48">
                  <c:v>1970</c:v>
                </c:pt>
                <c:pt idx="49">
                  <c:v>1971</c:v>
                </c:pt>
                <c:pt idx="50">
                  <c:v>1972</c:v>
                </c:pt>
                <c:pt idx="51">
                  <c:v>1973</c:v>
                </c:pt>
                <c:pt idx="52">
                  <c:v>1974</c:v>
                </c:pt>
                <c:pt idx="53">
                  <c:v>1975</c:v>
                </c:pt>
                <c:pt idx="54">
                  <c:v>1976</c:v>
                </c:pt>
                <c:pt idx="55">
                  <c:v>1977</c:v>
                </c:pt>
                <c:pt idx="56">
                  <c:v>1978</c:v>
                </c:pt>
                <c:pt idx="57">
                  <c:v>1979</c:v>
                </c:pt>
                <c:pt idx="58">
                  <c:v>1980</c:v>
                </c:pt>
                <c:pt idx="59">
                  <c:v>1981</c:v>
                </c:pt>
                <c:pt idx="60">
                  <c:v>1982</c:v>
                </c:pt>
                <c:pt idx="61">
                  <c:v>1983</c:v>
                </c:pt>
                <c:pt idx="62">
                  <c:v>1984</c:v>
                </c:pt>
                <c:pt idx="63">
                  <c:v>1985</c:v>
                </c:pt>
                <c:pt idx="64">
                  <c:v>1986</c:v>
                </c:pt>
                <c:pt idx="65">
                  <c:v>1987</c:v>
                </c:pt>
                <c:pt idx="66">
                  <c:v>1988</c:v>
                </c:pt>
                <c:pt idx="67">
                  <c:v>1989</c:v>
                </c:pt>
                <c:pt idx="68">
                  <c:v>1990</c:v>
                </c:pt>
                <c:pt idx="69">
                  <c:v>1991</c:v>
                </c:pt>
                <c:pt idx="70">
                  <c:v>1992</c:v>
                </c:pt>
                <c:pt idx="71">
                  <c:v>1993</c:v>
                </c:pt>
                <c:pt idx="72">
                  <c:v>1994</c:v>
                </c:pt>
                <c:pt idx="73">
                  <c:v>1995</c:v>
                </c:pt>
                <c:pt idx="74">
                  <c:v>1996</c:v>
                </c:pt>
                <c:pt idx="75">
                  <c:v>1997</c:v>
                </c:pt>
                <c:pt idx="76">
                  <c:v>1998</c:v>
                </c:pt>
                <c:pt idx="77">
                  <c:v>1999</c:v>
                </c:pt>
                <c:pt idx="78">
                  <c:v>2000</c:v>
                </c:pt>
                <c:pt idx="79">
                  <c:v>2001</c:v>
                </c:pt>
                <c:pt idx="80">
                  <c:v>2002</c:v>
                </c:pt>
                <c:pt idx="81">
                  <c:v>2003</c:v>
                </c:pt>
                <c:pt idx="82">
                  <c:v>2004</c:v>
                </c:pt>
                <c:pt idx="83">
                  <c:v>2005</c:v>
                </c:pt>
                <c:pt idx="84">
                  <c:v>2006</c:v>
                </c:pt>
                <c:pt idx="85">
                  <c:v>2007</c:v>
                </c:pt>
                <c:pt idx="86">
                  <c:v>2008</c:v>
                </c:pt>
                <c:pt idx="87">
                  <c:v>2009</c:v>
                </c:pt>
                <c:pt idx="88">
                  <c:v>2010</c:v>
                </c:pt>
                <c:pt idx="89">
                  <c:v>2011</c:v>
                </c:pt>
                <c:pt idx="90">
                  <c:v>2012</c:v>
                </c:pt>
                <c:pt idx="91">
                  <c:v>2013</c:v>
                </c:pt>
                <c:pt idx="92">
                  <c:v>2014</c:v>
                </c:pt>
                <c:pt idx="93">
                  <c:v>2015</c:v>
                </c:pt>
                <c:pt idx="94">
                  <c:v>2016</c:v>
                </c:pt>
                <c:pt idx="95">
                  <c:v>2017</c:v>
                </c:pt>
                <c:pt idx="96">
                  <c:v>2018</c:v>
                </c:pt>
                <c:pt idx="97">
                  <c:v>2019</c:v>
                </c:pt>
                <c:pt idx="98">
                  <c:v>2020</c:v>
                </c:pt>
                <c:pt idx="99">
                  <c:v>2021</c:v>
                </c:pt>
                <c:pt idx="100">
                  <c:v>2022</c:v>
                </c:pt>
                <c:pt idx="101">
                  <c:v>2023</c:v>
                </c:pt>
              </c:strCache>
            </c:strRef>
          </c:cat>
          <c:val>
            <c:numRef>
              <c:f>'SUM OF GROSS INCOME VS AVERAGE '!$C$4:$C$106</c:f>
              <c:numCache>
                <c:formatCode>General</c:formatCode>
                <c:ptCount val="102"/>
                <c:pt idx="0">
                  <c:v>8</c:v>
                </c:pt>
                <c:pt idx="1">
                  <c:v>8.3000000000000007</c:v>
                </c:pt>
                <c:pt idx="2">
                  <c:v>7.9</c:v>
                </c:pt>
                <c:pt idx="3">
                  <c:v>8.1999999999999993</c:v>
                </c:pt>
                <c:pt idx="4">
                  <c:v>8</c:v>
                </c:pt>
                <c:pt idx="5">
                  <c:v>8.1</c:v>
                </c:pt>
                <c:pt idx="6">
                  <c:v>8.1999999999999993</c:v>
                </c:pt>
                <c:pt idx="7">
                  <c:v>8.1499999999999986</c:v>
                </c:pt>
                <c:pt idx="8">
                  <c:v>8.1</c:v>
                </c:pt>
                <c:pt idx="9">
                  <c:v>8.2000000000000011</c:v>
                </c:pt>
                <c:pt idx="10">
                  <c:v>7.8</c:v>
                </c:pt>
                <c:pt idx="11">
                  <c:v>7.7666666666666657</c:v>
                </c:pt>
                <c:pt idx="12">
                  <c:v>8</c:v>
                </c:pt>
                <c:pt idx="13">
                  <c:v>7.8</c:v>
                </c:pt>
                <c:pt idx="14">
                  <c:v>8.5</c:v>
                </c:pt>
                <c:pt idx="15">
                  <c:v>7.85</c:v>
                </c:pt>
                <c:pt idx="16">
                  <c:v>7.8</c:v>
                </c:pt>
                <c:pt idx="17">
                  <c:v>8.02</c:v>
                </c:pt>
                <c:pt idx="18">
                  <c:v>8</c:v>
                </c:pt>
                <c:pt idx="19">
                  <c:v>8.0666666666666682</c:v>
                </c:pt>
                <c:pt idx="20">
                  <c:v>8.35</c:v>
                </c:pt>
                <c:pt idx="21">
                  <c:v>7.8</c:v>
                </c:pt>
                <c:pt idx="22">
                  <c:v>7.94</c:v>
                </c:pt>
                <c:pt idx="23">
                  <c:v>7.9499999999999993</c:v>
                </c:pt>
                <c:pt idx="24">
                  <c:v>8.125</c:v>
                </c:pt>
                <c:pt idx="25">
                  <c:v>7.8666666666666671</c:v>
                </c:pt>
                <c:pt idx="26">
                  <c:v>8</c:v>
                </c:pt>
                <c:pt idx="27">
                  <c:v>8.0666666666666664</c:v>
                </c:pt>
                <c:pt idx="28">
                  <c:v>8.0666666666666664</c:v>
                </c:pt>
                <c:pt idx="29">
                  <c:v>7.88</c:v>
                </c:pt>
                <c:pt idx="30">
                  <c:v>8.1</c:v>
                </c:pt>
                <c:pt idx="31">
                  <c:v>7.9833333333333334</c:v>
                </c:pt>
                <c:pt idx="32">
                  <c:v>8.1</c:v>
                </c:pt>
                <c:pt idx="33">
                  <c:v>7.9666666666666659</c:v>
                </c:pt>
                <c:pt idx="34">
                  <c:v>7.8500000000000005</c:v>
                </c:pt>
                <c:pt idx="35">
                  <c:v>8.2555555555555546</c:v>
                </c:pt>
                <c:pt idx="36">
                  <c:v>8.0399999999999991</c:v>
                </c:pt>
                <c:pt idx="37">
                  <c:v>8.0857142857142854</c:v>
                </c:pt>
                <c:pt idx="38">
                  <c:v>8.0111111111111111</c:v>
                </c:pt>
                <c:pt idx="39">
                  <c:v>8.0399999999999991</c:v>
                </c:pt>
                <c:pt idx="40">
                  <c:v>8.0076923076923077</c:v>
                </c:pt>
                <c:pt idx="41">
                  <c:v>8.0142857142857142</c:v>
                </c:pt>
                <c:pt idx="42">
                  <c:v>7.8714285714285728</c:v>
                </c:pt>
                <c:pt idx="43">
                  <c:v>8.0666666666666647</c:v>
                </c:pt>
                <c:pt idx="44">
                  <c:v>8.1333333333333346</c:v>
                </c:pt>
                <c:pt idx="45">
                  <c:v>7.8272727272727272</c:v>
                </c:pt>
                <c:pt idx="46">
                  <c:v>8.0833333333333321</c:v>
                </c:pt>
                <c:pt idx="47">
                  <c:v>7.9750000000000005</c:v>
                </c:pt>
                <c:pt idx="48">
                  <c:v>7.9000000000000012</c:v>
                </c:pt>
                <c:pt idx="49">
                  <c:v>7.9375</c:v>
                </c:pt>
                <c:pt idx="50">
                  <c:v>8.0374999999999996</c:v>
                </c:pt>
                <c:pt idx="51">
                  <c:v>7.8818181818181809</c:v>
                </c:pt>
                <c:pt idx="52">
                  <c:v>8.0571428571428569</c:v>
                </c:pt>
                <c:pt idx="53">
                  <c:v>8.09</c:v>
                </c:pt>
                <c:pt idx="54">
                  <c:v>8.0333333333333332</c:v>
                </c:pt>
                <c:pt idx="55">
                  <c:v>8.3000000000000007</c:v>
                </c:pt>
                <c:pt idx="56">
                  <c:v>7.9</c:v>
                </c:pt>
                <c:pt idx="57">
                  <c:v>8.0499999999999989</c:v>
                </c:pt>
                <c:pt idx="58">
                  <c:v>8.0749999999999993</c:v>
                </c:pt>
                <c:pt idx="59">
                  <c:v>8.1333333333333329</c:v>
                </c:pt>
                <c:pt idx="60">
                  <c:v>7.9272727272727277</c:v>
                </c:pt>
                <c:pt idx="61">
                  <c:v>8</c:v>
                </c:pt>
                <c:pt idx="62">
                  <c:v>8.0500000000000007</c:v>
                </c:pt>
                <c:pt idx="63">
                  <c:v>7.9444444444444446</c:v>
                </c:pt>
                <c:pt idx="64">
                  <c:v>7.9083333333333341</c:v>
                </c:pt>
                <c:pt idx="65">
                  <c:v>7.8363636363636351</c:v>
                </c:pt>
                <c:pt idx="66">
                  <c:v>8.0181818181818176</c:v>
                </c:pt>
                <c:pt idx="67">
                  <c:v>7.8799999999999981</c:v>
                </c:pt>
                <c:pt idx="68">
                  <c:v>7.9125000000000005</c:v>
                </c:pt>
                <c:pt idx="69">
                  <c:v>7.9799999999999995</c:v>
                </c:pt>
                <c:pt idx="70">
                  <c:v>7.8333333333333348</c:v>
                </c:pt>
                <c:pt idx="71">
                  <c:v>7.9190476190476167</c:v>
                </c:pt>
                <c:pt idx="72">
                  <c:v>8.2750000000000004</c:v>
                </c:pt>
                <c:pt idx="73">
                  <c:v>8.0470588235294116</c:v>
                </c:pt>
                <c:pt idx="74">
                  <c:v>7.8999999999999995</c:v>
                </c:pt>
                <c:pt idx="75">
                  <c:v>7.9263157894736835</c:v>
                </c:pt>
                <c:pt idx="76">
                  <c:v>7.9687499999999991</c:v>
                </c:pt>
                <c:pt idx="77">
                  <c:v>8.0470588235294116</c:v>
                </c:pt>
                <c:pt idx="78">
                  <c:v>7.9833333333333325</c:v>
                </c:pt>
                <c:pt idx="79">
                  <c:v>7.9153846153846121</c:v>
                </c:pt>
                <c:pt idx="80">
                  <c:v>7.95</c:v>
                </c:pt>
                <c:pt idx="81">
                  <c:v>7.9899999999999975</c:v>
                </c:pt>
                <c:pt idx="82">
                  <c:v>7.8903225806451589</c:v>
                </c:pt>
                <c:pt idx="83">
                  <c:v>7.8812499999999988</c:v>
                </c:pt>
                <c:pt idx="84">
                  <c:v>7.8916666666666631</c:v>
                </c:pt>
                <c:pt idx="85">
                  <c:v>7.879999999999999</c:v>
                </c:pt>
                <c:pt idx="86">
                  <c:v>7.9473684210526301</c:v>
                </c:pt>
                <c:pt idx="87">
                  <c:v>7.8999999999999995</c:v>
                </c:pt>
                <c:pt idx="88">
                  <c:v>7.9238095238095223</c:v>
                </c:pt>
                <c:pt idx="89">
                  <c:v>7.8882352941176466</c:v>
                </c:pt>
                <c:pt idx="90">
                  <c:v>7.9565217391304337</c:v>
                </c:pt>
                <c:pt idx="91">
                  <c:v>7.8999999999999995</c:v>
                </c:pt>
                <c:pt idx="92">
                  <c:v>7.9129032258064509</c:v>
                </c:pt>
                <c:pt idx="93">
                  <c:v>7.9047619047619024</c:v>
                </c:pt>
                <c:pt idx="94">
                  <c:v>7.9107142857142874</c:v>
                </c:pt>
                <c:pt idx="95">
                  <c:v>7.9368421052631568</c:v>
                </c:pt>
                <c:pt idx="96">
                  <c:v>8.0285714285714285</c:v>
                </c:pt>
                <c:pt idx="97">
                  <c:v>8.0346153846153854</c:v>
                </c:pt>
                <c:pt idx="98">
                  <c:v>8.0888888888888886</c:v>
                </c:pt>
                <c:pt idx="99">
                  <c:v>8.15</c:v>
                </c:pt>
                <c:pt idx="100">
                  <c:v>8.0749999999999993</c:v>
                </c:pt>
                <c:pt idx="101">
                  <c:v>8.3333333333333339</c:v>
                </c:pt>
              </c:numCache>
            </c:numRef>
          </c:val>
          <c:smooth val="0"/>
          <c:extLst>
            <c:ext xmlns:c16="http://schemas.microsoft.com/office/drawing/2014/chart" uri="{C3380CC4-5D6E-409C-BE32-E72D297353CC}">
              <c16:uniqueId val="{00000001-2F7C-41DA-BD87-9DE2F64AC8E8}"/>
            </c:ext>
          </c:extLst>
        </c:ser>
        <c:dLbls>
          <c:showLegendKey val="0"/>
          <c:showVal val="0"/>
          <c:showCatName val="0"/>
          <c:showSerName val="0"/>
          <c:showPercent val="0"/>
          <c:showBubbleSize val="0"/>
        </c:dLbls>
        <c:marker val="1"/>
        <c:smooth val="0"/>
        <c:axId val="2006749696"/>
        <c:axId val="2006748448"/>
      </c:lineChart>
      <c:catAx>
        <c:axId val="1153568703"/>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53577023"/>
        <c:crosses val="autoZero"/>
        <c:auto val="1"/>
        <c:lblAlgn val="ctr"/>
        <c:lblOffset val="100"/>
        <c:noMultiLvlLbl val="0"/>
      </c:catAx>
      <c:valAx>
        <c:axId val="115357702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53568703"/>
        <c:crosses val="autoZero"/>
        <c:crossBetween val="between"/>
      </c:valAx>
      <c:valAx>
        <c:axId val="200674844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06749696"/>
        <c:crosses val="max"/>
        <c:crossBetween val="between"/>
      </c:valAx>
      <c:catAx>
        <c:axId val="2006749696"/>
        <c:scaling>
          <c:orientation val="minMax"/>
        </c:scaling>
        <c:delete val="1"/>
        <c:axPos val="b"/>
        <c:numFmt formatCode="General" sourceLinked="1"/>
        <c:majorTickMark val="out"/>
        <c:minorTickMark val="none"/>
        <c:tickLblPos val="nextTo"/>
        <c:crossAx val="2006748448"/>
        <c:crosses val="autoZero"/>
        <c:auto val="1"/>
        <c:lblAlgn val="ctr"/>
        <c:lblOffset val="100"/>
        <c:noMultiLvlLbl val="0"/>
      </c:catAx>
      <c:spPr>
        <a:solidFill>
          <a:srgbClr val="FFCE33"/>
        </a:solidFill>
        <a:ln>
          <a:noFill/>
        </a:ln>
        <a:effectLst/>
      </c:spPr>
    </c:plotArea>
    <c:legend>
      <c:legendPos val="r"/>
      <c:layout>
        <c:manualLayout>
          <c:xMode val="edge"/>
          <c:yMode val="edge"/>
          <c:x val="0.61410262225286361"/>
          <c:y val="0.11748135840818062"/>
          <c:w val="0.1958052118485189"/>
          <c:h val="0.100663793172642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E33"/>
    </a:solidFill>
    <a:ln>
      <a:noFill/>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[DATA ANLYSIS OF IMDB MOVIES.xlsx]Sheet4!PivotTable3</c:name>
    <c:fmtId val="7"/>
  </c:pivotSource>
  <c:chart>
    <c:autoTitleDeleted val="1"/>
    <c:pivotFmts>
      <c:pivotFmt>
        <c:idx val="0"/>
        <c:spPr>
          <a:solidFill>
            <a:schemeClr val="accent4"/>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4">
              <a:shade val="39000"/>
            </a:schemeClr>
          </a:solidFill>
          <a:ln>
            <a:noFill/>
          </a:ln>
          <a:effectLst>
            <a:outerShdw blurRad="254000" sx="102000" sy="102000" algn="ctr" rotWithShape="0">
              <a:prstClr val="black">
                <a:alpha val="20000"/>
              </a:prstClr>
            </a:outerShdw>
          </a:effectLst>
        </c:spPr>
      </c:pivotFmt>
      <c:pivotFmt>
        <c:idx val="2"/>
        <c:spPr>
          <a:solidFill>
            <a:schemeClr val="accent4"/>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4">
              <a:shade val="39000"/>
            </a:schemeClr>
          </a:solidFill>
          <a:ln>
            <a:noFill/>
          </a:ln>
          <a:effectLst>
            <a:outerShdw blurRad="254000" sx="102000" sy="102000" algn="ctr" rotWithShape="0">
              <a:prstClr val="black">
                <a:alpha val="20000"/>
              </a:prstClr>
            </a:outerShdw>
          </a:effectLst>
        </c:spPr>
      </c:pivotFmt>
      <c:pivotFmt>
        <c:idx val="4"/>
        <c:spPr>
          <a:solidFill>
            <a:schemeClr val="accent4">
              <a:shade val="48000"/>
            </a:schemeClr>
          </a:solidFill>
          <a:ln>
            <a:noFill/>
          </a:ln>
          <a:effectLst>
            <a:outerShdw blurRad="254000" sx="102000" sy="102000" algn="ctr" rotWithShape="0">
              <a:prstClr val="black">
                <a:alpha val="20000"/>
              </a:prstClr>
            </a:outerShdw>
          </a:effectLst>
        </c:spPr>
      </c:pivotFmt>
      <c:pivotFmt>
        <c:idx val="5"/>
        <c:spPr>
          <a:solidFill>
            <a:schemeClr val="accent4">
              <a:shade val="58000"/>
            </a:schemeClr>
          </a:solidFill>
          <a:ln>
            <a:noFill/>
          </a:ln>
          <a:effectLst>
            <a:outerShdw blurRad="254000" sx="102000" sy="102000" algn="ctr" rotWithShape="0">
              <a:prstClr val="black">
                <a:alpha val="20000"/>
              </a:prstClr>
            </a:outerShdw>
          </a:effectLst>
        </c:spPr>
      </c:pivotFmt>
      <c:pivotFmt>
        <c:idx val="6"/>
        <c:spPr>
          <a:solidFill>
            <a:schemeClr val="accent4">
              <a:shade val="67000"/>
            </a:schemeClr>
          </a:solidFill>
          <a:ln>
            <a:noFill/>
          </a:ln>
          <a:effectLst>
            <a:outerShdw blurRad="254000" sx="102000" sy="102000" algn="ctr" rotWithShape="0">
              <a:prstClr val="black">
                <a:alpha val="20000"/>
              </a:prstClr>
            </a:outerShdw>
          </a:effectLst>
        </c:spPr>
      </c:pivotFmt>
      <c:pivotFmt>
        <c:idx val="7"/>
        <c:spPr>
          <a:solidFill>
            <a:schemeClr val="accent4">
              <a:shade val="76000"/>
            </a:schemeClr>
          </a:solidFill>
          <a:ln>
            <a:noFill/>
          </a:ln>
          <a:effectLst>
            <a:outerShdw blurRad="254000" sx="102000" sy="102000" algn="ctr" rotWithShape="0">
              <a:prstClr val="black">
                <a:alpha val="20000"/>
              </a:prstClr>
            </a:outerShdw>
          </a:effectLst>
        </c:spPr>
      </c:pivotFmt>
      <c:pivotFmt>
        <c:idx val="8"/>
        <c:spPr>
          <a:solidFill>
            <a:schemeClr val="accent4">
              <a:shade val="86000"/>
            </a:schemeClr>
          </a:solidFill>
          <a:ln>
            <a:noFill/>
          </a:ln>
          <a:effectLst>
            <a:outerShdw blurRad="254000" sx="102000" sy="102000" algn="ctr" rotWithShape="0">
              <a:prstClr val="black">
                <a:alpha val="20000"/>
              </a:prstClr>
            </a:outerShdw>
          </a:effectLst>
        </c:spPr>
      </c:pivotFmt>
      <c:pivotFmt>
        <c:idx val="9"/>
        <c:spPr>
          <a:solidFill>
            <a:schemeClr val="accent4">
              <a:shade val="95000"/>
            </a:schemeClr>
          </a:solidFill>
          <a:ln>
            <a:noFill/>
          </a:ln>
          <a:effectLst>
            <a:outerShdw blurRad="254000" sx="102000" sy="102000" algn="ctr" rotWithShape="0">
              <a:prstClr val="black">
                <a:alpha val="20000"/>
              </a:prstClr>
            </a:outerShdw>
          </a:effectLst>
        </c:spPr>
      </c:pivotFmt>
      <c:pivotFmt>
        <c:idx val="10"/>
        <c:spPr>
          <a:solidFill>
            <a:schemeClr val="accent4">
              <a:tint val="96000"/>
            </a:schemeClr>
          </a:solidFill>
          <a:ln>
            <a:noFill/>
          </a:ln>
          <a:effectLst>
            <a:outerShdw blurRad="254000" sx="102000" sy="102000" algn="ctr" rotWithShape="0">
              <a:prstClr val="black">
                <a:alpha val="20000"/>
              </a:prstClr>
            </a:outerShdw>
          </a:effectLst>
        </c:spPr>
      </c:pivotFmt>
      <c:pivotFmt>
        <c:idx val="11"/>
        <c:spPr>
          <a:solidFill>
            <a:schemeClr val="accent4">
              <a:tint val="86000"/>
            </a:schemeClr>
          </a:solidFill>
          <a:ln>
            <a:noFill/>
          </a:ln>
          <a:effectLst>
            <a:outerShdw blurRad="254000" sx="102000" sy="102000" algn="ctr" rotWithShape="0">
              <a:prstClr val="black">
                <a:alpha val="20000"/>
              </a:prstClr>
            </a:outerShdw>
          </a:effectLst>
        </c:spPr>
      </c:pivotFmt>
      <c:pivotFmt>
        <c:idx val="12"/>
        <c:spPr>
          <a:solidFill>
            <a:schemeClr val="accent4">
              <a:tint val="77000"/>
            </a:schemeClr>
          </a:solidFill>
          <a:ln>
            <a:noFill/>
          </a:ln>
          <a:effectLst>
            <a:outerShdw blurRad="254000" sx="102000" sy="102000" algn="ctr" rotWithShape="0">
              <a:prstClr val="black">
                <a:alpha val="20000"/>
              </a:prstClr>
            </a:outerShdw>
          </a:effectLst>
        </c:spPr>
      </c:pivotFmt>
      <c:pivotFmt>
        <c:idx val="13"/>
        <c:spPr>
          <a:solidFill>
            <a:schemeClr val="accent4">
              <a:tint val="68000"/>
            </a:schemeClr>
          </a:solidFill>
          <a:ln>
            <a:noFill/>
          </a:ln>
          <a:effectLst>
            <a:outerShdw blurRad="254000" sx="102000" sy="102000" algn="ctr" rotWithShape="0">
              <a:prstClr val="black">
                <a:alpha val="20000"/>
              </a:prstClr>
            </a:outerShdw>
          </a:effectLst>
        </c:spPr>
      </c:pivotFmt>
      <c:pivotFmt>
        <c:idx val="14"/>
        <c:spPr>
          <a:solidFill>
            <a:schemeClr val="accent4">
              <a:tint val="58000"/>
            </a:schemeClr>
          </a:solidFill>
          <a:ln>
            <a:noFill/>
          </a:ln>
          <a:effectLst>
            <a:outerShdw blurRad="254000" sx="102000" sy="102000" algn="ctr" rotWithShape="0">
              <a:prstClr val="black">
                <a:alpha val="20000"/>
              </a:prstClr>
            </a:outerShdw>
          </a:effectLst>
        </c:spPr>
      </c:pivotFmt>
      <c:pivotFmt>
        <c:idx val="15"/>
        <c:spPr>
          <a:solidFill>
            <a:schemeClr val="accent4">
              <a:tint val="49000"/>
            </a:schemeClr>
          </a:solidFill>
          <a:ln>
            <a:noFill/>
          </a:ln>
          <a:effectLst>
            <a:outerShdw blurRad="254000" sx="102000" sy="102000" algn="ctr" rotWithShape="0">
              <a:prstClr val="black">
                <a:alpha val="20000"/>
              </a:prstClr>
            </a:outerShdw>
          </a:effectLst>
        </c:spPr>
      </c:pivotFmt>
      <c:pivotFmt>
        <c:idx val="16"/>
        <c:spPr>
          <a:solidFill>
            <a:schemeClr val="accent4">
              <a:tint val="40000"/>
            </a:schemeClr>
          </a:solidFill>
          <a:ln>
            <a:noFill/>
          </a:ln>
          <a:effectLst>
            <a:outerShdw blurRad="254000" sx="102000" sy="102000" algn="ctr" rotWithShape="0">
              <a:prstClr val="black">
                <a:alpha val="20000"/>
              </a:prstClr>
            </a:outerShdw>
          </a:effectLst>
        </c:spPr>
      </c:pivotFmt>
      <c:pivotFmt>
        <c:idx val="17"/>
        <c:spPr>
          <a:solidFill>
            <a:schemeClr val="accent4"/>
          </a:solidFill>
          <a:ln>
            <a:noFill/>
          </a:ln>
          <a:effectLst>
            <a:outerShdw blurRad="254000" sx="102000" sy="102000" algn="ctr" rotWithShape="0">
              <a:prstClr val="black">
                <a:alpha val="20000"/>
              </a:prstClr>
            </a:outerShdw>
          </a:effectLst>
        </c:spPr>
        <c:marker>
          <c:symbol val="none"/>
        </c:marker>
        <c:dLbl>
          <c:idx val="0"/>
          <c:spPr>
            <a:pattFill prst="pct75">
              <a:fgClr>
                <a:schemeClr val="accent4">
                  <a:lumMod val="75000"/>
                </a:scheme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4">
              <a:shade val="39000"/>
            </a:schemeClr>
          </a:solidFill>
          <a:ln>
            <a:noFill/>
          </a:ln>
          <a:effectLst>
            <a:outerShdw blurRad="254000" sx="102000" sy="102000" algn="ctr" rotWithShape="0">
              <a:prstClr val="black">
                <a:alpha val="20000"/>
              </a:prstClr>
            </a:outerShdw>
          </a:effectLst>
        </c:spPr>
        <c:dLbl>
          <c:idx val="0"/>
          <c:layout>
            <c:manualLayout>
              <c:x val="-8.614461756110281E-2"/>
              <c:y val="8.2058595981287466E-2"/>
            </c:manualLayout>
          </c:layout>
          <c:spPr>
            <a:pattFill prst="pct75">
              <a:fgClr>
                <a:schemeClr val="accent4">
                  <a:lumMod val="75000"/>
                </a:scheme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9"/>
        <c:spPr>
          <a:solidFill>
            <a:schemeClr val="accent4">
              <a:shade val="48000"/>
            </a:schemeClr>
          </a:solidFill>
          <a:ln>
            <a:noFill/>
          </a:ln>
          <a:effectLst>
            <a:outerShdw blurRad="254000" sx="102000" sy="102000" algn="ctr" rotWithShape="0">
              <a:prstClr val="black">
                <a:alpha val="20000"/>
              </a:prstClr>
            </a:outerShdw>
          </a:effectLst>
        </c:spPr>
        <c:dLbl>
          <c:idx val="0"/>
          <c:layout>
            <c:manualLayout>
              <c:x val="9.235564304461949E-2"/>
              <c:y val="-0.17167125803489439"/>
            </c:manualLayout>
          </c:layout>
          <c:spPr>
            <a:pattFill prst="pct75">
              <a:fgClr>
                <a:schemeClr val="accent4">
                  <a:lumMod val="75000"/>
                </a:scheme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0"/>
        <c:spPr>
          <a:solidFill>
            <a:schemeClr val="accent4">
              <a:shade val="58000"/>
            </a:schemeClr>
          </a:solidFill>
          <a:ln>
            <a:noFill/>
          </a:ln>
          <a:effectLst>
            <a:outerShdw blurRad="254000" sx="102000" sy="102000" algn="ctr" rotWithShape="0">
              <a:prstClr val="black">
                <a:alpha val="20000"/>
              </a:prstClr>
            </a:outerShdw>
          </a:effectLst>
        </c:spPr>
      </c:pivotFmt>
      <c:pivotFmt>
        <c:idx val="21"/>
        <c:spPr>
          <a:solidFill>
            <a:schemeClr val="accent4">
              <a:shade val="67000"/>
            </a:schemeClr>
          </a:solidFill>
          <a:ln>
            <a:noFill/>
          </a:ln>
          <a:effectLst>
            <a:outerShdw blurRad="254000" sx="102000" sy="102000" algn="ctr" rotWithShape="0">
              <a:prstClr val="black">
                <a:alpha val="20000"/>
              </a:prstClr>
            </a:outerShdw>
          </a:effectLst>
        </c:spPr>
      </c:pivotFmt>
      <c:pivotFmt>
        <c:idx val="22"/>
        <c:spPr>
          <a:solidFill>
            <a:schemeClr val="accent4">
              <a:shade val="76000"/>
            </a:schemeClr>
          </a:solidFill>
          <a:ln>
            <a:noFill/>
          </a:ln>
          <a:effectLst>
            <a:outerShdw blurRad="254000" sx="102000" sy="102000" algn="ctr" rotWithShape="0">
              <a:prstClr val="black">
                <a:alpha val="20000"/>
              </a:prstClr>
            </a:outerShdw>
          </a:effectLst>
        </c:spPr>
      </c:pivotFmt>
      <c:pivotFmt>
        <c:idx val="23"/>
        <c:spPr>
          <a:solidFill>
            <a:schemeClr val="accent4">
              <a:shade val="86000"/>
            </a:schemeClr>
          </a:solidFill>
          <a:ln>
            <a:noFill/>
          </a:ln>
          <a:effectLst>
            <a:outerShdw blurRad="254000" sx="102000" sy="102000" algn="ctr" rotWithShape="0">
              <a:prstClr val="black">
                <a:alpha val="20000"/>
              </a:prstClr>
            </a:outerShdw>
          </a:effectLst>
        </c:spPr>
      </c:pivotFmt>
      <c:pivotFmt>
        <c:idx val="24"/>
        <c:spPr>
          <a:solidFill>
            <a:schemeClr val="accent4">
              <a:shade val="95000"/>
            </a:schemeClr>
          </a:solidFill>
          <a:ln>
            <a:noFill/>
          </a:ln>
          <a:effectLst>
            <a:outerShdw blurRad="254000" sx="102000" sy="102000" algn="ctr" rotWithShape="0">
              <a:prstClr val="black">
                <a:alpha val="20000"/>
              </a:prstClr>
            </a:outerShdw>
          </a:effectLst>
        </c:spPr>
      </c:pivotFmt>
      <c:pivotFmt>
        <c:idx val="25"/>
        <c:spPr>
          <a:solidFill>
            <a:schemeClr val="accent4">
              <a:tint val="96000"/>
            </a:schemeClr>
          </a:solidFill>
          <a:ln>
            <a:noFill/>
          </a:ln>
          <a:effectLst>
            <a:outerShdw blurRad="254000" sx="102000" sy="102000" algn="ctr" rotWithShape="0">
              <a:prstClr val="black">
                <a:alpha val="20000"/>
              </a:prstClr>
            </a:outerShdw>
          </a:effectLst>
        </c:spPr>
      </c:pivotFmt>
      <c:pivotFmt>
        <c:idx val="26"/>
        <c:spPr>
          <a:solidFill>
            <a:schemeClr val="accent4">
              <a:tint val="86000"/>
            </a:schemeClr>
          </a:solidFill>
          <a:ln>
            <a:noFill/>
          </a:ln>
          <a:effectLst>
            <a:outerShdw blurRad="254000" sx="102000" sy="102000" algn="ctr" rotWithShape="0">
              <a:prstClr val="black">
                <a:alpha val="20000"/>
              </a:prstClr>
            </a:outerShdw>
          </a:effectLst>
        </c:spPr>
        <c:dLbl>
          <c:idx val="0"/>
          <c:layout>
            <c:manualLayout>
              <c:x val="-0.21280303171323442"/>
              <c:y val="-0.13281418335104805"/>
            </c:manualLayout>
          </c:layout>
          <c:spPr>
            <a:pattFill prst="pct75">
              <a:fgClr>
                <a:schemeClr val="accent4">
                  <a:lumMod val="75000"/>
                </a:scheme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7"/>
        <c:spPr>
          <a:solidFill>
            <a:schemeClr val="accent4">
              <a:tint val="77000"/>
            </a:schemeClr>
          </a:solidFill>
          <a:ln>
            <a:noFill/>
          </a:ln>
          <a:effectLst>
            <a:outerShdw blurRad="254000" sx="102000" sy="102000" algn="ctr" rotWithShape="0">
              <a:prstClr val="black">
                <a:alpha val="20000"/>
              </a:prstClr>
            </a:outerShdw>
          </a:effectLst>
        </c:spPr>
        <c:dLbl>
          <c:idx val="0"/>
          <c:layout>
            <c:manualLayout>
              <c:x val="-0.10114371785087152"/>
              <c:y val="-0.18950673521181752"/>
            </c:manualLayout>
          </c:layout>
          <c:spPr>
            <a:pattFill prst="pct75">
              <a:fgClr>
                <a:schemeClr val="accent4">
                  <a:lumMod val="75000"/>
                </a:scheme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8"/>
        <c:spPr>
          <a:solidFill>
            <a:schemeClr val="accent4">
              <a:tint val="68000"/>
            </a:schemeClr>
          </a:solidFill>
          <a:ln>
            <a:noFill/>
          </a:ln>
          <a:effectLst>
            <a:outerShdw blurRad="254000" sx="102000" sy="102000" algn="ctr" rotWithShape="0">
              <a:prstClr val="black">
                <a:alpha val="20000"/>
              </a:prstClr>
            </a:outerShdw>
          </a:effectLst>
        </c:spPr>
        <c:dLbl>
          <c:idx val="0"/>
          <c:layout>
            <c:manualLayout>
              <c:x val="-2.4934926130687565E-2"/>
              <c:y val="-0.18029037692602473"/>
            </c:manualLayout>
          </c:layout>
          <c:spPr>
            <a:pattFill prst="pct75">
              <a:fgClr>
                <a:schemeClr val="accent4">
                  <a:lumMod val="75000"/>
                </a:scheme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9"/>
        <c:spPr>
          <a:solidFill>
            <a:schemeClr val="accent4">
              <a:tint val="58000"/>
            </a:schemeClr>
          </a:solidFill>
          <a:ln>
            <a:noFill/>
          </a:ln>
          <a:effectLst>
            <a:outerShdw blurRad="254000" sx="102000" sy="102000" algn="ctr" rotWithShape="0">
              <a:prstClr val="black">
                <a:alpha val="20000"/>
              </a:prstClr>
            </a:outerShdw>
          </a:effectLst>
        </c:spPr>
        <c:dLbl>
          <c:idx val="0"/>
          <c:layout>
            <c:manualLayout>
              <c:x val="8.336032464027103E-2"/>
              <c:y val="-0.19784964895916937"/>
            </c:manualLayout>
          </c:layout>
          <c:spPr>
            <a:pattFill prst="pct75">
              <a:fgClr>
                <a:schemeClr val="accent4">
                  <a:lumMod val="75000"/>
                </a:scheme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0"/>
        <c:spPr>
          <a:solidFill>
            <a:schemeClr val="accent4">
              <a:tint val="49000"/>
            </a:schemeClr>
          </a:solidFill>
          <a:ln>
            <a:noFill/>
          </a:ln>
          <a:effectLst>
            <a:outerShdw blurRad="254000" sx="102000" sy="102000" algn="ctr" rotWithShape="0">
              <a:prstClr val="black">
                <a:alpha val="20000"/>
              </a:prstClr>
            </a:outerShdw>
          </a:effectLst>
        </c:spPr>
      </c:pivotFmt>
      <c:pivotFmt>
        <c:idx val="31"/>
        <c:spPr>
          <a:solidFill>
            <a:schemeClr val="accent4">
              <a:tint val="40000"/>
            </a:schemeClr>
          </a:solidFill>
          <a:ln>
            <a:noFill/>
          </a:ln>
          <a:effectLst>
            <a:outerShdw blurRad="254000" sx="102000" sy="102000" algn="ctr" rotWithShape="0">
              <a:prstClr val="black">
                <a:alpha val="20000"/>
              </a:prstClr>
            </a:outerShdw>
          </a:effectLst>
        </c:spPr>
        <c:dLbl>
          <c:idx val="0"/>
          <c:layout>
            <c:manualLayout>
              <c:x val="0.19742286441051873"/>
              <c:y val="1.7588987075989965E-2"/>
            </c:manualLayout>
          </c:layout>
          <c:spPr>
            <a:pattFill prst="pct75">
              <a:fgClr>
                <a:schemeClr val="accent4">
                  <a:lumMod val="75000"/>
                </a:scheme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5973052228406301"/>
          <c:y val="0.45689909243272303"/>
          <c:w val="0.35326651961664396"/>
          <c:h val="0.52266420010751657"/>
        </c:manualLayout>
      </c:layout>
      <c:pieChart>
        <c:varyColors val="1"/>
        <c:ser>
          <c:idx val="0"/>
          <c:order val="0"/>
          <c:tx>
            <c:strRef>
              <c:f>Sheet4!$B$3</c:f>
              <c:strCache>
                <c:ptCount val="1"/>
                <c:pt idx="0">
                  <c:v>Total</c:v>
                </c:pt>
              </c:strCache>
            </c:strRef>
          </c:tx>
          <c:dPt>
            <c:idx val="0"/>
            <c:bubble3D val="0"/>
            <c:spPr>
              <a:solidFill>
                <a:schemeClr val="accent4">
                  <a:shade val="39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ED7-4604-A5BF-C1B94B5EB389}"/>
              </c:ext>
            </c:extLst>
          </c:dPt>
          <c:dPt>
            <c:idx val="1"/>
            <c:bubble3D val="0"/>
            <c:spPr>
              <a:solidFill>
                <a:schemeClr val="accent4">
                  <a:shade val="48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ED7-4604-A5BF-C1B94B5EB389}"/>
              </c:ext>
            </c:extLst>
          </c:dPt>
          <c:dPt>
            <c:idx val="2"/>
            <c:bubble3D val="0"/>
            <c:spPr>
              <a:solidFill>
                <a:schemeClr val="accent4">
                  <a:shade val="58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2ED7-4604-A5BF-C1B94B5EB389}"/>
              </c:ext>
            </c:extLst>
          </c:dPt>
          <c:dPt>
            <c:idx val="3"/>
            <c:bubble3D val="0"/>
            <c:spPr>
              <a:solidFill>
                <a:schemeClr val="accent4">
                  <a:shade val="6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2ED7-4604-A5BF-C1B94B5EB389}"/>
              </c:ext>
            </c:extLst>
          </c:dPt>
          <c:dPt>
            <c:idx val="4"/>
            <c:bubble3D val="0"/>
            <c:spPr>
              <a:solidFill>
                <a:schemeClr val="accent4">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2ED7-4604-A5BF-C1B94B5EB389}"/>
              </c:ext>
            </c:extLst>
          </c:dPt>
          <c:dPt>
            <c:idx val="5"/>
            <c:bubble3D val="0"/>
            <c:spPr>
              <a:solidFill>
                <a:schemeClr val="accent4">
                  <a:shade val="8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2ED7-4604-A5BF-C1B94B5EB389}"/>
              </c:ext>
            </c:extLst>
          </c:dPt>
          <c:dPt>
            <c:idx val="6"/>
            <c:bubble3D val="0"/>
            <c:spPr>
              <a:solidFill>
                <a:schemeClr val="accent4">
                  <a:shade val="9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2ED7-4604-A5BF-C1B94B5EB389}"/>
              </c:ext>
            </c:extLst>
          </c:dPt>
          <c:dPt>
            <c:idx val="7"/>
            <c:bubble3D val="0"/>
            <c:spPr>
              <a:solidFill>
                <a:schemeClr val="accent4">
                  <a:tint val="9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2ED7-4604-A5BF-C1B94B5EB389}"/>
              </c:ext>
            </c:extLst>
          </c:dPt>
          <c:dPt>
            <c:idx val="8"/>
            <c:bubble3D val="0"/>
            <c:spPr>
              <a:solidFill>
                <a:schemeClr val="accent4">
                  <a:tint val="8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2ED7-4604-A5BF-C1B94B5EB389}"/>
              </c:ext>
            </c:extLst>
          </c:dPt>
          <c:dPt>
            <c:idx val="9"/>
            <c:bubble3D val="0"/>
            <c:spPr>
              <a:solidFill>
                <a:schemeClr val="accent4">
                  <a:tint val="7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2ED7-4604-A5BF-C1B94B5EB389}"/>
              </c:ext>
            </c:extLst>
          </c:dPt>
          <c:dPt>
            <c:idx val="10"/>
            <c:bubble3D val="0"/>
            <c:spPr>
              <a:solidFill>
                <a:schemeClr val="accent4">
                  <a:tint val="68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2ED7-4604-A5BF-C1B94B5EB389}"/>
              </c:ext>
            </c:extLst>
          </c:dPt>
          <c:dPt>
            <c:idx val="11"/>
            <c:bubble3D val="0"/>
            <c:spPr>
              <a:solidFill>
                <a:schemeClr val="accent4">
                  <a:tint val="58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2ED7-4604-A5BF-C1B94B5EB389}"/>
              </c:ext>
            </c:extLst>
          </c:dPt>
          <c:dPt>
            <c:idx val="12"/>
            <c:bubble3D val="0"/>
            <c:spPr>
              <a:solidFill>
                <a:schemeClr val="accent4">
                  <a:tint val="49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2ED7-4604-A5BF-C1B94B5EB389}"/>
              </c:ext>
            </c:extLst>
          </c:dPt>
          <c:dPt>
            <c:idx val="13"/>
            <c:bubble3D val="0"/>
            <c:spPr>
              <a:solidFill>
                <a:schemeClr val="accent4">
                  <a:tint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2ED7-4604-A5BF-C1B94B5EB389}"/>
              </c:ext>
            </c:extLst>
          </c:dPt>
          <c:dLbls>
            <c:dLbl>
              <c:idx val="0"/>
              <c:layout>
                <c:manualLayout>
                  <c:x val="-8.614461756110281E-2"/>
                  <c:y val="8.205859598128746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ED7-4604-A5BF-C1B94B5EB389}"/>
                </c:ext>
              </c:extLst>
            </c:dLbl>
            <c:dLbl>
              <c:idx val="1"/>
              <c:layout>
                <c:manualLayout>
                  <c:x val="9.235564304461949E-2"/>
                  <c:y val="-0.17167125803489439"/>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ED7-4604-A5BF-C1B94B5EB389}"/>
                </c:ext>
              </c:extLst>
            </c:dLbl>
            <c:dLbl>
              <c:idx val="8"/>
              <c:layout>
                <c:manualLayout>
                  <c:x val="-0.21280303171323442"/>
                  <c:y val="-0.1328141833510480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2ED7-4604-A5BF-C1B94B5EB389}"/>
                </c:ext>
              </c:extLst>
            </c:dLbl>
            <c:dLbl>
              <c:idx val="9"/>
              <c:layout>
                <c:manualLayout>
                  <c:x val="-0.10114371785087152"/>
                  <c:y val="-0.1895067352118175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2ED7-4604-A5BF-C1B94B5EB389}"/>
                </c:ext>
              </c:extLst>
            </c:dLbl>
            <c:dLbl>
              <c:idx val="10"/>
              <c:layout>
                <c:manualLayout>
                  <c:x val="-2.4934926130687565E-2"/>
                  <c:y val="-0.1802903769260247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5-2ED7-4604-A5BF-C1B94B5EB389}"/>
                </c:ext>
              </c:extLst>
            </c:dLbl>
            <c:dLbl>
              <c:idx val="11"/>
              <c:layout>
                <c:manualLayout>
                  <c:x val="8.336032464027103E-2"/>
                  <c:y val="-0.1978496489591693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7-2ED7-4604-A5BF-C1B94B5EB389}"/>
                </c:ext>
              </c:extLst>
            </c:dLbl>
            <c:dLbl>
              <c:idx val="13"/>
              <c:layout>
                <c:manualLayout>
                  <c:x val="0.19742286441051873"/>
                  <c:y val="1.758898707598996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B-2ED7-4604-A5BF-C1B94B5EB389}"/>
                </c:ext>
              </c:extLst>
            </c:dLbl>
            <c:spPr>
              <a:pattFill prst="pct75">
                <a:fgClr>
                  <a:schemeClr val="accent4">
                    <a:lumMod val="75000"/>
                  </a:scheme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12700">
                  <a:solidFill>
                    <a:schemeClr val="tx1"/>
                  </a:solidFill>
                </a:ln>
                <a:effectLst/>
              </c:spPr>
            </c:leaderLines>
            <c:extLst>
              <c:ext xmlns:c15="http://schemas.microsoft.com/office/drawing/2012/chart" uri="{CE6537A1-D6FC-4f65-9D91-7224C49458BB}"/>
            </c:extLst>
          </c:dLbls>
          <c:cat>
            <c:strRef>
              <c:f>Sheet4!$A$4:$A$18</c:f>
              <c:strCache>
                <c:ptCount val="14"/>
                <c:pt idx="0">
                  <c:v>Action</c:v>
                </c:pt>
                <c:pt idx="1">
                  <c:v>Adventure</c:v>
                </c:pt>
                <c:pt idx="2">
                  <c:v>Animation</c:v>
                </c:pt>
                <c:pt idx="3">
                  <c:v>Biography</c:v>
                </c:pt>
                <c:pt idx="4">
                  <c:v>Comedy</c:v>
                </c:pt>
                <c:pt idx="5">
                  <c:v>Crime</c:v>
                </c:pt>
                <c:pt idx="6">
                  <c:v>Drama</c:v>
                </c:pt>
                <c:pt idx="7">
                  <c:v>Family</c:v>
                </c:pt>
                <c:pt idx="8">
                  <c:v>Fantasy</c:v>
                </c:pt>
                <c:pt idx="9">
                  <c:v>Film-Noir</c:v>
                </c:pt>
                <c:pt idx="10">
                  <c:v>Horror</c:v>
                </c:pt>
                <c:pt idx="11">
                  <c:v>Mystery</c:v>
                </c:pt>
                <c:pt idx="12">
                  <c:v>Thriller</c:v>
                </c:pt>
                <c:pt idx="13">
                  <c:v>Western</c:v>
                </c:pt>
              </c:strCache>
            </c:strRef>
          </c:cat>
          <c:val>
            <c:numRef>
              <c:f>Sheet4!$B$4:$B$18</c:f>
              <c:numCache>
                <c:formatCode>General</c:formatCode>
                <c:ptCount val="14"/>
                <c:pt idx="0">
                  <c:v>26754.089999999993</c:v>
                </c:pt>
                <c:pt idx="1">
                  <c:v>6230.8199999999988</c:v>
                </c:pt>
                <c:pt idx="2">
                  <c:v>10488.35</c:v>
                </c:pt>
                <c:pt idx="3">
                  <c:v>5517.0400000000009</c:v>
                </c:pt>
                <c:pt idx="4">
                  <c:v>6903.279999999997</c:v>
                </c:pt>
                <c:pt idx="5">
                  <c:v>4550.319999999997</c:v>
                </c:pt>
                <c:pt idx="6">
                  <c:v>14305.51</c:v>
                </c:pt>
                <c:pt idx="7">
                  <c:v>4</c:v>
                </c:pt>
                <c:pt idx="8">
                  <c:v>372.75</c:v>
                </c:pt>
                <c:pt idx="9">
                  <c:v>101.45</c:v>
                </c:pt>
                <c:pt idx="10">
                  <c:v>942.16000000000008</c:v>
                </c:pt>
                <c:pt idx="11">
                  <c:v>456.07</c:v>
                </c:pt>
                <c:pt idx="12">
                  <c:v>17.55</c:v>
                </c:pt>
                <c:pt idx="13">
                  <c:v>37.120000000000005</c:v>
                </c:pt>
              </c:numCache>
            </c:numRef>
          </c:val>
          <c:extLst>
            <c:ext xmlns:c16="http://schemas.microsoft.com/office/drawing/2014/chart" uri="{C3380CC4-5D6E-409C-BE32-E72D297353CC}">
              <c16:uniqueId val="{0000001C-2ED7-4604-A5BF-C1B94B5EB389}"/>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E33"/>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ANLYSIS OF IMDB MOVIES.xlsx]TOP 10 IMDB RATED MOVIES!PivotTable6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FFCE33"/>
                </a:solidFill>
              </a:rPr>
              <a:t>TOP</a:t>
            </a:r>
            <a:r>
              <a:rPr lang="en-US" baseline="0">
                <a:solidFill>
                  <a:srgbClr val="FFCE33"/>
                </a:solidFill>
              </a:rPr>
              <a:t> !0 IMDB MOVIES OF ALL TIMES</a:t>
            </a:r>
          </a:p>
        </c:rich>
      </c:tx>
      <c:layout>
        <c:manualLayout>
          <c:xMode val="edge"/>
          <c:yMode val="edge"/>
          <c:x val="0.26447389360609674"/>
          <c:y val="2.9069767441860465E-2"/>
        </c:manualLayout>
      </c:layout>
      <c:overlay val="0"/>
      <c:spPr>
        <a:solidFill>
          <a:schemeClr val="tx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8662541641249524"/>
          <c:y val="0.19540389972144848"/>
          <c:w val="0.47935828128156771"/>
          <c:h val="0.72011017773196173"/>
        </c:manualLayout>
      </c:layout>
      <c:barChart>
        <c:barDir val="bar"/>
        <c:grouping val="clustered"/>
        <c:varyColors val="0"/>
        <c:ser>
          <c:idx val="0"/>
          <c:order val="0"/>
          <c:tx>
            <c:strRef>
              <c:f>'TOP 10 IMDB RATED MOVIES'!$B$3</c:f>
              <c:strCache>
                <c:ptCount val="1"/>
                <c:pt idx="0">
                  <c:v>Total</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IMDB RATED MOVIES'!$A$4:$A$22</c:f>
              <c:strCache>
                <c:ptCount val="18"/>
                <c:pt idx="0">
                  <c:v>The Shawshank Redemption</c:v>
                </c:pt>
                <c:pt idx="1">
                  <c:v>The Godfather</c:v>
                </c:pt>
                <c:pt idx="2">
                  <c:v>The Godfather Part II</c:v>
                </c:pt>
                <c:pt idx="3">
                  <c:v>12 Angry Men</c:v>
                </c:pt>
                <c:pt idx="4">
                  <c:v>The Lord of the Rings: The Return of the King</c:v>
                </c:pt>
                <c:pt idx="5">
                  <c:v>The Dark Knight</c:v>
                </c:pt>
                <c:pt idx="6">
                  <c:v>Schindler's List</c:v>
                </c:pt>
                <c:pt idx="7">
                  <c:v>Spider-Man: Across the Spider-Verse</c:v>
                </c:pt>
                <c:pt idx="8">
                  <c:v>Pulp Fiction</c:v>
                </c:pt>
                <c:pt idx="9">
                  <c:v>777 Charlie</c:v>
                </c:pt>
                <c:pt idx="10">
                  <c:v>The Lord of the Rings: The Fellowship of the Ring</c:v>
                </c:pt>
                <c:pt idx="11">
                  <c:v>The Good, the Bad and the Ugly</c:v>
                </c:pt>
                <c:pt idx="12">
                  <c:v>Fight Club</c:v>
                </c:pt>
                <c:pt idx="13">
                  <c:v>Jai Bhim</c:v>
                </c:pt>
                <c:pt idx="14">
                  <c:v>The Lord of the Rings: The Two Towers</c:v>
                </c:pt>
                <c:pt idx="15">
                  <c:v>Rocketry: The Nambi Effect</c:v>
                </c:pt>
                <c:pt idx="16">
                  <c:v>Forrest Gump</c:v>
                </c:pt>
                <c:pt idx="17">
                  <c:v>Inception</c:v>
                </c:pt>
              </c:strCache>
            </c:strRef>
          </c:cat>
          <c:val>
            <c:numRef>
              <c:f>'TOP 10 IMDB RATED MOVIES'!$B$4:$B$22</c:f>
              <c:numCache>
                <c:formatCode>0.0</c:formatCode>
                <c:ptCount val="18"/>
                <c:pt idx="0">
                  <c:v>9.3000000000000007</c:v>
                </c:pt>
                <c:pt idx="1">
                  <c:v>9.1999999999999993</c:v>
                </c:pt>
                <c:pt idx="2">
                  <c:v>9</c:v>
                </c:pt>
                <c:pt idx="3">
                  <c:v>9</c:v>
                </c:pt>
                <c:pt idx="4">
                  <c:v>9</c:v>
                </c:pt>
                <c:pt idx="5">
                  <c:v>9</c:v>
                </c:pt>
                <c:pt idx="6">
                  <c:v>9</c:v>
                </c:pt>
                <c:pt idx="7">
                  <c:v>8.9</c:v>
                </c:pt>
                <c:pt idx="8">
                  <c:v>8.9</c:v>
                </c:pt>
                <c:pt idx="9">
                  <c:v>8.8000000000000007</c:v>
                </c:pt>
                <c:pt idx="10">
                  <c:v>8.8000000000000007</c:v>
                </c:pt>
                <c:pt idx="11">
                  <c:v>8.8000000000000007</c:v>
                </c:pt>
                <c:pt idx="12">
                  <c:v>8.8000000000000007</c:v>
                </c:pt>
                <c:pt idx="13">
                  <c:v>8.8000000000000007</c:v>
                </c:pt>
                <c:pt idx="14">
                  <c:v>8.8000000000000007</c:v>
                </c:pt>
                <c:pt idx="15">
                  <c:v>8.8000000000000007</c:v>
                </c:pt>
                <c:pt idx="16">
                  <c:v>8.8000000000000007</c:v>
                </c:pt>
                <c:pt idx="17">
                  <c:v>8.8000000000000007</c:v>
                </c:pt>
              </c:numCache>
            </c:numRef>
          </c:val>
          <c:extLst>
            <c:ext xmlns:c16="http://schemas.microsoft.com/office/drawing/2014/chart" uri="{C3380CC4-5D6E-409C-BE32-E72D297353CC}">
              <c16:uniqueId val="{00000000-1F11-46E6-AAD5-1938FB1F8497}"/>
            </c:ext>
          </c:extLst>
        </c:ser>
        <c:dLbls>
          <c:dLblPos val="outEnd"/>
          <c:showLegendKey val="0"/>
          <c:showVal val="1"/>
          <c:showCatName val="0"/>
          <c:showSerName val="0"/>
          <c:showPercent val="0"/>
          <c:showBubbleSize val="0"/>
        </c:dLbls>
        <c:gapWidth val="182"/>
        <c:axId val="1267116831"/>
        <c:axId val="1267117247"/>
      </c:barChart>
      <c:catAx>
        <c:axId val="12671168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117247"/>
        <c:crosses val="autoZero"/>
        <c:auto val="1"/>
        <c:lblAlgn val="ctr"/>
        <c:lblOffset val="100"/>
        <c:noMultiLvlLbl val="0"/>
      </c:catAx>
      <c:valAx>
        <c:axId val="1267117247"/>
        <c:scaling>
          <c:orientation val="minMax"/>
        </c:scaling>
        <c:delete val="0"/>
        <c:axPos val="b"/>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116831"/>
        <c:crosses val="autoZero"/>
        <c:crossBetween val="between"/>
      </c:valAx>
      <c:spPr>
        <a:solidFill>
          <a:srgbClr val="FFCE33"/>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E3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ANLYSIS OF IMDB MOVIES.xlsx]TOP 10 IMDB RATED MOVIES!PivotTable6</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FFCE33"/>
                </a:solidFill>
              </a:rPr>
              <a:t>TOP</a:t>
            </a:r>
            <a:r>
              <a:rPr lang="en-US" baseline="0">
                <a:solidFill>
                  <a:srgbClr val="FFCE33"/>
                </a:solidFill>
              </a:rPr>
              <a:t> !0 IMDB MOVIES OF ALL TIMES</a:t>
            </a:r>
          </a:p>
        </c:rich>
      </c:tx>
      <c:layout>
        <c:manualLayout>
          <c:xMode val="edge"/>
          <c:yMode val="edge"/>
          <c:x val="0.26447389360609674"/>
          <c:y val="2.9069767441860465E-2"/>
        </c:manualLayout>
      </c:layout>
      <c:overlay val="0"/>
      <c:spPr>
        <a:solidFill>
          <a:schemeClr val="tx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8662541641249524"/>
          <c:y val="0.19540389972144848"/>
          <c:w val="0.47935828128156771"/>
          <c:h val="0.72011017773196173"/>
        </c:manualLayout>
      </c:layout>
      <c:barChart>
        <c:barDir val="bar"/>
        <c:grouping val="clustered"/>
        <c:varyColors val="0"/>
        <c:ser>
          <c:idx val="0"/>
          <c:order val="0"/>
          <c:tx>
            <c:strRef>
              <c:f>'TOP 10 IMDB RATED MOVIES'!$B$3</c:f>
              <c:strCache>
                <c:ptCount val="1"/>
                <c:pt idx="0">
                  <c:v>Total</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IMDB RATED MOVIES'!$A$4:$A$22</c:f>
              <c:strCache>
                <c:ptCount val="18"/>
                <c:pt idx="0">
                  <c:v>The Shawshank Redemption</c:v>
                </c:pt>
                <c:pt idx="1">
                  <c:v>The Godfather</c:v>
                </c:pt>
                <c:pt idx="2">
                  <c:v>The Godfather Part II</c:v>
                </c:pt>
                <c:pt idx="3">
                  <c:v>12 Angry Men</c:v>
                </c:pt>
                <c:pt idx="4">
                  <c:v>The Lord of the Rings: The Return of the King</c:v>
                </c:pt>
                <c:pt idx="5">
                  <c:v>The Dark Knight</c:v>
                </c:pt>
                <c:pt idx="6">
                  <c:v>Schindler's List</c:v>
                </c:pt>
                <c:pt idx="7">
                  <c:v>Spider-Man: Across the Spider-Verse</c:v>
                </c:pt>
                <c:pt idx="8">
                  <c:v>Pulp Fiction</c:v>
                </c:pt>
                <c:pt idx="9">
                  <c:v>777 Charlie</c:v>
                </c:pt>
                <c:pt idx="10">
                  <c:v>The Lord of the Rings: The Fellowship of the Ring</c:v>
                </c:pt>
                <c:pt idx="11">
                  <c:v>The Good, the Bad and the Ugly</c:v>
                </c:pt>
                <c:pt idx="12">
                  <c:v>Fight Club</c:v>
                </c:pt>
                <c:pt idx="13">
                  <c:v>Jai Bhim</c:v>
                </c:pt>
                <c:pt idx="14">
                  <c:v>The Lord of the Rings: The Two Towers</c:v>
                </c:pt>
                <c:pt idx="15">
                  <c:v>Rocketry: The Nambi Effect</c:v>
                </c:pt>
                <c:pt idx="16">
                  <c:v>Forrest Gump</c:v>
                </c:pt>
                <c:pt idx="17">
                  <c:v>Inception</c:v>
                </c:pt>
              </c:strCache>
            </c:strRef>
          </c:cat>
          <c:val>
            <c:numRef>
              <c:f>'TOP 10 IMDB RATED MOVIES'!$B$4:$B$22</c:f>
              <c:numCache>
                <c:formatCode>0.0</c:formatCode>
                <c:ptCount val="18"/>
                <c:pt idx="0">
                  <c:v>9.3000000000000007</c:v>
                </c:pt>
                <c:pt idx="1">
                  <c:v>9.1999999999999993</c:v>
                </c:pt>
                <c:pt idx="2">
                  <c:v>9</c:v>
                </c:pt>
                <c:pt idx="3">
                  <c:v>9</c:v>
                </c:pt>
                <c:pt idx="4">
                  <c:v>9</c:v>
                </c:pt>
                <c:pt idx="5">
                  <c:v>9</c:v>
                </c:pt>
                <c:pt idx="6">
                  <c:v>9</c:v>
                </c:pt>
                <c:pt idx="7">
                  <c:v>8.9</c:v>
                </c:pt>
                <c:pt idx="8">
                  <c:v>8.9</c:v>
                </c:pt>
                <c:pt idx="9">
                  <c:v>8.8000000000000007</c:v>
                </c:pt>
                <c:pt idx="10">
                  <c:v>8.8000000000000007</c:v>
                </c:pt>
                <c:pt idx="11">
                  <c:v>8.8000000000000007</c:v>
                </c:pt>
                <c:pt idx="12">
                  <c:v>8.8000000000000007</c:v>
                </c:pt>
                <c:pt idx="13">
                  <c:v>8.8000000000000007</c:v>
                </c:pt>
                <c:pt idx="14">
                  <c:v>8.8000000000000007</c:v>
                </c:pt>
                <c:pt idx="15">
                  <c:v>8.8000000000000007</c:v>
                </c:pt>
                <c:pt idx="16">
                  <c:v>8.8000000000000007</c:v>
                </c:pt>
                <c:pt idx="17">
                  <c:v>8.8000000000000007</c:v>
                </c:pt>
              </c:numCache>
            </c:numRef>
          </c:val>
          <c:extLst>
            <c:ext xmlns:c16="http://schemas.microsoft.com/office/drawing/2014/chart" uri="{C3380CC4-5D6E-409C-BE32-E72D297353CC}">
              <c16:uniqueId val="{00000000-F54C-4F28-B26E-2F86F18022B1}"/>
            </c:ext>
          </c:extLst>
        </c:ser>
        <c:dLbls>
          <c:dLblPos val="outEnd"/>
          <c:showLegendKey val="0"/>
          <c:showVal val="1"/>
          <c:showCatName val="0"/>
          <c:showSerName val="0"/>
          <c:showPercent val="0"/>
          <c:showBubbleSize val="0"/>
        </c:dLbls>
        <c:gapWidth val="182"/>
        <c:axId val="1267116831"/>
        <c:axId val="1267117247"/>
      </c:barChart>
      <c:catAx>
        <c:axId val="12671168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117247"/>
        <c:crosses val="autoZero"/>
        <c:auto val="1"/>
        <c:lblAlgn val="ctr"/>
        <c:lblOffset val="100"/>
        <c:noMultiLvlLbl val="0"/>
      </c:catAx>
      <c:valAx>
        <c:axId val="1267117247"/>
        <c:scaling>
          <c:orientation val="minMax"/>
        </c:scaling>
        <c:delete val="0"/>
        <c:axPos val="b"/>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116831"/>
        <c:crosses val="autoZero"/>
        <c:crossBetween val="between"/>
      </c:valAx>
      <c:spPr>
        <a:solidFill>
          <a:srgbClr val="FFCE33"/>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E3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[DATA ANLYSIS OF IMDB MOVIES.xlsx]SUM OF GROSS INCOME VS AVERAGE !PivotTable2</c:name>
    <c:fmtId val="8"/>
  </c:pivotSource>
  <c:chart>
    <c:title>
      <c:tx>
        <c:rich>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IN" sz="1050">
                <a:solidFill>
                  <a:srgbClr val="FFCE33"/>
                </a:solidFill>
              </a:rPr>
              <a:t>SUM</a:t>
            </a:r>
            <a:r>
              <a:rPr lang="en-IN" sz="1050" baseline="0">
                <a:solidFill>
                  <a:srgbClr val="FFCE33"/>
                </a:solidFill>
              </a:rPr>
              <a:t> OF </a:t>
            </a:r>
            <a:r>
              <a:rPr lang="en-IN" sz="1050">
                <a:solidFill>
                  <a:srgbClr val="FFCE33"/>
                </a:solidFill>
              </a:rPr>
              <a:t>GROSS</a:t>
            </a:r>
            <a:r>
              <a:rPr lang="en-IN" sz="1050" baseline="0">
                <a:solidFill>
                  <a:srgbClr val="FFCE33"/>
                </a:solidFill>
              </a:rPr>
              <a:t> INCOME VS AVERAGE OF RATING THROUGHOUT YEARS </a:t>
            </a:r>
            <a:endParaRPr lang="en-IN" sz="1050">
              <a:solidFill>
                <a:srgbClr val="FFCE33"/>
              </a:solidFill>
            </a:endParaRPr>
          </a:p>
        </c:rich>
      </c:tx>
      <c:layout>
        <c:manualLayout>
          <c:xMode val="edge"/>
          <c:yMode val="edge"/>
          <c:x val="0.10259685281275324"/>
          <c:y val="3.5677879714576963E-2"/>
        </c:manualLayout>
      </c:layout>
      <c:overlay val="0"/>
      <c:spPr>
        <a:solidFill>
          <a:schemeClr val="tx1"/>
        </a:solidFill>
        <a:ln>
          <a:noFill/>
        </a:ln>
        <a:effectLst/>
      </c:spPr>
      <c:txPr>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tx1">
              <a:lumMod val="75000"/>
              <a:lumOff val="25000"/>
            </a:schemeClr>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tx1"/>
            </a:solidFill>
            <a:round/>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tx1"/>
            </a:solidFill>
            <a:round/>
          </a:ln>
          <a:effectLst>
            <a:outerShdw blurRad="57150" dist="19050" dir="5400000" algn="ctr" rotWithShape="0">
              <a:srgbClr val="000000">
                <a:alpha val="63000"/>
              </a:srgbClr>
            </a:outerShdw>
          </a:effectLst>
        </c:spPr>
      </c:pivotFmt>
      <c:pivotFmt>
        <c:idx val="3"/>
        <c:spPr>
          <a:solidFill>
            <a:schemeClr val="tx1">
              <a:lumMod val="75000"/>
              <a:lumOff val="25000"/>
            </a:schemeClr>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tx1"/>
            </a:solidFill>
            <a:round/>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tx1">
              <a:lumMod val="75000"/>
              <a:lumOff val="2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tx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tx1">
              <a:lumMod val="75000"/>
              <a:lumOff val="2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tx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tx1">
              <a:lumMod val="75000"/>
              <a:lumOff val="2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tx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575305102991152E-2"/>
          <c:y val="7.4793662840337727E-2"/>
          <c:w val="0.87054388171892716"/>
          <c:h val="0.78650850461874078"/>
        </c:manualLayout>
      </c:layout>
      <c:areaChart>
        <c:grouping val="stacked"/>
        <c:varyColors val="0"/>
        <c:ser>
          <c:idx val="0"/>
          <c:order val="0"/>
          <c:tx>
            <c:strRef>
              <c:f>'SUM OF GROSS INCOME VS AVERAGE '!$B$3</c:f>
              <c:strCache>
                <c:ptCount val="1"/>
                <c:pt idx="0">
                  <c:v>Sum of gross(M)</c:v>
                </c:pt>
              </c:strCache>
            </c:strRef>
          </c:tx>
          <c:spPr>
            <a:solidFill>
              <a:schemeClr val="tx1">
                <a:lumMod val="75000"/>
                <a:lumOff val="25000"/>
              </a:schemeClr>
            </a:solidFill>
            <a:ln>
              <a:noFill/>
            </a:ln>
            <a:effectLst>
              <a:outerShdw blurRad="57150" dist="19050" dir="5400000" algn="ctr" rotWithShape="0">
                <a:srgbClr val="000000">
                  <a:alpha val="63000"/>
                </a:srgbClr>
              </a:outerShdw>
            </a:effectLst>
          </c:spPr>
          <c:cat>
            <c:strRef>
              <c:f>'SUM OF GROSS INCOME VS AVERAGE '!$A$4:$A$106</c:f>
              <c:strCache>
                <c:ptCount val="102"/>
                <c:pt idx="0">
                  <c:v>1920</c:v>
                </c:pt>
                <c:pt idx="1">
                  <c:v>1921</c:v>
                </c:pt>
                <c:pt idx="2">
                  <c:v>1922</c:v>
                </c:pt>
                <c:pt idx="3">
                  <c:v>1924</c:v>
                </c:pt>
                <c:pt idx="4">
                  <c:v>1925</c:v>
                </c:pt>
                <c:pt idx="5">
                  <c:v>1926</c:v>
                </c:pt>
                <c:pt idx="6">
                  <c:v>1927</c:v>
                </c:pt>
                <c:pt idx="7">
                  <c:v>1928</c:v>
                </c:pt>
                <c:pt idx="8">
                  <c:v>1930</c:v>
                </c:pt>
                <c:pt idx="9">
                  <c:v>1931</c:v>
                </c:pt>
                <c:pt idx="10">
                  <c:v>1932</c:v>
                </c:pt>
                <c:pt idx="11">
                  <c:v>1933</c:v>
                </c:pt>
                <c:pt idx="12">
                  <c:v>1934</c:v>
                </c:pt>
                <c:pt idx="13">
                  <c:v>1935</c:v>
                </c:pt>
                <c:pt idx="14">
                  <c:v>1936</c:v>
                </c:pt>
                <c:pt idx="15">
                  <c:v>1937</c:v>
                </c:pt>
                <c:pt idx="16">
                  <c:v>1938</c:v>
                </c:pt>
                <c:pt idx="17">
                  <c:v>1939</c:v>
                </c:pt>
                <c:pt idx="18">
                  <c:v>1940</c:v>
                </c:pt>
                <c:pt idx="19">
                  <c:v>1941</c:v>
                </c:pt>
                <c:pt idx="20">
                  <c:v>1942</c:v>
                </c:pt>
                <c:pt idx="21">
                  <c:v>1943</c:v>
                </c:pt>
                <c:pt idx="22">
                  <c:v>1944</c:v>
                </c:pt>
                <c:pt idx="23">
                  <c:v>1945</c:v>
                </c:pt>
                <c:pt idx="24">
                  <c:v>1946</c:v>
                </c:pt>
                <c:pt idx="25">
                  <c:v>1947</c:v>
                </c:pt>
                <c:pt idx="26">
                  <c:v>1948</c:v>
                </c:pt>
                <c:pt idx="27">
                  <c:v>1949</c:v>
                </c:pt>
                <c:pt idx="28">
                  <c:v>1950</c:v>
                </c:pt>
                <c:pt idx="29">
                  <c:v>1951</c:v>
                </c:pt>
                <c:pt idx="30">
                  <c:v>1952</c:v>
                </c:pt>
                <c:pt idx="31">
                  <c:v>1953</c:v>
                </c:pt>
                <c:pt idx="32">
                  <c:v>1954</c:v>
                </c:pt>
                <c:pt idx="33">
                  <c:v>1955</c:v>
                </c:pt>
                <c:pt idx="34">
                  <c:v>1956</c:v>
                </c:pt>
                <c:pt idx="35">
                  <c:v>1957</c:v>
                </c:pt>
                <c:pt idx="36">
                  <c:v>1958</c:v>
                </c:pt>
                <c:pt idx="37">
                  <c:v>1959</c:v>
                </c:pt>
                <c:pt idx="38">
                  <c:v>1960</c:v>
                </c:pt>
                <c:pt idx="39">
                  <c:v>1961</c:v>
                </c:pt>
                <c:pt idx="40">
                  <c:v>1962</c:v>
                </c:pt>
                <c:pt idx="41">
                  <c:v>1963</c:v>
                </c:pt>
                <c:pt idx="42">
                  <c:v>1964</c:v>
                </c:pt>
                <c:pt idx="43">
                  <c:v>1965</c:v>
                </c:pt>
                <c:pt idx="44">
                  <c:v>1966</c:v>
                </c:pt>
                <c:pt idx="45">
                  <c:v>1967</c:v>
                </c:pt>
                <c:pt idx="46">
                  <c:v>1968</c:v>
                </c:pt>
                <c:pt idx="47">
                  <c:v>1969</c:v>
                </c:pt>
                <c:pt idx="48">
                  <c:v>1970</c:v>
                </c:pt>
                <c:pt idx="49">
                  <c:v>1971</c:v>
                </c:pt>
                <c:pt idx="50">
                  <c:v>1972</c:v>
                </c:pt>
                <c:pt idx="51">
                  <c:v>1973</c:v>
                </c:pt>
                <c:pt idx="52">
                  <c:v>1974</c:v>
                </c:pt>
                <c:pt idx="53">
                  <c:v>1975</c:v>
                </c:pt>
                <c:pt idx="54">
                  <c:v>1976</c:v>
                </c:pt>
                <c:pt idx="55">
                  <c:v>1977</c:v>
                </c:pt>
                <c:pt idx="56">
                  <c:v>1978</c:v>
                </c:pt>
                <c:pt idx="57">
                  <c:v>1979</c:v>
                </c:pt>
                <c:pt idx="58">
                  <c:v>1980</c:v>
                </c:pt>
                <c:pt idx="59">
                  <c:v>1981</c:v>
                </c:pt>
                <c:pt idx="60">
                  <c:v>1982</c:v>
                </c:pt>
                <c:pt idx="61">
                  <c:v>1983</c:v>
                </c:pt>
                <c:pt idx="62">
                  <c:v>1984</c:v>
                </c:pt>
                <c:pt idx="63">
                  <c:v>1985</c:v>
                </c:pt>
                <c:pt idx="64">
                  <c:v>1986</c:v>
                </c:pt>
                <c:pt idx="65">
                  <c:v>1987</c:v>
                </c:pt>
                <c:pt idx="66">
                  <c:v>1988</c:v>
                </c:pt>
                <c:pt idx="67">
                  <c:v>1989</c:v>
                </c:pt>
                <c:pt idx="68">
                  <c:v>1990</c:v>
                </c:pt>
                <c:pt idx="69">
                  <c:v>1991</c:v>
                </c:pt>
                <c:pt idx="70">
                  <c:v>1992</c:v>
                </c:pt>
                <c:pt idx="71">
                  <c:v>1993</c:v>
                </c:pt>
                <c:pt idx="72">
                  <c:v>1994</c:v>
                </c:pt>
                <c:pt idx="73">
                  <c:v>1995</c:v>
                </c:pt>
                <c:pt idx="74">
                  <c:v>1996</c:v>
                </c:pt>
                <c:pt idx="75">
                  <c:v>1997</c:v>
                </c:pt>
                <c:pt idx="76">
                  <c:v>1998</c:v>
                </c:pt>
                <c:pt idx="77">
                  <c:v>1999</c:v>
                </c:pt>
                <c:pt idx="78">
                  <c:v>2000</c:v>
                </c:pt>
                <c:pt idx="79">
                  <c:v>2001</c:v>
                </c:pt>
                <c:pt idx="80">
                  <c:v>2002</c:v>
                </c:pt>
                <c:pt idx="81">
                  <c:v>2003</c:v>
                </c:pt>
                <c:pt idx="82">
                  <c:v>2004</c:v>
                </c:pt>
                <c:pt idx="83">
                  <c:v>2005</c:v>
                </c:pt>
                <c:pt idx="84">
                  <c:v>2006</c:v>
                </c:pt>
                <c:pt idx="85">
                  <c:v>2007</c:v>
                </c:pt>
                <c:pt idx="86">
                  <c:v>2008</c:v>
                </c:pt>
                <c:pt idx="87">
                  <c:v>2009</c:v>
                </c:pt>
                <c:pt idx="88">
                  <c:v>2010</c:v>
                </c:pt>
                <c:pt idx="89">
                  <c:v>2011</c:v>
                </c:pt>
                <c:pt idx="90">
                  <c:v>2012</c:v>
                </c:pt>
                <c:pt idx="91">
                  <c:v>2013</c:v>
                </c:pt>
                <c:pt idx="92">
                  <c:v>2014</c:v>
                </c:pt>
                <c:pt idx="93">
                  <c:v>2015</c:v>
                </c:pt>
                <c:pt idx="94">
                  <c:v>2016</c:v>
                </c:pt>
                <c:pt idx="95">
                  <c:v>2017</c:v>
                </c:pt>
                <c:pt idx="96">
                  <c:v>2018</c:v>
                </c:pt>
                <c:pt idx="97">
                  <c:v>2019</c:v>
                </c:pt>
                <c:pt idx="98">
                  <c:v>2020</c:v>
                </c:pt>
                <c:pt idx="99">
                  <c:v>2021</c:v>
                </c:pt>
                <c:pt idx="100">
                  <c:v>2022</c:v>
                </c:pt>
                <c:pt idx="101">
                  <c:v>2023</c:v>
                </c:pt>
              </c:strCache>
            </c:strRef>
          </c:cat>
          <c:val>
            <c:numRef>
              <c:f>'SUM OF GROSS INCOME VS AVERAGE '!$B$4:$B$106</c:f>
              <c:numCache>
                <c:formatCode>General</c:formatCode>
                <c:ptCount val="102"/>
                <c:pt idx="0">
                  <c:v>100</c:v>
                </c:pt>
                <c:pt idx="1">
                  <c:v>5.45</c:v>
                </c:pt>
                <c:pt idx="2">
                  <c:v>100</c:v>
                </c:pt>
                <c:pt idx="3">
                  <c:v>1.98</c:v>
                </c:pt>
                <c:pt idx="4">
                  <c:v>6.6</c:v>
                </c:pt>
                <c:pt idx="5">
                  <c:v>1.1299999999999999</c:v>
                </c:pt>
                <c:pt idx="6">
                  <c:v>2.7800000000000002</c:v>
                </c:pt>
                <c:pt idx="7">
                  <c:v>101.12</c:v>
                </c:pt>
                <c:pt idx="8">
                  <c:v>3.27</c:v>
                </c:pt>
                <c:pt idx="9">
                  <c:v>102.25</c:v>
                </c:pt>
                <c:pt idx="10">
                  <c:v>1.63</c:v>
                </c:pt>
                <c:pt idx="11">
                  <c:v>211</c:v>
                </c:pt>
                <c:pt idx="12">
                  <c:v>104.36</c:v>
                </c:pt>
                <c:pt idx="13">
                  <c:v>6.9</c:v>
                </c:pt>
                <c:pt idx="14">
                  <c:v>1.1599999999999999</c:v>
                </c:pt>
                <c:pt idx="15">
                  <c:v>186.1</c:v>
                </c:pt>
                <c:pt idx="16">
                  <c:v>208.64</c:v>
                </c:pt>
                <c:pt idx="17">
                  <c:v>410.46000000000004</c:v>
                </c:pt>
                <c:pt idx="18">
                  <c:v>185.72</c:v>
                </c:pt>
                <c:pt idx="19">
                  <c:v>103.7</c:v>
                </c:pt>
                <c:pt idx="20">
                  <c:v>101.12</c:v>
                </c:pt>
                <c:pt idx="21">
                  <c:v>100</c:v>
                </c:pt>
                <c:pt idx="22">
                  <c:v>310.08</c:v>
                </c:pt>
                <c:pt idx="23">
                  <c:v>309.45999999999998</c:v>
                </c:pt>
                <c:pt idx="24">
                  <c:v>58.07</c:v>
                </c:pt>
                <c:pt idx="25">
                  <c:v>202.65</c:v>
                </c:pt>
                <c:pt idx="26">
                  <c:v>318.34000000000003</c:v>
                </c:pt>
                <c:pt idx="27">
                  <c:v>201.45</c:v>
                </c:pt>
                <c:pt idx="28">
                  <c:v>402.21</c:v>
                </c:pt>
                <c:pt idx="29">
                  <c:v>121.14</c:v>
                </c:pt>
                <c:pt idx="30">
                  <c:v>32.150000000000006</c:v>
                </c:pt>
                <c:pt idx="31">
                  <c:v>531.5</c:v>
                </c:pt>
                <c:pt idx="32">
                  <c:v>270.49</c:v>
                </c:pt>
                <c:pt idx="33">
                  <c:v>205.54</c:v>
                </c:pt>
                <c:pt idx="34">
                  <c:v>393.74</c:v>
                </c:pt>
                <c:pt idx="35">
                  <c:v>559.20000000000005</c:v>
                </c:pt>
                <c:pt idx="36">
                  <c:v>124.11999999999999</c:v>
                </c:pt>
                <c:pt idx="37">
                  <c:v>238.61</c:v>
                </c:pt>
                <c:pt idx="38">
                  <c:v>308.89999999999998</c:v>
                </c:pt>
                <c:pt idx="39">
                  <c:v>310.89999999999998</c:v>
                </c:pt>
                <c:pt idx="40">
                  <c:v>989.67</c:v>
                </c:pt>
                <c:pt idx="41">
                  <c:v>338.12</c:v>
                </c:pt>
                <c:pt idx="42">
                  <c:v>352.36</c:v>
                </c:pt>
                <c:pt idx="43">
                  <c:v>289.93</c:v>
                </c:pt>
                <c:pt idx="44">
                  <c:v>236.70999999999998</c:v>
                </c:pt>
                <c:pt idx="45">
                  <c:v>619.21</c:v>
                </c:pt>
                <c:pt idx="46">
                  <c:v>219.14000000000001</c:v>
                </c:pt>
                <c:pt idx="47">
                  <c:v>170.44</c:v>
                </c:pt>
                <c:pt idx="48">
                  <c:v>64.61</c:v>
                </c:pt>
                <c:pt idx="49">
                  <c:v>372.36999999999995</c:v>
                </c:pt>
                <c:pt idx="50">
                  <c:v>392.02000000000004</c:v>
                </c:pt>
                <c:pt idx="51">
                  <c:v>652.6</c:v>
                </c:pt>
                <c:pt idx="52">
                  <c:v>291.84000000000003</c:v>
                </c:pt>
                <c:pt idx="53">
                  <c:v>926.41</c:v>
                </c:pt>
                <c:pt idx="54">
                  <c:v>448.90000000000003</c:v>
                </c:pt>
                <c:pt idx="55">
                  <c:v>361.94</c:v>
                </c:pt>
                <c:pt idx="56">
                  <c:v>301.08</c:v>
                </c:pt>
                <c:pt idx="57">
                  <c:v>415.71</c:v>
                </c:pt>
                <c:pt idx="58">
                  <c:v>754.41</c:v>
                </c:pt>
                <c:pt idx="59">
                  <c:v>272.12</c:v>
                </c:pt>
                <c:pt idx="60">
                  <c:v>844.36</c:v>
                </c:pt>
                <c:pt idx="61">
                  <c:v>420.75000000000006</c:v>
                </c:pt>
                <c:pt idx="62">
                  <c:v>377.44</c:v>
                </c:pt>
                <c:pt idx="63">
                  <c:v>554.76</c:v>
                </c:pt>
                <c:pt idx="64">
                  <c:v>553.14</c:v>
                </c:pt>
                <c:pt idx="65">
                  <c:v>412.87</c:v>
                </c:pt>
                <c:pt idx="66">
                  <c:v>747.65000000000009</c:v>
                </c:pt>
                <c:pt idx="67">
                  <c:v>791.72</c:v>
                </c:pt>
                <c:pt idx="68">
                  <c:v>693.69</c:v>
                </c:pt>
                <c:pt idx="69">
                  <c:v>789.75</c:v>
                </c:pt>
                <c:pt idx="70">
                  <c:v>952.19999999999982</c:v>
                </c:pt>
                <c:pt idx="71">
                  <c:v>1254.8399999999999</c:v>
                </c:pt>
                <c:pt idx="72">
                  <c:v>1058.6300000000001</c:v>
                </c:pt>
                <c:pt idx="73">
                  <c:v>1089.95</c:v>
                </c:pt>
                <c:pt idx="74">
                  <c:v>279.49</c:v>
                </c:pt>
                <c:pt idx="75">
                  <c:v>1472.1599999999999</c:v>
                </c:pt>
                <c:pt idx="76">
                  <c:v>679.73</c:v>
                </c:pt>
                <c:pt idx="77">
                  <c:v>1325.3500000000001</c:v>
                </c:pt>
                <c:pt idx="78">
                  <c:v>1055.54</c:v>
                </c:pt>
                <c:pt idx="79">
                  <c:v>2310.0200000000004</c:v>
                </c:pt>
                <c:pt idx="80">
                  <c:v>1091.07</c:v>
                </c:pt>
                <c:pt idx="81">
                  <c:v>1599.02</c:v>
                </c:pt>
                <c:pt idx="82">
                  <c:v>1661.9300000000003</c:v>
                </c:pt>
                <c:pt idx="83">
                  <c:v>1693.1100000000001</c:v>
                </c:pt>
                <c:pt idx="84">
                  <c:v>1271.4599999999998</c:v>
                </c:pt>
                <c:pt idx="85">
                  <c:v>1199.32</c:v>
                </c:pt>
                <c:pt idx="86">
                  <c:v>2270.71</c:v>
                </c:pt>
                <c:pt idx="87">
                  <c:v>2855.1</c:v>
                </c:pt>
                <c:pt idx="88">
                  <c:v>2595.5</c:v>
                </c:pt>
                <c:pt idx="89">
                  <c:v>1103.7799999999997</c:v>
                </c:pt>
                <c:pt idx="90">
                  <c:v>2768.0200000000004</c:v>
                </c:pt>
                <c:pt idx="91">
                  <c:v>1397.91</c:v>
                </c:pt>
                <c:pt idx="92">
                  <c:v>2879.7700000000004</c:v>
                </c:pt>
                <c:pt idx="93">
                  <c:v>2483.099999999999</c:v>
                </c:pt>
                <c:pt idx="94">
                  <c:v>3019.36</c:v>
                </c:pt>
                <c:pt idx="95">
                  <c:v>2218.6799999999998</c:v>
                </c:pt>
                <c:pt idx="96">
                  <c:v>2603.59</c:v>
                </c:pt>
                <c:pt idx="97">
                  <c:v>3280.6699999999996</c:v>
                </c:pt>
                <c:pt idx="98">
                  <c:v>749.2</c:v>
                </c:pt>
                <c:pt idx="99">
                  <c:v>1644.08</c:v>
                </c:pt>
                <c:pt idx="100">
                  <c:v>2626.58</c:v>
                </c:pt>
                <c:pt idx="101">
                  <c:v>591</c:v>
                </c:pt>
              </c:numCache>
            </c:numRef>
          </c:val>
          <c:extLst>
            <c:ext xmlns:c16="http://schemas.microsoft.com/office/drawing/2014/chart" uri="{C3380CC4-5D6E-409C-BE32-E72D297353CC}">
              <c16:uniqueId val="{00000000-2238-45EB-A27D-4707AB38C885}"/>
            </c:ext>
          </c:extLst>
        </c:ser>
        <c:dLbls>
          <c:showLegendKey val="0"/>
          <c:showVal val="0"/>
          <c:showCatName val="0"/>
          <c:showSerName val="0"/>
          <c:showPercent val="0"/>
          <c:showBubbleSize val="0"/>
        </c:dLbls>
        <c:axId val="1153568703"/>
        <c:axId val="1153577023"/>
      </c:areaChart>
      <c:lineChart>
        <c:grouping val="standard"/>
        <c:varyColors val="0"/>
        <c:ser>
          <c:idx val="1"/>
          <c:order val="1"/>
          <c:tx>
            <c:strRef>
              <c:f>'SUM OF GROSS INCOME VS AVERAGE '!$C$3</c:f>
              <c:strCache>
                <c:ptCount val="1"/>
                <c:pt idx="0">
                  <c:v>Average of rating</c:v>
                </c:pt>
              </c:strCache>
            </c:strRef>
          </c:tx>
          <c:spPr>
            <a:ln w="34925" cap="rnd">
              <a:solidFill>
                <a:schemeClr val="tx1"/>
              </a:solidFill>
              <a:round/>
            </a:ln>
            <a:effectLst>
              <a:outerShdw blurRad="57150" dist="19050" dir="5400000" algn="ctr" rotWithShape="0">
                <a:srgbClr val="000000">
                  <a:alpha val="63000"/>
                </a:srgbClr>
              </a:outerShdw>
            </a:effectLst>
          </c:spPr>
          <c:marker>
            <c:symbol val="none"/>
          </c:marker>
          <c:cat>
            <c:strRef>
              <c:f>'SUM OF GROSS INCOME VS AVERAGE '!$A$4:$A$106</c:f>
              <c:strCache>
                <c:ptCount val="102"/>
                <c:pt idx="0">
                  <c:v>1920</c:v>
                </c:pt>
                <c:pt idx="1">
                  <c:v>1921</c:v>
                </c:pt>
                <c:pt idx="2">
                  <c:v>1922</c:v>
                </c:pt>
                <c:pt idx="3">
                  <c:v>1924</c:v>
                </c:pt>
                <c:pt idx="4">
                  <c:v>1925</c:v>
                </c:pt>
                <c:pt idx="5">
                  <c:v>1926</c:v>
                </c:pt>
                <c:pt idx="6">
                  <c:v>1927</c:v>
                </c:pt>
                <c:pt idx="7">
                  <c:v>1928</c:v>
                </c:pt>
                <c:pt idx="8">
                  <c:v>1930</c:v>
                </c:pt>
                <c:pt idx="9">
                  <c:v>1931</c:v>
                </c:pt>
                <c:pt idx="10">
                  <c:v>1932</c:v>
                </c:pt>
                <c:pt idx="11">
                  <c:v>1933</c:v>
                </c:pt>
                <c:pt idx="12">
                  <c:v>1934</c:v>
                </c:pt>
                <c:pt idx="13">
                  <c:v>1935</c:v>
                </c:pt>
                <c:pt idx="14">
                  <c:v>1936</c:v>
                </c:pt>
                <c:pt idx="15">
                  <c:v>1937</c:v>
                </c:pt>
                <c:pt idx="16">
                  <c:v>1938</c:v>
                </c:pt>
                <c:pt idx="17">
                  <c:v>1939</c:v>
                </c:pt>
                <c:pt idx="18">
                  <c:v>1940</c:v>
                </c:pt>
                <c:pt idx="19">
                  <c:v>1941</c:v>
                </c:pt>
                <c:pt idx="20">
                  <c:v>1942</c:v>
                </c:pt>
                <c:pt idx="21">
                  <c:v>1943</c:v>
                </c:pt>
                <c:pt idx="22">
                  <c:v>1944</c:v>
                </c:pt>
                <c:pt idx="23">
                  <c:v>1945</c:v>
                </c:pt>
                <c:pt idx="24">
                  <c:v>1946</c:v>
                </c:pt>
                <c:pt idx="25">
                  <c:v>1947</c:v>
                </c:pt>
                <c:pt idx="26">
                  <c:v>1948</c:v>
                </c:pt>
                <c:pt idx="27">
                  <c:v>1949</c:v>
                </c:pt>
                <c:pt idx="28">
                  <c:v>1950</c:v>
                </c:pt>
                <c:pt idx="29">
                  <c:v>1951</c:v>
                </c:pt>
                <c:pt idx="30">
                  <c:v>1952</c:v>
                </c:pt>
                <c:pt idx="31">
                  <c:v>1953</c:v>
                </c:pt>
                <c:pt idx="32">
                  <c:v>1954</c:v>
                </c:pt>
                <c:pt idx="33">
                  <c:v>1955</c:v>
                </c:pt>
                <c:pt idx="34">
                  <c:v>1956</c:v>
                </c:pt>
                <c:pt idx="35">
                  <c:v>1957</c:v>
                </c:pt>
                <c:pt idx="36">
                  <c:v>1958</c:v>
                </c:pt>
                <c:pt idx="37">
                  <c:v>1959</c:v>
                </c:pt>
                <c:pt idx="38">
                  <c:v>1960</c:v>
                </c:pt>
                <c:pt idx="39">
                  <c:v>1961</c:v>
                </c:pt>
                <c:pt idx="40">
                  <c:v>1962</c:v>
                </c:pt>
                <c:pt idx="41">
                  <c:v>1963</c:v>
                </c:pt>
                <c:pt idx="42">
                  <c:v>1964</c:v>
                </c:pt>
                <c:pt idx="43">
                  <c:v>1965</c:v>
                </c:pt>
                <c:pt idx="44">
                  <c:v>1966</c:v>
                </c:pt>
                <c:pt idx="45">
                  <c:v>1967</c:v>
                </c:pt>
                <c:pt idx="46">
                  <c:v>1968</c:v>
                </c:pt>
                <c:pt idx="47">
                  <c:v>1969</c:v>
                </c:pt>
                <c:pt idx="48">
                  <c:v>1970</c:v>
                </c:pt>
                <c:pt idx="49">
                  <c:v>1971</c:v>
                </c:pt>
                <c:pt idx="50">
                  <c:v>1972</c:v>
                </c:pt>
                <c:pt idx="51">
                  <c:v>1973</c:v>
                </c:pt>
                <c:pt idx="52">
                  <c:v>1974</c:v>
                </c:pt>
                <c:pt idx="53">
                  <c:v>1975</c:v>
                </c:pt>
                <c:pt idx="54">
                  <c:v>1976</c:v>
                </c:pt>
                <c:pt idx="55">
                  <c:v>1977</c:v>
                </c:pt>
                <c:pt idx="56">
                  <c:v>1978</c:v>
                </c:pt>
                <c:pt idx="57">
                  <c:v>1979</c:v>
                </c:pt>
                <c:pt idx="58">
                  <c:v>1980</c:v>
                </c:pt>
                <c:pt idx="59">
                  <c:v>1981</c:v>
                </c:pt>
                <c:pt idx="60">
                  <c:v>1982</c:v>
                </c:pt>
                <c:pt idx="61">
                  <c:v>1983</c:v>
                </c:pt>
                <c:pt idx="62">
                  <c:v>1984</c:v>
                </c:pt>
                <c:pt idx="63">
                  <c:v>1985</c:v>
                </c:pt>
                <c:pt idx="64">
                  <c:v>1986</c:v>
                </c:pt>
                <c:pt idx="65">
                  <c:v>1987</c:v>
                </c:pt>
                <c:pt idx="66">
                  <c:v>1988</c:v>
                </c:pt>
                <c:pt idx="67">
                  <c:v>1989</c:v>
                </c:pt>
                <c:pt idx="68">
                  <c:v>1990</c:v>
                </c:pt>
                <c:pt idx="69">
                  <c:v>1991</c:v>
                </c:pt>
                <c:pt idx="70">
                  <c:v>1992</c:v>
                </c:pt>
                <c:pt idx="71">
                  <c:v>1993</c:v>
                </c:pt>
                <c:pt idx="72">
                  <c:v>1994</c:v>
                </c:pt>
                <c:pt idx="73">
                  <c:v>1995</c:v>
                </c:pt>
                <c:pt idx="74">
                  <c:v>1996</c:v>
                </c:pt>
                <c:pt idx="75">
                  <c:v>1997</c:v>
                </c:pt>
                <c:pt idx="76">
                  <c:v>1998</c:v>
                </c:pt>
                <c:pt idx="77">
                  <c:v>1999</c:v>
                </c:pt>
                <c:pt idx="78">
                  <c:v>2000</c:v>
                </c:pt>
                <c:pt idx="79">
                  <c:v>2001</c:v>
                </c:pt>
                <c:pt idx="80">
                  <c:v>2002</c:v>
                </c:pt>
                <c:pt idx="81">
                  <c:v>2003</c:v>
                </c:pt>
                <c:pt idx="82">
                  <c:v>2004</c:v>
                </c:pt>
                <c:pt idx="83">
                  <c:v>2005</c:v>
                </c:pt>
                <c:pt idx="84">
                  <c:v>2006</c:v>
                </c:pt>
                <c:pt idx="85">
                  <c:v>2007</c:v>
                </c:pt>
                <c:pt idx="86">
                  <c:v>2008</c:v>
                </c:pt>
                <c:pt idx="87">
                  <c:v>2009</c:v>
                </c:pt>
                <c:pt idx="88">
                  <c:v>2010</c:v>
                </c:pt>
                <c:pt idx="89">
                  <c:v>2011</c:v>
                </c:pt>
                <c:pt idx="90">
                  <c:v>2012</c:v>
                </c:pt>
                <c:pt idx="91">
                  <c:v>2013</c:v>
                </c:pt>
                <c:pt idx="92">
                  <c:v>2014</c:v>
                </c:pt>
                <c:pt idx="93">
                  <c:v>2015</c:v>
                </c:pt>
                <c:pt idx="94">
                  <c:v>2016</c:v>
                </c:pt>
                <c:pt idx="95">
                  <c:v>2017</c:v>
                </c:pt>
                <c:pt idx="96">
                  <c:v>2018</c:v>
                </c:pt>
                <c:pt idx="97">
                  <c:v>2019</c:v>
                </c:pt>
                <c:pt idx="98">
                  <c:v>2020</c:v>
                </c:pt>
                <c:pt idx="99">
                  <c:v>2021</c:v>
                </c:pt>
                <c:pt idx="100">
                  <c:v>2022</c:v>
                </c:pt>
                <c:pt idx="101">
                  <c:v>2023</c:v>
                </c:pt>
              </c:strCache>
            </c:strRef>
          </c:cat>
          <c:val>
            <c:numRef>
              <c:f>'SUM OF GROSS INCOME VS AVERAGE '!$C$4:$C$106</c:f>
              <c:numCache>
                <c:formatCode>General</c:formatCode>
                <c:ptCount val="102"/>
                <c:pt idx="0">
                  <c:v>8</c:v>
                </c:pt>
                <c:pt idx="1">
                  <c:v>8.3000000000000007</c:v>
                </c:pt>
                <c:pt idx="2">
                  <c:v>7.9</c:v>
                </c:pt>
                <c:pt idx="3">
                  <c:v>8.1999999999999993</c:v>
                </c:pt>
                <c:pt idx="4">
                  <c:v>8</c:v>
                </c:pt>
                <c:pt idx="5">
                  <c:v>8.1</c:v>
                </c:pt>
                <c:pt idx="6">
                  <c:v>8.1999999999999993</c:v>
                </c:pt>
                <c:pt idx="7">
                  <c:v>8.1499999999999986</c:v>
                </c:pt>
                <c:pt idx="8">
                  <c:v>8.1</c:v>
                </c:pt>
                <c:pt idx="9">
                  <c:v>8.2000000000000011</c:v>
                </c:pt>
                <c:pt idx="10">
                  <c:v>7.8</c:v>
                </c:pt>
                <c:pt idx="11">
                  <c:v>7.7666666666666657</c:v>
                </c:pt>
                <c:pt idx="12">
                  <c:v>8</c:v>
                </c:pt>
                <c:pt idx="13">
                  <c:v>7.8</c:v>
                </c:pt>
                <c:pt idx="14">
                  <c:v>8.5</c:v>
                </c:pt>
                <c:pt idx="15">
                  <c:v>7.85</c:v>
                </c:pt>
                <c:pt idx="16">
                  <c:v>7.8</c:v>
                </c:pt>
                <c:pt idx="17">
                  <c:v>8.02</c:v>
                </c:pt>
                <c:pt idx="18">
                  <c:v>8</c:v>
                </c:pt>
                <c:pt idx="19">
                  <c:v>8.0666666666666682</c:v>
                </c:pt>
                <c:pt idx="20">
                  <c:v>8.35</c:v>
                </c:pt>
                <c:pt idx="21">
                  <c:v>7.8</c:v>
                </c:pt>
                <c:pt idx="22">
                  <c:v>7.94</c:v>
                </c:pt>
                <c:pt idx="23">
                  <c:v>7.9499999999999993</c:v>
                </c:pt>
                <c:pt idx="24">
                  <c:v>8.125</c:v>
                </c:pt>
                <c:pt idx="25">
                  <c:v>7.8666666666666671</c:v>
                </c:pt>
                <c:pt idx="26">
                  <c:v>8</c:v>
                </c:pt>
                <c:pt idx="27">
                  <c:v>8.0666666666666664</c:v>
                </c:pt>
                <c:pt idx="28">
                  <c:v>8.0666666666666664</c:v>
                </c:pt>
                <c:pt idx="29">
                  <c:v>7.88</c:v>
                </c:pt>
                <c:pt idx="30">
                  <c:v>8.1</c:v>
                </c:pt>
                <c:pt idx="31">
                  <c:v>7.9833333333333334</c:v>
                </c:pt>
                <c:pt idx="32">
                  <c:v>8.1</c:v>
                </c:pt>
                <c:pt idx="33">
                  <c:v>7.9666666666666659</c:v>
                </c:pt>
                <c:pt idx="34">
                  <c:v>7.8500000000000005</c:v>
                </c:pt>
                <c:pt idx="35">
                  <c:v>8.2555555555555546</c:v>
                </c:pt>
                <c:pt idx="36">
                  <c:v>8.0399999999999991</c:v>
                </c:pt>
                <c:pt idx="37">
                  <c:v>8.0857142857142854</c:v>
                </c:pt>
                <c:pt idx="38">
                  <c:v>8.0111111111111111</c:v>
                </c:pt>
                <c:pt idx="39">
                  <c:v>8.0399999999999991</c:v>
                </c:pt>
                <c:pt idx="40">
                  <c:v>8.0076923076923077</c:v>
                </c:pt>
                <c:pt idx="41">
                  <c:v>8.0142857142857142</c:v>
                </c:pt>
                <c:pt idx="42">
                  <c:v>7.8714285714285728</c:v>
                </c:pt>
                <c:pt idx="43">
                  <c:v>8.0666666666666647</c:v>
                </c:pt>
                <c:pt idx="44">
                  <c:v>8.1333333333333346</c:v>
                </c:pt>
                <c:pt idx="45">
                  <c:v>7.8272727272727272</c:v>
                </c:pt>
                <c:pt idx="46">
                  <c:v>8.0833333333333321</c:v>
                </c:pt>
                <c:pt idx="47">
                  <c:v>7.9750000000000005</c:v>
                </c:pt>
                <c:pt idx="48">
                  <c:v>7.9000000000000012</c:v>
                </c:pt>
                <c:pt idx="49">
                  <c:v>7.9375</c:v>
                </c:pt>
                <c:pt idx="50">
                  <c:v>8.0374999999999996</c:v>
                </c:pt>
                <c:pt idx="51">
                  <c:v>7.8818181818181809</c:v>
                </c:pt>
                <c:pt idx="52">
                  <c:v>8.0571428571428569</c:v>
                </c:pt>
                <c:pt idx="53">
                  <c:v>8.09</c:v>
                </c:pt>
                <c:pt idx="54">
                  <c:v>8.0333333333333332</c:v>
                </c:pt>
                <c:pt idx="55">
                  <c:v>8.3000000000000007</c:v>
                </c:pt>
                <c:pt idx="56">
                  <c:v>7.9</c:v>
                </c:pt>
                <c:pt idx="57">
                  <c:v>8.0499999999999989</c:v>
                </c:pt>
                <c:pt idx="58">
                  <c:v>8.0749999999999993</c:v>
                </c:pt>
                <c:pt idx="59">
                  <c:v>8.1333333333333329</c:v>
                </c:pt>
                <c:pt idx="60">
                  <c:v>7.9272727272727277</c:v>
                </c:pt>
                <c:pt idx="61">
                  <c:v>8</c:v>
                </c:pt>
                <c:pt idx="62">
                  <c:v>8.0500000000000007</c:v>
                </c:pt>
                <c:pt idx="63">
                  <c:v>7.9444444444444446</c:v>
                </c:pt>
                <c:pt idx="64">
                  <c:v>7.9083333333333341</c:v>
                </c:pt>
                <c:pt idx="65">
                  <c:v>7.8363636363636351</c:v>
                </c:pt>
                <c:pt idx="66">
                  <c:v>8.0181818181818176</c:v>
                </c:pt>
                <c:pt idx="67">
                  <c:v>7.8799999999999981</c:v>
                </c:pt>
                <c:pt idx="68">
                  <c:v>7.9125000000000005</c:v>
                </c:pt>
                <c:pt idx="69">
                  <c:v>7.9799999999999995</c:v>
                </c:pt>
                <c:pt idx="70">
                  <c:v>7.8333333333333348</c:v>
                </c:pt>
                <c:pt idx="71">
                  <c:v>7.9190476190476167</c:v>
                </c:pt>
                <c:pt idx="72">
                  <c:v>8.2750000000000004</c:v>
                </c:pt>
                <c:pt idx="73">
                  <c:v>8.0470588235294116</c:v>
                </c:pt>
                <c:pt idx="74">
                  <c:v>7.8999999999999995</c:v>
                </c:pt>
                <c:pt idx="75">
                  <c:v>7.9263157894736835</c:v>
                </c:pt>
                <c:pt idx="76">
                  <c:v>7.9687499999999991</c:v>
                </c:pt>
                <c:pt idx="77">
                  <c:v>8.0470588235294116</c:v>
                </c:pt>
                <c:pt idx="78">
                  <c:v>7.9833333333333325</c:v>
                </c:pt>
                <c:pt idx="79">
                  <c:v>7.9153846153846121</c:v>
                </c:pt>
                <c:pt idx="80">
                  <c:v>7.95</c:v>
                </c:pt>
                <c:pt idx="81">
                  <c:v>7.9899999999999975</c:v>
                </c:pt>
                <c:pt idx="82">
                  <c:v>7.8903225806451589</c:v>
                </c:pt>
                <c:pt idx="83">
                  <c:v>7.8812499999999988</c:v>
                </c:pt>
                <c:pt idx="84">
                  <c:v>7.8916666666666631</c:v>
                </c:pt>
                <c:pt idx="85">
                  <c:v>7.879999999999999</c:v>
                </c:pt>
                <c:pt idx="86">
                  <c:v>7.9473684210526301</c:v>
                </c:pt>
                <c:pt idx="87">
                  <c:v>7.8999999999999995</c:v>
                </c:pt>
                <c:pt idx="88">
                  <c:v>7.9238095238095223</c:v>
                </c:pt>
                <c:pt idx="89">
                  <c:v>7.8882352941176466</c:v>
                </c:pt>
                <c:pt idx="90">
                  <c:v>7.9565217391304337</c:v>
                </c:pt>
                <c:pt idx="91">
                  <c:v>7.8999999999999995</c:v>
                </c:pt>
                <c:pt idx="92">
                  <c:v>7.9129032258064509</c:v>
                </c:pt>
                <c:pt idx="93">
                  <c:v>7.9047619047619024</c:v>
                </c:pt>
                <c:pt idx="94">
                  <c:v>7.9107142857142874</c:v>
                </c:pt>
                <c:pt idx="95">
                  <c:v>7.9368421052631568</c:v>
                </c:pt>
                <c:pt idx="96">
                  <c:v>8.0285714285714285</c:v>
                </c:pt>
                <c:pt idx="97">
                  <c:v>8.0346153846153854</c:v>
                </c:pt>
                <c:pt idx="98">
                  <c:v>8.0888888888888886</c:v>
                </c:pt>
                <c:pt idx="99">
                  <c:v>8.15</c:v>
                </c:pt>
                <c:pt idx="100">
                  <c:v>8.0749999999999993</c:v>
                </c:pt>
                <c:pt idx="101">
                  <c:v>8.3333333333333339</c:v>
                </c:pt>
              </c:numCache>
            </c:numRef>
          </c:val>
          <c:smooth val="0"/>
          <c:extLst>
            <c:ext xmlns:c16="http://schemas.microsoft.com/office/drawing/2014/chart" uri="{C3380CC4-5D6E-409C-BE32-E72D297353CC}">
              <c16:uniqueId val="{00000001-2238-45EB-A27D-4707AB38C885}"/>
            </c:ext>
          </c:extLst>
        </c:ser>
        <c:dLbls>
          <c:showLegendKey val="0"/>
          <c:showVal val="0"/>
          <c:showCatName val="0"/>
          <c:showSerName val="0"/>
          <c:showPercent val="0"/>
          <c:showBubbleSize val="0"/>
        </c:dLbls>
        <c:marker val="1"/>
        <c:smooth val="0"/>
        <c:axId val="2006749696"/>
        <c:axId val="2006748448"/>
      </c:lineChart>
      <c:catAx>
        <c:axId val="1153568703"/>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53577023"/>
        <c:crosses val="autoZero"/>
        <c:auto val="1"/>
        <c:lblAlgn val="ctr"/>
        <c:lblOffset val="100"/>
        <c:noMultiLvlLbl val="0"/>
      </c:catAx>
      <c:valAx>
        <c:axId val="115357702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53568703"/>
        <c:crosses val="autoZero"/>
        <c:crossBetween val="between"/>
      </c:valAx>
      <c:valAx>
        <c:axId val="200674844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06749696"/>
        <c:crosses val="max"/>
        <c:crossBetween val="between"/>
      </c:valAx>
      <c:catAx>
        <c:axId val="2006749696"/>
        <c:scaling>
          <c:orientation val="minMax"/>
        </c:scaling>
        <c:delete val="1"/>
        <c:axPos val="b"/>
        <c:numFmt formatCode="General" sourceLinked="1"/>
        <c:majorTickMark val="out"/>
        <c:minorTickMark val="none"/>
        <c:tickLblPos val="nextTo"/>
        <c:crossAx val="2006748448"/>
        <c:crosses val="autoZero"/>
        <c:auto val="1"/>
        <c:lblAlgn val="ctr"/>
        <c:lblOffset val="100"/>
        <c:noMultiLvlLbl val="0"/>
      </c:catAx>
      <c:spPr>
        <a:solidFill>
          <a:srgbClr val="FFCE33"/>
        </a:solidFill>
        <a:ln>
          <a:noFill/>
        </a:ln>
        <a:effectLst/>
      </c:spPr>
    </c:plotArea>
    <c:legend>
      <c:legendPos val="r"/>
      <c:layout>
        <c:manualLayout>
          <c:xMode val="edge"/>
          <c:yMode val="edge"/>
          <c:x val="0.61410262225286361"/>
          <c:y val="0.11748135840818062"/>
          <c:w val="0.1958052118485189"/>
          <c:h val="0.100663793172642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E33"/>
    </a:solidFill>
    <a:ln>
      <a:noFill/>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ANLYSIS OF IMDB MOVIES.xlsx]COUNT OF RUNTIME VS AVERAGE OF !PivotTable4</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aseline="0">
                <a:solidFill>
                  <a:srgbClr val="FFCE33"/>
                </a:solidFill>
              </a:rPr>
              <a:t>COUNT OF RUNTIME VS AVERAGE OF RATING FOR EACH GENRE</a:t>
            </a:r>
            <a:endParaRPr lang="en-IN" sz="1200">
              <a:solidFill>
                <a:srgbClr val="FFCE33"/>
              </a:solidFill>
            </a:endParaRPr>
          </a:p>
        </c:rich>
      </c:tx>
      <c:layout>
        <c:manualLayout>
          <c:xMode val="edge"/>
          <c:yMode val="edge"/>
          <c:x val="0.12094495703862179"/>
          <c:y val="6.585612968591692E-2"/>
        </c:manualLayout>
      </c:layout>
      <c:overlay val="0"/>
      <c:spPr>
        <a:solidFill>
          <a:schemeClr val="tx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lumMod val="65000"/>
              <a:lumOff val="3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lumMod val="65000"/>
              <a:lumOff val="3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1">
              <a:lumMod val="65000"/>
              <a:lumOff val="3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tx1">
              <a:lumMod val="65000"/>
              <a:lumOff val="3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tx1">
              <a:lumMod val="65000"/>
              <a:lumOff val="3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tx1">
              <a:lumMod val="65000"/>
              <a:lumOff val="3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tx1">
              <a:lumMod val="65000"/>
              <a:lumOff val="3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761951666081714E-2"/>
          <c:y val="0.2372906844091297"/>
          <c:w val="0.8661739985740381"/>
          <c:h val="0.54328714229870201"/>
        </c:manualLayout>
      </c:layout>
      <c:barChart>
        <c:barDir val="col"/>
        <c:grouping val="clustered"/>
        <c:varyColors val="0"/>
        <c:ser>
          <c:idx val="0"/>
          <c:order val="0"/>
          <c:tx>
            <c:strRef>
              <c:f>'COUNT OF RUNTIME VS AVERAGE OF '!$B$3</c:f>
              <c:strCache>
                <c:ptCount val="1"/>
                <c:pt idx="0">
                  <c:v>Count of runtime</c:v>
                </c:pt>
              </c:strCache>
            </c:strRef>
          </c:tx>
          <c:spPr>
            <a:solidFill>
              <a:schemeClr val="tx1">
                <a:lumMod val="65000"/>
                <a:lumOff val="35000"/>
              </a:schemeClr>
            </a:solidFill>
            <a:ln>
              <a:noFill/>
            </a:ln>
            <a:effectLst/>
          </c:spPr>
          <c:invertIfNegative val="0"/>
          <c:cat>
            <c:strRef>
              <c:f>'COUNT OF RUNTIME VS AVERAGE OF '!$A$4:$A$18</c:f>
              <c:strCache>
                <c:ptCount val="14"/>
                <c:pt idx="0">
                  <c:v>Action</c:v>
                </c:pt>
                <c:pt idx="1">
                  <c:v>Adventure</c:v>
                </c:pt>
                <c:pt idx="2">
                  <c:v>Animation</c:v>
                </c:pt>
                <c:pt idx="3">
                  <c:v>Biography</c:v>
                </c:pt>
                <c:pt idx="4">
                  <c:v>Comedy</c:v>
                </c:pt>
                <c:pt idx="5">
                  <c:v>Crime</c:v>
                </c:pt>
                <c:pt idx="6">
                  <c:v>Drama</c:v>
                </c:pt>
                <c:pt idx="7">
                  <c:v>Family</c:v>
                </c:pt>
                <c:pt idx="8">
                  <c:v>Fantasy</c:v>
                </c:pt>
                <c:pt idx="9">
                  <c:v>Film-Noir</c:v>
                </c:pt>
                <c:pt idx="10">
                  <c:v>Horror</c:v>
                </c:pt>
                <c:pt idx="11">
                  <c:v>Mystery</c:v>
                </c:pt>
                <c:pt idx="12">
                  <c:v>Thriller</c:v>
                </c:pt>
                <c:pt idx="13">
                  <c:v>Western</c:v>
                </c:pt>
              </c:strCache>
            </c:strRef>
          </c:cat>
          <c:val>
            <c:numRef>
              <c:f>'COUNT OF RUNTIME VS AVERAGE OF '!$B$4:$B$18</c:f>
              <c:numCache>
                <c:formatCode>General</c:formatCode>
                <c:ptCount val="14"/>
                <c:pt idx="0">
                  <c:v>186</c:v>
                </c:pt>
                <c:pt idx="1">
                  <c:v>63</c:v>
                </c:pt>
                <c:pt idx="2">
                  <c:v>84</c:v>
                </c:pt>
                <c:pt idx="3">
                  <c:v>87</c:v>
                </c:pt>
                <c:pt idx="4">
                  <c:v>149</c:v>
                </c:pt>
                <c:pt idx="5">
                  <c:v>106</c:v>
                </c:pt>
                <c:pt idx="6">
                  <c:v>288</c:v>
                </c:pt>
                <c:pt idx="7">
                  <c:v>1</c:v>
                </c:pt>
                <c:pt idx="8">
                  <c:v>3</c:v>
                </c:pt>
                <c:pt idx="9">
                  <c:v>2</c:v>
                </c:pt>
                <c:pt idx="10">
                  <c:v>13</c:v>
                </c:pt>
                <c:pt idx="11">
                  <c:v>9</c:v>
                </c:pt>
                <c:pt idx="12">
                  <c:v>1</c:v>
                </c:pt>
                <c:pt idx="13">
                  <c:v>2</c:v>
                </c:pt>
              </c:numCache>
            </c:numRef>
          </c:val>
          <c:extLst>
            <c:ext xmlns:c16="http://schemas.microsoft.com/office/drawing/2014/chart" uri="{C3380CC4-5D6E-409C-BE32-E72D297353CC}">
              <c16:uniqueId val="{00000000-55DF-445B-9C17-2DA6534025CF}"/>
            </c:ext>
          </c:extLst>
        </c:ser>
        <c:dLbls>
          <c:showLegendKey val="0"/>
          <c:showVal val="0"/>
          <c:showCatName val="0"/>
          <c:showSerName val="0"/>
          <c:showPercent val="0"/>
          <c:showBubbleSize val="0"/>
        </c:dLbls>
        <c:gapWidth val="219"/>
        <c:overlap val="-27"/>
        <c:axId val="1277864911"/>
        <c:axId val="1277866159"/>
      </c:barChart>
      <c:lineChart>
        <c:grouping val="standard"/>
        <c:varyColors val="0"/>
        <c:ser>
          <c:idx val="1"/>
          <c:order val="1"/>
          <c:tx>
            <c:strRef>
              <c:f>'COUNT OF RUNTIME VS AVERAGE OF '!$C$3</c:f>
              <c:strCache>
                <c:ptCount val="1"/>
                <c:pt idx="0">
                  <c:v>Average of rating</c:v>
                </c:pt>
              </c:strCache>
            </c:strRef>
          </c:tx>
          <c:spPr>
            <a:ln w="28575" cap="rnd">
              <a:solidFill>
                <a:schemeClr val="tx1"/>
              </a:solidFill>
              <a:round/>
            </a:ln>
            <a:effectLst/>
          </c:spPr>
          <c:marker>
            <c:symbol val="none"/>
          </c:marker>
          <c:cat>
            <c:strRef>
              <c:f>'COUNT OF RUNTIME VS AVERAGE OF '!$A$4:$A$18</c:f>
              <c:strCache>
                <c:ptCount val="14"/>
                <c:pt idx="0">
                  <c:v>Action</c:v>
                </c:pt>
                <c:pt idx="1">
                  <c:v>Adventure</c:v>
                </c:pt>
                <c:pt idx="2">
                  <c:v>Animation</c:v>
                </c:pt>
                <c:pt idx="3">
                  <c:v>Biography</c:v>
                </c:pt>
                <c:pt idx="4">
                  <c:v>Comedy</c:v>
                </c:pt>
                <c:pt idx="5">
                  <c:v>Crime</c:v>
                </c:pt>
                <c:pt idx="6">
                  <c:v>Drama</c:v>
                </c:pt>
                <c:pt idx="7">
                  <c:v>Family</c:v>
                </c:pt>
                <c:pt idx="8">
                  <c:v>Fantasy</c:v>
                </c:pt>
                <c:pt idx="9">
                  <c:v>Film-Noir</c:v>
                </c:pt>
                <c:pt idx="10">
                  <c:v>Horror</c:v>
                </c:pt>
                <c:pt idx="11">
                  <c:v>Mystery</c:v>
                </c:pt>
                <c:pt idx="12">
                  <c:v>Thriller</c:v>
                </c:pt>
                <c:pt idx="13">
                  <c:v>Western</c:v>
                </c:pt>
              </c:strCache>
            </c:strRef>
          </c:cat>
          <c:val>
            <c:numRef>
              <c:f>'COUNT OF RUNTIME VS AVERAGE OF '!$C$4:$C$18</c:f>
              <c:numCache>
                <c:formatCode>General</c:formatCode>
                <c:ptCount val="14"/>
                <c:pt idx="0">
                  <c:v>7.9881720430107412</c:v>
                </c:pt>
                <c:pt idx="1">
                  <c:v>7.9888888888888854</c:v>
                </c:pt>
                <c:pt idx="2">
                  <c:v>7.9428571428571502</c:v>
                </c:pt>
                <c:pt idx="3">
                  <c:v>7.9701149425287392</c:v>
                </c:pt>
                <c:pt idx="4">
                  <c:v>7.9013422818791854</c:v>
                </c:pt>
                <c:pt idx="5">
                  <c:v>8.0443396226415107</c:v>
                </c:pt>
                <c:pt idx="6">
                  <c:v>7.9677083333333343</c:v>
                </c:pt>
                <c:pt idx="7">
                  <c:v>7.8</c:v>
                </c:pt>
                <c:pt idx="8">
                  <c:v>7.7666666666666657</c:v>
                </c:pt>
                <c:pt idx="9">
                  <c:v>7.9499999999999993</c:v>
                </c:pt>
                <c:pt idx="10">
                  <c:v>7.9230769230769207</c:v>
                </c:pt>
                <c:pt idx="11">
                  <c:v>8.1000000000000014</c:v>
                </c:pt>
                <c:pt idx="12">
                  <c:v>7.7</c:v>
                </c:pt>
                <c:pt idx="13">
                  <c:v>8.15</c:v>
                </c:pt>
              </c:numCache>
            </c:numRef>
          </c:val>
          <c:smooth val="0"/>
          <c:extLst>
            <c:ext xmlns:c16="http://schemas.microsoft.com/office/drawing/2014/chart" uri="{C3380CC4-5D6E-409C-BE32-E72D297353CC}">
              <c16:uniqueId val="{00000001-55DF-445B-9C17-2DA6534025CF}"/>
            </c:ext>
          </c:extLst>
        </c:ser>
        <c:dLbls>
          <c:showLegendKey val="0"/>
          <c:showVal val="0"/>
          <c:showCatName val="0"/>
          <c:showSerName val="0"/>
          <c:showPercent val="0"/>
          <c:showBubbleSize val="0"/>
        </c:dLbls>
        <c:marker val="1"/>
        <c:smooth val="0"/>
        <c:axId val="1267116415"/>
        <c:axId val="1267120991"/>
      </c:lineChart>
      <c:catAx>
        <c:axId val="1277864911"/>
        <c:scaling>
          <c:orientation val="minMax"/>
        </c:scaling>
        <c:delete val="0"/>
        <c:axPos val="b"/>
        <c:numFmt formatCode="General" sourceLinked="1"/>
        <c:majorTickMark val="none"/>
        <c:minorTickMark val="none"/>
        <c:tickLblPos val="nextTo"/>
        <c:spPr>
          <a:solidFill>
            <a:srgbClr val="FFCE33"/>
          </a:solidFill>
          <a:ln w="9525" cap="flat" cmpd="sng" algn="ctr">
            <a:solidFill>
              <a:schemeClr val="tx1">
                <a:lumMod val="15000"/>
                <a:lumOff val="85000"/>
              </a:schemeClr>
            </a:solidFill>
            <a:round/>
          </a:ln>
          <a:effectLst/>
        </c:spPr>
        <c:txPr>
          <a:bodyPr rot="-3180000" spcFirstLastPara="1" vertOverflow="ellipsis" wrap="square" anchor="t"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1277866159"/>
        <c:crosses val="autoZero"/>
        <c:auto val="0"/>
        <c:lblAlgn val="ctr"/>
        <c:lblOffset val="100"/>
        <c:noMultiLvlLbl val="0"/>
      </c:catAx>
      <c:valAx>
        <c:axId val="1277866159"/>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solidFill>
            <a:srgbClr val="FFCE33"/>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864911"/>
        <c:crosses val="autoZero"/>
        <c:crossBetween val="between"/>
      </c:valAx>
      <c:valAx>
        <c:axId val="1267120991"/>
        <c:scaling>
          <c:orientation val="minMax"/>
        </c:scaling>
        <c:delete val="0"/>
        <c:axPos val="r"/>
        <c:numFmt formatCode="General" sourceLinked="1"/>
        <c:majorTickMark val="out"/>
        <c:minorTickMark val="none"/>
        <c:tickLblPos val="nextTo"/>
        <c:spPr>
          <a:solidFill>
            <a:srgbClr val="FFCE33"/>
          </a:solid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116415"/>
        <c:crosses val="max"/>
        <c:crossBetween val="between"/>
      </c:valAx>
      <c:catAx>
        <c:axId val="1267116415"/>
        <c:scaling>
          <c:orientation val="minMax"/>
        </c:scaling>
        <c:delete val="1"/>
        <c:axPos val="b"/>
        <c:numFmt formatCode="General" sourceLinked="1"/>
        <c:majorTickMark val="out"/>
        <c:minorTickMark val="none"/>
        <c:tickLblPos val="nextTo"/>
        <c:crossAx val="1267120991"/>
        <c:crosses val="autoZero"/>
        <c:auto val="1"/>
        <c:lblAlgn val="ctr"/>
        <c:lblOffset val="100"/>
        <c:noMultiLvlLbl val="0"/>
      </c:catAx>
      <c:spPr>
        <a:solidFill>
          <a:srgbClr val="FFCE33"/>
        </a:solidFill>
        <a:ln>
          <a:noFill/>
        </a:ln>
        <a:effectLst/>
      </c:spPr>
    </c:plotArea>
    <c:legend>
      <c:legendPos val="r"/>
      <c:layout>
        <c:manualLayout>
          <c:xMode val="edge"/>
          <c:yMode val="edge"/>
          <c:x val="0.53851835785486912"/>
          <c:y val="0.16535592625389911"/>
          <c:w val="0.39871195049726516"/>
          <c:h val="8.064603715414327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rgbClr val="FFCE33"/>
    </a:solidFill>
    <a:ln w="9525" cap="flat" cmpd="sng" algn="ctr">
      <a:solidFill>
        <a:schemeClr val="tx1">
          <a:lumMod val="15000"/>
          <a:lumOff val="85000"/>
        </a:schemeClr>
      </a:solidFill>
      <a:round/>
    </a:ln>
    <a:effectLst>
      <a:outerShdw blurRad="50800" dist="50800" dir="5400000" algn="ctr" rotWithShape="0">
        <a:srgbClr val="FFFF00"/>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[DATA ANLYSIS OF IMDB MOVIES.xlsx]Sheet4!PivotTable3</c:name>
    <c:fmtId val="12"/>
  </c:pivotSource>
  <c:chart>
    <c:autoTitleDeleted val="1"/>
    <c:pivotFmts>
      <c:pivotFmt>
        <c:idx val="0"/>
        <c:spPr>
          <a:solidFill>
            <a:schemeClr val="accent4"/>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4">
              <a:shade val="39000"/>
            </a:schemeClr>
          </a:solidFill>
          <a:ln>
            <a:noFill/>
          </a:ln>
          <a:effectLst>
            <a:outerShdw blurRad="254000" sx="102000" sy="102000" algn="ctr" rotWithShape="0">
              <a:prstClr val="black">
                <a:alpha val="20000"/>
              </a:prstClr>
            </a:outerShdw>
          </a:effectLst>
        </c:spPr>
      </c:pivotFmt>
      <c:pivotFmt>
        <c:idx val="2"/>
        <c:spPr>
          <a:solidFill>
            <a:schemeClr val="accent4"/>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4">
              <a:shade val="39000"/>
            </a:schemeClr>
          </a:solidFill>
          <a:ln>
            <a:noFill/>
          </a:ln>
          <a:effectLst>
            <a:outerShdw blurRad="254000" sx="102000" sy="102000" algn="ctr" rotWithShape="0">
              <a:prstClr val="black">
                <a:alpha val="20000"/>
              </a:prstClr>
            </a:outerShdw>
          </a:effectLst>
        </c:spPr>
      </c:pivotFmt>
      <c:pivotFmt>
        <c:idx val="4"/>
        <c:spPr>
          <a:solidFill>
            <a:schemeClr val="accent4">
              <a:shade val="48000"/>
            </a:schemeClr>
          </a:solidFill>
          <a:ln>
            <a:noFill/>
          </a:ln>
          <a:effectLst>
            <a:outerShdw blurRad="254000" sx="102000" sy="102000" algn="ctr" rotWithShape="0">
              <a:prstClr val="black">
                <a:alpha val="20000"/>
              </a:prstClr>
            </a:outerShdw>
          </a:effectLst>
        </c:spPr>
      </c:pivotFmt>
      <c:pivotFmt>
        <c:idx val="5"/>
        <c:spPr>
          <a:solidFill>
            <a:schemeClr val="accent4">
              <a:shade val="58000"/>
            </a:schemeClr>
          </a:solidFill>
          <a:ln>
            <a:noFill/>
          </a:ln>
          <a:effectLst>
            <a:outerShdw blurRad="254000" sx="102000" sy="102000" algn="ctr" rotWithShape="0">
              <a:prstClr val="black">
                <a:alpha val="20000"/>
              </a:prstClr>
            </a:outerShdw>
          </a:effectLst>
        </c:spPr>
      </c:pivotFmt>
      <c:pivotFmt>
        <c:idx val="6"/>
        <c:spPr>
          <a:solidFill>
            <a:schemeClr val="accent4">
              <a:shade val="67000"/>
            </a:schemeClr>
          </a:solidFill>
          <a:ln>
            <a:noFill/>
          </a:ln>
          <a:effectLst>
            <a:outerShdw blurRad="254000" sx="102000" sy="102000" algn="ctr" rotWithShape="0">
              <a:prstClr val="black">
                <a:alpha val="20000"/>
              </a:prstClr>
            </a:outerShdw>
          </a:effectLst>
        </c:spPr>
      </c:pivotFmt>
      <c:pivotFmt>
        <c:idx val="7"/>
        <c:spPr>
          <a:solidFill>
            <a:schemeClr val="accent4">
              <a:shade val="76000"/>
            </a:schemeClr>
          </a:solidFill>
          <a:ln>
            <a:noFill/>
          </a:ln>
          <a:effectLst>
            <a:outerShdw blurRad="254000" sx="102000" sy="102000" algn="ctr" rotWithShape="0">
              <a:prstClr val="black">
                <a:alpha val="20000"/>
              </a:prstClr>
            </a:outerShdw>
          </a:effectLst>
        </c:spPr>
      </c:pivotFmt>
      <c:pivotFmt>
        <c:idx val="8"/>
        <c:spPr>
          <a:solidFill>
            <a:schemeClr val="accent4">
              <a:shade val="86000"/>
            </a:schemeClr>
          </a:solidFill>
          <a:ln>
            <a:noFill/>
          </a:ln>
          <a:effectLst>
            <a:outerShdw blurRad="254000" sx="102000" sy="102000" algn="ctr" rotWithShape="0">
              <a:prstClr val="black">
                <a:alpha val="20000"/>
              </a:prstClr>
            </a:outerShdw>
          </a:effectLst>
        </c:spPr>
      </c:pivotFmt>
      <c:pivotFmt>
        <c:idx val="9"/>
        <c:spPr>
          <a:solidFill>
            <a:schemeClr val="accent4">
              <a:shade val="95000"/>
            </a:schemeClr>
          </a:solidFill>
          <a:ln>
            <a:noFill/>
          </a:ln>
          <a:effectLst>
            <a:outerShdw blurRad="254000" sx="102000" sy="102000" algn="ctr" rotWithShape="0">
              <a:prstClr val="black">
                <a:alpha val="20000"/>
              </a:prstClr>
            </a:outerShdw>
          </a:effectLst>
        </c:spPr>
      </c:pivotFmt>
      <c:pivotFmt>
        <c:idx val="10"/>
        <c:spPr>
          <a:solidFill>
            <a:schemeClr val="accent4">
              <a:tint val="96000"/>
            </a:schemeClr>
          </a:solidFill>
          <a:ln>
            <a:noFill/>
          </a:ln>
          <a:effectLst>
            <a:outerShdw blurRad="254000" sx="102000" sy="102000" algn="ctr" rotWithShape="0">
              <a:prstClr val="black">
                <a:alpha val="20000"/>
              </a:prstClr>
            </a:outerShdw>
          </a:effectLst>
        </c:spPr>
      </c:pivotFmt>
      <c:pivotFmt>
        <c:idx val="11"/>
        <c:spPr>
          <a:solidFill>
            <a:schemeClr val="accent4">
              <a:tint val="86000"/>
            </a:schemeClr>
          </a:solidFill>
          <a:ln>
            <a:noFill/>
          </a:ln>
          <a:effectLst>
            <a:outerShdw blurRad="254000" sx="102000" sy="102000" algn="ctr" rotWithShape="0">
              <a:prstClr val="black">
                <a:alpha val="20000"/>
              </a:prstClr>
            </a:outerShdw>
          </a:effectLst>
        </c:spPr>
      </c:pivotFmt>
      <c:pivotFmt>
        <c:idx val="12"/>
        <c:spPr>
          <a:solidFill>
            <a:schemeClr val="accent4">
              <a:tint val="77000"/>
            </a:schemeClr>
          </a:solidFill>
          <a:ln>
            <a:noFill/>
          </a:ln>
          <a:effectLst>
            <a:outerShdw blurRad="254000" sx="102000" sy="102000" algn="ctr" rotWithShape="0">
              <a:prstClr val="black">
                <a:alpha val="20000"/>
              </a:prstClr>
            </a:outerShdw>
          </a:effectLst>
        </c:spPr>
      </c:pivotFmt>
      <c:pivotFmt>
        <c:idx val="13"/>
        <c:spPr>
          <a:solidFill>
            <a:schemeClr val="accent4">
              <a:tint val="68000"/>
            </a:schemeClr>
          </a:solidFill>
          <a:ln>
            <a:noFill/>
          </a:ln>
          <a:effectLst>
            <a:outerShdw blurRad="254000" sx="102000" sy="102000" algn="ctr" rotWithShape="0">
              <a:prstClr val="black">
                <a:alpha val="20000"/>
              </a:prstClr>
            </a:outerShdw>
          </a:effectLst>
        </c:spPr>
      </c:pivotFmt>
      <c:pivotFmt>
        <c:idx val="14"/>
        <c:spPr>
          <a:solidFill>
            <a:schemeClr val="accent4">
              <a:tint val="58000"/>
            </a:schemeClr>
          </a:solidFill>
          <a:ln>
            <a:noFill/>
          </a:ln>
          <a:effectLst>
            <a:outerShdw blurRad="254000" sx="102000" sy="102000" algn="ctr" rotWithShape="0">
              <a:prstClr val="black">
                <a:alpha val="20000"/>
              </a:prstClr>
            </a:outerShdw>
          </a:effectLst>
        </c:spPr>
      </c:pivotFmt>
      <c:pivotFmt>
        <c:idx val="15"/>
        <c:spPr>
          <a:solidFill>
            <a:schemeClr val="accent4">
              <a:tint val="49000"/>
            </a:schemeClr>
          </a:solidFill>
          <a:ln>
            <a:noFill/>
          </a:ln>
          <a:effectLst>
            <a:outerShdw blurRad="254000" sx="102000" sy="102000" algn="ctr" rotWithShape="0">
              <a:prstClr val="black">
                <a:alpha val="20000"/>
              </a:prstClr>
            </a:outerShdw>
          </a:effectLst>
        </c:spPr>
      </c:pivotFmt>
      <c:pivotFmt>
        <c:idx val="16"/>
        <c:spPr>
          <a:solidFill>
            <a:schemeClr val="accent4">
              <a:tint val="40000"/>
            </a:schemeClr>
          </a:solidFill>
          <a:ln>
            <a:noFill/>
          </a:ln>
          <a:effectLst>
            <a:outerShdw blurRad="254000" sx="102000" sy="102000" algn="ctr" rotWithShape="0">
              <a:prstClr val="black">
                <a:alpha val="20000"/>
              </a:prstClr>
            </a:outerShdw>
          </a:effectLst>
        </c:spPr>
      </c:pivotFmt>
      <c:pivotFmt>
        <c:idx val="17"/>
        <c:spPr>
          <a:solidFill>
            <a:schemeClr val="accent4"/>
          </a:solidFill>
          <a:ln>
            <a:noFill/>
          </a:ln>
          <a:effectLst>
            <a:outerShdw blurRad="254000" sx="102000" sy="102000" algn="ctr" rotWithShape="0">
              <a:prstClr val="black">
                <a:alpha val="20000"/>
              </a:prstClr>
            </a:outerShdw>
          </a:effectLst>
        </c:spPr>
        <c:marker>
          <c:symbol val="none"/>
        </c:marker>
        <c:dLbl>
          <c:idx val="0"/>
          <c:spPr>
            <a:pattFill prst="pct75">
              <a:fgClr>
                <a:schemeClr val="accent4">
                  <a:lumMod val="75000"/>
                </a:scheme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4">
              <a:shade val="39000"/>
            </a:schemeClr>
          </a:solidFill>
          <a:ln>
            <a:noFill/>
          </a:ln>
          <a:effectLst>
            <a:outerShdw blurRad="254000" sx="102000" sy="102000" algn="ctr" rotWithShape="0">
              <a:prstClr val="black">
                <a:alpha val="20000"/>
              </a:prstClr>
            </a:outerShdw>
          </a:effectLst>
        </c:spPr>
        <c:dLbl>
          <c:idx val="0"/>
          <c:layout>
            <c:manualLayout>
              <c:x val="-8.614461756110281E-2"/>
              <c:y val="8.2058595981287466E-2"/>
            </c:manualLayout>
          </c:layout>
          <c:spPr>
            <a:pattFill prst="pct75">
              <a:fgClr>
                <a:schemeClr val="accent4">
                  <a:lumMod val="75000"/>
                </a:scheme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9"/>
        <c:spPr>
          <a:solidFill>
            <a:schemeClr val="accent4">
              <a:shade val="48000"/>
            </a:schemeClr>
          </a:solidFill>
          <a:ln>
            <a:noFill/>
          </a:ln>
          <a:effectLst>
            <a:outerShdw blurRad="254000" sx="102000" sy="102000" algn="ctr" rotWithShape="0">
              <a:prstClr val="black">
                <a:alpha val="20000"/>
              </a:prstClr>
            </a:outerShdw>
          </a:effectLst>
        </c:spPr>
        <c:dLbl>
          <c:idx val="0"/>
          <c:layout>
            <c:manualLayout>
              <c:x val="9.235564304461949E-2"/>
              <c:y val="-0.17167125803489439"/>
            </c:manualLayout>
          </c:layout>
          <c:spPr>
            <a:pattFill prst="pct75">
              <a:fgClr>
                <a:schemeClr val="accent4">
                  <a:lumMod val="75000"/>
                </a:scheme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0"/>
        <c:spPr>
          <a:solidFill>
            <a:schemeClr val="accent4">
              <a:shade val="58000"/>
            </a:schemeClr>
          </a:solidFill>
          <a:ln>
            <a:noFill/>
          </a:ln>
          <a:effectLst>
            <a:outerShdw blurRad="254000" sx="102000" sy="102000" algn="ctr" rotWithShape="0">
              <a:prstClr val="black">
                <a:alpha val="20000"/>
              </a:prstClr>
            </a:outerShdw>
          </a:effectLst>
        </c:spPr>
      </c:pivotFmt>
      <c:pivotFmt>
        <c:idx val="21"/>
        <c:spPr>
          <a:solidFill>
            <a:schemeClr val="accent4">
              <a:shade val="67000"/>
            </a:schemeClr>
          </a:solidFill>
          <a:ln>
            <a:noFill/>
          </a:ln>
          <a:effectLst>
            <a:outerShdw blurRad="254000" sx="102000" sy="102000" algn="ctr" rotWithShape="0">
              <a:prstClr val="black">
                <a:alpha val="20000"/>
              </a:prstClr>
            </a:outerShdw>
          </a:effectLst>
        </c:spPr>
      </c:pivotFmt>
      <c:pivotFmt>
        <c:idx val="22"/>
        <c:spPr>
          <a:solidFill>
            <a:schemeClr val="accent4">
              <a:shade val="76000"/>
            </a:schemeClr>
          </a:solidFill>
          <a:ln>
            <a:noFill/>
          </a:ln>
          <a:effectLst>
            <a:outerShdw blurRad="254000" sx="102000" sy="102000" algn="ctr" rotWithShape="0">
              <a:prstClr val="black">
                <a:alpha val="20000"/>
              </a:prstClr>
            </a:outerShdw>
          </a:effectLst>
        </c:spPr>
      </c:pivotFmt>
      <c:pivotFmt>
        <c:idx val="23"/>
        <c:spPr>
          <a:solidFill>
            <a:schemeClr val="accent4">
              <a:shade val="86000"/>
            </a:schemeClr>
          </a:solidFill>
          <a:ln>
            <a:noFill/>
          </a:ln>
          <a:effectLst>
            <a:outerShdw blurRad="254000" sx="102000" sy="102000" algn="ctr" rotWithShape="0">
              <a:prstClr val="black">
                <a:alpha val="20000"/>
              </a:prstClr>
            </a:outerShdw>
          </a:effectLst>
        </c:spPr>
      </c:pivotFmt>
      <c:pivotFmt>
        <c:idx val="24"/>
        <c:spPr>
          <a:solidFill>
            <a:schemeClr val="accent4">
              <a:shade val="95000"/>
            </a:schemeClr>
          </a:solidFill>
          <a:ln>
            <a:noFill/>
          </a:ln>
          <a:effectLst>
            <a:outerShdw blurRad="254000" sx="102000" sy="102000" algn="ctr" rotWithShape="0">
              <a:prstClr val="black">
                <a:alpha val="20000"/>
              </a:prstClr>
            </a:outerShdw>
          </a:effectLst>
        </c:spPr>
      </c:pivotFmt>
      <c:pivotFmt>
        <c:idx val="25"/>
        <c:spPr>
          <a:solidFill>
            <a:schemeClr val="accent4">
              <a:tint val="96000"/>
            </a:schemeClr>
          </a:solidFill>
          <a:ln>
            <a:noFill/>
          </a:ln>
          <a:effectLst>
            <a:outerShdw blurRad="254000" sx="102000" sy="102000" algn="ctr" rotWithShape="0">
              <a:prstClr val="black">
                <a:alpha val="20000"/>
              </a:prstClr>
            </a:outerShdw>
          </a:effectLst>
        </c:spPr>
      </c:pivotFmt>
      <c:pivotFmt>
        <c:idx val="26"/>
        <c:spPr>
          <a:solidFill>
            <a:schemeClr val="accent4">
              <a:tint val="86000"/>
            </a:schemeClr>
          </a:solidFill>
          <a:ln>
            <a:noFill/>
          </a:ln>
          <a:effectLst>
            <a:outerShdw blurRad="254000" sx="102000" sy="102000" algn="ctr" rotWithShape="0">
              <a:prstClr val="black">
                <a:alpha val="20000"/>
              </a:prstClr>
            </a:outerShdw>
          </a:effectLst>
        </c:spPr>
        <c:dLbl>
          <c:idx val="0"/>
          <c:layout>
            <c:manualLayout>
              <c:x val="-0.21280303171323442"/>
              <c:y val="-0.13281418335104805"/>
            </c:manualLayout>
          </c:layout>
          <c:spPr>
            <a:pattFill prst="pct75">
              <a:fgClr>
                <a:schemeClr val="accent4">
                  <a:lumMod val="75000"/>
                </a:scheme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7"/>
        <c:spPr>
          <a:solidFill>
            <a:schemeClr val="accent4">
              <a:tint val="77000"/>
            </a:schemeClr>
          </a:solidFill>
          <a:ln>
            <a:noFill/>
          </a:ln>
          <a:effectLst>
            <a:outerShdw blurRad="254000" sx="102000" sy="102000" algn="ctr" rotWithShape="0">
              <a:prstClr val="black">
                <a:alpha val="20000"/>
              </a:prstClr>
            </a:outerShdw>
          </a:effectLst>
        </c:spPr>
        <c:dLbl>
          <c:idx val="0"/>
          <c:layout>
            <c:manualLayout>
              <c:x val="-0.10114371785087152"/>
              <c:y val="-0.18950673521181752"/>
            </c:manualLayout>
          </c:layout>
          <c:spPr>
            <a:pattFill prst="pct75">
              <a:fgClr>
                <a:schemeClr val="accent4">
                  <a:lumMod val="75000"/>
                </a:scheme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8"/>
        <c:spPr>
          <a:solidFill>
            <a:schemeClr val="accent4">
              <a:tint val="68000"/>
            </a:schemeClr>
          </a:solidFill>
          <a:ln>
            <a:noFill/>
          </a:ln>
          <a:effectLst>
            <a:outerShdw blurRad="254000" sx="102000" sy="102000" algn="ctr" rotWithShape="0">
              <a:prstClr val="black">
                <a:alpha val="20000"/>
              </a:prstClr>
            </a:outerShdw>
          </a:effectLst>
        </c:spPr>
        <c:dLbl>
          <c:idx val="0"/>
          <c:layout>
            <c:manualLayout>
              <c:x val="-2.4934926130687565E-2"/>
              <c:y val="-0.18029037692602473"/>
            </c:manualLayout>
          </c:layout>
          <c:spPr>
            <a:pattFill prst="pct75">
              <a:fgClr>
                <a:schemeClr val="accent4">
                  <a:lumMod val="75000"/>
                </a:scheme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9"/>
        <c:spPr>
          <a:solidFill>
            <a:schemeClr val="accent4">
              <a:tint val="58000"/>
            </a:schemeClr>
          </a:solidFill>
          <a:ln>
            <a:noFill/>
          </a:ln>
          <a:effectLst>
            <a:outerShdw blurRad="254000" sx="102000" sy="102000" algn="ctr" rotWithShape="0">
              <a:prstClr val="black">
                <a:alpha val="20000"/>
              </a:prstClr>
            </a:outerShdw>
          </a:effectLst>
        </c:spPr>
        <c:dLbl>
          <c:idx val="0"/>
          <c:layout>
            <c:manualLayout>
              <c:x val="8.336032464027103E-2"/>
              <c:y val="-0.19784964895916937"/>
            </c:manualLayout>
          </c:layout>
          <c:spPr>
            <a:pattFill prst="pct75">
              <a:fgClr>
                <a:schemeClr val="accent4">
                  <a:lumMod val="75000"/>
                </a:scheme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0"/>
        <c:spPr>
          <a:solidFill>
            <a:schemeClr val="accent4">
              <a:tint val="49000"/>
            </a:schemeClr>
          </a:solidFill>
          <a:ln>
            <a:noFill/>
          </a:ln>
          <a:effectLst>
            <a:outerShdw blurRad="254000" sx="102000" sy="102000" algn="ctr" rotWithShape="0">
              <a:prstClr val="black">
                <a:alpha val="20000"/>
              </a:prstClr>
            </a:outerShdw>
          </a:effectLst>
        </c:spPr>
      </c:pivotFmt>
      <c:pivotFmt>
        <c:idx val="31"/>
        <c:spPr>
          <a:solidFill>
            <a:schemeClr val="accent4">
              <a:tint val="40000"/>
            </a:schemeClr>
          </a:solidFill>
          <a:ln>
            <a:noFill/>
          </a:ln>
          <a:effectLst>
            <a:outerShdw blurRad="254000" sx="102000" sy="102000" algn="ctr" rotWithShape="0">
              <a:prstClr val="black">
                <a:alpha val="20000"/>
              </a:prstClr>
            </a:outerShdw>
          </a:effectLst>
        </c:spPr>
        <c:dLbl>
          <c:idx val="0"/>
          <c:layout>
            <c:manualLayout>
              <c:x val="0.19742286441051873"/>
              <c:y val="1.7588987075989965E-2"/>
            </c:manualLayout>
          </c:layout>
          <c:spPr>
            <a:pattFill prst="pct75">
              <a:fgClr>
                <a:schemeClr val="accent4">
                  <a:lumMod val="75000"/>
                </a:scheme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2"/>
        <c:spPr>
          <a:solidFill>
            <a:schemeClr val="accent4"/>
          </a:solidFill>
          <a:ln>
            <a:noFill/>
          </a:ln>
          <a:effectLst>
            <a:outerShdw blurRad="254000" sx="102000" sy="102000" algn="ctr" rotWithShape="0">
              <a:prstClr val="black">
                <a:alpha val="20000"/>
              </a:prstClr>
            </a:outerShdw>
          </a:effectLst>
        </c:spPr>
        <c:marker>
          <c:symbol val="none"/>
        </c:marker>
        <c:dLbl>
          <c:idx val="0"/>
          <c:spPr>
            <a:pattFill prst="pct75">
              <a:fgClr>
                <a:schemeClr val="accent4">
                  <a:lumMod val="75000"/>
                </a:scheme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3"/>
        <c:spPr>
          <a:solidFill>
            <a:schemeClr val="accent4">
              <a:shade val="39000"/>
            </a:schemeClr>
          </a:solidFill>
          <a:ln>
            <a:noFill/>
          </a:ln>
          <a:effectLst>
            <a:outerShdw blurRad="254000" sx="102000" sy="102000" algn="ctr" rotWithShape="0">
              <a:prstClr val="black">
                <a:alpha val="20000"/>
              </a:prstClr>
            </a:outerShdw>
          </a:effectLst>
        </c:spPr>
        <c:dLbl>
          <c:idx val="0"/>
          <c:layout>
            <c:manualLayout>
              <c:x val="-8.614461756110281E-2"/>
              <c:y val="8.2058595981287466E-2"/>
            </c:manualLayout>
          </c:layout>
          <c:spPr>
            <a:pattFill prst="pct75">
              <a:fgClr>
                <a:schemeClr val="accent4">
                  <a:lumMod val="75000"/>
                </a:scheme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4"/>
        <c:spPr>
          <a:solidFill>
            <a:schemeClr val="accent4">
              <a:shade val="48000"/>
            </a:schemeClr>
          </a:solidFill>
          <a:ln>
            <a:noFill/>
          </a:ln>
          <a:effectLst>
            <a:outerShdw blurRad="254000" sx="102000" sy="102000" algn="ctr" rotWithShape="0">
              <a:prstClr val="black">
                <a:alpha val="20000"/>
              </a:prstClr>
            </a:outerShdw>
          </a:effectLst>
        </c:spPr>
        <c:dLbl>
          <c:idx val="0"/>
          <c:layout>
            <c:manualLayout>
              <c:x val="9.235564304461949E-2"/>
              <c:y val="-0.17167125803489439"/>
            </c:manualLayout>
          </c:layout>
          <c:spPr>
            <a:pattFill prst="pct75">
              <a:fgClr>
                <a:schemeClr val="accent4">
                  <a:lumMod val="75000"/>
                </a:scheme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5"/>
        <c:spPr>
          <a:solidFill>
            <a:schemeClr val="accent4">
              <a:shade val="58000"/>
            </a:schemeClr>
          </a:solidFill>
          <a:ln>
            <a:noFill/>
          </a:ln>
          <a:effectLst>
            <a:outerShdw blurRad="254000" sx="102000" sy="102000" algn="ctr" rotWithShape="0">
              <a:prstClr val="black">
                <a:alpha val="20000"/>
              </a:prstClr>
            </a:outerShdw>
          </a:effectLst>
        </c:spPr>
      </c:pivotFmt>
      <c:pivotFmt>
        <c:idx val="36"/>
        <c:spPr>
          <a:solidFill>
            <a:schemeClr val="accent4">
              <a:shade val="67000"/>
            </a:schemeClr>
          </a:solidFill>
          <a:ln>
            <a:noFill/>
          </a:ln>
          <a:effectLst>
            <a:outerShdw blurRad="254000" sx="102000" sy="102000" algn="ctr" rotWithShape="0">
              <a:prstClr val="black">
                <a:alpha val="20000"/>
              </a:prstClr>
            </a:outerShdw>
          </a:effectLst>
        </c:spPr>
      </c:pivotFmt>
      <c:pivotFmt>
        <c:idx val="37"/>
        <c:spPr>
          <a:solidFill>
            <a:schemeClr val="accent4">
              <a:shade val="76000"/>
            </a:schemeClr>
          </a:solidFill>
          <a:ln>
            <a:noFill/>
          </a:ln>
          <a:effectLst>
            <a:outerShdw blurRad="254000" sx="102000" sy="102000" algn="ctr" rotWithShape="0">
              <a:prstClr val="black">
                <a:alpha val="20000"/>
              </a:prstClr>
            </a:outerShdw>
          </a:effectLst>
        </c:spPr>
      </c:pivotFmt>
      <c:pivotFmt>
        <c:idx val="38"/>
        <c:spPr>
          <a:solidFill>
            <a:schemeClr val="accent4">
              <a:shade val="86000"/>
            </a:schemeClr>
          </a:solidFill>
          <a:ln>
            <a:noFill/>
          </a:ln>
          <a:effectLst>
            <a:outerShdw blurRad="254000" sx="102000" sy="102000" algn="ctr" rotWithShape="0">
              <a:prstClr val="black">
                <a:alpha val="20000"/>
              </a:prstClr>
            </a:outerShdw>
          </a:effectLst>
        </c:spPr>
      </c:pivotFmt>
      <c:pivotFmt>
        <c:idx val="39"/>
        <c:spPr>
          <a:solidFill>
            <a:schemeClr val="accent4">
              <a:shade val="95000"/>
            </a:schemeClr>
          </a:solidFill>
          <a:ln>
            <a:noFill/>
          </a:ln>
          <a:effectLst>
            <a:outerShdw blurRad="254000" sx="102000" sy="102000" algn="ctr" rotWithShape="0">
              <a:prstClr val="black">
                <a:alpha val="20000"/>
              </a:prstClr>
            </a:outerShdw>
          </a:effectLst>
        </c:spPr>
      </c:pivotFmt>
      <c:pivotFmt>
        <c:idx val="40"/>
        <c:spPr>
          <a:solidFill>
            <a:schemeClr val="accent4">
              <a:tint val="96000"/>
            </a:schemeClr>
          </a:solidFill>
          <a:ln>
            <a:noFill/>
          </a:ln>
          <a:effectLst>
            <a:outerShdw blurRad="254000" sx="102000" sy="102000" algn="ctr" rotWithShape="0">
              <a:prstClr val="black">
                <a:alpha val="20000"/>
              </a:prstClr>
            </a:outerShdw>
          </a:effectLst>
        </c:spPr>
      </c:pivotFmt>
      <c:pivotFmt>
        <c:idx val="41"/>
        <c:spPr>
          <a:solidFill>
            <a:schemeClr val="accent4">
              <a:tint val="86000"/>
            </a:schemeClr>
          </a:solidFill>
          <a:ln>
            <a:noFill/>
          </a:ln>
          <a:effectLst>
            <a:outerShdw blurRad="254000" sx="102000" sy="102000" algn="ctr" rotWithShape="0">
              <a:prstClr val="black">
                <a:alpha val="20000"/>
              </a:prstClr>
            </a:outerShdw>
          </a:effectLst>
        </c:spPr>
        <c:dLbl>
          <c:idx val="0"/>
          <c:layout>
            <c:manualLayout>
              <c:x val="-0.21280303171323442"/>
              <c:y val="-0.13281418335104805"/>
            </c:manualLayout>
          </c:layout>
          <c:spPr>
            <a:pattFill prst="pct75">
              <a:fgClr>
                <a:schemeClr val="accent4">
                  <a:lumMod val="75000"/>
                </a:scheme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2"/>
        <c:spPr>
          <a:solidFill>
            <a:schemeClr val="accent4">
              <a:tint val="77000"/>
            </a:schemeClr>
          </a:solidFill>
          <a:ln>
            <a:noFill/>
          </a:ln>
          <a:effectLst>
            <a:outerShdw blurRad="254000" sx="102000" sy="102000" algn="ctr" rotWithShape="0">
              <a:prstClr val="black">
                <a:alpha val="20000"/>
              </a:prstClr>
            </a:outerShdw>
          </a:effectLst>
        </c:spPr>
        <c:dLbl>
          <c:idx val="0"/>
          <c:layout>
            <c:manualLayout>
              <c:x val="-0.10114371785087152"/>
              <c:y val="-0.18950673521181752"/>
            </c:manualLayout>
          </c:layout>
          <c:spPr>
            <a:pattFill prst="pct75">
              <a:fgClr>
                <a:schemeClr val="accent4">
                  <a:lumMod val="75000"/>
                </a:scheme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3"/>
        <c:spPr>
          <a:solidFill>
            <a:schemeClr val="accent4">
              <a:tint val="68000"/>
            </a:schemeClr>
          </a:solidFill>
          <a:ln>
            <a:noFill/>
          </a:ln>
          <a:effectLst>
            <a:outerShdw blurRad="254000" sx="102000" sy="102000" algn="ctr" rotWithShape="0">
              <a:prstClr val="black">
                <a:alpha val="20000"/>
              </a:prstClr>
            </a:outerShdw>
          </a:effectLst>
        </c:spPr>
        <c:dLbl>
          <c:idx val="0"/>
          <c:layout>
            <c:manualLayout>
              <c:x val="-2.4934926130687565E-2"/>
              <c:y val="-0.18029037692602473"/>
            </c:manualLayout>
          </c:layout>
          <c:spPr>
            <a:pattFill prst="pct75">
              <a:fgClr>
                <a:schemeClr val="accent4">
                  <a:lumMod val="75000"/>
                </a:scheme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4"/>
        <c:spPr>
          <a:solidFill>
            <a:schemeClr val="accent4">
              <a:tint val="58000"/>
            </a:schemeClr>
          </a:solidFill>
          <a:ln>
            <a:noFill/>
          </a:ln>
          <a:effectLst>
            <a:outerShdw blurRad="254000" sx="102000" sy="102000" algn="ctr" rotWithShape="0">
              <a:prstClr val="black">
                <a:alpha val="20000"/>
              </a:prstClr>
            </a:outerShdw>
          </a:effectLst>
        </c:spPr>
        <c:dLbl>
          <c:idx val="0"/>
          <c:layout>
            <c:manualLayout>
              <c:x val="8.336032464027103E-2"/>
              <c:y val="-0.19784964895916937"/>
            </c:manualLayout>
          </c:layout>
          <c:spPr>
            <a:pattFill prst="pct75">
              <a:fgClr>
                <a:schemeClr val="accent4">
                  <a:lumMod val="75000"/>
                </a:scheme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5"/>
        <c:spPr>
          <a:solidFill>
            <a:schemeClr val="accent4">
              <a:tint val="49000"/>
            </a:schemeClr>
          </a:solidFill>
          <a:ln>
            <a:noFill/>
          </a:ln>
          <a:effectLst>
            <a:outerShdw blurRad="254000" sx="102000" sy="102000" algn="ctr" rotWithShape="0">
              <a:prstClr val="black">
                <a:alpha val="20000"/>
              </a:prstClr>
            </a:outerShdw>
          </a:effectLst>
        </c:spPr>
      </c:pivotFmt>
      <c:pivotFmt>
        <c:idx val="46"/>
        <c:spPr>
          <a:solidFill>
            <a:schemeClr val="accent4">
              <a:tint val="40000"/>
            </a:schemeClr>
          </a:solidFill>
          <a:ln>
            <a:noFill/>
          </a:ln>
          <a:effectLst>
            <a:outerShdw blurRad="254000" sx="102000" sy="102000" algn="ctr" rotWithShape="0">
              <a:prstClr val="black">
                <a:alpha val="20000"/>
              </a:prstClr>
            </a:outerShdw>
          </a:effectLst>
        </c:spPr>
        <c:dLbl>
          <c:idx val="0"/>
          <c:layout>
            <c:manualLayout>
              <c:x val="0.19742286441051873"/>
              <c:y val="1.7588987075989965E-2"/>
            </c:manualLayout>
          </c:layout>
          <c:spPr>
            <a:pattFill prst="pct75">
              <a:fgClr>
                <a:schemeClr val="accent4">
                  <a:lumMod val="75000"/>
                </a:scheme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7"/>
        <c:spPr>
          <a:solidFill>
            <a:schemeClr val="accent4"/>
          </a:solidFill>
          <a:ln>
            <a:noFill/>
          </a:ln>
          <a:effectLst>
            <a:outerShdw blurRad="254000" sx="102000" sy="102000" algn="ctr" rotWithShape="0">
              <a:prstClr val="black">
                <a:alpha val="20000"/>
              </a:prstClr>
            </a:outerShdw>
          </a:effectLst>
        </c:spPr>
        <c:marker>
          <c:symbol val="none"/>
        </c:marker>
        <c:dLbl>
          <c:idx val="0"/>
          <c:spPr>
            <a:pattFill prst="pct75">
              <a:fgClr>
                <a:schemeClr val="accent4">
                  <a:lumMod val="75000"/>
                </a:scheme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8"/>
        <c:spPr>
          <a:solidFill>
            <a:schemeClr val="accent4">
              <a:shade val="39000"/>
            </a:schemeClr>
          </a:solidFill>
          <a:ln>
            <a:noFill/>
          </a:ln>
          <a:effectLst>
            <a:outerShdw blurRad="254000" sx="102000" sy="102000" algn="ctr" rotWithShape="0">
              <a:prstClr val="black">
                <a:alpha val="20000"/>
              </a:prstClr>
            </a:outerShdw>
          </a:effectLst>
        </c:spPr>
        <c:dLbl>
          <c:idx val="0"/>
          <c:layout>
            <c:manualLayout>
              <c:x val="-8.614461756110281E-2"/>
              <c:y val="8.2058595981287466E-2"/>
            </c:manualLayout>
          </c:layout>
          <c:spPr>
            <a:pattFill prst="pct75">
              <a:fgClr>
                <a:schemeClr val="accent4">
                  <a:lumMod val="75000"/>
                </a:scheme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9"/>
        <c:spPr>
          <a:solidFill>
            <a:schemeClr val="accent4">
              <a:shade val="48000"/>
            </a:schemeClr>
          </a:solidFill>
          <a:ln>
            <a:noFill/>
          </a:ln>
          <a:effectLst>
            <a:outerShdw blurRad="254000" sx="102000" sy="102000" algn="ctr" rotWithShape="0">
              <a:prstClr val="black">
                <a:alpha val="20000"/>
              </a:prstClr>
            </a:outerShdw>
          </a:effectLst>
        </c:spPr>
        <c:dLbl>
          <c:idx val="0"/>
          <c:layout>
            <c:manualLayout>
              <c:x val="9.235564304461949E-2"/>
              <c:y val="-0.17167125803489439"/>
            </c:manualLayout>
          </c:layout>
          <c:spPr>
            <a:pattFill prst="pct75">
              <a:fgClr>
                <a:schemeClr val="accent4">
                  <a:lumMod val="75000"/>
                </a:scheme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0"/>
        <c:spPr>
          <a:solidFill>
            <a:schemeClr val="accent4">
              <a:shade val="58000"/>
            </a:schemeClr>
          </a:solidFill>
          <a:ln>
            <a:noFill/>
          </a:ln>
          <a:effectLst>
            <a:outerShdw blurRad="254000" sx="102000" sy="102000" algn="ctr" rotWithShape="0">
              <a:prstClr val="black">
                <a:alpha val="20000"/>
              </a:prstClr>
            </a:outerShdw>
          </a:effectLst>
        </c:spPr>
      </c:pivotFmt>
      <c:pivotFmt>
        <c:idx val="51"/>
        <c:spPr>
          <a:solidFill>
            <a:schemeClr val="accent4">
              <a:shade val="67000"/>
            </a:schemeClr>
          </a:solidFill>
          <a:ln>
            <a:noFill/>
          </a:ln>
          <a:effectLst>
            <a:outerShdw blurRad="254000" sx="102000" sy="102000" algn="ctr" rotWithShape="0">
              <a:prstClr val="black">
                <a:alpha val="20000"/>
              </a:prstClr>
            </a:outerShdw>
          </a:effectLst>
        </c:spPr>
      </c:pivotFmt>
      <c:pivotFmt>
        <c:idx val="52"/>
        <c:spPr>
          <a:solidFill>
            <a:schemeClr val="accent4">
              <a:shade val="76000"/>
            </a:schemeClr>
          </a:solidFill>
          <a:ln>
            <a:noFill/>
          </a:ln>
          <a:effectLst>
            <a:outerShdw blurRad="254000" sx="102000" sy="102000" algn="ctr" rotWithShape="0">
              <a:prstClr val="black">
                <a:alpha val="20000"/>
              </a:prstClr>
            </a:outerShdw>
          </a:effectLst>
        </c:spPr>
      </c:pivotFmt>
      <c:pivotFmt>
        <c:idx val="53"/>
        <c:spPr>
          <a:solidFill>
            <a:schemeClr val="accent4">
              <a:shade val="86000"/>
            </a:schemeClr>
          </a:solidFill>
          <a:ln>
            <a:noFill/>
          </a:ln>
          <a:effectLst>
            <a:outerShdw blurRad="254000" sx="102000" sy="102000" algn="ctr" rotWithShape="0">
              <a:prstClr val="black">
                <a:alpha val="20000"/>
              </a:prstClr>
            </a:outerShdw>
          </a:effectLst>
        </c:spPr>
      </c:pivotFmt>
      <c:pivotFmt>
        <c:idx val="54"/>
        <c:spPr>
          <a:solidFill>
            <a:schemeClr val="accent4">
              <a:shade val="95000"/>
            </a:schemeClr>
          </a:solidFill>
          <a:ln>
            <a:noFill/>
          </a:ln>
          <a:effectLst>
            <a:outerShdw blurRad="254000" sx="102000" sy="102000" algn="ctr" rotWithShape="0">
              <a:prstClr val="black">
                <a:alpha val="20000"/>
              </a:prstClr>
            </a:outerShdw>
          </a:effectLst>
        </c:spPr>
      </c:pivotFmt>
      <c:pivotFmt>
        <c:idx val="55"/>
        <c:spPr>
          <a:solidFill>
            <a:schemeClr val="accent4">
              <a:tint val="96000"/>
            </a:schemeClr>
          </a:solidFill>
          <a:ln>
            <a:noFill/>
          </a:ln>
          <a:effectLst>
            <a:outerShdw blurRad="254000" sx="102000" sy="102000" algn="ctr" rotWithShape="0">
              <a:prstClr val="black">
                <a:alpha val="20000"/>
              </a:prstClr>
            </a:outerShdw>
          </a:effectLst>
        </c:spPr>
      </c:pivotFmt>
      <c:pivotFmt>
        <c:idx val="56"/>
        <c:spPr>
          <a:solidFill>
            <a:schemeClr val="accent4">
              <a:tint val="86000"/>
            </a:schemeClr>
          </a:solidFill>
          <a:ln>
            <a:noFill/>
          </a:ln>
          <a:effectLst>
            <a:outerShdw blurRad="254000" sx="102000" sy="102000" algn="ctr" rotWithShape="0">
              <a:prstClr val="black">
                <a:alpha val="20000"/>
              </a:prstClr>
            </a:outerShdw>
          </a:effectLst>
        </c:spPr>
        <c:dLbl>
          <c:idx val="0"/>
          <c:layout>
            <c:manualLayout>
              <c:x val="-0.21280303171323442"/>
              <c:y val="-0.13281418335104805"/>
            </c:manualLayout>
          </c:layout>
          <c:spPr>
            <a:pattFill prst="pct75">
              <a:fgClr>
                <a:schemeClr val="accent4">
                  <a:lumMod val="75000"/>
                </a:scheme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7"/>
        <c:spPr>
          <a:solidFill>
            <a:schemeClr val="accent4">
              <a:tint val="77000"/>
            </a:schemeClr>
          </a:solidFill>
          <a:ln>
            <a:noFill/>
          </a:ln>
          <a:effectLst>
            <a:outerShdw blurRad="254000" sx="102000" sy="102000" algn="ctr" rotWithShape="0">
              <a:prstClr val="black">
                <a:alpha val="20000"/>
              </a:prstClr>
            </a:outerShdw>
          </a:effectLst>
        </c:spPr>
        <c:dLbl>
          <c:idx val="0"/>
          <c:layout>
            <c:manualLayout>
              <c:x val="-0.10114371785087152"/>
              <c:y val="-0.18950673521181752"/>
            </c:manualLayout>
          </c:layout>
          <c:spPr>
            <a:pattFill prst="pct75">
              <a:fgClr>
                <a:schemeClr val="accent4">
                  <a:lumMod val="75000"/>
                </a:scheme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8"/>
        <c:spPr>
          <a:solidFill>
            <a:schemeClr val="accent4">
              <a:tint val="68000"/>
            </a:schemeClr>
          </a:solidFill>
          <a:ln>
            <a:noFill/>
          </a:ln>
          <a:effectLst>
            <a:outerShdw blurRad="254000" sx="102000" sy="102000" algn="ctr" rotWithShape="0">
              <a:prstClr val="black">
                <a:alpha val="20000"/>
              </a:prstClr>
            </a:outerShdw>
          </a:effectLst>
        </c:spPr>
        <c:dLbl>
          <c:idx val="0"/>
          <c:layout>
            <c:manualLayout>
              <c:x val="-2.4934926130687565E-2"/>
              <c:y val="-0.18029037692602473"/>
            </c:manualLayout>
          </c:layout>
          <c:spPr>
            <a:pattFill prst="pct75">
              <a:fgClr>
                <a:schemeClr val="accent4">
                  <a:lumMod val="75000"/>
                </a:scheme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9"/>
        <c:spPr>
          <a:solidFill>
            <a:schemeClr val="accent4">
              <a:tint val="58000"/>
            </a:schemeClr>
          </a:solidFill>
          <a:ln>
            <a:noFill/>
          </a:ln>
          <a:effectLst>
            <a:outerShdw blurRad="254000" sx="102000" sy="102000" algn="ctr" rotWithShape="0">
              <a:prstClr val="black">
                <a:alpha val="20000"/>
              </a:prstClr>
            </a:outerShdw>
          </a:effectLst>
        </c:spPr>
        <c:dLbl>
          <c:idx val="0"/>
          <c:layout>
            <c:manualLayout>
              <c:x val="8.336032464027103E-2"/>
              <c:y val="-0.19784964895916937"/>
            </c:manualLayout>
          </c:layout>
          <c:spPr>
            <a:pattFill prst="pct75">
              <a:fgClr>
                <a:schemeClr val="accent4">
                  <a:lumMod val="75000"/>
                </a:scheme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0"/>
        <c:spPr>
          <a:solidFill>
            <a:schemeClr val="accent4">
              <a:tint val="49000"/>
            </a:schemeClr>
          </a:solidFill>
          <a:ln>
            <a:noFill/>
          </a:ln>
          <a:effectLst>
            <a:outerShdw blurRad="254000" sx="102000" sy="102000" algn="ctr" rotWithShape="0">
              <a:prstClr val="black">
                <a:alpha val="20000"/>
              </a:prstClr>
            </a:outerShdw>
          </a:effectLst>
        </c:spPr>
      </c:pivotFmt>
      <c:pivotFmt>
        <c:idx val="61"/>
        <c:spPr>
          <a:solidFill>
            <a:schemeClr val="accent4">
              <a:tint val="40000"/>
            </a:schemeClr>
          </a:solidFill>
          <a:ln>
            <a:noFill/>
          </a:ln>
          <a:effectLst>
            <a:outerShdw blurRad="254000" sx="102000" sy="102000" algn="ctr" rotWithShape="0">
              <a:prstClr val="black">
                <a:alpha val="20000"/>
              </a:prstClr>
            </a:outerShdw>
          </a:effectLst>
        </c:spPr>
        <c:dLbl>
          <c:idx val="0"/>
          <c:layout>
            <c:manualLayout>
              <c:x val="0.19742286441051873"/>
              <c:y val="1.7588987075989965E-2"/>
            </c:manualLayout>
          </c:layout>
          <c:spPr>
            <a:pattFill prst="pct75">
              <a:fgClr>
                <a:schemeClr val="accent4">
                  <a:lumMod val="75000"/>
                </a:scheme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5973052228406301"/>
          <c:y val="0.45689909243272303"/>
          <c:w val="0.35326651961664396"/>
          <c:h val="0.52266420010751657"/>
        </c:manualLayout>
      </c:layout>
      <c:pieChart>
        <c:varyColors val="1"/>
        <c:ser>
          <c:idx val="0"/>
          <c:order val="0"/>
          <c:tx>
            <c:strRef>
              <c:f>Sheet4!$B$3</c:f>
              <c:strCache>
                <c:ptCount val="1"/>
                <c:pt idx="0">
                  <c:v>Total</c:v>
                </c:pt>
              </c:strCache>
            </c:strRef>
          </c:tx>
          <c:dPt>
            <c:idx val="0"/>
            <c:bubble3D val="0"/>
            <c:spPr>
              <a:solidFill>
                <a:schemeClr val="accent4">
                  <a:shade val="39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962-4B51-9497-C6FF4FFA744F}"/>
              </c:ext>
            </c:extLst>
          </c:dPt>
          <c:dPt>
            <c:idx val="1"/>
            <c:bubble3D val="0"/>
            <c:spPr>
              <a:solidFill>
                <a:schemeClr val="accent4">
                  <a:shade val="48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962-4B51-9497-C6FF4FFA744F}"/>
              </c:ext>
            </c:extLst>
          </c:dPt>
          <c:dPt>
            <c:idx val="2"/>
            <c:bubble3D val="0"/>
            <c:spPr>
              <a:solidFill>
                <a:schemeClr val="accent4">
                  <a:shade val="58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6962-4B51-9497-C6FF4FFA744F}"/>
              </c:ext>
            </c:extLst>
          </c:dPt>
          <c:dPt>
            <c:idx val="3"/>
            <c:bubble3D val="0"/>
            <c:spPr>
              <a:solidFill>
                <a:schemeClr val="accent4">
                  <a:shade val="6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6962-4B51-9497-C6FF4FFA744F}"/>
              </c:ext>
            </c:extLst>
          </c:dPt>
          <c:dPt>
            <c:idx val="4"/>
            <c:bubble3D val="0"/>
            <c:spPr>
              <a:solidFill>
                <a:schemeClr val="accent4">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6962-4B51-9497-C6FF4FFA744F}"/>
              </c:ext>
            </c:extLst>
          </c:dPt>
          <c:dPt>
            <c:idx val="5"/>
            <c:bubble3D val="0"/>
            <c:spPr>
              <a:solidFill>
                <a:schemeClr val="accent4">
                  <a:shade val="8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6962-4B51-9497-C6FF4FFA744F}"/>
              </c:ext>
            </c:extLst>
          </c:dPt>
          <c:dPt>
            <c:idx val="6"/>
            <c:bubble3D val="0"/>
            <c:spPr>
              <a:solidFill>
                <a:schemeClr val="accent4">
                  <a:shade val="9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6962-4B51-9497-C6FF4FFA744F}"/>
              </c:ext>
            </c:extLst>
          </c:dPt>
          <c:dPt>
            <c:idx val="7"/>
            <c:bubble3D val="0"/>
            <c:spPr>
              <a:solidFill>
                <a:schemeClr val="accent4">
                  <a:tint val="9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6962-4B51-9497-C6FF4FFA744F}"/>
              </c:ext>
            </c:extLst>
          </c:dPt>
          <c:dPt>
            <c:idx val="8"/>
            <c:bubble3D val="0"/>
            <c:spPr>
              <a:solidFill>
                <a:schemeClr val="accent4">
                  <a:tint val="8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6962-4B51-9497-C6FF4FFA744F}"/>
              </c:ext>
            </c:extLst>
          </c:dPt>
          <c:dPt>
            <c:idx val="9"/>
            <c:bubble3D val="0"/>
            <c:spPr>
              <a:solidFill>
                <a:schemeClr val="accent4">
                  <a:tint val="7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6962-4B51-9497-C6FF4FFA744F}"/>
              </c:ext>
            </c:extLst>
          </c:dPt>
          <c:dPt>
            <c:idx val="10"/>
            <c:bubble3D val="0"/>
            <c:spPr>
              <a:solidFill>
                <a:schemeClr val="accent4">
                  <a:tint val="68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6962-4B51-9497-C6FF4FFA744F}"/>
              </c:ext>
            </c:extLst>
          </c:dPt>
          <c:dPt>
            <c:idx val="11"/>
            <c:bubble3D val="0"/>
            <c:spPr>
              <a:solidFill>
                <a:schemeClr val="accent4">
                  <a:tint val="58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6962-4B51-9497-C6FF4FFA744F}"/>
              </c:ext>
            </c:extLst>
          </c:dPt>
          <c:dPt>
            <c:idx val="12"/>
            <c:bubble3D val="0"/>
            <c:spPr>
              <a:solidFill>
                <a:schemeClr val="accent4">
                  <a:tint val="49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6962-4B51-9497-C6FF4FFA744F}"/>
              </c:ext>
            </c:extLst>
          </c:dPt>
          <c:dPt>
            <c:idx val="13"/>
            <c:bubble3D val="0"/>
            <c:spPr>
              <a:solidFill>
                <a:schemeClr val="accent4">
                  <a:tint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6962-4B51-9497-C6FF4FFA744F}"/>
              </c:ext>
            </c:extLst>
          </c:dPt>
          <c:dLbls>
            <c:dLbl>
              <c:idx val="0"/>
              <c:layout>
                <c:manualLayout>
                  <c:x val="-8.614461756110281E-2"/>
                  <c:y val="8.205859598128746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962-4B51-9497-C6FF4FFA744F}"/>
                </c:ext>
              </c:extLst>
            </c:dLbl>
            <c:dLbl>
              <c:idx val="1"/>
              <c:layout>
                <c:manualLayout>
                  <c:x val="9.235564304461949E-2"/>
                  <c:y val="-0.17167125803489439"/>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962-4B51-9497-C6FF4FFA744F}"/>
                </c:ext>
              </c:extLst>
            </c:dLbl>
            <c:dLbl>
              <c:idx val="8"/>
              <c:layout>
                <c:manualLayout>
                  <c:x val="-0.21280303171323442"/>
                  <c:y val="-0.1328141833510480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6962-4B51-9497-C6FF4FFA744F}"/>
                </c:ext>
              </c:extLst>
            </c:dLbl>
            <c:dLbl>
              <c:idx val="9"/>
              <c:layout>
                <c:manualLayout>
                  <c:x val="-0.10114371785087152"/>
                  <c:y val="-0.1895067352118175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6962-4B51-9497-C6FF4FFA744F}"/>
                </c:ext>
              </c:extLst>
            </c:dLbl>
            <c:dLbl>
              <c:idx val="10"/>
              <c:layout>
                <c:manualLayout>
                  <c:x val="-2.4934926130687565E-2"/>
                  <c:y val="-0.1802903769260247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5-6962-4B51-9497-C6FF4FFA744F}"/>
                </c:ext>
              </c:extLst>
            </c:dLbl>
            <c:dLbl>
              <c:idx val="11"/>
              <c:layout>
                <c:manualLayout>
                  <c:x val="8.336032464027103E-2"/>
                  <c:y val="-0.1978496489591693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7-6962-4B51-9497-C6FF4FFA744F}"/>
                </c:ext>
              </c:extLst>
            </c:dLbl>
            <c:dLbl>
              <c:idx val="13"/>
              <c:layout>
                <c:manualLayout>
                  <c:x val="0.19742286441051873"/>
                  <c:y val="1.758898707598996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B-6962-4B51-9497-C6FF4FFA744F}"/>
                </c:ext>
              </c:extLst>
            </c:dLbl>
            <c:spPr>
              <a:pattFill prst="pct75">
                <a:fgClr>
                  <a:schemeClr val="accent4">
                    <a:lumMod val="75000"/>
                  </a:scheme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12700">
                  <a:solidFill>
                    <a:schemeClr val="tx1"/>
                  </a:solidFill>
                </a:ln>
                <a:effectLst/>
              </c:spPr>
            </c:leaderLines>
            <c:extLst>
              <c:ext xmlns:c15="http://schemas.microsoft.com/office/drawing/2012/chart" uri="{CE6537A1-D6FC-4f65-9D91-7224C49458BB}"/>
            </c:extLst>
          </c:dLbls>
          <c:cat>
            <c:strRef>
              <c:f>Sheet4!$A$4:$A$18</c:f>
              <c:strCache>
                <c:ptCount val="14"/>
                <c:pt idx="0">
                  <c:v>Action</c:v>
                </c:pt>
                <c:pt idx="1">
                  <c:v>Adventure</c:v>
                </c:pt>
                <c:pt idx="2">
                  <c:v>Animation</c:v>
                </c:pt>
                <c:pt idx="3">
                  <c:v>Biography</c:v>
                </c:pt>
                <c:pt idx="4">
                  <c:v>Comedy</c:v>
                </c:pt>
                <c:pt idx="5">
                  <c:v>Crime</c:v>
                </c:pt>
                <c:pt idx="6">
                  <c:v>Drama</c:v>
                </c:pt>
                <c:pt idx="7">
                  <c:v>Family</c:v>
                </c:pt>
                <c:pt idx="8">
                  <c:v>Fantasy</c:v>
                </c:pt>
                <c:pt idx="9">
                  <c:v>Film-Noir</c:v>
                </c:pt>
                <c:pt idx="10">
                  <c:v>Horror</c:v>
                </c:pt>
                <c:pt idx="11">
                  <c:v>Mystery</c:v>
                </c:pt>
                <c:pt idx="12">
                  <c:v>Thriller</c:v>
                </c:pt>
                <c:pt idx="13">
                  <c:v>Western</c:v>
                </c:pt>
              </c:strCache>
            </c:strRef>
          </c:cat>
          <c:val>
            <c:numRef>
              <c:f>Sheet4!$B$4:$B$18</c:f>
              <c:numCache>
                <c:formatCode>General</c:formatCode>
                <c:ptCount val="14"/>
                <c:pt idx="0">
                  <c:v>26754.089999999993</c:v>
                </c:pt>
                <c:pt idx="1">
                  <c:v>6230.8199999999988</c:v>
                </c:pt>
                <c:pt idx="2">
                  <c:v>10488.35</c:v>
                </c:pt>
                <c:pt idx="3">
                  <c:v>5517.0400000000009</c:v>
                </c:pt>
                <c:pt idx="4">
                  <c:v>6903.279999999997</c:v>
                </c:pt>
                <c:pt idx="5">
                  <c:v>4550.319999999997</c:v>
                </c:pt>
                <c:pt idx="6">
                  <c:v>14305.51</c:v>
                </c:pt>
                <c:pt idx="7">
                  <c:v>4</c:v>
                </c:pt>
                <c:pt idx="8">
                  <c:v>372.75</c:v>
                </c:pt>
                <c:pt idx="9">
                  <c:v>101.45</c:v>
                </c:pt>
                <c:pt idx="10">
                  <c:v>942.16000000000008</c:v>
                </c:pt>
                <c:pt idx="11">
                  <c:v>456.07</c:v>
                </c:pt>
                <c:pt idx="12">
                  <c:v>17.55</c:v>
                </c:pt>
                <c:pt idx="13">
                  <c:v>37.120000000000005</c:v>
                </c:pt>
              </c:numCache>
            </c:numRef>
          </c:val>
          <c:extLst>
            <c:ext xmlns:c16="http://schemas.microsoft.com/office/drawing/2014/chart" uri="{C3380CC4-5D6E-409C-BE32-E72D297353CC}">
              <c16:uniqueId val="{0000001C-6962-4B51-9497-C6FF4FFA744F}"/>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E33"/>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4">
  <a:schemeClr val="accent4"/>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4">
  <a:schemeClr val="accent4"/>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png"/><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1021231</xdr:colOff>
      <xdr:row>0</xdr:row>
      <xdr:rowOff>7620</xdr:rowOff>
    </xdr:from>
    <xdr:to>
      <xdr:col>10</xdr:col>
      <xdr:colOff>518160</xdr:colOff>
      <xdr:row>13</xdr:row>
      <xdr:rowOff>137160</xdr:rowOff>
    </xdr:to>
    <xdr:graphicFrame macro="">
      <xdr:nvGraphicFramePr>
        <xdr:cNvPr id="5" name="Chart 4">
          <a:extLst>
            <a:ext uri="{FF2B5EF4-FFF2-40B4-BE49-F238E27FC236}">
              <a16:creationId xmlns:a16="http://schemas.microsoft.com/office/drawing/2014/main" id="{435C421B-99B9-43CD-A48A-99EFB84539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518160</xdr:colOff>
      <xdr:row>0</xdr:row>
      <xdr:rowOff>0</xdr:rowOff>
    </xdr:from>
    <xdr:to>
      <xdr:col>21</xdr:col>
      <xdr:colOff>426720</xdr:colOff>
      <xdr:row>13</xdr:row>
      <xdr:rowOff>152400</xdr:rowOff>
    </xdr:to>
    <xdr:graphicFrame macro="">
      <xdr:nvGraphicFramePr>
        <xdr:cNvPr id="6" name="Chart 5">
          <a:extLst>
            <a:ext uri="{FF2B5EF4-FFF2-40B4-BE49-F238E27FC236}">
              <a16:creationId xmlns:a16="http://schemas.microsoft.com/office/drawing/2014/main" id="{DDB69E3E-952F-49FE-85EE-E6175E6271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525780</xdr:colOff>
      <xdr:row>13</xdr:row>
      <xdr:rowOff>121920</xdr:rowOff>
    </xdr:from>
    <xdr:to>
      <xdr:col>21</xdr:col>
      <xdr:colOff>419100</xdr:colOff>
      <xdr:row>28</xdr:row>
      <xdr:rowOff>22860</xdr:rowOff>
    </xdr:to>
    <xdr:graphicFrame macro="">
      <xdr:nvGraphicFramePr>
        <xdr:cNvPr id="7" name="Chart 6">
          <a:extLst>
            <a:ext uri="{FF2B5EF4-FFF2-40B4-BE49-F238E27FC236}">
              <a16:creationId xmlns:a16="http://schemas.microsoft.com/office/drawing/2014/main" id="{EDE3DCA0-9FC2-47D9-A5DA-E89F47688A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1005841</xdr:colOff>
      <xdr:row>13</xdr:row>
      <xdr:rowOff>129540</xdr:rowOff>
    </xdr:from>
    <xdr:to>
      <xdr:col>10</xdr:col>
      <xdr:colOff>525780</xdr:colOff>
      <xdr:row>28</xdr:row>
      <xdr:rowOff>7620</xdr:rowOff>
    </xdr:to>
    <xdr:graphicFrame macro="">
      <xdr:nvGraphicFramePr>
        <xdr:cNvPr id="8" name="Chart 7">
          <a:extLst>
            <a:ext uri="{FF2B5EF4-FFF2-40B4-BE49-F238E27FC236}">
              <a16:creationId xmlns:a16="http://schemas.microsoft.com/office/drawing/2014/main" id="{B2439B85-977C-4496-A068-E33E932573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0</xdr:row>
      <xdr:rowOff>0</xdr:rowOff>
    </xdr:from>
    <xdr:to>
      <xdr:col>1</xdr:col>
      <xdr:colOff>1005840</xdr:colOff>
      <xdr:row>6</xdr:row>
      <xdr:rowOff>53340</xdr:rowOff>
    </xdr:to>
    <xdr:pic>
      <xdr:nvPicPr>
        <xdr:cNvPr id="10" name="Picture 9">
          <a:extLst>
            <a:ext uri="{FF2B5EF4-FFF2-40B4-BE49-F238E27FC236}">
              <a16:creationId xmlns:a16="http://schemas.microsoft.com/office/drawing/2014/main" id="{EA41A9C8-7952-48EA-A831-413762AD62CE}"/>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0" y="0"/>
          <a:ext cx="1950720" cy="1150620"/>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0</xdr:col>
      <xdr:colOff>0</xdr:colOff>
      <xdr:row>17</xdr:row>
      <xdr:rowOff>83820</xdr:rowOff>
    </xdr:from>
    <xdr:to>
      <xdr:col>1</xdr:col>
      <xdr:colOff>982980</xdr:colOff>
      <xdr:row>28</xdr:row>
      <xdr:rowOff>5715</xdr:rowOff>
    </xdr:to>
    <mc:AlternateContent xmlns:mc="http://schemas.openxmlformats.org/markup-compatibility/2006" xmlns:a14="http://schemas.microsoft.com/office/drawing/2010/main">
      <mc:Choice Requires="a14">
        <xdr:graphicFrame macro="">
          <xdr:nvGraphicFramePr>
            <xdr:cNvPr id="11" name="release_year">
              <a:extLst>
                <a:ext uri="{FF2B5EF4-FFF2-40B4-BE49-F238E27FC236}">
                  <a16:creationId xmlns:a16="http://schemas.microsoft.com/office/drawing/2014/main" id="{B1A75933-C5AF-4251-90E2-C198BB2FCF5F}"/>
                </a:ext>
              </a:extLst>
            </xdr:cNvPr>
            <xdr:cNvGraphicFramePr/>
          </xdr:nvGraphicFramePr>
          <xdr:xfrm>
            <a:off x="0" y="0"/>
            <a:ext cx="0" cy="0"/>
          </xdr:xfrm>
          <a:graphic>
            <a:graphicData uri="http://schemas.microsoft.com/office/drawing/2010/slicer">
              <sle:slicer xmlns:sle="http://schemas.microsoft.com/office/drawing/2010/slicer" name="release_year"/>
            </a:graphicData>
          </a:graphic>
        </xdr:graphicFrame>
      </mc:Choice>
      <mc:Fallback xmlns="">
        <xdr:sp macro="" textlink="">
          <xdr:nvSpPr>
            <xdr:cNvPr id="0" name=""/>
            <xdr:cNvSpPr>
              <a:spLocks noTextEdit="1"/>
            </xdr:cNvSpPr>
          </xdr:nvSpPr>
          <xdr:spPr>
            <a:xfrm>
              <a:off x="0" y="3192780"/>
              <a:ext cx="1927860" cy="1933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6</xdr:row>
      <xdr:rowOff>83820</xdr:rowOff>
    </xdr:from>
    <xdr:to>
      <xdr:col>1</xdr:col>
      <xdr:colOff>998220</xdr:colOff>
      <xdr:row>17</xdr:row>
      <xdr:rowOff>7619</xdr:rowOff>
    </xdr:to>
    <mc:AlternateContent xmlns:mc="http://schemas.openxmlformats.org/markup-compatibility/2006" xmlns:a14="http://schemas.microsoft.com/office/drawing/2010/main">
      <mc:Choice Requires="a14">
        <xdr:graphicFrame macro="">
          <xdr:nvGraphicFramePr>
            <xdr:cNvPr id="12" name="genre">
              <a:extLst>
                <a:ext uri="{FF2B5EF4-FFF2-40B4-BE49-F238E27FC236}">
                  <a16:creationId xmlns:a16="http://schemas.microsoft.com/office/drawing/2014/main" id="{9E06371C-B7EE-4B20-9A86-C32839A98034}"/>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7620" y="1181100"/>
              <a:ext cx="1935480" cy="19354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0.19665</cdr:x>
      <cdr:y>0.01754</cdr:y>
    </cdr:from>
    <cdr:to>
      <cdr:x>0.66513</cdr:x>
      <cdr:y>0.11272</cdr:y>
    </cdr:to>
    <cdr:sp macro="" textlink="">
      <cdr:nvSpPr>
        <cdr:cNvPr id="2" name="Rectangle: Rounded Corners 1">
          <a:extLst xmlns:a="http://schemas.openxmlformats.org/drawingml/2006/main">
            <a:ext uri="{FF2B5EF4-FFF2-40B4-BE49-F238E27FC236}">
              <a16:creationId xmlns:a16="http://schemas.microsoft.com/office/drawing/2014/main" id="{88CD7F9E-4D0B-49D0-819E-A59198979169}"/>
            </a:ext>
          </a:extLst>
        </cdr:cNvPr>
        <cdr:cNvSpPr/>
      </cdr:nvSpPr>
      <cdr:spPr>
        <a:xfrm xmlns:a="http://schemas.openxmlformats.org/drawingml/2006/main">
          <a:off x="1297657" y="49858"/>
          <a:ext cx="3091463" cy="270623"/>
        </a:xfrm>
        <a:prstGeom xmlns:a="http://schemas.openxmlformats.org/drawingml/2006/main" prst="roundRect">
          <a:avLst/>
        </a:prstGeom>
      </cdr:spPr>
      <cdr:style>
        <a:lnRef xmlns:a="http://schemas.openxmlformats.org/drawingml/2006/main" idx="2">
          <a:schemeClr val="dk1">
            <a:shade val="50000"/>
          </a:schemeClr>
        </a:lnRef>
        <a:fillRef xmlns:a="http://schemas.openxmlformats.org/drawingml/2006/main" idx="1">
          <a:schemeClr val="dk1"/>
        </a:fillRef>
        <a:effectRef xmlns:a="http://schemas.openxmlformats.org/drawingml/2006/main" idx="0">
          <a:schemeClr val="dk1"/>
        </a:effectRef>
        <a:fontRef xmlns:a="http://schemas.openxmlformats.org/drawingml/2006/main" idx="minor">
          <a:schemeClr val="lt1"/>
        </a:fontRef>
      </cdr:style>
      <cdr:txBody>
        <a:bodyPr xmlns:a="http://schemas.openxmlformats.org/drawingml/2006/main" vertOverflow="clip">
          <a:scene3d>
            <a:camera prst="orthographicFront"/>
            <a:lightRig rig="soft" dir="t">
              <a:rot lat="0" lon="0" rev="15600000"/>
            </a:lightRig>
          </a:scene3d>
          <a:sp3d extrusionH="57150" prstMaterial="softEdge">
            <a:bevelT w="25400" h="38100"/>
          </a:sp3d>
        </a:bodyPr>
        <a:lstStyle xmlns:a="http://schemas.openxmlformats.org/drawingml/2006/main"/>
        <a:p xmlns:a="http://schemas.openxmlformats.org/drawingml/2006/main">
          <a:r>
            <a:rPr lang="en-US" sz="1050" b="1" cap="none" spc="0">
              <a:ln/>
              <a:solidFill>
                <a:schemeClr val="accent4"/>
              </a:solidFill>
              <a:effectLst/>
              <a:latin typeface="Arial Black" panose="020B0A04020102020204" pitchFamily="34" charset="0"/>
            </a:rPr>
            <a:t>GROSS</a:t>
          </a:r>
          <a:r>
            <a:rPr lang="en-US" sz="1050" b="1" cap="none" spc="0" baseline="0">
              <a:ln/>
              <a:solidFill>
                <a:schemeClr val="accent4"/>
              </a:solidFill>
              <a:effectLst/>
              <a:latin typeface="Arial Black" panose="020B0A04020102020204" pitchFamily="34" charset="0"/>
            </a:rPr>
            <a:t> INCOME OF DIFFERENT GENRE</a:t>
          </a:r>
          <a:endParaRPr lang="en-US" sz="1050" b="1" cap="none" spc="0">
            <a:ln/>
            <a:solidFill>
              <a:schemeClr val="accent4"/>
            </a:solidFill>
            <a:effectLst/>
            <a:latin typeface="Arial Black" panose="020B0A04020102020204" pitchFamily="34" charset="0"/>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2</xdr:col>
      <xdr:colOff>342900</xdr:colOff>
      <xdr:row>3</xdr:row>
      <xdr:rowOff>114300</xdr:rowOff>
    </xdr:from>
    <xdr:to>
      <xdr:col>11</xdr:col>
      <xdr:colOff>518159</xdr:colOff>
      <xdr:row>17</xdr:row>
      <xdr:rowOff>175260</xdr:rowOff>
    </xdr:to>
    <xdr:graphicFrame macro="">
      <xdr:nvGraphicFramePr>
        <xdr:cNvPr id="4" name="Chart 3">
          <a:extLst>
            <a:ext uri="{FF2B5EF4-FFF2-40B4-BE49-F238E27FC236}">
              <a16:creationId xmlns:a16="http://schemas.microsoft.com/office/drawing/2014/main" id="{39E984A8-395E-4872-BACF-5872ED962A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373380</xdr:colOff>
      <xdr:row>7</xdr:row>
      <xdr:rowOff>22860</xdr:rowOff>
    </xdr:from>
    <xdr:to>
      <xdr:col>14</xdr:col>
      <xdr:colOff>281940</xdr:colOff>
      <xdr:row>20</xdr:row>
      <xdr:rowOff>175260</xdr:rowOff>
    </xdr:to>
    <xdr:graphicFrame macro="">
      <xdr:nvGraphicFramePr>
        <xdr:cNvPr id="3" name="Chart 2">
          <a:extLst>
            <a:ext uri="{FF2B5EF4-FFF2-40B4-BE49-F238E27FC236}">
              <a16:creationId xmlns:a16="http://schemas.microsoft.com/office/drawing/2014/main" id="{B507CEFD-80C7-444B-A37C-662516CF91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388620</xdr:colOff>
      <xdr:row>3</xdr:row>
      <xdr:rowOff>22860</xdr:rowOff>
    </xdr:from>
    <xdr:to>
      <xdr:col>13</xdr:col>
      <xdr:colOff>98909</xdr:colOff>
      <xdr:row>16</xdr:row>
      <xdr:rowOff>152400</xdr:rowOff>
    </xdr:to>
    <xdr:graphicFrame macro="">
      <xdr:nvGraphicFramePr>
        <xdr:cNvPr id="4" name="Chart 3">
          <a:extLst>
            <a:ext uri="{FF2B5EF4-FFF2-40B4-BE49-F238E27FC236}">
              <a16:creationId xmlns:a16="http://schemas.microsoft.com/office/drawing/2014/main" id="{091D8CF1-C84E-49B4-BF6E-255629ED8F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464820</xdr:colOff>
      <xdr:row>2</xdr:row>
      <xdr:rowOff>175260</xdr:rowOff>
    </xdr:from>
    <xdr:to>
      <xdr:col>12</xdr:col>
      <xdr:colOff>548640</xdr:colOff>
      <xdr:row>17</xdr:row>
      <xdr:rowOff>76200</xdr:rowOff>
    </xdr:to>
    <xdr:graphicFrame macro="">
      <xdr:nvGraphicFramePr>
        <xdr:cNvPr id="4" name="Chart 3">
          <a:extLst>
            <a:ext uri="{FF2B5EF4-FFF2-40B4-BE49-F238E27FC236}">
              <a16:creationId xmlns:a16="http://schemas.microsoft.com/office/drawing/2014/main" id="{C2D7F57C-9BF3-4DD3-963A-A1BA9C37E1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0.19665</cdr:x>
      <cdr:y>0.01754</cdr:y>
    </cdr:from>
    <cdr:to>
      <cdr:x>0.66513</cdr:x>
      <cdr:y>0.11272</cdr:y>
    </cdr:to>
    <cdr:sp macro="" textlink="">
      <cdr:nvSpPr>
        <cdr:cNvPr id="2" name="Rectangle: Rounded Corners 1">
          <a:extLst xmlns:a="http://schemas.openxmlformats.org/drawingml/2006/main">
            <a:ext uri="{FF2B5EF4-FFF2-40B4-BE49-F238E27FC236}">
              <a16:creationId xmlns:a16="http://schemas.microsoft.com/office/drawing/2014/main" id="{88CD7F9E-4D0B-49D0-819E-A59198979169}"/>
            </a:ext>
          </a:extLst>
        </cdr:cNvPr>
        <cdr:cNvSpPr/>
      </cdr:nvSpPr>
      <cdr:spPr>
        <a:xfrm xmlns:a="http://schemas.openxmlformats.org/drawingml/2006/main">
          <a:off x="1297657" y="49858"/>
          <a:ext cx="3091463" cy="270623"/>
        </a:xfrm>
        <a:prstGeom xmlns:a="http://schemas.openxmlformats.org/drawingml/2006/main" prst="roundRect">
          <a:avLst/>
        </a:prstGeom>
      </cdr:spPr>
      <cdr:style>
        <a:lnRef xmlns:a="http://schemas.openxmlformats.org/drawingml/2006/main" idx="2">
          <a:schemeClr val="dk1">
            <a:shade val="50000"/>
          </a:schemeClr>
        </a:lnRef>
        <a:fillRef xmlns:a="http://schemas.openxmlformats.org/drawingml/2006/main" idx="1">
          <a:schemeClr val="dk1"/>
        </a:fillRef>
        <a:effectRef xmlns:a="http://schemas.openxmlformats.org/drawingml/2006/main" idx="0">
          <a:schemeClr val="dk1"/>
        </a:effectRef>
        <a:fontRef xmlns:a="http://schemas.openxmlformats.org/drawingml/2006/main" idx="minor">
          <a:schemeClr val="lt1"/>
        </a:fontRef>
      </cdr:style>
      <cdr:txBody>
        <a:bodyPr xmlns:a="http://schemas.openxmlformats.org/drawingml/2006/main" vertOverflow="clip">
          <a:scene3d>
            <a:camera prst="orthographicFront"/>
            <a:lightRig rig="soft" dir="t">
              <a:rot lat="0" lon="0" rev="15600000"/>
            </a:lightRig>
          </a:scene3d>
          <a:sp3d extrusionH="57150" prstMaterial="softEdge">
            <a:bevelT w="25400" h="38100"/>
          </a:sp3d>
        </a:bodyPr>
        <a:lstStyle xmlns:a="http://schemas.openxmlformats.org/drawingml/2006/main"/>
        <a:p xmlns:a="http://schemas.openxmlformats.org/drawingml/2006/main">
          <a:r>
            <a:rPr lang="en-US" sz="1050" b="1" cap="none" spc="0">
              <a:ln/>
              <a:solidFill>
                <a:schemeClr val="accent4"/>
              </a:solidFill>
              <a:effectLst/>
              <a:latin typeface="Arial Black" panose="020B0A04020102020204" pitchFamily="34" charset="0"/>
            </a:rPr>
            <a:t>GROSS</a:t>
          </a:r>
          <a:r>
            <a:rPr lang="en-US" sz="1050" b="1" cap="none" spc="0" baseline="0">
              <a:ln/>
              <a:solidFill>
                <a:schemeClr val="accent4"/>
              </a:solidFill>
              <a:effectLst/>
              <a:latin typeface="Arial Black" panose="020B0A04020102020204" pitchFamily="34" charset="0"/>
            </a:rPr>
            <a:t> INCOME OF DIFFERENT GENRE</a:t>
          </a:r>
          <a:endParaRPr lang="en-US" sz="1050" b="1" cap="none" spc="0">
            <a:ln/>
            <a:solidFill>
              <a:schemeClr val="accent4"/>
            </a:solidFill>
            <a:effectLst/>
            <a:latin typeface="Arial Black" panose="020B0A04020102020204" pitchFamily="34" charset="0"/>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n" refreshedDate="45112.447512268518" createdVersion="8" refreshedVersion="7" minRefreshableVersion="3" recordCount="994" xr:uid="{25843E36-8D8F-40E5-9E6F-581D718222D3}">
  <cacheSource type="worksheet">
    <worksheetSource ref="A1:F995" sheet="TOP 1000 MOVIES IMDB DATASET"/>
  </cacheSource>
  <cacheFields count="6">
    <cacheField name="title" numFmtId="0">
      <sharedItems containsMixedTypes="1" containsNumber="1" containsInteger="1" minValue="96" maxValue="1917" count="994">
        <s v="The Shawshank Redemption"/>
        <s v="The Godfather"/>
        <s v="The Dark Knight"/>
        <s v="Schindler's List"/>
        <s v="12 Angry Men"/>
        <s v="The Godfather Part II"/>
        <s v="The Lord of the Rings: The Return of the King"/>
        <s v="Spider-Man: Across the Spider-Verse"/>
        <s v="Pulp Fiction"/>
        <s v="Inception"/>
        <s v="The Lord of the Rings: The Fellowship of the Ring"/>
        <s v="Fight Club"/>
        <s v="Forrest Gump"/>
        <s v="The Good, the Bad and the Ugly"/>
        <s v="The Lord of the Rings: The Two Towers"/>
        <s v="Jai Bhim"/>
        <s v="777 Charlie"/>
        <s v="Rocketry: The Nambi Effect"/>
        <s v="Interstellar"/>
        <s v="Goodfellas"/>
        <s v="The Matrix"/>
        <s v="One Flew Over the Cuckoo's Nest"/>
        <s v="Star Wars: Episode V - The Empire Strikes Back"/>
        <s v="Soorarai Pottru"/>
        <s v="The Green Mile"/>
        <s v="Terminator 2: Judgment Day"/>
        <s v="Se7en"/>
        <s v="The Silence of the Lambs"/>
        <s v="Saving Private Ryan"/>
        <s v="Star Wars: Episode IV - A New Hope"/>
        <s v="Spirited Away"/>
        <s v="City of God"/>
        <s v="Life Is Beautiful"/>
        <s v="Seven Samurai"/>
        <s v="It's a Wonderful Life"/>
        <s v="Harakiri"/>
        <s v="Sita Ramam"/>
        <s v="Back to the Future"/>
        <s v="The Departed"/>
        <s v="Alien"/>
        <s v="Gladiator"/>
        <s v="Parasite"/>
        <s v="Whiplash"/>
        <s v="The Prestige"/>
        <s v="LÃ©on: The Professional"/>
        <s v="Casablanca"/>
        <s v="American History X"/>
        <s v="The Lion King"/>
        <s v="The Usual Suspects"/>
        <s v="The Pianist"/>
        <s v="Psycho"/>
        <s v="The Intouchables"/>
        <s v="Once Upon a Time in the West"/>
        <s v="Grave of the Fireflies"/>
        <s v="Rear Window"/>
        <s v="Cinema Paradiso"/>
        <s v="Modern Times"/>
        <s v="City Lights"/>
        <n v="96"/>
        <s v="Spider-Man: Into the Spider-Verse"/>
        <s v="Indiana Jones and the Raiders of the Lost Ark"/>
        <s v="Avengers: Endgame"/>
        <s v="Django Unchained"/>
        <s v="Joker"/>
        <s v="Aliens"/>
        <s v="The Shining"/>
        <s v="Apocalypse Now"/>
        <s v="Oldboy"/>
        <s v="The Dark Knight Rises"/>
        <s v="Avengers: Infinity War"/>
        <s v="Memento"/>
        <s v="Amadeus"/>
        <s v="Coco"/>
        <s v="Come and See"/>
        <s v="WALLÂ·E"/>
        <s v="Your Name."/>
        <s v="Das Boot"/>
        <s v="The Lives of Others"/>
        <s v="Dr. Strangelove or: How I Learned to Stop Worrying and Love the Bomb"/>
        <s v="Capernaum"/>
        <s v="Sunset Blvd."/>
        <s v="3 Idiots"/>
        <s v="Paths of Glory"/>
        <s v="Witness for the Prosecution"/>
        <s v="The Great Dictator"/>
        <s v="High and Low"/>
        <s v="Kaithi"/>
        <s v="Sardar Udham"/>
        <s v="Asuran"/>
        <s v="Drishyam 2"/>
        <s v="Top Gun: Maverick"/>
        <s v="Heat"/>
        <s v="Inglourious Basterds"/>
        <s v="To Kill a Mockingbird"/>
        <s v="Requiem for a Dream"/>
        <s v="Scarface"/>
        <s v="American Beauty"/>
        <s v="Good Will Hunting"/>
        <s v="Up"/>
        <s v="A Clockwork Orange"/>
        <s v="2001: A Space Odyssey"/>
        <s v="Braveheart"/>
        <s v="Full Metal Jacket"/>
        <s v="Eternal Sunshine of the Spotless Mind"/>
        <s v="Once Upon a Time in America"/>
        <s v="Toy Story"/>
        <s v="Reservoir Dogs"/>
        <s v="Hamilton"/>
        <s v="The Hunt"/>
        <s v="Star Wars: Episode VI - Return of the Jedi"/>
        <s v="AmÃ©lie"/>
        <s v="Toy Story 3"/>
        <s v="Incendies"/>
        <s v="Lawrence of Arabia"/>
        <s v="Princess Mononoke"/>
        <s v="North by Northwest"/>
        <s v="Metropolis"/>
        <s v="The Sting"/>
        <s v="Citizen Kane"/>
        <s v="Vertigo"/>
        <s v="Singin' in the Rain"/>
        <s v="Ikiru"/>
        <s v="A Separation"/>
        <s v="The Apartment"/>
        <s v="Dangal"/>
        <s v="M"/>
        <s v="Kantara"/>
        <s v="Judgment at Nuremberg"/>
        <s v="Double Indemnity"/>
        <s v="Like Stars on Earth"/>
        <s v="Bicycle Thieves"/>
        <s v="K.G.F: Chapter 2"/>
        <s v="Ayla: The Daughter of War"/>
        <s v="Vikram"/>
        <s v="The Kid"/>
        <s v="Shershaah"/>
        <s v="Chhichhore"/>
        <s v="Raatchasan"/>
        <s v="Drishyam"/>
        <s v="Guardians of the Galaxy Vol. 3"/>
        <s v="Indiana Jones and the Last Crusade"/>
        <s v="Spider-Man: No Way Home"/>
        <s v="There Will Be Blood"/>
        <s v="The Wolf of Wall Street"/>
        <s v="Jurassic Park"/>
        <s v="No Country for Old Men"/>
        <s v="Shutter Island"/>
        <s v="Taxi Driver"/>
        <s v="Batman Begins"/>
        <s v="The Truman Show"/>
        <n v="1917"/>
        <s v="Green Book"/>
        <s v="The Thing"/>
        <s v="Snatch"/>
        <s v="Howl's Moving Castle"/>
        <s v="Casino"/>
        <s v="Finding Nemo"/>
        <s v="Kill Bill: Vol. 1"/>
        <s v="L.A. Confidential"/>
        <s v="A Beautiful Mind"/>
        <s v="The Sixth Sense"/>
        <s v="The Father"/>
        <s v="Die Hard"/>
        <s v="The Great Escape"/>
        <s v="Unforgiven"/>
        <s v="Downfall"/>
        <s v="Monty Python and the Holy Grail"/>
        <s v="Chinatown"/>
        <s v="V for Vendetta"/>
        <s v="Pan's Labyrinth"/>
        <s v="Gone with the Wind"/>
        <s v="Demon Slayer the Movie: Mugen Train"/>
        <s v="The Elephant Man"/>
        <s v="Some Like It Hot"/>
        <s v="The Secret in Their Eyes"/>
        <s v="Ran"/>
        <s v="For a Few Dollars More"/>
        <s v="Tumbbad"/>
        <s v="Klaus"/>
        <s v="All About Eve"/>
        <s v="Dial M for Murder"/>
        <s v="Gangs of Wasseypur"/>
        <s v="Miracle in Cell No. 7"/>
        <s v="Rashomon"/>
        <s v="The Treasure of the Sierra Madre"/>
        <s v="Yojimbo"/>
        <s v="Baahubali 2: The Conclusion"/>
        <s v="Z"/>
        <s v="Tokyo Story"/>
        <s v="Zindagi Na Milegi Dobara"/>
        <s v="Uri: The Surgical Strike"/>
        <s v="Andhadhun"/>
        <s v="Children of Heaven"/>
        <s v="To Be or Not to Be"/>
        <s v="The Wages of Fear"/>
        <s v="The Passion of Joan of Arc"/>
        <s v="Pather Panchali"/>
        <s v="K.G.F: Chapter 1"/>
        <s v="Dersu Uzala"/>
        <s v="My Father and My Son"/>
        <s v="Vikram Vedha"/>
        <s v="Sherlock Jr."/>
        <s v="Swades"/>
        <s v="Umberto D."/>
        <s v="Paan Singh Tomar"/>
        <s v="Rangasthalam 1985"/>
        <s v="Bhaag Milkha Bhaag"/>
        <s v="Jaws"/>
        <s v="The Grand Budapest Hotel"/>
        <s v="The Terminator"/>
        <s v="Prisoners"/>
        <s v="Mad Max: Fury Road"/>
        <s v="Pirates of the Caribbean: The Curse of the Black Pearl"/>
        <s v="Hacksaw Ridge"/>
        <s v="Gone Girl"/>
        <s v="Blade Runner"/>
        <s v="The Deer Hunter"/>
        <s v="The Big Lebowski"/>
        <s v="Catch Me If You Can"/>
        <s v="The Help"/>
        <s v="The Exorcist"/>
        <s v="Inside Out"/>
        <s v="Stand by Me"/>
        <s v="Ratatouille"/>
        <s v="Ford v Ferrari"/>
        <s v="Rocky"/>
        <s v="Harry Potter and the Deathly Hallows: Part 2"/>
        <s v="Three Billboards Outside Ebbing, Missouri"/>
        <s v="The Handmaiden"/>
        <s v="Logan"/>
        <s v="Before Sunrise"/>
        <s v="Trainspotting"/>
        <s v="Monsters, Inc."/>
        <s v="Dead Poets Society"/>
        <s v="The Wizard of Oz"/>
        <s v="Fargo"/>
        <s v="Into the Wild"/>
        <s v="Memories of Murder"/>
        <s v="12 Years a Slave"/>
        <s v="Rush"/>
        <s v="The Sound of Music"/>
        <s v="Spotlight"/>
        <s v="Room"/>
        <s v="Platoon"/>
        <s v="How to Train Your Dragon"/>
        <s v="Lock, Stock and Two Smoking Barrels"/>
        <s v="Gran Torino"/>
        <s v="Warrior"/>
        <s v="Portrait of a Lady on Fire"/>
        <s v="Million Dollar Baby"/>
        <s v="Raging Bull"/>
        <s v="My Neighbor Totoro"/>
        <s v="In the Mood for Love"/>
        <s v="Cool Hand Luke"/>
        <s v="Before Sunset"/>
        <s v="Hachi: A Dog's Tale"/>
        <s v="Barry Lyndon"/>
        <s v="Wild Tales"/>
        <s v="The Iron Giant"/>
        <s v="Inherit the Wind"/>
        <s v="Stalker"/>
        <s v="Network"/>
        <s v="La haine"/>
        <s v="A Silent Voice: The Movie"/>
        <s v="Paris, Texas"/>
        <s v="The Seventh Seal"/>
        <s v="Hotel Rwanda"/>
        <s v="Ben-Hur"/>
        <s v="On the Waterfront"/>
        <s v="In the Name of the Father"/>
        <s v="The Bridge on the River Kwai"/>
        <s v="Persona"/>
        <s v="Amores Perros"/>
        <s v="The Third Man"/>
        <s v="A Woman Under the Influence"/>
        <s v="The Man Who Shot Liberty Valance"/>
        <s v="Neon Genesis Evangelion: The End of Evangelion"/>
        <s v="Rebecca"/>
        <s v="The Best Years of Our Lives"/>
        <s v="Paper Moon"/>
        <s v="Mary and Max"/>
        <s v="It Happened One Night"/>
        <s v="All Quiet on the Western Front"/>
        <s v="Three Colors: Red"/>
        <s v="The Celebration"/>
        <s v="PK"/>
        <s v="The Grapes of Wrath"/>
        <s v="Fanny and Alexander"/>
        <s v="The 400 Blows"/>
        <s v="Wild Strawberries"/>
        <s v="Ace in the Hole"/>
        <s v="Andrei Rublev"/>
        <s v="Underground"/>
        <s v="Farewell My Concubine"/>
        <s v="Yi Yi: A One and a Two..."/>
        <s v="Lagaan: Once Upon a Time in India"/>
        <s v="The Message"/>
        <s v="The Red Shoes"/>
        <s v="Winter Sleep"/>
        <s v="Mr. Smith Goes to Washington"/>
        <s v="Throne of Blood"/>
        <s v="The Battle of Algiers"/>
        <s v="The Hidden Fortress"/>
        <s v="Wolf Children"/>
        <s v="Sunrise"/>
        <s v="Dil Chahta Hai"/>
        <s v="Barfi!"/>
        <s v="Masaan"/>
        <s v="Kahaani"/>
        <s v="White Heat"/>
        <s v="The General"/>
        <s v="Diabolique"/>
        <s v="The Gold Rush"/>
        <s v="Autumn Sonata"/>
        <s v="Talvar"/>
        <s v="Let's Go! India"/>
        <s v="Nights of Cabiria"/>
        <s v="Rang De Basanti"/>
        <s v="Raise the Red Lantern"/>
        <s v="Bajrangi Bhaijaan"/>
        <s v="Sholay"/>
        <s v="Jean de Florette"/>
        <s v="A Wednesday"/>
        <s v="Rififi"/>
        <s v="The Virgin Spring"/>
        <s v="The Grand Illusion"/>
        <s v="Time of the Gypsies"/>
        <s v="Article 15"/>
        <s v="Queen"/>
        <s v="Sarfarosh"/>
        <s v="Munna Bhai M.B.B.S."/>
        <s v="Tangerines"/>
        <s v="Pink"/>
        <s v="Hera Pheri"/>
        <s v="The Bandit"/>
        <s v="The Circus"/>
        <s v="OMG: Oh My God!"/>
        <s v="Udaan"/>
        <s v="Black"/>
        <s v="Everything's Gonna Be Great"/>
        <s v="Anand"/>
        <s v="Dune: Part One"/>
        <s v="Zack Snyder's Justice League"/>
        <s v="Guardians of the Galaxy"/>
        <s v="Blade Runner 2049"/>
        <s v="Black Swan"/>
        <s v="The Princess Bride"/>
        <s v="The Incredibles"/>
        <s v="The Avengers"/>
        <s v="Deadpool"/>
        <s v="La La Land"/>
        <s v="Do the Right Thing"/>
        <s v="Her"/>
        <s v="Zootopia"/>
        <s v="Donnie Darko"/>
        <s v="The Martian"/>
        <s v="Casino Royale"/>
        <s v="CODA"/>
        <s v="Sin City"/>
        <s v="The Imitation Game"/>
        <s v="The Revenant"/>
        <s v="Dances with Wolves"/>
        <s v="Fiddler on the Roof"/>
        <s v="Soul"/>
        <s v="Blood Diamond"/>
        <s v="Aladdin"/>
        <s v="Groundhog Day"/>
        <s v="Rain Man"/>
        <s v="Dog Day Afternoon"/>
        <s v="Scent of a Woman"/>
        <s v="Big Fish"/>
        <s v="Young Frankenstein"/>
        <s v="The Graduate"/>
        <s v="Beauty and the Beast"/>
        <s v="What Ever Happened to Baby Jane?"/>
        <s v="Magnolia"/>
        <s v="12 Monkeys"/>
        <s v="The Pursuit of Happyness"/>
        <s v="JFK"/>
        <s v="Kill Bill: Vol. 2"/>
        <s v="Akira"/>
        <s v="Rosemary's Baby"/>
        <s v="Planet of the Apes"/>
        <s v="Slumdog Millionaire"/>
        <s v="Perfect Blue"/>
        <s v="Dogville"/>
        <s v="Life of Brian"/>
        <s v="The Invisible Guest"/>
        <s v="Butch Cassidy and the Sundance Kid"/>
        <s v="Baahubali: The Beginning"/>
        <s v="Lion"/>
        <s v="High Noon"/>
        <s v="The King's Speech"/>
        <s v="Being There"/>
        <s v="Ip Man"/>
        <s v="The Bourne Ultimatum"/>
        <s v="Sling Blade"/>
        <s v="Chungking Express"/>
        <s v="Mommy"/>
        <s v="Roman Holiday"/>
        <s v="Annie Hall"/>
        <s v="The Maltese Falcon"/>
        <s v="Rio Bravo"/>
        <s v="NausicaÃ¤ of the Valley of the Wind"/>
        <s v="8Â½"/>
        <s v="The Last Picture Show"/>
        <s v="Castle in the Sky"/>
        <s v="Pink Floyd: The Wall"/>
        <s v="Gandhi"/>
        <s v="Papillon"/>
        <s v="Solaris"/>
        <s v="Cinderella Man"/>
        <s v="The Legend of 1900"/>
        <s v="Fitzcarraldo"/>
        <s v="La Dolce Vita"/>
        <s v="The Night of the Hunter"/>
        <s v="The Straight Story"/>
        <s v="Who's Afraid of Virginia Woolf?"/>
        <s v="Anatomy of a Murder"/>
        <s v="Infernal Affairs"/>
        <s v="Wolfwalkers"/>
        <s v="Touch of Evil"/>
        <s v="Wings of Desire"/>
        <s v="The Leopard"/>
        <s v="Out of the Past"/>
        <s v="Mirror"/>
        <s v="The Cabinet of Dr. Caligari"/>
        <s v="The Hustler"/>
        <s v="Sweet Smell of Success"/>
        <s v="Le SamouraÃ¯"/>
        <s v="Elite Squad"/>
        <s v="Secrets &amp; Lies"/>
        <s v="The Tale of The Princess Kaguya"/>
        <s v="Nobody Knows"/>
        <s v="Song of the Sea"/>
        <s v="Stalag 17"/>
        <s v="The Diving Bell and the Butterfly"/>
        <s v="My Sassy Girl"/>
        <s v="Nostalghia"/>
        <s v="Brief Encounter"/>
        <s v="The Sea Inside"/>
        <s v="Persepolis"/>
        <s v="Dilwale Dulhania Le Jayenge"/>
        <s v="Black Cat, White Cat"/>
        <s v="Cries &amp; Whispers"/>
        <s v="Sleuth"/>
        <s v="Quo Vadis, Aida?"/>
        <s v="Ivan's Childhood"/>
        <s v="La strada"/>
        <s v="Departures"/>
        <s v="The Wild Pear Tree"/>
        <s v="Goodbye, Children"/>
        <s v="The Exterminating Angel"/>
        <s v="Kind Hearts and Coronets"/>
        <s v="Central Station"/>
        <s v="Spring, Summer, Fall, Winter... and Spring"/>
        <s v="Sanjuro"/>
        <s v="Haider"/>
        <s v="The Shop Around the Corner"/>
        <s v="Elite Squad 2: The Enemy Within"/>
        <s v="M.S. Dhoni: The Untold Story"/>
        <s v="Tae Guk Gi: The Brotherhood of War"/>
        <s v="Rome, Open City"/>
        <s v="G.O.R.A."/>
        <s v="Winter Light"/>
        <s v="Andaz Apna Apna"/>
        <s v="Carry On, Munna Bhai"/>
        <s v="Special 26"/>
        <s v="The Breath"/>
        <s v="Vizontele"/>
        <s v="John Wick: Chapter 4"/>
        <s v="Titanic"/>
        <s v="Avatar"/>
        <s v="Puss in Boots: The Last Wish"/>
        <s v="Arrival"/>
        <s v="Fantastic Mr. Fox"/>
        <s v="Iron Man"/>
        <s v="Knives Out"/>
        <s v="Edge of Tomorrow"/>
        <s v="The Perks of Being a Wallflower"/>
        <s v="Mulholland Drive"/>
        <s v="True Romance"/>
        <s v="X-Men: Days of Future Past"/>
        <s v="Harry Potter and the Prisoner of Azkaban"/>
        <s v="Star Trek"/>
        <s v="Boogie Nights"/>
        <s v="Almost Famous"/>
        <s v="Thor: Ragnarok"/>
        <s v="Bohemian Rhapsody"/>
        <s v="E.T. the Extra-Terrestrial"/>
        <s v="Shaun of the Dead"/>
        <s v="Jojo Rabbit"/>
        <s v="Shrek"/>
        <s v="In Bruges"/>
        <s v="Children of Men"/>
        <s v="The Blues Brothers"/>
        <s v="Dallas Buyers Club"/>
        <s v="Mystic River"/>
        <s v="The Bourne Identity"/>
        <s v="Edward Scissorhands"/>
        <s v="District 9"/>
        <s v="Life of Pi"/>
        <s v="Wonder"/>
        <s v="Marriage Story"/>
        <s v="All the President's Men"/>
        <s v="Toy Story 2"/>
        <s v="Sullivan's Travels"/>
        <s v="Boyhood"/>
        <s v="The Nightmare Before Christmas"/>
        <s v="Bound by Honor"/>
        <s v="This Is Spinal Tap"/>
        <s v="Spartacus"/>
        <s v="The Searchers"/>
        <s v="Brazil"/>
        <s v="The Man from Earth"/>
        <s v="Before Midnight"/>
        <s v="The Ten Commandments"/>
        <s v="Carlito's Way"/>
        <s v="A Fistful of Dollars"/>
        <s v="Ghost in the Shell"/>
        <s v="Crouching Tiger, Hidden Dragon"/>
        <s v="Nosferatu"/>
        <s v="In the Heat of the Night"/>
        <s v="Let the Right One In"/>
        <s v="The Lion in Winter"/>
        <s v="The Wrestler"/>
        <s v="The Wild Bunch"/>
        <s v="The Raid 2"/>
        <s v="A Streetcar Named Desire"/>
        <s v="Once Were Warriors"/>
        <s v="Doctor Zhivago"/>
        <s v="Notorious"/>
        <s v="About Elly"/>
        <s v="Charade"/>
        <s v="The Manchurian Candidate"/>
        <s v="The Artist"/>
        <s v="Hero"/>
        <s v="Sing Street"/>
        <s v="Harold and Maude"/>
        <s v="Shoplifters"/>
        <s v="Dancer in the Dark"/>
        <s v="Togo"/>
        <s v="Rope"/>
        <s v="A Christmas Story"/>
        <s v="King Kong"/>
        <s v="The Killing"/>
        <s v="Strangers on a Train"/>
        <s v="The Big Sleep"/>
        <s v="Patton"/>
        <s v="Short Term 12"/>
        <s v="The Philadelphia Story"/>
        <s v="In a Lonely Place"/>
        <s v="Three Colors: Blue"/>
        <s v="Cat on a Hot Tin Roof"/>
        <s v="The Adventures of Robin Hood"/>
        <s v="Arsenic and Old Lace"/>
        <s v="Talk to Her"/>
        <s v="Laura"/>
        <s v="The Conformist"/>
        <s v="Amour"/>
        <s v="Head-On"/>
        <s v="The Way He Looks"/>
        <s v="Mildred Pierce"/>
        <s v="A Taxi Driver"/>
        <s v="In Cold Blood"/>
        <s v="My Name Is Khan"/>
        <s v="3-Iron"/>
        <s v="The Sacrifice"/>
        <s v="Kal Ho Naa Ho"/>
        <s v="Harvey"/>
        <s v="The Thin Man"/>
        <s v="Kagemusha"/>
        <s v="I Remember"/>
        <s v="Gully Boy"/>
        <s v="The Lost Weekend"/>
        <s v="C.R.A.Z.Y."/>
        <s v="Elevator to the Gallows"/>
        <s v="Super 30"/>
        <s v="Miracle on 34th Street"/>
        <s v="Hiroshima Mon Amour"/>
        <s v="The Big Heat"/>
        <s v="4 Months, 3 Weeks and 2 Days"/>
        <s v="Jab We Met"/>
        <s v="Nine Queens"/>
        <s v="Battleship Potemkin"/>
        <s v="The Red Circle"/>
        <s v="Dev.D"/>
        <s v="The Rules of the Game"/>
        <s v="No Man's Land"/>
        <s v="The Return"/>
        <s v="Through a Glass Darkly"/>
        <s v="Pad Man"/>
        <s v="Badhaai Ho"/>
        <s v="Baby"/>
        <s v="Airlift"/>
        <s v="The Batman"/>
        <s v="Everything Everywhere All at Once"/>
        <s v="A Bronx Tale"/>
        <s v="The Breakfast Club"/>
        <s v="Tombstone"/>
        <s v="Moonrise Kingdom"/>
        <s v="The Big Short"/>
        <s v="The Gentlemen"/>
        <s v="Drive"/>
        <s v="Hot Fuzz"/>
        <s v="Call Me by Your Name"/>
        <s v="The Notebook"/>
        <s v="Get Out"/>
        <s v="Dunkirk"/>
        <s v="Pride &amp; Prejudice"/>
        <s v="The Hateful Eight"/>
        <s v="RRR"/>
        <s v="Ghostbusters"/>
        <s v="Hidden Figures"/>
        <s v="About Time"/>
        <s v="Predator"/>
        <s v="The Irishman"/>
        <s v="The Social Network"/>
        <s v="Little Women"/>
        <s v="Ferris Bueller's Day Off"/>
        <s v="Rogue One: A Star Wars Story"/>
        <s v="The Curious Case of Benjamin Button"/>
        <s v="Isle of Dogs"/>
        <s v="Apocalypto"/>
        <s v="Atonement"/>
        <s v="The Sandlot"/>
        <s v="The Hobbit: An Unexpected Journey"/>
        <s v="American Gangster"/>
        <s v="Nightcrawler"/>
        <s v="The Last Samurai"/>
        <s v="Captain America: Civil War"/>
        <s v="The Girl with the Dragon Tattoo"/>
        <s v="Star Wars: Episode VII - The Force Awakens"/>
        <s v="Little Miss Sunshine"/>
        <s v="Back to the Future Part II"/>
        <s v="The Worst Person in the World"/>
        <s v="Captain Fantastic"/>
        <s v="Thirteen Lives"/>
        <s v="Captain America: The Winter Soldier"/>
        <s v="Captain Phillips"/>
        <s v="Remember the Titans"/>
        <s v="Willy Wonka &amp; the Chocolate Factory"/>
        <s v="Manchester by the Sea"/>
        <s v="The Untouchables"/>
        <s v="Skyfall"/>
        <s v="Taken"/>
        <s v="Cast Away"/>
        <s v="The Fugitive"/>
        <s v="The Hobbit: The Desolation of Smaug"/>
        <s v="I Saw the Devil"/>
        <s v="Big Hero 6"/>
        <s v="Boyz n the Hood"/>
        <s v="Misery"/>
        <s v="Midnight Cowboy"/>
        <s v="Mary Poppins"/>
        <s v="The Holy Mountain"/>
        <s v="Gattaca"/>
        <s v="Glory"/>
        <s v="Moon"/>
        <s v="The Right Stuff"/>
        <s v="Serenity"/>
        <s v="Walk the Line"/>
        <s v="Awakenings"/>
        <s v="Pride"/>
        <s v="The Fall"/>
        <s v="Straight Outta Compton"/>
        <s v="The Fighter"/>
        <s v="The Outlaw Josey Wales"/>
        <s v="Mississippi Burning"/>
        <s v="Kiki's Delivery Service"/>
        <s v="All That Jazz"/>
        <s v="Paddington 2"/>
        <s v="How to Train Your Dragon 2"/>
        <s v="The King of Comedy"/>
        <s v="Red River"/>
        <s v="The Day the Earth Stood Still"/>
        <s v="The Insider"/>
        <s v="Dawn of the Dead"/>
        <s v="Guess Who's Coming to Dinner"/>
        <s v="The Remains of the Day"/>
        <s v="Changeling"/>
        <s v="Hunt for the Wilderpeople"/>
        <s v="Ed Wood"/>
        <s v="The Conversation"/>
        <s v="My Fair Lady"/>
        <s v="Kramer vs. Kramer"/>
        <s v="The Best Offer"/>
        <s v="Night of the Living Dead"/>
        <s v="Cabaret"/>
        <s v="Days of Heaven"/>
        <s v="The Killing Fields"/>
        <s v="October Sky"/>
        <s v="My Left Foot"/>
        <s v="Once"/>
        <s v="All About My Mother"/>
        <s v="Aguirre, the Wrath of God"/>
        <s v="Mother"/>
        <s v="Letters from Iwo Jima"/>
        <s v="Whisper of the Heart"/>
        <s v="The Day of the Jackal"/>
        <s v="Frankenstein"/>
        <s v="Bringing Up Baby"/>
        <s v="The Chaser"/>
        <s v="Freaks"/>
        <s v="Gaslight"/>
        <s v="East of Eden"/>
        <s v="Manhattan"/>
        <s v="Breaking the Waves"/>
        <s v="To Have and Have Not"/>
        <s v="Stagecoach"/>
        <s v="Ninja Scroll"/>
        <s v="Batman: Mask of the Phantasm"/>
        <s v="Lilya 4-Ever"/>
        <s v="The Lunchbox"/>
        <s v="Loving Vincent"/>
        <s v="The World's Fastest Indian"/>
        <s v="Land of Mine"/>
        <s v="Shadow of a Doubt"/>
        <s v="Hannah and Her Sisters"/>
        <s v="The White Ribbon"/>
        <s v="The Bride of Frankenstein"/>
        <s v="A Prophet"/>
        <s v="I, Daniel Blake"/>
        <s v="The Umbrellas of Cherbourg"/>
        <s v="His Girl Friday"/>
        <s v="The Man Who Would Be King"/>
        <s v="Cowboy Bebop: The Movie"/>
        <s v="The Postman"/>
        <s v="The Innocents"/>
        <s v="The Killer"/>
        <s v="The Asphalt Jungle"/>
        <s v="Once Upon a Time in Anatolia"/>
        <s v="You Can't Take It with You"/>
        <s v="L'Avventura"/>
        <s v="Crimes and Misdemeanors"/>
        <s v="The Chorus"/>
        <s v="Like Father, Like Son"/>
        <s v="Duck Soup"/>
        <s v="Vivre Sa Vie"/>
        <s v="The Discreet Charm of the Bourgeoisie"/>
        <s v="Tokyo Godfathers"/>
        <s v="Veer Zaara"/>
        <s v="Millennium Actress"/>
        <s v="My Life as a Zucchini"/>
        <s v="A Night at the Opera"/>
        <s v="English Vinglish"/>
        <s v="Knockin' on Heaven's Door"/>
        <s v="Hindi Medium"/>
        <s v="Vicky Donor"/>
        <s v="The Whale"/>
        <s v="The Banshees of Inisherin"/>
        <s v="Aftersun"/>
        <s v="Mission: Impossible - Fallout"/>
        <s v="The Goonies"/>
        <s v="Kingsman: The Secret Service"/>
        <s v="The Hangover"/>
        <s v="Harry Potter and the Goblet of Fire"/>
        <s v="The Magnificent Seven"/>
        <s v="Blazing Saddles"/>
        <s v="Black Hawk Down"/>
        <s v="Ocean's Eleven"/>
        <s v="Silver Linings Playbook"/>
        <s v="Zodiac"/>
        <s v="Blue Is the Warmest Colour"/>
        <s v="Wind River"/>
        <s v="Lost in Translation"/>
        <s v="Ex Machina"/>
        <s v="And Your Mother Too"/>
        <s v="Who Framed Roger Rabbit"/>
        <s v="Airplane!"/>
        <s v="Harry Potter and the Deathly Hallows: Part 1"/>
        <s v="3:10 to Yuma"/>
        <s v="Brokeback Mountain"/>
        <s v="500 Days of Summer"/>
        <s v="Primal Fear"/>
        <s v="Home Alone"/>
        <s v="Birdman or (The Unexpected Virtue of Ignorance)"/>
        <s v="A Few Good Men"/>
        <s v="Man on Fire"/>
        <s v="The French Connection"/>
        <s v="X-Men: First Class"/>
        <s v="The Lego Movie"/>
        <s v="The Last of the Mohicans"/>
        <s v="Mr. Nobody"/>
        <s v="Blue Velvet"/>
        <s v="The Game"/>
        <s v="Tangled"/>
        <s v="Coraline"/>
        <s v="Toy Story 4"/>
        <s v="Argo"/>
        <s v="Evil Dead II"/>
        <s v="Star Trek II: The Wrath of Khan"/>
        <s v="Deliverance"/>
        <s v="The Count of Monte Cristo"/>
        <s v="Training Day"/>
        <s v="Philadelphia"/>
        <s v="The Fault in Our Stars"/>
        <s v="Badlands"/>
        <s v="O Brother, Where Art Thou?"/>
        <s v="First Blood"/>
        <s v="Halloween"/>
        <s v="Another Round"/>
        <s v="What's Eating Gilbert Grape"/>
        <s v="Road to Perdition"/>
        <s v="The Machinist"/>
        <s v="Gravity"/>
        <s v="Wreck-It Ralph"/>
        <s v="Midnight in Paris"/>
        <s v="Crash"/>
        <s v="Sense and Sensibility"/>
        <s v="Apollo 13"/>
        <s v="Kung Fu Hustle"/>
        <s v="Detachment"/>
        <s v="Donnie Brasco"/>
        <s v="The Color Purple"/>
        <s v="The African Queen"/>
        <s v="When Harry Met Sally..."/>
        <s v="As Good as It Gets"/>
        <s v="Happiness"/>
        <s v="The Trial of the Chicago 7"/>
        <s v="The Boondock Saints"/>
        <s v="Star Trek Into Darkness"/>
        <s v="The Boy in the Striped Pajamas"/>
        <s v="Empire of the Sun"/>
        <s v="Lucky Number Slevin"/>
        <s v="Dirty Harry"/>
        <s v="The Dirty Dozen"/>
        <s v="Sound of Metal"/>
        <s v="Fried Green Tomatoes"/>
        <s v="Naked"/>
        <s v="The Longest Day"/>
        <s v="The Theory of Everything"/>
        <s v="Glengarry Glen Ross"/>
        <s v="Being John Malkovich"/>
        <s v="Goldfinger"/>
        <s v="Adaptation."/>
        <s v="Flipped"/>
        <s v="A Man Called Ove"/>
        <s v="The Bourne Supremacy"/>
        <s v="Serpico"/>
        <s v="This Is England"/>
        <s v="Ordinary People"/>
        <s v="Clerks"/>
        <s v="Bonnie and Clyde"/>
        <s v="The Name of the Rose"/>
        <s v="Billy Elliot"/>
        <s v="The Great Beauty"/>
        <s v="South Park: Bigger, Longer &amp; Uncut"/>
        <s v="Malcolm X"/>
        <s v="The Verdict"/>
        <s v="Roma"/>
        <s v="Miller's Crossing"/>
        <s v="Ray"/>
        <s v="The Wind Rises"/>
        <s v="The Last Emperor"/>
        <s v="Paprika"/>
        <s v="Kubo and the Two Strings"/>
        <s v="Belle de Jour"/>
        <s v="The Quiet Man"/>
        <s v="Fantasia"/>
        <s v="Fantastic Planet"/>
        <s v="Run Lola Run"/>
        <s v="The Man from Nowhere"/>
        <s v="Black Book"/>
        <s v="Me and Earl and the Dying Girl"/>
        <s v="Open Your Eyes"/>
        <s v="The Vanishing"/>
        <s v="Porco Rosso"/>
        <s v="Zulu"/>
        <s v="Finding Neverland"/>
        <s v="Down by Law"/>
        <s v="Beasts of No Nation"/>
        <s v="Breathless"/>
        <s v="Hamlet"/>
        <s v="Short Cuts"/>
        <s v="Nebraska"/>
        <s v="When Marnie Was There"/>
        <s v="Happy Together"/>
        <s v="Waking Life"/>
        <s v="A Man for All Seasons"/>
        <s v="The Little Prince"/>
        <s v="Black Narcissus"/>
        <s v="Hard Boiled"/>
        <s v="Night on Earth"/>
        <s v="Hedwig and the Angry Inch"/>
        <s v="Invasion of the Body Snatchers"/>
        <s v="Joint Security Area"/>
        <s v="Perfect Strangers"/>
        <s v="Good Bye Lenin!"/>
        <s v="Cape Fear"/>
        <s v="The Double Life of VÃ©ronique"/>
        <s v="The Broken Circle Breakdown"/>
        <s v="The Motorcycle Diaries"/>
        <s v="The Lady Vanishes"/>
        <s v="Wait Until Dark"/>
        <s v="Taste of Cherry"/>
        <s v="The Salesman"/>
        <s v="Frost/Nixon"/>
        <s v="The Triplets of Belleville"/>
        <s v="Key Largo"/>
        <s v="Confessions"/>
        <s v="The Caine Mutiny"/>
        <s v="Dreams"/>
        <s v="Evil"/>
        <s v="Adam's Apples"/>
        <s v="The Girl Who Leapt Through Time"/>
        <s v="The Experiment"/>
        <s v="Love and Death"/>
        <s v="In America"/>
        <s v="Fireworks"/>
        <s v="After the Wedding"/>
        <s v="The Magdalene Sisters"/>
        <s v="The Breadwinner"/>
        <s v="Jules and Jim"/>
        <s v="The Past"/>
        <s v="The Purple Rose of Cairo"/>
        <s v="The Muppet Christmas Carol"/>
        <s v="Zelig"/>
        <s v="The Edge of Heaven"/>
        <s v="Avatar: The Way of Water"/>
        <s v="Harry Potter and the Sorcerer's Stone"/>
        <s v="Once Upon a Time in Hollywood"/>
        <s v="American Psycho"/>
        <s v="Guardians of the Galaxy Vol. 2"/>
        <s v="The Fifth Element"/>
        <s v="Kick-Ass"/>
        <s v="The Royal Tenenbaums"/>
        <s v="Superbad"/>
        <s v="Moana"/>
        <s v="Deadpool 2"/>
        <s v="Sicario"/>
        <n v="300"/>
        <s v="Rushmore"/>
        <s v="Office Space"/>
        <s v="Watchmen"/>
        <s v="RoboCop"/>
        <s v="My Cousin Vinny"/>
        <s v="Moneyball"/>
        <s v="The Blind Side"/>
        <s v="Stardust"/>
        <s v="A Star Is Born"/>
        <s v="Saw"/>
        <s v="The Others"/>
        <s v="Inside Man"/>
        <s v="Hell or High Water"/>
        <s v="Kung Fu Panda"/>
        <s v="Star Wars: Episode III - Revenge of the Sith"/>
        <s v="True Grit"/>
        <s v="The Butterfly Effect"/>
        <s v="What We Do in the Shadows"/>
        <s v="Minority Report"/>
        <s v="Mulan"/>
        <s v="The Birds"/>
        <s v="The Thin Red Line"/>
        <s v="Dark City"/>
        <s v="The Mitchells vs the Machines"/>
        <s v="Eastern Promises"/>
        <s v="Searching"/>
        <s v="Despicable Me"/>
        <s v="The Fly"/>
        <s v="The Road Warrior"/>
        <s v="The Raid: Redemption"/>
        <s v="Ponyo"/>
        <s v="The Skin I Live In"/>
        <s v="The Jungle Book"/>
        <s v="Lethal Weapon"/>
        <s v="Enter the Dragon"/>
        <s v="Gone Baby Gone"/>
        <s v="After Hours"/>
        <s v="Dawn of the Planet of the Apes"/>
        <s v="End of Watch"/>
        <s v="Match Point"/>
        <s v="Dark Waters"/>
        <s v="Die Hard with a Vengeance"/>
        <s v="From Here to Eternity"/>
        <s v="Snow White and the Seven Dwarfs"/>
        <s v="I Am Sam"/>
        <s v="The Bridges of Madison County"/>
        <s v="Sabrina"/>
        <s v="Rebel Without a Cause"/>
        <s v="The Naked Gun: From the Files of Police Squad!"/>
        <s v="50/50"/>
        <s v="Barton Fink"/>
        <s v="The Last King of Scotland"/>
        <s v="21 Grams"/>
        <s v="United 93"/>
        <s v="25th Hour"/>
        <s v="The Taking of Pelham One Two Three"/>
        <s v="Shine"/>
        <s v="Philomena"/>
        <s v="Control"/>
        <s v="A Very Long Engagement"/>
        <s v="The Invisible Man"/>
        <s v="Cell 211"/>
      </sharedItems>
    </cacheField>
    <cacheField name="release_year" numFmtId="0">
      <sharedItems containsSemiMixedTypes="0" containsString="0" containsNumber="1" containsInteger="1" minValue="1920" maxValue="2023" count="102">
        <n v="1994"/>
        <n v="1972"/>
        <n v="2008"/>
        <n v="1993"/>
        <n v="1957"/>
        <n v="1974"/>
        <n v="2003"/>
        <n v="2023"/>
        <n v="2010"/>
        <n v="2001"/>
        <n v="1999"/>
        <n v="1966"/>
        <n v="2002"/>
        <n v="2021"/>
        <n v="2022"/>
        <n v="2014"/>
        <n v="1990"/>
        <n v="1975"/>
        <n v="1980"/>
        <n v="2020"/>
        <n v="1991"/>
        <n v="1995"/>
        <n v="1998"/>
        <n v="1977"/>
        <n v="1997"/>
        <n v="1954"/>
        <n v="1946"/>
        <n v="1962"/>
        <n v="1985"/>
        <n v="2006"/>
        <n v="1979"/>
        <n v="2000"/>
        <n v="2019"/>
        <n v="1942"/>
        <n v="1960"/>
        <n v="2011"/>
        <n v="1968"/>
        <n v="1988"/>
        <n v="1936"/>
        <n v="1931"/>
        <n v="2018"/>
        <n v="1981"/>
        <n v="2012"/>
        <n v="1986"/>
        <n v="1984"/>
        <n v="2017"/>
        <n v="2016"/>
        <n v="1964"/>
        <n v="1950"/>
        <n v="2009"/>
        <n v="1940"/>
        <n v="1963"/>
        <n v="1983"/>
        <n v="1971"/>
        <n v="1987"/>
        <n v="2004"/>
        <n v="1992"/>
        <n v="1959"/>
        <n v="1927"/>
        <n v="1973"/>
        <n v="1941"/>
        <n v="1958"/>
        <n v="1952"/>
        <n v="1961"/>
        <n v="1944"/>
        <n v="2007"/>
        <n v="1948"/>
        <n v="1921"/>
        <n v="2013"/>
        <n v="1989"/>
        <n v="1976"/>
        <n v="2005"/>
        <n v="1982"/>
        <n v="1939"/>
        <n v="1965"/>
        <n v="1969"/>
        <n v="1953"/>
        <n v="1928"/>
        <n v="1955"/>
        <n v="1924"/>
        <n v="2015"/>
        <n v="1978"/>
        <n v="1996"/>
        <n v="1967"/>
        <n v="1949"/>
        <n v="1934"/>
        <n v="1930"/>
        <n v="1951"/>
        <n v="1926"/>
        <n v="1925"/>
        <n v="1937"/>
        <n v="1947"/>
        <n v="1920"/>
        <n v="1945"/>
        <n v="1956"/>
        <n v="1922"/>
        <n v="1933"/>
        <n v="1970"/>
        <n v="1938"/>
        <n v="1932"/>
        <n v="1943"/>
        <n v="1935"/>
      </sharedItems>
    </cacheField>
    <cacheField name="runtime" numFmtId="0">
      <sharedItems/>
    </cacheField>
    <cacheField name="genre" numFmtId="0">
      <sharedItems count="14">
        <s v="Drama"/>
        <s v="Crime"/>
        <s v="Action"/>
        <s v="Biography"/>
        <s v="Animation"/>
        <s v="Adventure"/>
        <s v="Comedy"/>
        <s v="Horror"/>
        <s v="Western"/>
        <s v="Mystery"/>
        <s v="Film-Noir"/>
        <s v="Fantasy"/>
        <s v="Family"/>
        <s v="Thriller"/>
      </sharedItems>
    </cacheField>
    <cacheField name="rating" numFmtId="0">
      <sharedItems containsSemiMixedTypes="0" containsString="0" containsNumber="1" minValue="7.6" maxValue="9.3000000000000007"/>
    </cacheField>
    <cacheField name="gross(M)" numFmtId="0">
      <sharedItems containsSemiMixedTypes="0" containsString="0" containsNumber="1" minValue="1.1000000000000001" maxValue="936.66"/>
    </cacheField>
  </cacheFields>
  <extLst>
    <ext xmlns:x14="http://schemas.microsoft.com/office/spreadsheetml/2009/9/main" uri="{725AE2AE-9491-48be-B2B4-4EB974FC3084}">
      <x14:pivotCacheDefinition pivotCacheId="179454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4">
  <r>
    <x v="0"/>
    <x v="0"/>
    <s v="142 min"/>
    <x v="0"/>
    <n v="9.3000000000000007"/>
    <n v="28.34"/>
  </r>
  <r>
    <x v="1"/>
    <x v="1"/>
    <s v="175 min"/>
    <x v="1"/>
    <n v="9.1999999999999993"/>
    <n v="134.97"/>
  </r>
  <r>
    <x v="2"/>
    <x v="2"/>
    <s v="152 min"/>
    <x v="2"/>
    <n v="9"/>
    <n v="534.86"/>
  </r>
  <r>
    <x v="3"/>
    <x v="3"/>
    <s v="195 min"/>
    <x v="3"/>
    <n v="9"/>
    <n v="96.9"/>
  </r>
  <r>
    <x v="4"/>
    <x v="4"/>
    <s v="96 min"/>
    <x v="1"/>
    <n v="9"/>
    <n v="4.3600000000000003"/>
  </r>
  <r>
    <x v="5"/>
    <x v="5"/>
    <s v="202 min"/>
    <x v="1"/>
    <n v="9"/>
    <n v="57.3"/>
  </r>
  <r>
    <x v="6"/>
    <x v="6"/>
    <s v="201 min"/>
    <x v="2"/>
    <n v="9"/>
    <n v="377.85"/>
  </r>
  <r>
    <x v="7"/>
    <x v="7"/>
    <s v="140 min"/>
    <x v="4"/>
    <n v="8.9"/>
    <n v="391"/>
  </r>
  <r>
    <x v="8"/>
    <x v="0"/>
    <s v="154 min"/>
    <x v="1"/>
    <n v="8.9"/>
    <n v="117.93"/>
  </r>
  <r>
    <x v="9"/>
    <x v="8"/>
    <s v="148 min"/>
    <x v="2"/>
    <n v="8.8000000000000007"/>
    <n v="292.58"/>
  </r>
  <r>
    <x v="10"/>
    <x v="9"/>
    <s v="178 min"/>
    <x v="2"/>
    <n v="8.8000000000000007"/>
    <n v="315.54000000000002"/>
  </r>
  <r>
    <x v="11"/>
    <x v="10"/>
    <s v="139 min"/>
    <x v="0"/>
    <n v="8.8000000000000007"/>
    <n v="37.130000000000003"/>
  </r>
  <r>
    <x v="12"/>
    <x v="0"/>
    <s v="142 min"/>
    <x v="0"/>
    <n v="8.8000000000000007"/>
    <n v="331.25"/>
  </r>
  <r>
    <x v="13"/>
    <x v="11"/>
    <s v="178 min"/>
    <x v="5"/>
    <n v="8.8000000000000007"/>
    <n v="6.1"/>
  </r>
  <r>
    <x v="14"/>
    <x v="12"/>
    <s v="179 min"/>
    <x v="2"/>
    <n v="8.8000000000000007"/>
    <n v="342.55"/>
  </r>
  <r>
    <x v="15"/>
    <x v="13"/>
    <s v="164 min"/>
    <x v="1"/>
    <n v="8.8000000000000007"/>
    <n v="11"/>
  </r>
  <r>
    <x v="16"/>
    <x v="14"/>
    <s v="164 min"/>
    <x v="5"/>
    <n v="8.8000000000000007"/>
    <n v="13"/>
  </r>
  <r>
    <x v="17"/>
    <x v="14"/>
    <s v="157 min"/>
    <x v="3"/>
    <n v="8.8000000000000007"/>
    <n v="1.5"/>
  </r>
  <r>
    <x v="18"/>
    <x v="15"/>
    <s v="169 min"/>
    <x v="5"/>
    <n v="8.6999999999999993"/>
    <n v="188.12"/>
  </r>
  <r>
    <x v="19"/>
    <x v="16"/>
    <s v="145 min"/>
    <x v="3"/>
    <n v="8.6999999999999993"/>
    <n v="46.84"/>
  </r>
  <r>
    <x v="20"/>
    <x v="10"/>
    <s v="136 min"/>
    <x v="2"/>
    <n v="8.6999999999999993"/>
    <n v="171.48"/>
  </r>
  <r>
    <x v="21"/>
    <x v="17"/>
    <s v="133 min"/>
    <x v="0"/>
    <n v="8.6999999999999993"/>
    <n v="112"/>
  </r>
  <r>
    <x v="22"/>
    <x v="18"/>
    <s v="124 min"/>
    <x v="2"/>
    <n v="8.6999999999999993"/>
    <n v="291.48"/>
  </r>
  <r>
    <x v="23"/>
    <x v="19"/>
    <s v="153 min"/>
    <x v="2"/>
    <n v="8.6999999999999993"/>
    <n v="1.5"/>
  </r>
  <r>
    <x v="24"/>
    <x v="10"/>
    <s v="189 min"/>
    <x v="1"/>
    <n v="8.6"/>
    <n v="136.80000000000001"/>
  </r>
  <r>
    <x v="25"/>
    <x v="20"/>
    <s v="137 min"/>
    <x v="2"/>
    <n v="8.6"/>
    <n v="214.84"/>
  </r>
  <r>
    <x v="26"/>
    <x v="21"/>
    <s v="127 min"/>
    <x v="1"/>
    <n v="8.6"/>
    <n v="23"/>
  </r>
  <r>
    <x v="27"/>
    <x v="20"/>
    <s v="118 min"/>
    <x v="1"/>
    <n v="8.6"/>
    <n v="131.74"/>
  </r>
  <r>
    <x v="28"/>
    <x v="22"/>
    <s v="169 min"/>
    <x v="0"/>
    <n v="8.6"/>
    <n v="216.54"/>
  </r>
  <r>
    <x v="29"/>
    <x v="23"/>
    <s v="121 min"/>
    <x v="2"/>
    <n v="8.6"/>
    <n v="322.74"/>
  </r>
  <r>
    <x v="30"/>
    <x v="9"/>
    <s v="125 min"/>
    <x v="4"/>
    <n v="8.6"/>
    <n v="11.16"/>
  </r>
  <r>
    <x v="31"/>
    <x v="12"/>
    <s v="130 min"/>
    <x v="1"/>
    <n v="8.6"/>
    <n v="7.56"/>
  </r>
  <r>
    <x v="32"/>
    <x v="24"/>
    <s v="116 min"/>
    <x v="6"/>
    <n v="8.6"/>
    <n v="57.6"/>
  </r>
  <r>
    <x v="33"/>
    <x v="25"/>
    <s v="207 min"/>
    <x v="2"/>
    <n v="8.6"/>
    <n v="1.27"/>
  </r>
  <r>
    <x v="34"/>
    <x v="26"/>
    <s v="130 min"/>
    <x v="0"/>
    <n v="8.6"/>
    <n v="16.420000000000002"/>
  </r>
  <r>
    <x v="35"/>
    <x v="27"/>
    <s v="133 min"/>
    <x v="2"/>
    <n v="8.6"/>
    <n v="1.6"/>
  </r>
  <r>
    <x v="36"/>
    <x v="14"/>
    <s v="163 min"/>
    <x v="2"/>
    <n v="8.6"/>
    <n v="1.9"/>
  </r>
  <r>
    <x v="37"/>
    <x v="28"/>
    <s v="116 min"/>
    <x v="5"/>
    <n v="8.5"/>
    <n v="211.61"/>
  </r>
  <r>
    <x v="38"/>
    <x v="29"/>
    <s v="151 min"/>
    <x v="1"/>
    <n v="8.5"/>
    <n v="132.38"/>
  </r>
  <r>
    <x v="39"/>
    <x v="30"/>
    <s v="117 min"/>
    <x v="7"/>
    <n v="8.5"/>
    <n v="78.900000000000006"/>
  </r>
  <r>
    <x v="40"/>
    <x v="31"/>
    <s v="155 min"/>
    <x v="2"/>
    <n v="8.5"/>
    <n v="187.71"/>
  </r>
  <r>
    <x v="41"/>
    <x v="32"/>
    <s v="132 min"/>
    <x v="0"/>
    <n v="8.5"/>
    <n v="53.37"/>
  </r>
  <r>
    <x v="42"/>
    <x v="15"/>
    <s v="106 min"/>
    <x v="0"/>
    <n v="8.5"/>
    <n v="13.19"/>
  </r>
  <r>
    <x v="43"/>
    <x v="29"/>
    <s v="130 min"/>
    <x v="0"/>
    <n v="8.5"/>
    <n v="53.19"/>
  </r>
  <r>
    <x v="44"/>
    <x v="0"/>
    <s v="110 min"/>
    <x v="2"/>
    <n v="8.5"/>
    <n v="19.5"/>
  </r>
  <r>
    <x v="45"/>
    <x v="33"/>
    <s v="102 min"/>
    <x v="0"/>
    <n v="8.5"/>
    <n v="1.1200000000000001"/>
  </r>
  <r>
    <x v="46"/>
    <x v="22"/>
    <s v="119 min"/>
    <x v="1"/>
    <n v="8.5"/>
    <n v="6.72"/>
  </r>
  <r>
    <x v="47"/>
    <x v="0"/>
    <s v="88 min"/>
    <x v="4"/>
    <n v="8.5"/>
    <n v="422.78"/>
  </r>
  <r>
    <x v="48"/>
    <x v="21"/>
    <s v="106 min"/>
    <x v="1"/>
    <n v="8.5"/>
    <n v="23.34"/>
  </r>
  <r>
    <x v="49"/>
    <x v="12"/>
    <s v="150 min"/>
    <x v="3"/>
    <n v="8.5"/>
    <n v="32.57"/>
  </r>
  <r>
    <x v="50"/>
    <x v="34"/>
    <s v="109 min"/>
    <x v="7"/>
    <n v="8.5"/>
    <n v="32"/>
  </r>
  <r>
    <x v="51"/>
    <x v="35"/>
    <s v="112 min"/>
    <x v="3"/>
    <n v="8.5"/>
    <n v="13.18"/>
  </r>
  <r>
    <x v="52"/>
    <x v="36"/>
    <s v="165 min"/>
    <x v="8"/>
    <n v="8.5"/>
    <n v="5.32"/>
  </r>
  <r>
    <x v="53"/>
    <x v="37"/>
    <s v="89 min"/>
    <x v="4"/>
    <n v="8.5"/>
    <n v="100"/>
  </r>
  <r>
    <x v="54"/>
    <x v="25"/>
    <s v="112 min"/>
    <x v="9"/>
    <n v="8.5"/>
    <n v="36.76"/>
  </r>
  <r>
    <x v="55"/>
    <x v="37"/>
    <s v="155 min"/>
    <x v="0"/>
    <n v="8.5"/>
    <n v="11.99"/>
  </r>
  <r>
    <x v="56"/>
    <x v="38"/>
    <s v="87 min"/>
    <x v="6"/>
    <n v="8.5"/>
    <n v="1.1599999999999999"/>
  </r>
  <r>
    <x v="57"/>
    <x v="39"/>
    <s v="87 min"/>
    <x v="6"/>
    <n v="8.5"/>
    <n v="1.1200000000000001"/>
  </r>
  <r>
    <x v="58"/>
    <x v="40"/>
    <s v="158 min"/>
    <x v="0"/>
    <n v="8.5"/>
    <n v="100"/>
  </r>
  <r>
    <x v="59"/>
    <x v="40"/>
    <s v="117 min"/>
    <x v="4"/>
    <n v="8.4"/>
    <n v="191.24"/>
  </r>
  <r>
    <x v="60"/>
    <x v="41"/>
    <s v="115 min"/>
    <x v="2"/>
    <n v="8.4"/>
    <n v="248.16"/>
  </r>
  <r>
    <x v="61"/>
    <x v="32"/>
    <s v="181 min"/>
    <x v="2"/>
    <n v="8.4"/>
    <n v="858.37"/>
  </r>
  <r>
    <x v="62"/>
    <x v="42"/>
    <s v="165 min"/>
    <x v="0"/>
    <n v="8.4"/>
    <n v="162.81"/>
  </r>
  <r>
    <x v="63"/>
    <x v="32"/>
    <s v="122 min"/>
    <x v="1"/>
    <n v="8.4"/>
    <n v="335.45"/>
  </r>
  <r>
    <x v="64"/>
    <x v="43"/>
    <s v="137 min"/>
    <x v="2"/>
    <n v="8.4"/>
    <n v="85.16"/>
  </r>
  <r>
    <x v="65"/>
    <x v="18"/>
    <s v="146 min"/>
    <x v="0"/>
    <n v="8.4"/>
    <n v="44.12"/>
  </r>
  <r>
    <x v="66"/>
    <x v="30"/>
    <s v="147 min"/>
    <x v="0"/>
    <n v="8.4"/>
    <n v="83.47"/>
  </r>
  <r>
    <x v="67"/>
    <x v="6"/>
    <s v="120 min"/>
    <x v="2"/>
    <n v="8.4"/>
    <n v="1.71"/>
  </r>
  <r>
    <x v="68"/>
    <x v="42"/>
    <s v="164 min"/>
    <x v="2"/>
    <n v="8.4"/>
    <n v="448.14"/>
  </r>
  <r>
    <x v="69"/>
    <x v="40"/>
    <s v="149 min"/>
    <x v="2"/>
    <n v="8.4"/>
    <n v="678.82"/>
  </r>
  <r>
    <x v="70"/>
    <x v="31"/>
    <s v="113 min"/>
    <x v="9"/>
    <n v="8.4"/>
    <n v="25.54"/>
  </r>
  <r>
    <x v="71"/>
    <x v="44"/>
    <s v="160 min"/>
    <x v="3"/>
    <n v="8.4"/>
    <n v="51.97"/>
  </r>
  <r>
    <x v="72"/>
    <x v="45"/>
    <s v="105 min"/>
    <x v="4"/>
    <n v="8.4"/>
    <n v="219.73"/>
  </r>
  <r>
    <x v="73"/>
    <x v="28"/>
    <s v="142 min"/>
    <x v="0"/>
    <n v="8.4"/>
    <n v="100"/>
  </r>
  <r>
    <x v="74"/>
    <x v="2"/>
    <s v="98 min"/>
    <x v="4"/>
    <n v="8.4"/>
    <n v="223.81"/>
  </r>
  <r>
    <x v="75"/>
    <x v="46"/>
    <s v="106 min"/>
    <x v="4"/>
    <n v="8.4"/>
    <n v="5.12"/>
  </r>
  <r>
    <x v="76"/>
    <x v="41"/>
    <s v="149 min"/>
    <x v="0"/>
    <n v="8.4"/>
    <n v="11.49"/>
  </r>
  <r>
    <x v="77"/>
    <x v="29"/>
    <s v="137 min"/>
    <x v="0"/>
    <n v="8.4"/>
    <n v="11.29"/>
  </r>
  <r>
    <x v="78"/>
    <x v="47"/>
    <s v="95 min"/>
    <x v="6"/>
    <n v="8.4"/>
    <n v="1.28"/>
  </r>
  <r>
    <x v="79"/>
    <x v="40"/>
    <s v="126 min"/>
    <x v="0"/>
    <n v="8.4"/>
    <n v="1.66"/>
  </r>
  <r>
    <x v="80"/>
    <x v="48"/>
    <s v="110 min"/>
    <x v="0"/>
    <n v="8.4"/>
    <n v="100"/>
  </r>
  <r>
    <x v="81"/>
    <x v="49"/>
    <s v="170 min"/>
    <x v="6"/>
    <n v="8.4"/>
    <n v="6.53"/>
  </r>
  <r>
    <x v="82"/>
    <x v="4"/>
    <s v="88 min"/>
    <x v="0"/>
    <n v="8.4"/>
    <n v="100"/>
  </r>
  <r>
    <x v="83"/>
    <x v="4"/>
    <s v="116 min"/>
    <x v="1"/>
    <n v="8.4"/>
    <n v="8.18"/>
  </r>
  <r>
    <x v="84"/>
    <x v="50"/>
    <s v="125 min"/>
    <x v="6"/>
    <n v="8.4"/>
    <n v="1.29"/>
  </r>
  <r>
    <x v="85"/>
    <x v="51"/>
    <s v="143 min"/>
    <x v="1"/>
    <n v="8.4"/>
    <n v="100"/>
  </r>
  <r>
    <x v="86"/>
    <x v="32"/>
    <s v="145 min"/>
    <x v="2"/>
    <n v="8.4"/>
    <n v="100"/>
  </r>
  <r>
    <x v="87"/>
    <x v="13"/>
    <s v="164 min"/>
    <x v="3"/>
    <n v="8.4"/>
    <n v="100"/>
  </r>
  <r>
    <x v="88"/>
    <x v="32"/>
    <s v="141 min"/>
    <x v="2"/>
    <n v="8.4"/>
    <n v="100"/>
  </r>
  <r>
    <x v="89"/>
    <x v="13"/>
    <s v="152 min"/>
    <x v="1"/>
    <n v="8.4"/>
    <n v="100"/>
  </r>
  <r>
    <x v="90"/>
    <x v="14"/>
    <s v="130 min"/>
    <x v="2"/>
    <n v="8.3000000000000007"/>
    <n v="718.73"/>
  </r>
  <r>
    <x v="91"/>
    <x v="21"/>
    <s v="170 min"/>
    <x v="2"/>
    <n v="8.3000000000000007"/>
    <n v="67.44"/>
  </r>
  <r>
    <x v="92"/>
    <x v="49"/>
    <s v="153 min"/>
    <x v="5"/>
    <n v="8.3000000000000007"/>
    <n v="121.54"/>
  </r>
  <r>
    <x v="93"/>
    <x v="27"/>
    <s v="129 min"/>
    <x v="1"/>
    <n v="8.3000000000000007"/>
    <n v="100"/>
  </r>
  <r>
    <x v="94"/>
    <x v="31"/>
    <s v="102 min"/>
    <x v="0"/>
    <n v="8.3000000000000007"/>
    <n v="3.64"/>
  </r>
  <r>
    <x v="95"/>
    <x v="52"/>
    <s v="170 min"/>
    <x v="1"/>
    <n v="8.3000000000000007"/>
    <n v="45.6"/>
  </r>
  <r>
    <x v="96"/>
    <x v="10"/>
    <s v="122 min"/>
    <x v="0"/>
    <n v="8.3000000000000007"/>
    <n v="131.1"/>
  </r>
  <r>
    <x v="97"/>
    <x v="24"/>
    <s v="126 min"/>
    <x v="0"/>
    <n v="8.3000000000000007"/>
    <n v="138.43"/>
  </r>
  <r>
    <x v="98"/>
    <x v="49"/>
    <s v="96 min"/>
    <x v="4"/>
    <n v="8.3000000000000007"/>
    <n v="293"/>
  </r>
  <r>
    <x v="99"/>
    <x v="53"/>
    <s v="136 min"/>
    <x v="1"/>
    <n v="8.3000000000000007"/>
    <n v="6.21"/>
  </r>
  <r>
    <x v="100"/>
    <x v="36"/>
    <s v="149 min"/>
    <x v="5"/>
    <n v="8.3000000000000007"/>
    <n v="56.95"/>
  </r>
  <r>
    <x v="101"/>
    <x v="21"/>
    <s v="178 min"/>
    <x v="3"/>
    <n v="8.3000000000000007"/>
    <n v="75.599999999999994"/>
  </r>
  <r>
    <x v="102"/>
    <x v="54"/>
    <s v="116 min"/>
    <x v="0"/>
    <n v="8.3000000000000007"/>
    <n v="46.36"/>
  </r>
  <r>
    <x v="103"/>
    <x v="55"/>
    <s v="108 min"/>
    <x v="0"/>
    <n v="8.3000000000000007"/>
    <n v="34.4"/>
  </r>
  <r>
    <x v="104"/>
    <x v="44"/>
    <s v="229 min"/>
    <x v="1"/>
    <n v="8.3000000000000007"/>
    <n v="5.32"/>
  </r>
  <r>
    <x v="105"/>
    <x v="21"/>
    <s v="81 min"/>
    <x v="4"/>
    <n v="8.3000000000000007"/>
    <n v="191.8"/>
  </r>
  <r>
    <x v="106"/>
    <x v="56"/>
    <s v="99 min"/>
    <x v="1"/>
    <n v="8.3000000000000007"/>
    <n v="2.83"/>
  </r>
  <r>
    <x v="107"/>
    <x v="19"/>
    <s v="160 min"/>
    <x v="3"/>
    <n v="8.3000000000000007"/>
    <n v="100"/>
  </r>
  <r>
    <x v="108"/>
    <x v="42"/>
    <s v="115 min"/>
    <x v="0"/>
    <n v="8.3000000000000007"/>
    <n v="1.69"/>
  </r>
  <r>
    <x v="109"/>
    <x v="52"/>
    <s v="131 min"/>
    <x v="2"/>
    <n v="8.3000000000000007"/>
    <n v="319.13"/>
  </r>
  <r>
    <x v="110"/>
    <x v="9"/>
    <s v="122 min"/>
    <x v="6"/>
    <n v="8.3000000000000007"/>
    <n v="33.229999999999997"/>
  </r>
  <r>
    <x v="111"/>
    <x v="8"/>
    <s v="103 min"/>
    <x v="4"/>
    <n v="8.3000000000000007"/>
    <n v="415"/>
  </r>
  <r>
    <x v="112"/>
    <x v="8"/>
    <s v="131 min"/>
    <x v="0"/>
    <n v="8.3000000000000007"/>
    <n v="6.86"/>
  </r>
  <r>
    <x v="113"/>
    <x v="27"/>
    <s v="218 min"/>
    <x v="5"/>
    <n v="8.3000000000000007"/>
    <n v="44.82"/>
  </r>
  <r>
    <x v="114"/>
    <x v="24"/>
    <s v="134 min"/>
    <x v="4"/>
    <n v="8.3000000000000007"/>
    <n v="2.38"/>
  </r>
  <r>
    <x v="115"/>
    <x v="57"/>
    <s v="136 min"/>
    <x v="2"/>
    <n v="8.3000000000000007"/>
    <n v="13.28"/>
  </r>
  <r>
    <x v="116"/>
    <x v="58"/>
    <s v="153 min"/>
    <x v="0"/>
    <n v="8.3000000000000007"/>
    <n v="1.24"/>
  </r>
  <r>
    <x v="117"/>
    <x v="59"/>
    <s v="129 min"/>
    <x v="6"/>
    <n v="8.3000000000000007"/>
    <n v="159.6"/>
  </r>
  <r>
    <x v="118"/>
    <x v="60"/>
    <s v="119 min"/>
    <x v="0"/>
    <n v="8.3000000000000007"/>
    <n v="1.59"/>
  </r>
  <r>
    <x v="119"/>
    <x v="61"/>
    <s v="128 min"/>
    <x v="9"/>
    <n v="8.3000000000000007"/>
    <n v="3.2"/>
  </r>
  <r>
    <x v="120"/>
    <x v="62"/>
    <s v="103 min"/>
    <x v="6"/>
    <n v="8.3000000000000007"/>
    <n v="8.82"/>
  </r>
  <r>
    <x v="121"/>
    <x v="62"/>
    <s v="143 min"/>
    <x v="0"/>
    <n v="8.3000000000000007"/>
    <n v="1.1599999999999999"/>
  </r>
  <r>
    <x v="122"/>
    <x v="35"/>
    <s v="123 min"/>
    <x v="0"/>
    <n v="8.3000000000000007"/>
    <n v="7.1"/>
  </r>
  <r>
    <x v="123"/>
    <x v="34"/>
    <s v="125 min"/>
    <x v="6"/>
    <n v="8.3000000000000007"/>
    <n v="18.600000000000001"/>
  </r>
  <r>
    <x v="124"/>
    <x v="46"/>
    <s v="161 min"/>
    <x v="2"/>
    <n v="8.3000000000000007"/>
    <n v="12.39"/>
  </r>
  <r>
    <x v="125"/>
    <x v="39"/>
    <s v="99 min"/>
    <x v="1"/>
    <n v="8.3000000000000007"/>
    <n v="1.1299999999999999"/>
  </r>
  <r>
    <x v="126"/>
    <x v="14"/>
    <s v="148 min"/>
    <x v="2"/>
    <n v="8.3000000000000007"/>
    <n v="100"/>
  </r>
  <r>
    <x v="127"/>
    <x v="63"/>
    <s v="179 min"/>
    <x v="0"/>
    <n v="8.3000000000000007"/>
    <n v="100"/>
  </r>
  <r>
    <x v="128"/>
    <x v="64"/>
    <s v="107 min"/>
    <x v="1"/>
    <n v="8.3000000000000007"/>
    <n v="5.72"/>
  </r>
  <r>
    <x v="129"/>
    <x v="65"/>
    <s v="165 min"/>
    <x v="0"/>
    <n v="8.3000000000000007"/>
    <n v="1.22"/>
  </r>
  <r>
    <x v="130"/>
    <x v="66"/>
    <s v="89 min"/>
    <x v="0"/>
    <n v="8.3000000000000007"/>
    <n v="1.33"/>
  </r>
  <r>
    <x v="131"/>
    <x v="14"/>
    <s v="168 min"/>
    <x v="2"/>
    <n v="8.3000000000000007"/>
    <n v="6.6"/>
  </r>
  <r>
    <x v="132"/>
    <x v="45"/>
    <s v="125 min"/>
    <x v="3"/>
    <n v="8.3000000000000007"/>
    <n v="100"/>
  </r>
  <r>
    <x v="133"/>
    <x v="14"/>
    <s v="175 min"/>
    <x v="2"/>
    <n v="8.3000000000000007"/>
    <n v="100"/>
  </r>
  <r>
    <x v="134"/>
    <x v="67"/>
    <s v="68 min"/>
    <x v="6"/>
    <n v="8.3000000000000007"/>
    <n v="5.45"/>
  </r>
  <r>
    <x v="135"/>
    <x v="13"/>
    <s v="135 min"/>
    <x v="2"/>
    <n v="8.3000000000000007"/>
    <n v="100"/>
  </r>
  <r>
    <x v="136"/>
    <x v="32"/>
    <s v="143 min"/>
    <x v="6"/>
    <n v="8.3000000000000007"/>
    <n v="1.9"/>
  </r>
  <r>
    <x v="137"/>
    <x v="40"/>
    <s v="170 min"/>
    <x v="2"/>
    <n v="8.3000000000000007"/>
    <n v="100"/>
  </r>
  <r>
    <x v="138"/>
    <x v="68"/>
    <s v="160 min"/>
    <x v="1"/>
    <n v="8.3000000000000007"/>
    <n v="100"/>
  </r>
  <r>
    <x v="139"/>
    <x v="7"/>
    <s v="150 min"/>
    <x v="2"/>
    <n v="8.1999999999999993"/>
    <n v="100"/>
  </r>
  <r>
    <x v="140"/>
    <x v="69"/>
    <s v="127 min"/>
    <x v="2"/>
    <n v="8.1999999999999993"/>
    <n v="197.17"/>
  </r>
  <r>
    <x v="141"/>
    <x v="13"/>
    <s v="148 min"/>
    <x v="2"/>
    <n v="8.1999999999999993"/>
    <n v="814.75"/>
  </r>
  <r>
    <x v="142"/>
    <x v="65"/>
    <s v="158 min"/>
    <x v="0"/>
    <n v="8.1999999999999993"/>
    <n v="41.22"/>
  </r>
  <r>
    <x v="143"/>
    <x v="68"/>
    <s v="180 min"/>
    <x v="3"/>
    <n v="8.1999999999999993"/>
    <n v="116.9"/>
  </r>
  <r>
    <x v="144"/>
    <x v="3"/>
    <s v="127 min"/>
    <x v="2"/>
    <n v="8.1999999999999993"/>
    <n v="412.45"/>
  </r>
  <r>
    <x v="145"/>
    <x v="65"/>
    <s v="122 min"/>
    <x v="1"/>
    <n v="8.1999999999999993"/>
    <n v="74.28"/>
  </r>
  <r>
    <x v="146"/>
    <x v="8"/>
    <s v="138 min"/>
    <x v="9"/>
    <n v="8.1999999999999993"/>
    <n v="128.11000000000001"/>
  </r>
  <r>
    <x v="147"/>
    <x v="70"/>
    <s v="114 min"/>
    <x v="1"/>
    <n v="8.1999999999999993"/>
    <n v="28.26"/>
  </r>
  <r>
    <x v="148"/>
    <x v="71"/>
    <s v="140 min"/>
    <x v="2"/>
    <n v="8.1999999999999993"/>
    <n v="216.85"/>
  </r>
  <r>
    <x v="149"/>
    <x v="22"/>
    <s v="103 min"/>
    <x v="6"/>
    <n v="8.1999999999999993"/>
    <n v="125.62"/>
  </r>
  <r>
    <x v="150"/>
    <x v="32"/>
    <s v="119 min"/>
    <x v="2"/>
    <n v="8.1999999999999993"/>
    <n v="159.22999999999999"/>
  </r>
  <r>
    <x v="151"/>
    <x v="40"/>
    <s v="130 min"/>
    <x v="3"/>
    <n v="8.1999999999999993"/>
    <n v="85.18"/>
  </r>
  <r>
    <x v="152"/>
    <x v="72"/>
    <s v="109 min"/>
    <x v="7"/>
    <n v="8.1999999999999993"/>
    <n v="13.78"/>
  </r>
  <r>
    <x v="153"/>
    <x v="31"/>
    <s v="102 min"/>
    <x v="6"/>
    <n v="8.1999999999999993"/>
    <n v="31.33"/>
  </r>
  <r>
    <x v="154"/>
    <x v="55"/>
    <s v="119 min"/>
    <x v="4"/>
    <n v="8.1999999999999993"/>
    <n v="4.71"/>
  </r>
  <r>
    <x v="155"/>
    <x v="21"/>
    <s v="178 min"/>
    <x v="1"/>
    <n v="8.1999999999999993"/>
    <n v="42.44"/>
  </r>
  <r>
    <x v="156"/>
    <x v="6"/>
    <s v="100 min"/>
    <x v="4"/>
    <n v="8.1999999999999993"/>
    <n v="381.84"/>
  </r>
  <r>
    <x v="157"/>
    <x v="6"/>
    <s v="111 min"/>
    <x v="2"/>
    <n v="8.1999999999999993"/>
    <n v="71.099999999999994"/>
  </r>
  <r>
    <x v="158"/>
    <x v="24"/>
    <s v="138 min"/>
    <x v="1"/>
    <n v="8.1999999999999993"/>
    <n v="64.62"/>
  </r>
  <r>
    <x v="159"/>
    <x v="9"/>
    <s v="135 min"/>
    <x v="3"/>
    <n v="8.1999999999999993"/>
    <n v="171.74"/>
  </r>
  <r>
    <x v="160"/>
    <x v="10"/>
    <s v="107 min"/>
    <x v="0"/>
    <n v="8.1999999999999993"/>
    <n v="293.51"/>
  </r>
  <r>
    <x v="161"/>
    <x v="19"/>
    <s v="97 min"/>
    <x v="0"/>
    <n v="8.1999999999999993"/>
    <n v="100"/>
  </r>
  <r>
    <x v="162"/>
    <x v="37"/>
    <s v="132 min"/>
    <x v="2"/>
    <n v="8.1999999999999993"/>
    <n v="83.11"/>
  </r>
  <r>
    <x v="163"/>
    <x v="51"/>
    <s v="172 min"/>
    <x v="5"/>
    <n v="8.1999999999999993"/>
    <n v="12.1"/>
  </r>
  <r>
    <x v="164"/>
    <x v="56"/>
    <s v="130 min"/>
    <x v="0"/>
    <n v="8.1999999999999993"/>
    <n v="111.16"/>
  </r>
  <r>
    <x v="165"/>
    <x v="55"/>
    <s v="156 min"/>
    <x v="3"/>
    <n v="8.1999999999999993"/>
    <n v="5.51"/>
  </r>
  <r>
    <x v="166"/>
    <x v="17"/>
    <s v="91 min"/>
    <x v="5"/>
    <n v="8.1999999999999993"/>
    <n v="1.23"/>
  </r>
  <r>
    <x v="167"/>
    <x v="5"/>
    <s v="130 min"/>
    <x v="0"/>
    <n v="8.1999999999999993"/>
    <n v="8.49"/>
  </r>
  <r>
    <x v="168"/>
    <x v="71"/>
    <s v="132 min"/>
    <x v="2"/>
    <n v="8.1999999999999993"/>
    <n v="71.510000000000005"/>
  </r>
  <r>
    <x v="169"/>
    <x v="29"/>
    <s v="118 min"/>
    <x v="0"/>
    <n v="8.1999999999999993"/>
    <n v="37.630000000000003"/>
  </r>
  <r>
    <x v="170"/>
    <x v="73"/>
    <s v="238 min"/>
    <x v="0"/>
    <n v="8.1999999999999993"/>
    <n v="198.68"/>
  </r>
  <r>
    <x v="171"/>
    <x v="19"/>
    <s v="117 min"/>
    <x v="4"/>
    <n v="8.1999999999999993"/>
    <n v="47.7"/>
  </r>
  <r>
    <x v="172"/>
    <x v="18"/>
    <s v="124 min"/>
    <x v="3"/>
    <n v="8.1999999999999993"/>
    <n v="100"/>
  </r>
  <r>
    <x v="173"/>
    <x v="57"/>
    <s v="121 min"/>
    <x v="6"/>
    <n v="8.1999999999999993"/>
    <n v="25"/>
  </r>
  <r>
    <x v="174"/>
    <x v="49"/>
    <s v="129 min"/>
    <x v="0"/>
    <n v="8.1999999999999993"/>
    <n v="6.39"/>
  </r>
  <r>
    <x v="175"/>
    <x v="28"/>
    <s v="162 min"/>
    <x v="2"/>
    <n v="8.1999999999999993"/>
    <n v="4.1399999999999997"/>
  </r>
  <r>
    <x v="176"/>
    <x v="74"/>
    <s v="132 min"/>
    <x v="0"/>
    <n v="8.1999999999999993"/>
    <n v="15"/>
  </r>
  <r>
    <x v="177"/>
    <x v="40"/>
    <s v="104 min"/>
    <x v="0"/>
    <n v="8.1999999999999993"/>
    <n v="100"/>
  </r>
  <r>
    <x v="178"/>
    <x v="32"/>
    <s v="96 min"/>
    <x v="4"/>
    <n v="8.1999999999999993"/>
    <n v="100"/>
  </r>
  <r>
    <x v="179"/>
    <x v="48"/>
    <s v="138 min"/>
    <x v="0"/>
    <n v="8.1999999999999993"/>
    <n v="1.1100000000000001"/>
  </r>
  <r>
    <x v="180"/>
    <x v="25"/>
    <s v="105 min"/>
    <x v="1"/>
    <n v="8.1999999999999993"/>
    <n v="1.1100000000000001"/>
  </r>
  <r>
    <x v="181"/>
    <x v="42"/>
    <s v="321 min"/>
    <x v="2"/>
    <n v="8.1999999999999993"/>
    <n v="100"/>
  </r>
  <r>
    <x v="182"/>
    <x v="32"/>
    <s v="132 min"/>
    <x v="0"/>
    <n v="8.1999999999999993"/>
    <n v="100"/>
  </r>
  <r>
    <x v="183"/>
    <x v="48"/>
    <s v="88 min"/>
    <x v="1"/>
    <n v="8.1999999999999993"/>
    <n v="1.1000000000000001"/>
  </r>
  <r>
    <x v="184"/>
    <x v="66"/>
    <s v="126 min"/>
    <x v="5"/>
    <n v="8.1999999999999993"/>
    <n v="5.1100000000000003"/>
  </r>
  <r>
    <x v="185"/>
    <x v="63"/>
    <s v="110 min"/>
    <x v="2"/>
    <n v="8.1999999999999993"/>
    <n v="100"/>
  </r>
  <r>
    <x v="186"/>
    <x v="45"/>
    <s v="167 min"/>
    <x v="2"/>
    <n v="8.1999999999999993"/>
    <n v="21.19"/>
  </r>
  <r>
    <x v="187"/>
    <x v="75"/>
    <s v="127 min"/>
    <x v="1"/>
    <n v="8.1999999999999993"/>
    <n v="1.18"/>
  </r>
  <r>
    <x v="188"/>
    <x v="76"/>
    <s v="136 min"/>
    <x v="0"/>
    <n v="8.1999999999999993"/>
    <n v="100"/>
  </r>
  <r>
    <x v="189"/>
    <x v="35"/>
    <s v="155 min"/>
    <x v="6"/>
    <n v="8.1999999999999993"/>
    <n v="3.11"/>
  </r>
  <r>
    <x v="190"/>
    <x v="32"/>
    <s v="138 min"/>
    <x v="2"/>
    <n v="8.1999999999999993"/>
    <n v="4.1900000000000004"/>
  </r>
  <r>
    <x v="191"/>
    <x v="40"/>
    <s v="139 min"/>
    <x v="1"/>
    <n v="8.1999999999999993"/>
    <n v="1.37"/>
  </r>
  <r>
    <x v="192"/>
    <x v="24"/>
    <s v="89 min"/>
    <x v="0"/>
    <n v="8.1999999999999993"/>
    <n v="1.93"/>
  </r>
  <r>
    <x v="193"/>
    <x v="33"/>
    <s v="99 min"/>
    <x v="6"/>
    <n v="8.1999999999999993"/>
    <n v="100"/>
  </r>
  <r>
    <x v="194"/>
    <x v="76"/>
    <s v="131 min"/>
    <x v="5"/>
    <n v="8.1999999999999993"/>
    <n v="100"/>
  </r>
  <r>
    <x v="195"/>
    <x v="77"/>
    <s v="114 min"/>
    <x v="3"/>
    <n v="8.1999999999999993"/>
    <n v="1.1200000000000001"/>
  </r>
  <r>
    <x v="196"/>
    <x v="78"/>
    <s v="125 min"/>
    <x v="0"/>
    <n v="8.1999999999999993"/>
    <n v="1.54"/>
  </r>
  <r>
    <x v="197"/>
    <x v="40"/>
    <s v="156 min"/>
    <x v="2"/>
    <n v="8.1999999999999993"/>
    <n v="100"/>
  </r>
  <r>
    <x v="198"/>
    <x v="17"/>
    <s v="142 min"/>
    <x v="5"/>
    <n v="8.1999999999999993"/>
    <n v="100"/>
  </r>
  <r>
    <x v="199"/>
    <x v="71"/>
    <s v="112 min"/>
    <x v="0"/>
    <n v="8.1999999999999993"/>
    <n v="100"/>
  </r>
  <r>
    <x v="200"/>
    <x v="45"/>
    <s v="147 min"/>
    <x v="2"/>
    <n v="8.1999999999999993"/>
    <n v="100"/>
  </r>
  <r>
    <x v="201"/>
    <x v="79"/>
    <s v="45 min"/>
    <x v="2"/>
    <n v="8.1999999999999993"/>
    <n v="1.98"/>
  </r>
  <r>
    <x v="202"/>
    <x v="55"/>
    <s v="189 min"/>
    <x v="0"/>
    <n v="8.1999999999999993"/>
    <n v="1.22"/>
  </r>
  <r>
    <x v="203"/>
    <x v="62"/>
    <s v="89 min"/>
    <x v="0"/>
    <n v="8.1999999999999993"/>
    <n v="1.17"/>
  </r>
  <r>
    <x v="204"/>
    <x v="42"/>
    <s v="135 min"/>
    <x v="2"/>
    <n v="8.1999999999999993"/>
    <n v="1.1399999999999999"/>
  </r>
  <r>
    <x v="205"/>
    <x v="40"/>
    <s v="170 min"/>
    <x v="2"/>
    <n v="8.1999999999999993"/>
    <n v="3.51"/>
  </r>
  <r>
    <x v="206"/>
    <x v="68"/>
    <s v="186 min"/>
    <x v="3"/>
    <n v="8.1999999999999993"/>
    <n v="1.63"/>
  </r>
  <r>
    <x v="207"/>
    <x v="17"/>
    <s v="124 min"/>
    <x v="5"/>
    <n v="8.1"/>
    <n v="261"/>
  </r>
  <r>
    <x v="208"/>
    <x v="15"/>
    <s v="99 min"/>
    <x v="5"/>
    <n v="8.1"/>
    <n v="59.1"/>
  </r>
  <r>
    <x v="209"/>
    <x v="44"/>
    <s v="107 min"/>
    <x v="2"/>
    <n v="8.1"/>
    <n v="38.4"/>
  </r>
  <r>
    <x v="210"/>
    <x v="68"/>
    <s v="153 min"/>
    <x v="1"/>
    <n v="8.1"/>
    <n v="61"/>
  </r>
  <r>
    <x v="211"/>
    <x v="80"/>
    <s v="120 min"/>
    <x v="2"/>
    <n v="8.1"/>
    <n v="154.16"/>
  </r>
  <r>
    <x v="212"/>
    <x v="6"/>
    <s v="143 min"/>
    <x v="2"/>
    <n v="8.1"/>
    <n v="315.41000000000003"/>
  </r>
  <r>
    <x v="213"/>
    <x v="46"/>
    <s v="139 min"/>
    <x v="3"/>
    <n v="8.1"/>
    <n v="67.209999999999994"/>
  </r>
  <r>
    <x v="214"/>
    <x v="15"/>
    <s v="149 min"/>
    <x v="0"/>
    <n v="8.1"/>
    <n v="167.77"/>
  </r>
  <r>
    <x v="215"/>
    <x v="72"/>
    <s v="117 min"/>
    <x v="2"/>
    <n v="8.1"/>
    <n v="32.869999999999997"/>
  </r>
  <r>
    <x v="216"/>
    <x v="81"/>
    <s v="183 min"/>
    <x v="0"/>
    <n v="8.1"/>
    <n v="48.98"/>
  </r>
  <r>
    <x v="217"/>
    <x v="22"/>
    <s v="117 min"/>
    <x v="6"/>
    <n v="8.1"/>
    <n v="17.5"/>
  </r>
  <r>
    <x v="218"/>
    <x v="12"/>
    <s v="141 min"/>
    <x v="3"/>
    <n v="8.1"/>
    <n v="164.62"/>
  </r>
  <r>
    <x v="219"/>
    <x v="35"/>
    <s v="146 min"/>
    <x v="0"/>
    <n v="8.1"/>
    <n v="169.71"/>
  </r>
  <r>
    <x v="220"/>
    <x v="59"/>
    <s v="122 min"/>
    <x v="7"/>
    <n v="8.1"/>
    <n v="232.91"/>
  </r>
  <r>
    <x v="221"/>
    <x v="80"/>
    <s v="95 min"/>
    <x v="4"/>
    <n v="8.1"/>
    <n v="356.46"/>
  </r>
  <r>
    <x v="222"/>
    <x v="43"/>
    <s v="89 min"/>
    <x v="5"/>
    <n v="8.1"/>
    <n v="52.29"/>
  </r>
  <r>
    <x v="223"/>
    <x v="65"/>
    <s v="111 min"/>
    <x v="4"/>
    <n v="8.1"/>
    <n v="216.45"/>
  </r>
  <r>
    <x v="224"/>
    <x v="32"/>
    <s v="152 min"/>
    <x v="2"/>
    <n v="8.1"/>
    <n v="117.62"/>
  </r>
  <r>
    <x v="225"/>
    <x v="70"/>
    <s v="120 min"/>
    <x v="0"/>
    <n v="8.1"/>
    <n v="117.24"/>
  </r>
  <r>
    <x v="226"/>
    <x v="35"/>
    <s v="130 min"/>
    <x v="5"/>
    <n v="8.1"/>
    <n v="381.11"/>
  </r>
  <r>
    <x v="227"/>
    <x v="45"/>
    <s v="115 min"/>
    <x v="6"/>
    <n v="8.1"/>
    <n v="54.51"/>
  </r>
  <r>
    <x v="228"/>
    <x v="46"/>
    <s v="145 min"/>
    <x v="0"/>
    <n v="8.1"/>
    <n v="2.11"/>
  </r>
  <r>
    <x v="229"/>
    <x v="45"/>
    <s v="137 min"/>
    <x v="2"/>
    <n v="8.1"/>
    <n v="226.28"/>
  </r>
  <r>
    <x v="230"/>
    <x v="21"/>
    <s v="101 min"/>
    <x v="0"/>
    <n v="8.1"/>
    <n v="5.54"/>
  </r>
  <r>
    <x v="231"/>
    <x v="82"/>
    <s v="93 min"/>
    <x v="0"/>
    <n v="8.1"/>
    <n v="16.5"/>
  </r>
  <r>
    <x v="232"/>
    <x v="9"/>
    <s v="92 min"/>
    <x v="4"/>
    <n v="8.1"/>
    <n v="289.92"/>
  </r>
  <r>
    <x v="233"/>
    <x v="69"/>
    <s v="128 min"/>
    <x v="6"/>
    <n v="8.1"/>
    <n v="95.86"/>
  </r>
  <r>
    <x v="234"/>
    <x v="73"/>
    <s v="102 min"/>
    <x v="5"/>
    <n v="8.1"/>
    <n v="2.1800000000000002"/>
  </r>
  <r>
    <x v="235"/>
    <x v="82"/>
    <s v="98 min"/>
    <x v="1"/>
    <n v="8.1"/>
    <n v="24.61"/>
  </r>
  <r>
    <x v="236"/>
    <x v="65"/>
    <s v="148 min"/>
    <x v="5"/>
    <n v="8.1"/>
    <n v="18.350000000000001"/>
  </r>
  <r>
    <x v="237"/>
    <x v="6"/>
    <s v="132 min"/>
    <x v="1"/>
    <n v="8.1"/>
    <n v="1.1100000000000001"/>
  </r>
  <r>
    <x v="238"/>
    <x v="68"/>
    <s v="134 min"/>
    <x v="3"/>
    <n v="8.1"/>
    <n v="56.67"/>
  </r>
  <r>
    <x v="239"/>
    <x v="68"/>
    <s v="123 min"/>
    <x v="2"/>
    <n v="8.1"/>
    <n v="26.95"/>
  </r>
  <r>
    <x v="240"/>
    <x v="74"/>
    <s v="172 min"/>
    <x v="3"/>
    <n v="8.1"/>
    <n v="163.21"/>
  </r>
  <r>
    <x v="241"/>
    <x v="80"/>
    <s v="129 min"/>
    <x v="3"/>
    <n v="8.1"/>
    <n v="45.16"/>
  </r>
  <r>
    <x v="242"/>
    <x v="80"/>
    <s v="118 min"/>
    <x v="0"/>
    <n v="8.1"/>
    <n v="14.68"/>
  </r>
  <r>
    <x v="243"/>
    <x v="43"/>
    <s v="120 min"/>
    <x v="0"/>
    <n v="8.1"/>
    <n v="138.53"/>
  </r>
  <r>
    <x v="244"/>
    <x v="8"/>
    <s v="98 min"/>
    <x v="4"/>
    <n v="8.1"/>
    <n v="217.58"/>
  </r>
  <r>
    <x v="245"/>
    <x v="22"/>
    <s v="107 min"/>
    <x v="2"/>
    <n v="8.1"/>
    <n v="3.9"/>
  </r>
  <r>
    <x v="246"/>
    <x v="2"/>
    <s v="116 min"/>
    <x v="0"/>
    <n v="8.1"/>
    <n v="148.1"/>
  </r>
  <r>
    <x v="247"/>
    <x v="35"/>
    <s v="140 min"/>
    <x v="2"/>
    <n v="8.1"/>
    <n v="13.66"/>
  </r>
  <r>
    <x v="248"/>
    <x v="32"/>
    <s v="122 min"/>
    <x v="0"/>
    <n v="8.1"/>
    <n v="3.76"/>
  </r>
  <r>
    <x v="249"/>
    <x v="55"/>
    <s v="132 min"/>
    <x v="0"/>
    <n v="8.1"/>
    <n v="111.49"/>
  </r>
  <r>
    <x v="250"/>
    <x v="18"/>
    <s v="129 min"/>
    <x v="3"/>
    <n v="8.1"/>
    <n v="23.38"/>
  </r>
  <r>
    <x v="251"/>
    <x v="37"/>
    <s v="86 min"/>
    <x v="4"/>
    <n v="8.1"/>
    <n v="1.1100000000000001"/>
  </r>
  <r>
    <x v="252"/>
    <x v="31"/>
    <s v="98 min"/>
    <x v="0"/>
    <n v="8.1"/>
    <n v="2.73"/>
  </r>
  <r>
    <x v="253"/>
    <x v="83"/>
    <s v="127 min"/>
    <x v="1"/>
    <n v="8.1"/>
    <n v="16.22"/>
  </r>
  <r>
    <x v="254"/>
    <x v="55"/>
    <s v="80 min"/>
    <x v="0"/>
    <n v="8.1"/>
    <n v="5.82"/>
  </r>
  <r>
    <x v="255"/>
    <x v="49"/>
    <s v="93 min"/>
    <x v="3"/>
    <n v="8.1"/>
    <n v="100"/>
  </r>
  <r>
    <x v="256"/>
    <x v="17"/>
    <s v="185 min"/>
    <x v="5"/>
    <n v="8.1"/>
    <n v="100"/>
  </r>
  <r>
    <x v="257"/>
    <x v="15"/>
    <s v="122 min"/>
    <x v="6"/>
    <n v="8.1"/>
    <n v="3.11"/>
  </r>
  <r>
    <x v="258"/>
    <x v="10"/>
    <s v="86 min"/>
    <x v="4"/>
    <n v="8.1"/>
    <n v="23.16"/>
  </r>
  <r>
    <x v="259"/>
    <x v="34"/>
    <s v="128 min"/>
    <x v="3"/>
    <n v="8.1"/>
    <n v="100"/>
  </r>
  <r>
    <x v="260"/>
    <x v="30"/>
    <s v="162 min"/>
    <x v="0"/>
    <n v="8.1"/>
    <n v="1.23"/>
  </r>
  <r>
    <x v="261"/>
    <x v="70"/>
    <s v="121 min"/>
    <x v="0"/>
    <n v="8.1"/>
    <n v="100"/>
  </r>
  <r>
    <x v="262"/>
    <x v="21"/>
    <s v="98 min"/>
    <x v="1"/>
    <n v="8.1"/>
    <n v="1.31"/>
  </r>
  <r>
    <x v="263"/>
    <x v="46"/>
    <s v="130 min"/>
    <x v="4"/>
    <n v="8.1"/>
    <n v="100"/>
  </r>
  <r>
    <x v="264"/>
    <x v="44"/>
    <s v="145 min"/>
    <x v="0"/>
    <n v="8.1"/>
    <n v="2.1800000000000002"/>
  </r>
  <r>
    <x v="265"/>
    <x v="4"/>
    <s v="96 min"/>
    <x v="0"/>
    <n v="8.1"/>
    <n v="100"/>
  </r>
  <r>
    <x v="266"/>
    <x v="55"/>
    <s v="121 min"/>
    <x v="3"/>
    <n v="8.1"/>
    <n v="23.53"/>
  </r>
  <r>
    <x v="267"/>
    <x v="57"/>
    <s v="212 min"/>
    <x v="5"/>
    <n v="8.1"/>
    <n v="74.7"/>
  </r>
  <r>
    <x v="268"/>
    <x v="25"/>
    <s v="108 min"/>
    <x v="1"/>
    <n v="8.1"/>
    <n v="9.6"/>
  </r>
  <r>
    <x v="269"/>
    <x v="3"/>
    <s v="133 min"/>
    <x v="3"/>
    <n v="8.1"/>
    <n v="25.11"/>
  </r>
  <r>
    <x v="270"/>
    <x v="4"/>
    <s v="161 min"/>
    <x v="5"/>
    <n v="8.1"/>
    <n v="44.91"/>
  </r>
  <r>
    <x v="271"/>
    <x v="11"/>
    <s v="83 min"/>
    <x v="0"/>
    <n v="8.1"/>
    <n v="100"/>
  </r>
  <r>
    <x v="272"/>
    <x v="31"/>
    <s v="154 min"/>
    <x v="0"/>
    <n v="8.1"/>
    <n v="5.38"/>
  </r>
  <r>
    <x v="273"/>
    <x v="84"/>
    <s v="93 min"/>
    <x v="10"/>
    <n v="8.1"/>
    <n v="1.45"/>
  </r>
  <r>
    <x v="274"/>
    <x v="5"/>
    <s v="155 min"/>
    <x v="0"/>
    <n v="8.1"/>
    <n v="13.34"/>
  </r>
  <r>
    <x v="275"/>
    <x v="27"/>
    <s v="123 min"/>
    <x v="0"/>
    <n v="8.1"/>
    <n v="100"/>
  </r>
  <r>
    <x v="276"/>
    <x v="24"/>
    <s v="87 min"/>
    <x v="4"/>
    <n v="8.1"/>
    <n v="100"/>
  </r>
  <r>
    <x v="277"/>
    <x v="50"/>
    <s v="130 min"/>
    <x v="0"/>
    <n v="8.1"/>
    <n v="4.3600000000000003"/>
  </r>
  <r>
    <x v="278"/>
    <x v="26"/>
    <s v="170 min"/>
    <x v="0"/>
    <n v="8.1"/>
    <n v="23.65"/>
  </r>
  <r>
    <x v="279"/>
    <x v="59"/>
    <s v="102 min"/>
    <x v="6"/>
    <n v="8.1"/>
    <n v="31.93"/>
  </r>
  <r>
    <x v="280"/>
    <x v="49"/>
    <s v="92 min"/>
    <x v="4"/>
    <n v="8.1"/>
    <n v="100"/>
  </r>
  <r>
    <x v="281"/>
    <x v="85"/>
    <s v="105 min"/>
    <x v="6"/>
    <n v="8.1"/>
    <n v="4.3600000000000003"/>
  </r>
  <r>
    <x v="282"/>
    <x v="86"/>
    <s v="152 min"/>
    <x v="0"/>
    <n v="8.1"/>
    <n v="3.27"/>
  </r>
  <r>
    <x v="283"/>
    <x v="0"/>
    <s v="99 min"/>
    <x v="0"/>
    <n v="8.1"/>
    <n v="4.1399999999999997"/>
  </r>
  <r>
    <x v="284"/>
    <x v="22"/>
    <s v="105 min"/>
    <x v="0"/>
    <n v="8.1"/>
    <n v="1.65"/>
  </r>
  <r>
    <x v="285"/>
    <x v="15"/>
    <s v="153 min"/>
    <x v="6"/>
    <n v="8.1"/>
    <n v="11.62"/>
  </r>
  <r>
    <x v="286"/>
    <x v="50"/>
    <s v="129 min"/>
    <x v="0"/>
    <n v="8.1"/>
    <n v="1.1599999999999999"/>
  </r>
  <r>
    <x v="287"/>
    <x v="72"/>
    <s v="188 min"/>
    <x v="0"/>
    <n v="8.1"/>
    <n v="4.97"/>
  </r>
  <r>
    <x v="288"/>
    <x v="57"/>
    <s v="99 min"/>
    <x v="1"/>
    <n v="8.1"/>
    <n v="100"/>
  </r>
  <r>
    <x v="289"/>
    <x v="4"/>
    <s v="91 min"/>
    <x v="0"/>
    <n v="8.1"/>
    <n v="100"/>
  </r>
  <r>
    <x v="290"/>
    <x v="87"/>
    <s v="111 min"/>
    <x v="0"/>
    <n v="8.1"/>
    <n v="3.97"/>
  </r>
  <r>
    <x v="291"/>
    <x v="11"/>
    <s v="205 min"/>
    <x v="3"/>
    <n v="8.1"/>
    <n v="1.1000000000000001"/>
  </r>
  <r>
    <x v="292"/>
    <x v="21"/>
    <s v="167 min"/>
    <x v="6"/>
    <n v="8.1"/>
    <n v="1.17"/>
  </r>
  <r>
    <x v="293"/>
    <x v="3"/>
    <s v="171 min"/>
    <x v="0"/>
    <n v="8.1"/>
    <n v="5.22"/>
  </r>
  <r>
    <x v="294"/>
    <x v="31"/>
    <s v="173 min"/>
    <x v="0"/>
    <n v="8.1"/>
    <n v="1.1399999999999999"/>
  </r>
  <r>
    <x v="295"/>
    <x v="9"/>
    <s v="224 min"/>
    <x v="0"/>
    <n v="8.1"/>
    <n v="1.17"/>
  </r>
  <r>
    <x v="296"/>
    <x v="70"/>
    <s v="177 min"/>
    <x v="3"/>
    <n v="8.1"/>
    <n v="100"/>
  </r>
  <r>
    <x v="297"/>
    <x v="66"/>
    <s v="135 min"/>
    <x v="0"/>
    <n v="8.1"/>
    <n v="11.9"/>
  </r>
  <r>
    <x v="298"/>
    <x v="15"/>
    <s v="196 min"/>
    <x v="0"/>
    <n v="8.1"/>
    <n v="1.17"/>
  </r>
  <r>
    <x v="299"/>
    <x v="73"/>
    <s v="129 min"/>
    <x v="6"/>
    <n v="8.1"/>
    <n v="9.6"/>
  </r>
  <r>
    <x v="300"/>
    <x v="4"/>
    <s v="110 min"/>
    <x v="0"/>
    <n v="8.1"/>
    <n v="100"/>
  </r>
  <r>
    <x v="301"/>
    <x v="11"/>
    <s v="121 min"/>
    <x v="0"/>
    <n v="8.1"/>
    <n v="1.1599999999999999"/>
  </r>
  <r>
    <x v="302"/>
    <x v="61"/>
    <s v="126 min"/>
    <x v="2"/>
    <n v="8.1"/>
    <n v="100"/>
  </r>
  <r>
    <x v="303"/>
    <x v="42"/>
    <s v="117 min"/>
    <x v="4"/>
    <n v="8.1"/>
    <n v="100"/>
  </r>
  <r>
    <x v="304"/>
    <x v="58"/>
    <s v="94 min"/>
    <x v="0"/>
    <n v="8.1"/>
    <n v="1.54"/>
  </r>
  <r>
    <x v="305"/>
    <x v="9"/>
    <s v="183 min"/>
    <x v="6"/>
    <n v="8.1"/>
    <n v="1.3"/>
  </r>
  <r>
    <x v="306"/>
    <x v="42"/>
    <s v="151 min"/>
    <x v="6"/>
    <n v="8.1"/>
    <n v="2.8"/>
  </r>
  <r>
    <x v="307"/>
    <x v="80"/>
    <s v="109 min"/>
    <x v="0"/>
    <n v="8.1"/>
    <n v="100"/>
  </r>
  <r>
    <x v="308"/>
    <x v="42"/>
    <s v="122 min"/>
    <x v="9"/>
    <n v="8.1"/>
    <n v="1.1399999999999999"/>
  </r>
  <r>
    <x v="309"/>
    <x v="84"/>
    <s v="114 min"/>
    <x v="2"/>
    <n v="8.1"/>
    <n v="100"/>
  </r>
  <r>
    <x v="310"/>
    <x v="88"/>
    <s v="78 min"/>
    <x v="2"/>
    <n v="8.1"/>
    <n v="1.1299999999999999"/>
  </r>
  <r>
    <x v="311"/>
    <x v="78"/>
    <s v="117 min"/>
    <x v="1"/>
    <n v="8.1"/>
    <n v="1.19"/>
  </r>
  <r>
    <x v="312"/>
    <x v="89"/>
    <s v="95 min"/>
    <x v="5"/>
    <n v="8.1"/>
    <n v="5.45"/>
  </r>
  <r>
    <x v="313"/>
    <x v="81"/>
    <s v="99 min"/>
    <x v="0"/>
    <n v="8.1"/>
    <n v="100"/>
  </r>
  <r>
    <x v="314"/>
    <x v="80"/>
    <s v="132 min"/>
    <x v="1"/>
    <n v="8.1"/>
    <n v="1.34"/>
  </r>
  <r>
    <x v="315"/>
    <x v="65"/>
    <s v="153 min"/>
    <x v="0"/>
    <n v="8.1"/>
    <n v="1.1100000000000001"/>
  </r>
  <r>
    <x v="316"/>
    <x v="4"/>
    <s v="110 min"/>
    <x v="0"/>
    <n v="8.1"/>
    <n v="1.75"/>
  </r>
  <r>
    <x v="317"/>
    <x v="29"/>
    <s v="167 min"/>
    <x v="6"/>
    <n v="8.1"/>
    <n v="2.2000000000000002"/>
  </r>
  <r>
    <x v="318"/>
    <x v="20"/>
    <s v="125 min"/>
    <x v="0"/>
    <n v="8.1"/>
    <n v="2.6"/>
  </r>
  <r>
    <x v="319"/>
    <x v="80"/>
    <s v="163 min"/>
    <x v="2"/>
    <n v="8.1"/>
    <n v="8.18"/>
  </r>
  <r>
    <x v="320"/>
    <x v="17"/>
    <s v="162 min"/>
    <x v="2"/>
    <n v="8.1"/>
    <n v="100"/>
  </r>
  <r>
    <x v="321"/>
    <x v="43"/>
    <s v="120 min"/>
    <x v="6"/>
    <n v="8.1"/>
    <n v="4.9400000000000004"/>
  </r>
  <r>
    <x v="322"/>
    <x v="2"/>
    <s v="104 min"/>
    <x v="2"/>
    <n v="8.1"/>
    <n v="100"/>
  </r>
  <r>
    <x v="323"/>
    <x v="78"/>
    <s v="118 min"/>
    <x v="1"/>
    <n v="8.1"/>
    <n v="1.1599999999999999"/>
  </r>
  <r>
    <x v="324"/>
    <x v="34"/>
    <s v="89 min"/>
    <x v="0"/>
    <n v="8.1"/>
    <n v="1.53"/>
  </r>
  <r>
    <x v="325"/>
    <x v="90"/>
    <s v="113 min"/>
    <x v="0"/>
    <n v="8.1"/>
    <n v="1.17"/>
  </r>
  <r>
    <x v="326"/>
    <x v="37"/>
    <s v="142 min"/>
    <x v="6"/>
    <n v="8.1"/>
    <n v="1.28"/>
  </r>
  <r>
    <x v="327"/>
    <x v="32"/>
    <s v="130 min"/>
    <x v="1"/>
    <n v="8.1"/>
    <n v="100"/>
  </r>
  <r>
    <x v="328"/>
    <x v="68"/>
    <s v="146 min"/>
    <x v="5"/>
    <n v="8.1"/>
    <n v="1.43"/>
  </r>
  <r>
    <x v="329"/>
    <x v="10"/>
    <s v="174 min"/>
    <x v="2"/>
    <n v="8.1"/>
    <n v="100"/>
  </r>
  <r>
    <x v="330"/>
    <x v="6"/>
    <s v="156 min"/>
    <x v="6"/>
    <n v="8.1"/>
    <n v="100"/>
  </r>
  <r>
    <x v="331"/>
    <x v="68"/>
    <s v="87 min"/>
    <x v="0"/>
    <n v="8.1"/>
    <n v="1.1399999999999999"/>
  </r>
  <r>
    <x v="332"/>
    <x v="46"/>
    <s v="136 min"/>
    <x v="1"/>
    <n v="8.1"/>
    <n v="1.24"/>
  </r>
  <r>
    <x v="333"/>
    <x v="31"/>
    <s v="156 min"/>
    <x v="2"/>
    <n v="8.1"/>
    <n v="100"/>
  </r>
  <r>
    <x v="334"/>
    <x v="82"/>
    <s v="128 min"/>
    <x v="1"/>
    <n v="8.1"/>
    <n v="100"/>
  </r>
  <r>
    <x v="335"/>
    <x v="77"/>
    <s v="72 min"/>
    <x v="6"/>
    <n v="8.1"/>
    <n v="100"/>
  </r>
  <r>
    <x v="336"/>
    <x v="42"/>
    <s v="125 min"/>
    <x v="6"/>
    <n v="8.1"/>
    <n v="1.92"/>
  </r>
  <r>
    <x v="337"/>
    <x v="8"/>
    <s v="134 min"/>
    <x v="0"/>
    <n v="8.1"/>
    <n v="1.1100000000000001"/>
  </r>
  <r>
    <x v="338"/>
    <x v="71"/>
    <s v="122 min"/>
    <x v="0"/>
    <n v="8.1"/>
    <n v="1.73"/>
  </r>
  <r>
    <x v="339"/>
    <x v="22"/>
    <s v="107 min"/>
    <x v="6"/>
    <n v="8.1"/>
    <n v="100"/>
  </r>
  <r>
    <x v="340"/>
    <x v="53"/>
    <s v="122 min"/>
    <x v="0"/>
    <n v="8.1"/>
    <n v="100"/>
  </r>
  <r>
    <x v="341"/>
    <x v="13"/>
    <s v="155 min"/>
    <x v="2"/>
    <n v="8"/>
    <n v="118.33"/>
  </r>
  <r>
    <x v="342"/>
    <x v="13"/>
    <s v="242 min"/>
    <x v="2"/>
    <n v="8"/>
    <n v="100"/>
  </r>
  <r>
    <x v="343"/>
    <x v="15"/>
    <s v="121 min"/>
    <x v="2"/>
    <n v="8"/>
    <n v="333.18"/>
  </r>
  <r>
    <x v="344"/>
    <x v="45"/>
    <s v="164 min"/>
    <x v="2"/>
    <n v="8"/>
    <n v="92.15"/>
  </r>
  <r>
    <x v="345"/>
    <x v="8"/>
    <s v="108 min"/>
    <x v="0"/>
    <n v="8"/>
    <n v="116.95"/>
  </r>
  <r>
    <x v="346"/>
    <x v="54"/>
    <s v="98 min"/>
    <x v="5"/>
    <n v="8"/>
    <n v="31.86"/>
  </r>
  <r>
    <x v="347"/>
    <x v="55"/>
    <s v="115 min"/>
    <x v="4"/>
    <n v="8"/>
    <n v="261.44"/>
  </r>
  <r>
    <x v="348"/>
    <x v="42"/>
    <s v="143 min"/>
    <x v="2"/>
    <n v="8"/>
    <n v="623.28"/>
  </r>
  <r>
    <x v="349"/>
    <x v="46"/>
    <s v="108 min"/>
    <x v="2"/>
    <n v="8"/>
    <n v="363.17"/>
  </r>
  <r>
    <x v="350"/>
    <x v="46"/>
    <s v="128 min"/>
    <x v="6"/>
    <n v="8"/>
    <n v="151.1"/>
  </r>
  <r>
    <x v="351"/>
    <x v="69"/>
    <s v="120 min"/>
    <x v="6"/>
    <n v="8"/>
    <n v="27.55"/>
  </r>
  <r>
    <x v="352"/>
    <x v="68"/>
    <s v="126 min"/>
    <x v="0"/>
    <n v="8"/>
    <n v="25.57"/>
  </r>
  <r>
    <x v="353"/>
    <x v="46"/>
    <s v="108 min"/>
    <x v="4"/>
    <n v="8"/>
    <n v="341.27"/>
  </r>
  <r>
    <x v="354"/>
    <x v="9"/>
    <s v="113 min"/>
    <x v="0"/>
    <n v="8"/>
    <n v="1.48"/>
  </r>
  <r>
    <x v="355"/>
    <x v="80"/>
    <s v="144 min"/>
    <x v="5"/>
    <n v="8"/>
    <n v="228.43"/>
  </r>
  <r>
    <x v="356"/>
    <x v="29"/>
    <s v="144 min"/>
    <x v="2"/>
    <n v="8"/>
    <n v="167.45"/>
  </r>
  <r>
    <x v="357"/>
    <x v="13"/>
    <s v="111 min"/>
    <x v="6"/>
    <n v="8"/>
    <n v="100"/>
  </r>
  <r>
    <x v="358"/>
    <x v="71"/>
    <s v="124 min"/>
    <x v="1"/>
    <n v="8"/>
    <n v="74.099999999999994"/>
  </r>
  <r>
    <x v="359"/>
    <x v="15"/>
    <s v="114 min"/>
    <x v="3"/>
    <n v="8"/>
    <n v="91.13"/>
  </r>
  <r>
    <x v="360"/>
    <x v="80"/>
    <s v="156 min"/>
    <x v="2"/>
    <n v="8"/>
    <n v="183.64"/>
  </r>
  <r>
    <x v="361"/>
    <x v="16"/>
    <s v="181 min"/>
    <x v="5"/>
    <n v="8"/>
    <n v="184.21"/>
  </r>
  <r>
    <x v="362"/>
    <x v="53"/>
    <s v="181 min"/>
    <x v="0"/>
    <n v="8"/>
    <n v="81.5"/>
  </r>
  <r>
    <x v="363"/>
    <x v="19"/>
    <s v="100 min"/>
    <x v="4"/>
    <n v="8"/>
    <n v="100"/>
  </r>
  <r>
    <x v="364"/>
    <x v="29"/>
    <s v="143 min"/>
    <x v="5"/>
    <n v="8"/>
    <n v="57.37"/>
  </r>
  <r>
    <x v="365"/>
    <x v="56"/>
    <s v="90 min"/>
    <x v="4"/>
    <n v="8"/>
    <n v="217.35"/>
  </r>
  <r>
    <x v="366"/>
    <x v="3"/>
    <s v="101 min"/>
    <x v="6"/>
    <n v="8"/>
    <n v="71.91"/>
  </r>
  <r>
    <x v="367"/>
    <x v="37"/>
    <s v="133 min"/>
    <x v="0"/>
    <n v="8"/>
    <n v="178.8"/>
  </r>
  <r>
    <x v="368"/>
    <x v="17"/>
    <s v="125 min"/>
    <x v="3"/>
    <n v="8"/>
    <n v="51"/>
  </r>
  <r>
    <x v="369"/>
    <x v="56"/>
    <s v="156 min"/>
    <x v="0"/>
    <n v="8"/>
    <n v="63.9"/>
  </r>
  <r>
    <x v="370"/>
    <x v="6"/>
    <s v="125 min"/>
    <x v="5"/>
    <n v="8"/>
    <n v="66.260000000000005"/>
  </r>
  <r>
    <x v="371"/>
    <x v="5"/>
    <s v="106 min"/>
    <x v="6"/>
    <n v="8"/>
    <n v="86.3"/>
  </r>
  <r>
    <x v="372"/>
    <x v="83"/>
    <s v="106 min"/>
    <x v="6"/>
    <n v="8"/>
    <n v="114.95"/>
  </r>
  <r>
    <x v="373"/>
    <x v="20"/>
    <s v="84 min"/>
    <x v="4"/>
    <n v="8"/>
    <n v="218.97"/>
  </r>
  <r>
    <x v="374"/>
    <x v="27"/>
    <s v="134 min"/>
    <x v="0"/>
    <n v="8"/>
    <n v="4.1500000000000004"/>
  </r>
  <r>
    <x v="375"/>
    <x v="10"/>
    <s v="188 min"/>
    <x v="0"/>
    <n v="8"/>
    <n v="22.46"/>
  </r>
  <r>
    <x v="376"/>
    <x v="21"/>
    <s v="129 min"/>
    <x v="9"/>
    <n v="8"/>
    <n v="57.14"/>
  </r>
  <r>
    <x v="377"/>
    <x v="29"/>
    <s v="117 min"/>
    <x v="3"/>
    <n v="8"/>
    <n v="163.57"/>
  </r>
  <r>
    <x v="378"/>
    <x v="20"/>
    <s v="189 min"/>
    <x v="0"/>
    <n v="8"/>
    <n v="71.41"/>
  </r>
  <r>
    <x v="379"/>
    <x v="55"/>
    <s v="137 min"/>
    <x v="2"/>
    <n v="8"/>
    <n v="66.209999999999994"/>
  </r>
  <r>
    <x v="380"/>
    <x v="37"/>
    <s v="124 min"/>
    <x v="4"/>
    <n v="8"/>
    <n v="1.55"/>
  </r>
  <r>
    <x v="381"/>
    <x v="36"/>
    <s v="137 min"/>
    <x v="0"/>
    <n v="8"/>
    <n v="100"/>
  </r>
  <r>
    <x v="382"/>
    <x v="36"/>
    <s v="112 min"/>
    <x v="5"/>
    <n v="8"/>
    <n v="33.4"/>
  </r>
  <r>
    <x v="383"/>
    <x v="2"/>
    <s v="120 min"/>
    <x v="1"/>
    <n v="8"/>
    <n v="141.32"/>
  </r>
  <r>
    <x v="384"/>
    <x v="24"/>
    <s v="81 min"/>
    <x v="4"/>
    <n v="8"/>
    <n v="1.78"/>
  </r>
  <r>
    <x v="385"/>
    <x v="6"/>
    <s v="178 min"/>
    <x v="1"/>
    <n v="8"/>
    <n v="1.53"/>
  </r>
  <r>
    <x v="386"/>
    <x v="30"/>
    <s v="94 min"/>
    <x v="6"/>
    <n v="8"/>
    <n v="21.15"/>
  </r>
  <r>
    <x v="387"/>
    <x v="46"/>
    <s v="106 min"/>
    <x v="1"/>
    <n v="8"/>
    <n v="100"/>
  </r>
  <r>
    <x v="388"/>
    <x v="75"/>
    <s v="110 min"/>
    <x v="3"/>
    <n v="8"/>
    <n v="112.31"/>
  </r>
  <r>
    <x v="389"/>
    <x v="80"/>
    <s v="159 min"/>
    <x v="2"/>
    <n v="8"/>
    <n v="6.74"/>
  </r>
  <r>
    <x v="390"/>
    <x v="46"/>
    <s v="118 min"/>
    <x v="3"/>
    <n v="8"/>
    <n v="51.74"/>
  </r>
  <r>
    <x v="391"/>
    <x v="62"/>
    <s v="85 min"/>
    <x v="0"/>
    <n v="8"/>
    <n v="9.4499999999999993"/>
  </r>
  <r>
    <x v="392"/>
    <x v="8"/>
    <s v="118 min"/>
    <x v="3"/>
    <n v="8"/>
    <n v="138.80000000000001"/>
  </r>
  <r>
    <x v="393"/>
    <x v="30"/>
    <s v="130 min"/>
    <x v="6"/>
    <n v="8"/>
    <n v="31.18"/>
  </r>
  <r>
    <x v="394"/>
    <x v="2"/>
    <s v="106 min"/>
    <x v="2"/>
    <n v="8"/>
    <n v="100"/>
  </r>
  <r>
    <x v="395"/>
    <x v="65"/>
    <s v="115 min"/>
    <x v="2"/>
    <n v="8"/>
    <n v="227.47"/>
  </r>
  <r>
    <x v="396"/>
    <x v="82"/>
    <s v="135 min"/>
    <x v="0"/>
    <n v="8"/>
    <n v="24.48"/>
  </r>
  <r>
    <x v="397"/>
    <x v="0"/>
    <s v="102 min"/>
    <x v="6"/>
    <n v="8"/>
    <n v="1.6"/>
  </r>
  <r>
    <x v="398"/>
    <x v="15"/>
    <s v="139 min"/>
    <x v="0"/>
    <n v="8"/>
    <n v="3.49"/>
  </r>
  <r>
    <x v="399"/>
    <x v="76"/>
    <s v="118 min"/>
    <x v="6"/>
    <n v="8"/>
    <n v="100"/>
  </r>
  <r>
    <x v="400"/>
    <x v="23"/>
    <s v="93 min"/>
    <x v="6"/>
    <n v="8"/>
    <n v="39.200000000000003"/>
  </r>
  <r>
    <x v="401"/>
    <x v="60"/>
    <s v="100 min"/>
    <x v="1"/>
    <n v="8"/>
    <n v="2.11"/>
  </r>
  <r>
    <x v="402"/>
    <x v="57"/>
    <s v="141 min"/>
    <x v="0"/>
    <n v="8"/>
    <n v="12.54"/>
  </r>
  <r>
    <x v="403"/>
    <x v="44"/>
    <s v="117 min"/>
    <x v="4"/>
    <n v="8"/>
    <n v="1.5"/>
  </r>
  <r>
    <x v="404"/>
    <x v="51"/>
    <s v="138 min"/>
    <x v="3"/>
    <n v="8"/>
    <n v="1.1499999999999999"/>
  </r>
  <r>
    <x v="405"/>
    <x v="53"/>
    <s v="118 min"/>
    <x v="0"/>
    <n v="8"/>
    <n v="29.13"/>
  </r>
  <r>
    <x v="406"/>
    <x v="43"/>
    <s v="125 min"/>
    <x v="4"/>
    <n v="8"/>
    <n v="100"/>
  </r>
  <r>
    <x v="407"/>
    <x v="72"/>
    <s v="95 min"/>
    <x v="0"/>
    <n v="8"/>
    <n v="22.24"/>
  </r>
  <r>
    <x v="408"/>
    <x v="72"/>
    <s v="191 min"/>
    <x v="3"/>
    <n v="8"/>
    <n v="52.77"/>
  </r>
  <r>
    <x v="409"/>
    <x v="59"/>
    <s v="151 min"/>
    <x v="3"/>
    <n v="8"/>
    <n v="53.27"/>
  </r>
  <r>
    <x v="410"/>
    <x v="1"/>
    <s v="167 min"/>
    <x v="0"/>
    <n v="8"/>
    <n v="100"/>
  </r>
  <r>
    <x v="411"/>
    <x v="71"/>
    <s v="144 min"/>
    <x v="3"/>
    <n v="8"/>
    <n v="61.65"/>
  </r>
  <r>
    <x v="412"/>
    <x v="22"/>
    <s v="169 min"/>
    <x v="0"/>
    <n v="8"/>
    <n v="1.26"/>
  </r>
  <r>
    <x v="413"/>
    <x v="72"/>
    <s v="158 min"/>
    <x v="5"/>
    <n v="8"/>
    <n v="100"/>
  </r>
  <r>
    <x v="414"/>
    <x v="34"/>
    <s v="174 min"/>
    <x v="6"/>
    <n v="8"/>
    <n v="19.52"/>
  </r>
  <r>
    <x v="415"/>
    <x v="78"/>
    <s v="92 min"/>
    <x v="1"/>
    <n v="8"/>
    <n v="1.65"/>
  </r>
  <r>
    <x v="416"/>
    <x v="10"/>
    <s v="112 min"/>
    <x v="3"/>
    <n v="8"/>
    <n v="6.2"/>
  </r>
  <r>
    <x v="417"/>
    <x v="11"/>
    <s v="131 min"/>
    <x v="0"/>
    <n v="8"/>
    <n v="100"/>
  </r>
  <r>
    <x v="418"/>
    <x v="57"/>
    <s v="161 min"/>
    <x v="0"/>
    <n v="8"/>
    <n v="11.9"/>
  </r>
  <r>
    <x v="419"/>
    <x v="12"/>
    <s v="101 min"/>
    <x v="2"/>
    <n v="8"/>
    <n v="1.17"/>
  </r>
  <r>
    <x v="420"/>
    <x v="19"/>
    <s v="103 min"/>
    <x v="4"/>
    <n v="8"/>
    <n v="100"/>
  </r>
  <r>
    <x v="421"/>
    <x v="61"/>
    <s v="95 min"/>
    <x v="1"/>
    <n v="8"/>
    <n v="2.2400000000000002"/>
  </r>
  <r>
    <x v="422"/>
    <x v="54"/>
    <s v="128 min"/>
    <x v="0"/>
    <n v="8"/>
    <n v="3.33"/>
  </r>
  <r>
    <x v="423"/>
    <x v="51"/>
    <s v="186 min"/>
    <x v="0"/>
    <n v="8"/>
    <n v="100"/>
  </r>
  <r>
    <x v="424"/>
    <x v="91"/>
    <s v="97 min"/>
    <x v="1"/>
    <n v="8"/>
    <n v="100"/>
  </r>
  <r>
    <x v="425"/>
    <x v="17"/>
    <s v="107 min"/>
    <x v="3"/>
    <n v="8"/>
    <n v="1.18"/>
  </r>
  <r>
    <x v="426"/>
    <x v="92"/>
    <s v="67 min"/>
    <x v="7"/>
    <n v="8"/>
    <n v="100"/>
  </r>
  <r>
    <x v="427"/>
    <x v="63"/>
    <s v="134 min"/>
    <x v="0"/>
    <n v="8"/>
    <n v="8.2799999999999994"/>
  </r>
  <r>
    <x v="428"/>
    <x v="4"/>
    <s v="96 min"/>
    <x v="0"/>
    <n v="8"/>
    <n v="100"/>
  </r>
  <r>
    <x v="429"/>
    <x v="83"/>
    <s v="101 min"/>
    <x v="1"/>
    <n v="8"/>
    <n v="1.1399999999999999"/>
  </r>
  <r>
    <x v="430"/>
    <x v="65"/>
    <s v="115 min"/>
    <x v="2"/>
    <n v="8"/>
    <n v="1.1100000000000001"/>
  </r>
  <r>
    <x v="431"/>
    <x v="82"/>
    <s v="136 min"/>
    <x v="6"/>
    <n v="8"/>
    <n v="13.42"/>
  </r>
  <r>
    <x v="432"/>
    <x v="68"/>
    <s v="137 min"/>
    <x v="4"/>
    <n v="8"/>
    <n v="1.51"/>
  </r>
  <r>
    <x v="433"/>
    <x v="55"/>
    <s v="141 min"/>
    <x v="0"/>
    <n v="8"/>
    <n v="1.68"/>
  </r>
  <r>
    <x v="434"/>
    <x v="15"/>
    <s v="93 min"/>
    <x v="4"/>
    <n v="8"/>
    <n v="1.86"/>
  </r>
  <r>
    <x v="435"/>
    <x v="76"/>
    <s v="120 min"/>
    <x v="6"/>
    <n v="8"/>
    <n v="100"/>
  </r>
  <r>
    <x v="436"/>
    <x v="65"/>
    <s v="112 min"/>
    <x v="3"/>
    <n v="8"/>
    <n v="5.99"/>
  </r>
  <r>
    <x v="437"/>
    <x v="9"/>
    <s v="137 min"/>
    <x v="6"/>
    <n v="8"/>
    <n v="100"/>
  </r>
  <r>
    <x v="438"/>
    <x v="52"/>
    <s v="125 min"/>
    <x v="0"/>
    <n v="8"/>
    <n v="1.1100000000000001"/>
  </r>
  <r>
    <x v="439"/>
    <x v="93"/>
    <s v="86 min"/>
    <x v="0"/>
    <n v="8"/>
    <n v="100"/>
  </r>
  <r>
    <x v="440"/>
    <x v="55"/>
    <s v="126 min"/>
    <x v="3"/>
    <n v="8"/>
    <n v="2.19"/>
  </r>
  <r>
    <x v="441"/>
    <x v="65"/>
    <s v="96 min"/>
    <x v="4"/>
    <n v="8"/>
    <n v="4.45"/>
  </r>
  <r>
    <x v="442"/>
    <x v="21"/>
    <s v="181 min"/>
    <x v="0"/>
    <n v="8"/>
    <n v="100"/>
  </r>
  <r>
    <x v="443"/>
    <x v="22"/>
    <s v="127 min"/>
    <x v="6"/>
    <n v="8"/>
    <n v="1.35"/>
  </r>
  <r>
    <x v="444"/>
    <x v="1"/>
    <s v="91 min"/>
    <x v="0"/>
    <n v="8"/>
    <n v="1.74"/>
  </r>
  <r>
    <x v="445"/>
    <x v="1"/>
    <s v="138 min"/>
    <x v="9"/>
    <n v="8"/>
    <n v="4.18"/>
  </r>
  <r>
    <x v="446"/>
    <x v="19"/>
    <s v="101 min"/>
    <x v="0"/>
    <n v="8"/>
    <n v="100"/>
  </r>
  <r>
    <x v="447"/>
    <x v="27"/>
    <s v="95 min"/>
    <x v="0"/>
    <n v="8"/>
    <n v="100"/>
  </r>
  <r>
    <x v="448"/>
    <x v="25"/>
    <s v="108 min"/>
    <x v="0"/>
    <n v="8"/>
    <n v="100"/>
  </r>
  <r>
    <x v="449"/>
    <x v="2"/>
    <s v="130 min"/>
    <x v="0"/>
    <n v="8"/>
    <n v="1.5"/>
  </r>
  <r>
    <x v="450"/>
    <x v="40"/>
    <s v="188 min"/>
    <x v="0"/>
    <n v="8"/>
    <n v="1.1299999999999999"/>
  </r>
  <r>
    <x v="451"/>
    <x v="54"/>
    <s v="104 min"/>
    <x v="0"/>
    <n v="8"/>
    <n v="4.54"/>
  </r>
  <r>
    <x v="452"/>
    <x v="27"/>
    <s v="95 min"/>
    <x v="0"/>
    <n v="8"/>
    <n v="100"/>
  </r>
  <r>
    <x v="453"/>
    <x v="84"/>
    <s v="106 min"/>
    <x v="6"/>
    <n v="8"/>
    <n v="100"/>
  </r>
  <r>
    <x v="454"/>
    <x v="22"/>
    <s v="110 min"/>
    <x v="0"/>
    <n v="8"/>
    <n v="5.6"/>
  </r>
  <r>
    <x v="455"/>
    <x v="6"/>
    <s v="103 min"/>
    <x v="0"/>
    <n v="8"/>
    <n v="2.38"/>
  </r>
  <r>
    <x v="456"/>
    <x v="27"/>
    <s v="96 min"/>
    <x v="2"/>
    <n v="8"/>
    <n v="100"/>
  </r>
  <r>
    <x v="457"/>
    <x v="15"/>
    <s v="160 min"/>
    <x v="2"/>
    <n v="8"/>
    <n v="1.9"/>
  </r>
  <r>
    <x v="458"/>
    <x v="50"/>
    <s v="99 min"/>
    <x v="6"/>
    <n v="8"/>
    <n v="1.2"/>
  </r>
  <r>
    <x v="459"/>
    <x v="8"/>
    <s v="115 min"/>
    <x v="2"/>
    <n v="8"/>
    <n v="1.1000000000000001"/>
  </r>
  <r>
    <x v="460"/>
    <x v="46"/>
    <s v="184 min"/>
    <x v="3"/>
    <n v="8"/>
    <n v="1.78"/>
  </r>
  <r>
    <x v="461"/>
    <x v="55"/>
    <s v="140 min"/>
    <x v="2"/>
    <n v="8"/>
    <n v="1.1100000000000001"/>
  </r>
  <r>
    <x v="462"/>
    <x v="93"/>
    <s v="103 min"/>
    <x v="0"/>
    <n v="8"/>
    <n v="100"/>
  </r>
  <r>
    <x v="463"/>
    <x v="55"/>
    <s v="127 min"/>
    <x v="5"/>
    <n v="8"/>
    <n v="100"/>
  </r>
  <r>
    <x v="464"/>
    <x v="51"/>
    <s v="81 min"/>
    <x v="0"/>
    <n v="8"/>
    <n v="100"/>
  </r>
  <r>
    <x v="465"/>
    <x v="0"/>
    <s v="160 min"/>
    <x v="2"/>
    <n v="8"/>
    <n v="100"/>
  </r>
  <r>
    <x v="466"/>
    <x v="29"/>
    <s v="144 min"/>
    <x v="6"/>
    <n v="8"/>
    <n v="2.2200000000000002"/>
  </r>
  <r>
    <x v="467"/>
    <x v="68"/>
    <s v="144 min"/>
    <x v="1"/>
    <n v="8"/>
    <n v="1.18"/>
  </r>
  <r>
    <x v="468"/>
    <x v="49"/>
    <s v="128 min"/>
    <x v="2"/>
    <n v="8"/>
    <n v="100"/>
  </r>
  <r>
    <x v="469"/>
    <x v="9"/>
    <s v="110 min"/>
    <x v="6"/>
    <n v="8"/>
    <n v="100"/>
  </r>
  <r>
    <x v="470"/>
    <x v="7"/>
    <s v="169 min"/>
    <x v="2"/>
    <n v="7.9"/>
    <n v="100"/>
  </r>
  <r>
    <x v="471"/>
    <x v="24"/>
    <s v="194 min"/>
    <x v="0"/>
    <n v="7.9"/>
    <n v="659.33"/>
  </r>
  <r>
    <x v="472"/>
    <x v="49"/>
    <s v="162 min"/>
    <x v="2"/>
    <n v="7.9"/>
    <n v="761.51"/>
  </r>
  <r>
    <x v="473"/>
    <x v="14"/>
    <s v="102 min"/>
    <x v="4"/>
    <n v="7.9"/>
    <n v="168.46"/>
  </r>
  <r>
    <x v="474"/>
    <x v="46"/>
    <s v="116 min"/>
    <x v="0"/>
    <n v="7.9"/>
    <n v="111.55"/>
  </r>
  <r>
    <x v="475"/>
    <x v="49"/>
    <s v="87 min"/>
    <x v="4"/>
    <n v="7.9"/>
    <n v="21"/>
  </r>
  <r>
    <x v="476"/>
    <x v="2"/>
    <s v="126 min"/>
    <x v="2"/>
    <n v="7.9"/>
    <n v="318.41000000000003"/>
  </r>
  <r>
    <x v="477"/>
    <x v="32"/>
    <s v="130 min"/>
    <x v="6"/>
    <n v="7.9"/>
    <n v="165.36"/>
  </r>
  <r>
    <x v="478"/>
    <x v="15"/>
    <s v="113 min"/>
    <x v="2"/>
    <n v="7.9"/>
    <n v="111.21"/>
  </r>
  <r>
    <x v="479"/>
    <x v="42"/>
    <s v="103 min"/>
    <x v="0"/>
    <n v="7.9"/>
    <n v="17.739999999999998"/>
  </r>
  <r>
    <x v="480"/>
    <x v="9"/>
    <s v="147 min"/>
    <x v="0"/>
    <n v="7.9"/>
    <n v="7.22"/>
  </r>
  <r>
    <x v="481"/>
    <x v="3"/>
    <s v="119 min"/>
    <x v="1"/>
    <n v="7.9"/>
    <n v="12.28"/>
  </r>
  <r>
    <x v="482"/>
    <x v="15"/>
    <s v="132 min"/>
    <x v="2"/>
    <n v="7.9"/>
    <n v="233.92"/>
  </r>
  <r>
    <x v="483"/>
    <x v="55"/>
    <s v="142 min"/>
    <x v="5"/>
    <n v="7.9"/>
    <n v="249.36"/>
  </r>
  <r>
    <x v="484"/>
    <x v="49"/>
    <s v="127 min"/>
    <x v="2"/>
    <n v="7.9"/>
    <n v="257.73"/>
  </r>
  <r>
    <x v="485"/>
    <x v="24"/>
    <s v="155 min"/>
    <x v="0"/>
    <n v="7.9"/>
    <n v="26.4"/>
  </r>
  <r>
    <x v="486"/>
    <x v="31"/>
    <s v="122 min"/>
    <x v="5"/>
    <n v="7.9"/>
    <n v="32.53"/>
  </r>
  <r>
    <x v="487"/>
    <x v="45"/>
    <s v="130 min"/>
    <x v="2"/>
    <n v="7.9"/>
    <n v="315.16000000000003"/>
  </r>
  <r>
    <x v="488"/>
    <x v="40"/>
    <s v="134 min"/>
    <x v="3"/>
    <n v="7.9"/>
    <n v="216.43"/>
  </r>
  <r>
    <x v="489"/>
    <x v="72"/>
    <s v="115 min"/>
    <x v="5"/>
    <n v="7.9"/>
    <n v="435.11"/>
  </r>
  <r>
    <x v="490"/>
    <x v="55"/>
    <s v="99 min"/>
    <x v="6"/>
    <n v="7.9"/>
    <n v="13.54"/>
  </r>
  <r>
    <x v="491"/>
    <x v="32"/>
    <s v="108 min"/>
    <x v="6"/>
    <n v="7.9"/>
    <n v="33.369999999999997"/>
  </r>
  <r>
    <x v="492"/>
    <x v="9"/>
    <s v="90 min"/>
    <x v="4"/>
    <n v="7.9"/>
    <n v="267.67"/>
  </r>
  <r>
    <x v="493"/>
    <x v="2"/>
    <s v="107 min"/>
    <x v="6"/>
    <n v="7.9"/>
    <n v="7.76"/>
  </r>
  <r>
    <x v="494"/>
    <x v="29"/>
    <s v="109 min"/>
    <x v="2"/>
    <n v="7.9"/>
    <n v="35.549999999999997"/>
  </r>
  <r>
    <x v="495"/>
    <x v="18"/>
    <s v="133 min"/>
    <x v="2"/>
    <n v="7.9"/>
    <n v="57.23"/>
  </r>
  <r>
    <x v="496"/>
    <x v="68"/>
    <s v="117 min"/>
    <x v="3"/>
    <n v="7.9"/>
    <n v="27.3"/>
  </r>
  <r>
    <x v="497"/>
    <x v="6"/>
    <s v="138 min"/>
    <x v="1"/>
    <n v="7.9"/>
    <n v="91.14"/>
  </r>
  <r>
    <x v="498"/>
    <x v="12"/>
    <s v="119 min"/>
    <x v="2"/>
    <n v="7.9"/>
    <n v="121.66"/>
  </r>
  <r>
    <x v="499"/>
    <x v="16"/>
    <s v="105 min"/>
    <x v="0"/>
    <n v="7.9"/>
    <n v="56.36"/>
  </r>
  <r>
    <x v="500"/>
    <x v="49"/>
    <s v="112 min"/>
    <x v="2"/>
    <n v="7.9"/>
    <n v="115.65"/>
  </r>
  <r>
    <x v="501"/>
    <x v="42"/>
    <s v="127 min"/>
    <x v="5"/>
    <n v="7.9"/>
    <n v="124.99"/>
  </r>
  <r>
    <x v="502"/>
    <x v="45"/>
    <s v="113 min"/>
    <x v="0"/>
    <n v="7.9"/>
    <n v="132.41999999999999"/>
  </r>
  <r>
    <x v="503"/>
    <x v="32"/>
    <s v="137 min"/>
    <x v="0"/>
    <n v="7.9"/>
    <n v="2"/>
  </r>
  <r>
    <x v="504"/>
    <x v="70"/>
    <s v="138 min"/>
    <x v="0"/>
    <n v="7.9"/>
    <n v="71.599999999999994"/>
  </r>
  <r>
    <x v="505"/>
    <x v="10"/>
    <s v="92 min"/>
    <x v="4"/>
    <n v="7.9"/>
    <n v="245.85"/>
  </r>
  <r>
    <x v="506"/>
    <x v="60"/>
    <s v="90 min"/>
    <x v="5"/>
    <n v="7.9"/>
    <n v="100"/>
  </r>
  <r>
    <x v="507"/>
    <x v="15"/>
    <s v="165 min"/>
    <x v="0"/>
    <n v="7.9"/>
    <n v="25.38"/>
  </r>
  <r>
    <x v="508"/>
    <x v="3"/>
    <s v="76 min"/>
    <x v="4"/>
    <n v="7.9"/>
    <n v="75.180000000000007"/>
  </r>
  <r>
    <x v="509"/>
    <x v="3"/>
    <s v="180 min"/>
    <x v="1"/>
    <n v="7.9"/>
    <n v="4.5"/>
  </r>
  <r>
    <x v="510"/>
    <x v="44"/>
    <s v="82 min"/>
    <x v="6"/>
    <n v="7.9"/>
    <n v="4.74"/>
  </r>
  <r>
    <x v="511"/>
    <x v="34"/>
    <s v="197 min"/>
    <x v="5"/>
    <n v="7.9"/>
    <n v="31"/>
  </r>
  <r>
    <x v="512"/>
    <x v="94"/>
    <s v="119 min"/>
    <x v="5"/>
    <n v="7.9"/>
    <n v="100"/>
  </r>
  <r>
    <x v="513"/>
    <x v="28"/>
    <s v="132 min"/>
    <x v="0"/>
    <n v="7.9"/>
    <n v="9.93"/>
  </r>
  <r>
    <x v="514"/>
    <x v="65"/>
    <s v="87 min"/>
    <x v="0"/>
    <n v="7.9"/>
    <n v="100"/>
  </r>
  <r>
    <x v="515"/>
    <x v="68"/>
    <s v="109 min"/>
    <x v="0"/>
    <n v="7.9"/>
    <n v="8.11"/>
  </r>
  <r>
    <x v="516"/>
    <x v="94"/>
    <s v="220 min"/>
    <x v="5"/>
    <n v="7.9"/>
    <n v="93.74"/>
  </r>
  <r>
    <x v="517"/>
    <x v="3"/>
    <s v="144 min"/>
    <x v="1"/>
    <n v="7.9"/>
    <n v="36.950000000000003"/>
  </r>
  <r>
    <x v="518"/>
    <x v="47"/>
    <s v="99 min"/>
    <x v="2"/>
    <n v="7.9"/>
    <n v="14.5"/>
  </r>
  <r>
    <x v="519"/>
    <x v="21"/>
    <s v="83 min"/>
    <x v="4"/>
    <n v="7.9"/>
    <n v="1.52"/>
  </r>
  <r>
    <x v="520"/>
    <x v="31"/>
    <s v="120 min"/>
    <x v="2"/>
    <n v="7.9"/>
    <n v="128.18"/>
  </r>
  <r>
    <x v="521"/>
    <x v="95"/>
    <s v="94 min"/>
    <x v="11"/>
    <n v="7.9"/>
    <n v="100"/>
  </r>
  <r>
    <x v="522"/>
    <x v="83"/>
    <s v="110 min"/>
    <x v="0"/>
    <n v="7.9"/>
    <n v="24.38"/>
  </r>
  <r>
    <x v="523"/>
    <x v="2"/>
    <s v="114 min"/>
    <x v="0"/>
    <n v="7.9"/>
    <n v="2.12"/>
  </r>
  <r>
    <x v="524"/>
    <x v="36"/>
    <s v="134 min"/>
    <x v="3"/>
    <n v="7.9"/>
    <n v="22.28"/>
  </r>
  <r>
    <x v="525"/>
    <x v="2"/>
    <s v="109 min"/>
    <x v="0"/>
    <n v="7.9"/>
    <n v="26.24"/>
  </r>
  <r>
    <x v="526"/>
    <x v="75"/>
    <s v="135 min"/>
    <x v="2"/>
    <n v="7.9"/>
    <n v="12.16"/>
  </r>
  <r>
    <x v="527"/>
    <x v="15"/>
    <s v="150 min"/>
    <x v="2"/>
    <n v="7.9"/>
    <n v="2.63"/>
  </r>
  <r>
    <x v="528"/>
    <x v="87"/>
    <s v="122 min"/>
    <x v="0"/>
    <n v="7.9"/>
    <n v="8"/>
  </r>
  <r>
    <x v="529"/>
    <x v="0"/>
    <s v="102 min"/>
    <x v="1"/>
    <n v="7.9"/>
    <n v="2.2000000000000002"/>
  </r>
  <r>
    <x v="530"/>
    <x v="74"/>
    <s v="197 min"/>
    <x v="0"/>
    <n v="7.9"/>
    <n v="111.72"/>
  </r>
  <r>
    <x v="531"/>
    <x v="26"/>
    <s v="102 min"/>
    <x v="0"/>
    <n v="7.9"/>
    <n v="11.46"/>
  </r>
  <r>
    <x v="532"/>
    <x v="49"/>
    <s v="119 min"/>
    <x v="0"/>
    <n v="7.9"/>
    <n v="1.1100000000000001"/>
  </r>
  <r>
    <x v="533"/>
    <x v="51"/>
    <s v="113 min"/>
    <x v="6"/>
    <n v="7.9"/>
    <n v="13.47"/>
  </r>
  <r>
    <x v="534"/>
    <x v="27"/>
    <s v="126 min"/>
    <x v="0"/>
    <n v="7.9"/>
    <n v="100"/>
  </r>
  <r>
    <x v="535"/>
    <x v="35"/>
    <s v="100 min"/>
    <x v="6"/>
    <n v="7.9"/>
    <n v="44.67"/>
  </r>
  <r>
    <x v="536"/>
    <x v="12"/>
    <s v="120 min"/>
    <x v="2"/>
    <n v="7.9"/>
    <n v="53.71"/>
  </r>
  <r>
    <x v="537"/>
    <x v="46"/>
    <s v="106 min"/>
    <x v="6"/>
    <n v="7.9"/>
    <n v="3.24"/>
  </r>
  <r>
    <x v="538"/>
    <x v="53"/>
    <s v="91 min"/>
    <x v="6"/>
    <n v="7.9"/>
    <n v="100"/>
  </r>
  <r>
    <x v="539"/>
    <x v="40"/>
    <s v="121 min"/>
    <x v="1"/>
    <n v="7.9"/>
    <n v="3.31"/>
  </r>
  <r>
    <x v="540"/>
    <x v="31"/>
    <s v="140 min"/>
    <x v="1"/>
    <n v="7.9"/>
    <n v="4.18"/>
  </r>
  <r>
    <x v="541"/>
    <x v="32"/>
    <s v="113 min"/>
    <x v="5"/>
    <n v="7.9"/>
    <n v="100"/>
  </r>
  <r>
    <x v="542"/>
    <x v="66"/>
    <s v="80 min"/>
    <x v="1"/>
    <n v="7.9"/>
    <n v="100"/>
  </r>
  <r>
    <x v="543"/>
    <x v="52"/>
    <s v="93 min"/>
    <x v="6"/>
    <n v="7.9"/>
    <n v="21.61"/>
  </r>
  <r>
    <x v="544"/>
    <x v="96"/>
    <s v="100 min"/>
    <x v="5"/>
    <n v="7.9"/>
    <n v="11"/>
  </r>
  <r>
    <x v="545"/>
    <x v="94"/>
    <s v="84 min"/>
    <x v="1"/>
    <n v="7.9"/>
    <n v="100"/>
  </r>
  <r>
    <x v="546"/>
    <x v="87"/>
    <s v="101 min"/>
    <x v="1"/>
    <n v="7.9"/>
    <n v="7.63"/>
  </r>
  <r>
    <x v="547"/>
    <x v="26"/>
    <s v="114 min"/>
    <x v="1"/>
    <n v="7.9"/>
    <n v="6.54"/>
  </r>
  <r>
    <x v="548"/>
    <x v="97"/>
    <s v="172 min"/>
    <x v="3"/>
    <n v="7.9"/>
    <n v="61.7"/>
  </r>
  <r>
    <x v="549"/>
    <x v="68"/>
    <s v="96 min"/>
    <x v="0"/>
    <n v="7.9"/>
    <n v="1.1100000000000001"/>
  </r>
  <r>
    <x v="550"/>
    <x v="50"/>
    <s v="112 min"/>
    <x v="6"/>
    <n v="7.9"/>
    <n v="100"/>
  </r>
  <r>
    <x v="551"/>
    <x v="48"/>
    <s v="94 min"/>
    <x v="0"/>
    <n v="7.9"/>
    <n v="100"/>
  </r>
  <r>
    <x v="552"/>
    <x v="3"/>
    <s v="94 min"/>
    <x v="0"/>
    <n v="7.9"/>
    <n v="1.32"/>
  </r>
  <r>
    <x v="553"/>
    <x v="61"/>
    <s v="108 min"/>
    <x v="0"/>
    <n v="7.9"/>
    <n v="17.57"/>
  </r>
  <r>
    <x v="554"/>
    <x v="98"/>
    <s v="102 min"/>
    <x v="2"/>
    <n v="7.9"/>
    <n v="3.98"/>
  </r>
  <r>
    <x v="555"/>
    <x v="64"/>
    <s v="118 min"/>
    <x v="6"/>
    <n v="7.9"/>
    <n v="100"/>
  </r>
  <r>
    <x v="556"/>
    <x v="12"/>
    <s v="112 min"/>
    <x v="0"/>
    <n v="7.9"/>
    <n v="9.36"/>
  </r>
  <r>
    <x v="557"/>
    <x v="64"/>
    <s v="88 min"/>
    <x v="0"/>
    <n v="7.9"/>
    <n v="4.3600000000000003"/>
  </r>
  <r>
    <x v="558"/>
    <x v="97"/>
    <s v="113 min"/>
    <x v="0"/>
    <n v="7.9"/>
    <n v="1.54"/>
  </r>
  <r>
    <x v="559"/>
    <x v="42"/>
    <s v="127 min"/>
    <x v="0"/>
    <n v="7.9"/>
    <n v="6.74"/>
  </r>
  <r>
    <x v="560"/>
    <x v="55"/>
    <s v="121 min"/>
    <x v="0"/>
    <n v="7.9"/>
    <n v="100"/>
  </r>
  <r>
    <x v="561"/>
    <x v="15"/>
    <s v="96 min"/>
    <x v="0"/>
    <n v="7.9"/>
    <n v="1.1000000000000001"/>
  </r>
  <r>
    <x v="562"/>
    <x v="93"/>
    <s v="111 min"/>
    <x v="1"/>
    <n v="7.9"/>
    <n v="100"/>
  </r>
  <r>
    <x v="563"/>
    <x v="45"/>
    <s v="137 min"/>
    <x v="2"/>
    <n v="7.9"/>
    <n v="1.53"/>
  </r>
  <r>
    <x v="564"/>
    <x v="83"/>
    <s v="134 min"/>
    <x v="3"/>
    <n v="7.9"/>
    <n v="100"/>
  </r>
  <r>
    <x v="565"/>
    <x v="8"/>
    <s v="165 min"/>
    <x v="5"/>
    <n v="7.9"/>
    <n v="4.12"/>
  </r>
  <r>
    <x v="566"/>
    <x v="55"/>
    <s v="88 min"/>
    <x v="1"/>
    <n v="7.9"/>
    <n v="1.24"/>
  </r>
  <r>
    <x v="567"/>
    <x v="43"/>
    <s v="149 min"/>
    <x v="0"/>
    <n v="7.9"/>
    <n v="1.3"/>
  </r>
  <r>
    <x v="568"/>
    <x v="6"/>
    <s v="186 min"/>
    <x v="6"/>
    <n v="7.9"/>
    <n v="1.79"/>
  </r>
  <r>
    <x v="569"/>
    <x v="48"/>
    <s v="104 min"/>
    <x v="6"/>
    <n v="7.9"/>
    <n v="100"/>
  </r>
  <r>
    <x v="570"/>
    <x v="85"/>
    <s v="91 min"/>
    <x v="6"/>
    <n v="7.9"/>
    <n v="100"/>
  </r>
  <r>
    <x v="571"/>
    <x v="18"/>
    <s v="162 min"/>
    <x v="0"/>
    <n v="7.9"/>
    <n v="100"/>
  </r>
  <r>
    <x v="572"/>
    <x v="59"/>
    <s v="123 min"/>
    <x v="6"/>
    <n v="7.9"/>
    <n v="1.58"/>
  </r>
  <r>
    <x v="573"/>
    <x v="32"/>
    <s v="154 min"/>
    <x v="0"/>
    <n v="7.9"/>
    <n v="5.57"/>
  </r>
  <r>
    <x v="574"/>
    <x v="93"/>
    <s v="101 min"/>
    <x v="0"/>
    <n v="7.9"/>
    <n v="9.4600000000000009"/>
  </r>
  <r>
    <x v="575"/>
    <x v="71"/>
    <s v="129 min"/>
    <x v="6"/>
    <n v="7.9"/>
    <n v="100"/>
  </r>
  <r>
    <x v="576"/>
    <x v="61"/>
    <s v="91 min"/>
    <x v="1"/>
    <n v="7.9"/>
    <n v="1.1100000000000001"/>
  </r>
  <r>
    <x v="577"/>
    <x v="32"/>
    <s v="154 min"/>
    <x v="3"/>
    <n v="7.9"/>
    <n v="2.27"/>
  </r>
  <r>
    <x v="578"/>
    <x v="91"/>
    <s v="96 min"/>
    <x v="6"/>
    <n v="7.9"/>
    <n v="2.65"/>
  </r>
  <r>
    <x v="579"/>
    <x v="57"/>
    <s v="90 min"/>
    <x v="0"/>
    <n v="7.9"/>
    <n v="1.19"/>
  </r>
  <r>
    <x v="580"/>
    <x v="76"/>
    <s v="89 min"/>
    <x v="1"/>
    <n v="7.9"/>
    <n v="100"/>
  </r>
  <r>
    <x v="581"/>
    <x v="65"/>
    <s v="113 min"/>
    <x v="0"/>
    <n v="7.9"/>
    <n v="1.19"/>
  </r>
  <r>
    <x v="582"/>
    <x v="65"/>
    <s v="138 min"/>
    <x v="6"/>
    <n v="7.9"/>
    <n v="1.41"/>
  </r>
  <r>
    <x v="583"/>
    <x v="31"/>
    <s v="114 min"/>
    <x v="1"/>
    <n v="7.9"/>
    <n v="1.22"/>
  </r>
  <r>
    <x v="584"/>
    <x v="89"/>
    <s v="66 min"/>
    <x v="0"/>
    <n v="7.9"/>
    <n v="1.1499999999999999"/>
  </r>
  <r>
    <x v="585"/>
    <x v="97"/>
    <s v="140 min"/>
    <x v="1"/>
    <n v="7.9"/>
    <n v="1.37"/>
  </r>
  <r>
    <x v="586"/>
    <x v="49"/>
    <s v="144 min"/>
    <x v="6"/>
    <n v="7.9"/>
    <n v="1.1100000000000001"/>
  </r>
  <r>
    <x v="587"/>
    <x v="73"/>
    <s v="110 min"/>
    <x v="6"/>
    <n v="7.9"/>
    <n v="100"/>
  </r>
  <r>
    <x v="588"/>
    <x v="9"/>
    <s v="98 min"/>
    <x v="6"/>
    <n v="7.9"/>
    <n v="1.1599999999999999"/>
  </r>
  <r>
    <x v="589"/>
    <x v="6"/>
    <s v="110 min"/>
    <x v="0"/>
    <n v="7.9"/>
    <n v="1.5"/>
  </r>
  <r>
    <x v="590"/>
    <x v="63"/>
    <s v="90 min"/>
    <x v="0"/>
    <n v="7.9"/>
    <n v="100"/>
  </r>
  <r>
    <x v="591"/>
    <x v="40"/>
    <s v="140 min"/>
    <x v="6"/>
    <n v="7.9"/>
    <n v="1.66"/>
  </r>
  <r>
    <x v="592"/>
    <x v="40"/>
    <s v="124 min"/>
    <x v="6"/>
    <n v="7.9"/>
    <n v="100"/>
  </r>
  <r>
    <x v="593"/>
    <x v="80"/>
    <s v="159 min"/>
    <x v="2"/>
    <n v="7.9"/>
    <n v="100"/>
  </r>
  <r>
    <x v="594"/>
    <x v="46"/>
    <s v="130 min"/>
    <x v="2"/>
    <n v="7.9"/>
    <n v="100"/>
  </r>
  <r>
    <x v="595"/>
    <x v="14"/>
    <s v="176 min"/>
    <x v="2"/>
    <n v="7.8"/>
    <n v="369.35"/>
  </r>
  <r>
    <x v="596"/>
    <x v="14"/>
    <s v="139 min"/>
    <x v="2"/>
    <n v="7.8"/>
    <n v="72.86"/>
  </r>
  <r>
    <x v="597"/>
    <x v="3"/>
    <s v="121 min"/>
    <x v="1"/>
    <n v="7.8"/>
    <n v="17.27"/>
  </r>
  <r>
    <x v="598"/>
    <x v="28"/>
    <s v="97 min"/>
    <x v="6"/>
    <n v="7.8"/>
    <n v="45.88"/>
  </r>
  <r>
    <x v="599"/>
    <x v="3"/>
    <s v="130 min"/>
    <x v="3"/>
    <n v="7.8"/>
    <n v="56.51"/>
  </r>
  <r>
    <x v="600"/>
    <x v="42"/>
    <s v="94 min"/>
    <x v="6"/>
    <n v="7.8"/>
    <n v="45.51"/>
  </r>
  <r>
    <x v="601"/>
    <x v="80"/>
    <s v="130 min"/>
    <x v="3"/>
    <n v="7.8"/>
    <n v="71.260000000000005"/>
  </r>
  <r>
    <x v="602"/>
    <x v="32"/>
    <s v="113 min"/>
    <x v="2"/>
    <n v="7.8"/>
    <n v="36.47"/>
  </r>
  <r>
    <x v="603"/>
    <x v="35"/>
    <s v="100 min"/>
    <x v="2"/>
    <n v="7.8"/>
    <n v="35.159999999999997"/>
  </r>
  <r>
    <x v="604"/>
    <x v="65"/>
    <s v="121 min"/>
    <x v="2"/>
    <n v="7.8"/>
    <n v="23.64"/>
  </r>
  <r>
    <x v="605"/>
    <x v="45"/>
    <s v="132 min"/>
    <x v="0"/>
    <n v="7.8"/>
    <n v="18.100000000000001"/>
  </r>
  <r>
    <x v="606"/>
    <x v="55"/>
    <s v="123 min"/>
    <x v="0"/>
    <n v="7.8"/>
    <n v="81"/>
  </r>
  <r>
    <x v="607"/>
    <x v="45"/>
    <s v="104 min"/>
    <x v="7"/>
    <n v="7.8"/>
    <n v="176.14"/>
  </r>
  <r>
    <x v="608"/>
    <x v="45"/>
    <s v="106 min"/>
    <x v="2"/>
    <n v="7.8"/>
    <n v="188.37"/>
  </r>
  <r>
    <x v="609"/>
    <x v="71"/>
    <s v="129 min"/>
    <x v="0"/>
    <n v="7.8"/>
    <n v="38.409999999999997"/>
  </r>
  <r>
    <x v="610"/>
    <x v="80"/>
    <s v="168 min"/>
    <x v="1"/>
    <n v="7.8"/>
    <n v="54.12"/>
  </r>
  <r>
    <x v="611"/>
    <x v="14"/>
    <s v="187 min"/>
    <x v="2"/>
    <n v="7.8"/>
    <n v="14.5"/>
  </r>
  <r>
    <x v="612"/>
    <x v="44"/>
    <s v="105 min"/>
    <x v="2"/>
    <n v="7.8"/>
    <n v="238.63"/>
  </r>
  <r>
    <x v="613"/>
    <x v="46"/>
    <s v="127 min"/>
    <x v="3"/>
    <n v="7.8"/>
    <n v="169.61"/>
  </r>
  <r>
    <x v="614"/>
    <x v="68"/>
    <s v="123 min"/>
    <x v="6"/>
    <n v="7.8"/>
    <n v="15.32"/>
  </r>
  <r>
    <x v="615"/>
    <x v="54"/>
    <s v="107 min"/>
    <x v="2"/>
    <n v="7.8"/>
    <n v="59.74"/>
  </r>
  <r>
    <x v="616"/>
    <x v="32"/>
    <s v="209 min"/>
    <x v="3"/>
    <n v="7.8"/>
    <n v="7"/>
  </r>
  <r>
    <x v="617"/>
    <x v="8"/>
    <s v="120 min"/>
    <x v="3"/>
    <n v="7.8"/>
    <n v="96.96"/>
  </r>
  <r>
    <x v="618"/>
    <x v="32"/>
    <s v="135 min"/>
    <x v="0"/>
    <n v="7.8"/>
    <n v="118.1"/>
  </r>
  <r>
    <x v="619"/>
    <x v="43"/>
    <s v="103 min"/>
    <x v="6"/>
    <n v="7.8"/>
    <n v="71.14"/>
  </r>
  <r>
    <x v="620"/>
    <x v="46"/>
    <s v="133 min"/>
    <x v="2"/>
    <n v="7.8"/>
    <n v="532.17999999999995"/>
  </r>
  <r>
    <x v="621"/>
    <x v="2"/>
    <s v="166 min"/>
    <x v="0"/>
    <n v="7.8"/>
    <n v="127.51"/>
  </r>
  <r>
    <x v="622"/>
    <x v="40"/>
    <s v="101 min"/>
    <x v="4"/>
    <n v="7.8"/>
    <n v="32.119999999999997"/>
  </r>
  <r>
    <x v="623"/>
    <x v="29"/>
    <s v="139 min"/>
    <x v="2"/>
    <n v="7.8"/>
    <n v="51.87"/>
  </r>
  <r>
    <x v="624"/>
    <x v="65"/>
    <s v="123 min"/>
    <x v="0"/>
    <n v="7.8"/>
    <n v="51.93"/>
  </r>
  <r>
    <x v="625"/>
    <x v="3"/>
    <s v="101 min"/>
    <x v="6"/>
    <n v="7.8"/>
    <n v="32.42"/>
  </r>
  <r>
    <x v="626"/>
    <x v="42"/>
    <s v="169 min"/>
    <x v="5"/>
    <n v="7.8"/>
    <n v="313"/>
  </r>
  <r>
    <x v="627"/>
    <x v="65"/>
    <s v="157 min"/>
    <x v="3"/>
    <n v="7.8"/>
    <n v="131.16"/>
  </r>
  <r>
    <x v="628"/>
    <x v="15"/>
    <s v="117 min"/>
    <x v="1"/>
    <n v="7.8"/>
    <n v="32.380000000000003"/>
  </r>
  <r>
    <x v="629"/>
    <x v="6"/>
    <s v="154 min"/>
    <x v="2"/>
    <n v="7.8"/>
    <n v="111.11"/>
  </r>
  <r>
    <x v="630"/>
    <x v="46"/>
    <s v="147 min"/>
    <x v="2"/>
    <n v="7.8"/>
    <n v="418.18"/>
  </r>
  <r>
    <x v="631"/>
    <x v="35"/>
    <s v="158 min"/>
    <x v="1"/>
    <n v="7.8"/>
    <n v="112.52"/>
  </r>
  <r>
    <x v="632"/>
    <x v="80"/>
    <s v="138 min"/>
    <x v="2"/>
    <n v="7.8"/>
    <n v="936.66"/>
  </r>
  <r>
    <x v="633"/>
    <x v="29"/>
    <s v="101 min"/>
    <x v="6"/>
    <n v="7.8"/>
    <n v="59.89"/>
  </r>
  <r>
    <x v="634"/>
    <x v="69"/>
    <s v="108 min"/>
    <x v="5"/>
    <n v="7.8"/>
    <n v="118.5"/>
  </r>
  <r>
    <x v="635"/>
    <x v="13"/>
    <s v="128 min"/>
    <x v="6"/>
    <n v="7.8"/>
    <n v="100"/>
  </r>
  <r>
    <x v="636"/>
    <x v="46"/>
    <s v="118 min"/>
    <x v="6"/>
    <n v="7.8"/>
    <n v="5.88"/>
  </r>
  <r>
    <x v="637"/>
    <x v="14"/>
    <s v="147 min"/>
    <x v="2"/>
    <n v="7.8"/>
    <n v="100"/>
  </r>
  <r>
    <x v="638"/>
    <x v="15"/>
    <s v="136 min"/>
    <x v="2"/>
    <n v="7.8"/>
    <n v="259.77"/>
  </r>
  <r>
    <x v="639"/>
    <x v="68"/>
    <s v="134 min"/>
    <x v="2"/>
    <n v="7.8"/>
    <n v="117.1"/>
  </r>
  <r>
    <x v="640"/>
    <x v="31"/>
    <s v="113 min"/>
    <x v="3"/>
    <n v="7.8"/>
    <n v="115.65"/>
  </r>
  <r>
    <x v="641"/>
    <x v="53"/>
    <s v="100 min"/>
    <x v="12"/>
    <n v="7.8"/>
    <n v="4"/>
  </r>
  <r>
    <x v="642"/>
    <x v="46"/>
    <s v="137 min"/>
    <x v="0"/>
    <n v="7.8"/>
    <n v="47.7"/>
  </r>
  <r>
    <x v="643"/>
    <x v="54"/>
    <s v="119 min"/>
    <x v="1"/>
    <n v="7.8"/>
    <n v="76.27"/>
  </r>
  <r>
    <x v="644"/>
    <x v="42"/>
    <s v="143 min"/>
    <x v="2"/>
    <n v="7.8"/>
    <n v="314.36"/>
  </r>
  <r>
    <x v="645"/>
    <x v="2"/>
    <s v="90 min"/>
    <x v="2"/>
    <n v="7.8"/>
    <n v="145"/>
  </r>
  <r>
    <x v="646"/>
    <x v="31"/>
    <s v="143 min"/>
    <x v="5"/>
    <n v="7.8"/>
    <n v="233.63"/>
  </r>
  <r>
    <x v="647"/>
    <x v="3"/>
    <s v="130 min"/>
    <x v="2"/>
    <n v="7.8"/>
    <n v="183.88"/>
  </r>
  <r>
    <x v="648"/>
    <x v="68"/>
    <s v="161 min"/>
    <x v="11"/>
    <n v="7.8"/>
    <n v="258.37"/>
  </r>
  <r>
    <x v="649"/>
    <x v="8"/>
    <s v="144 min"/>
    <x v="2"/>
    <n v="7.8"/>
    <n v="1.1299999999999999"/>
  </r>
  <r>
    <x v="650"/>
    <x v="15"/>
    <s v="102 min"/>
    <x v="4"/>
    <n v="7.8"/>
    <n v="222.53"/>
  </r>
  <r>
    <x v="651"/>
    <x v="20"/>
    <s v="112 min"/>
    <x v="1"/>
    <n v="7.8"/>
    <n v="57.5"/>
  </r>
  <r>
    <x v="652"/>
    <x v="16"/>
    <s v="107 min"/>
    <x v="0"/>
    <n v="7.8"/>
    <n v="61.28"/>
  </r>
  <r>
    <x v="653"/>
    <x v="75"/>
    <s v="113 min"/>
    <x v="0"/>
    <n v="7.8"/>
    <n v="44.79"/>
  </r>
  <r>
    <x v="654"/>
    <x v="47"/>
    <s v="139 min"/>
    <x v="6"/>
    <n v="7.8"/>
    <n v="112.27"/>
  </r>
  <r>
    <x v="655"/>
    <x v="59"/>
    <s v="114 min"/>
    <x v="5"/>
    <n v="7.8"/>
    <n v="1.1599999999999999"/>
  </r>
  <r>
    <x v="656"/>
    <x v="24"/>
    <s v="106 min"/>
    <x v="0"/>
    <n v="7.8"/>
    <n v="12.34"/>
  </r>
  <r>
    <x v="657"/>
    <x v="69"/>
    <s v="122 min"/>
    <x v="3"/>
    <n v="7.8"/>
    <n v="26.83"/>
  </r>
  <r>
    <x v="658"/>
    <x v="49"/>
    <s v="97 min"/>
    <x v="0"/>
    <n v="7.8"/>
    <n v="5.1100000000000003"/>
  </r>
  <r>
    <x v="659"/>
    <x v="52"/>
    <s v="193 min"/>
    <x v="5"/>
    <n v="7.8"/>
    <n v="21.5"/>
  </r>
  <r>
    <x v="660"/>
    <x v="71"/>
    <s v="119 min"/>
    <x v="2"/>
    <n v="7.8"/>
    <n v="25.51"/>
  </r>
  <r>
    <x v="661"/>
    <x v="71"/>
    <s v="136 min"/>
    <x v="3"/>
    <n v="7.8"/>
    <n v="119.52"/>
  </r>
  <r>
    <x v="662"/>
    <x v="16"/>
    <s v="121 min"/>
    <x v="3"/>
    <n v="7.8"/>
    <n v="52.1"/>
  </r>
  <r>
    <x v="663"/>
    <x v="15"/>
    <s v="119 min"/>
    <x v="3"/>
    <n v="7.8"/>
    <n v="100"/>
  </r>
  <r>
    <x v="664"/>
    <x v="29"/>
    <s v="117 min"/>
    <x v="5"/>
    <n v="7.8"/>
    <n v="2.2799999999999998"/>
  </r>
  <r>
    <x v="665"/>
    <x v="80"/>
    <s v="147 min"/>
    <x v="3"/>
    <n v="7.8"/>
    <n v="161.19999999999999"/>
  </r>
  <r>
    <x v="666"/>
    <x v="8"/>
    <s v="116 min"/>
    <x v="2"/>
    <n v="7.8"/>
    <n v="93.62"/>
  </r>
  <r>
    <x v="667"/>
    <x v="70"/>
    <s v="135 min"/>
    <x v="8"/>
    <n v="7.8"/>
    <n v="31.8"/>
  </r>
  <r>
    <x v="668"/>
    <x v="37"/>
    <s v="128 min"/>
    <x v="1"/>
    <n v="7.8"/>
    <n v="34.6"/>
  </r>
  <r>
    <x v="669"/>
    <x v="69"/>
    <s v="103 min"/>
    <x v="4"/>
    <n v="7.8"/>
    <n v="100"/>
  </r>
  <r>
    <x v="670"/>
    <x v="30"/>
    <s v="123 min"/>
    <x v="0"/>
    <n v="7.8"/>
    <n v="37.82"/>
  </r>
  <r>
    <x v="671"/>
    <x v="45"/>
    <s v="103 min"/>
    <x v="5"/>
    <n v="7.8"/>
    <n v="41.44"/>
  </r>
  <r>
    <x v="672"/>
    <x v="15"/>
    <s v="102 min"/>
    <x v="4"/>
    <n v="7.8"/>
    <n v="177"/>
  </r>
  <r>
    <x v="673"/>
    <x v="72"/>
    <s v="109 min"/>
    <x v="6"/>
    <n v="7.8"/>
    <n v="2.5"/>
  </r>
  <r>
    <x v="674"/>
    <x v="66"/>
    <s v="133 min"/>
    <x v="0"/>
    <n v="7.8"/>
    <n v="100"/>
  </r>
  <r>
    <x v="675"/>
    <x v="87"/>
    <s v="92 min"/>
    <x v="0"/>
    <n v="7.8"/>
    <n v="100"/>
  </r>
  <r>
    <x v="676"/>
    <x v="10"/>
    <s v="157 min"/>
    <x v="3"/>
    <n v="7.8"/>
    <n v="28.97"/>
  </r>
  <r>
    <x v="677"/>
    <x v="81"/>
    <s v="127 min"/>
    <x v="7"/>
    <n v="7.8"/>
    <n v="5.0999999999999996"/>
  </r>
  <r>
    <x v="678"/>
    <x v="83"/>
    <s v="108 min"/>
    <x v="6"/>
    <n v="7.8"/>
    <n v="56.7"/>
  </r>
  <r>
    <x v="679"/>
    <x v="3"/>
    <s v="134 min"/>
    <x v="0"/>
    <n v="7.8"/>
    <n v="22.95"/>
  </r>
  <r>
    <x v="680"/>
    <x v="2"/>
    <s v="141 min"/>
    <x v="3"/>
    <n v="7.8"/>
    <n v="35.74"/>
  </r>
  <r>
    <x v="681"/>
    <x v="46"/>
    <s v="101 min"/>
    <x v="5"/>
    <n v="7.8"/>
    <n v="5.2"/>
  </r>
  <r>
    <x v="682"/>
    <x v="0"/>
    <s v="127 min"/>
    <x v="3"/>
    <n v="7.8"/>
    <n v="5.89"/>
  </r>
  <r>
    <x v="683"/>
    <x v="5"/>
    <s v="113 min"/>
    <x v="0"/>
    <n v="7.8"/>
    <n v="4.42"/>
  </r>
  <r>
    <x v="684"/>
    <x v="47"/>
    <s v="170 min"/>
    <x v="0"/>
    <n v="7.8"/>
    <n v="72"/>
  </r>
  <r>
    <x v="685"/>
    <x v="30"/>
    <s v="105 min"/>
    <x v="0"/>
    <n v="7.8"/>
    <n v="116.26"/>
  </r>
  <r>
    <x v="686"/>
    <x v="68"/>
    <s v="131 min"/>
    <x v="1"/>
    <n v="7.8"/>
    <n v="1.19"/>
  </r>
  <r>
    <x v="687"/>
    <x v="36"/>
    <s v="96 min"/>
    <x v="7"/>
    <n v="7.8"/>
    <n v="1.19"/>
  </r>
  <r>
    <x v="688"/>
    <x v="1"/>
    <s v="124 min"/>
    <x v="0"/>
    <n v="7.8"/>
    <n v="42.77"/>
  </r>
  <r>
    <x v="689"/>
    <x v="81"/>
    <s v="94 min"/>
    <x v="0"/>
    <n v="7.8"/>
    <n v="100"/>
  </r>
  <r>
    <x v="690"/>
    <x v="44"/>
    <s v="141 min"/>
    <x v="3"/>
    <n v="7.8"/>
    <n v="34.700000000000003"/>
  </r>
  <r>
    <x v="691"/>
    <x v="10"/>
    <s v="108 min"/>
    <x v="3"/>
    <n v="7.8"/>
    <n v="32.479999999999997"/>
  </r>
  <r>
    <x v="692"/>
    <x v="69"/>
    <s v="103 min"/>
    <x v="3"/>
    <n v="7.8"/>
    <n v="14.74"/>
  </r>
  <r>
    <x v="693"/>
    <x v="65"/>
    <s v="86 min"/>
    <x v="0"/>
    <n v="7.8"/>
    <n v="9.44"/>
  </r>
  <r>
    <x v="694"/>
    <x v="10"/>
    <s v="101 min"/>
    <x v="6"/>
    <n v="7.8"/>
    <n v="8.26"/>
  </r>
  <r>
    <x v="695"/>
    <x v="1"/>
    <s v="95 min"/>
    <x v="2"/>
    <n v="7.8"/>
    <n v="100"/>
  </r>
  <r>
    <x v="696"/>
    <x v="49"/>
    <s v="129 min"/>
    <x v="1"/>
    <n v="7.8"/>
    <n v="1.55"/>
  </r>
  <r>
    <x v="697"/>
    <x v="29"/>
    <s v="141 min"/>
    <x v="2"/>
    <n v="7.8"/>
    <n v="13.76"/>
  </r>
  <r>
    <x v="698"/>
    <x v="21"/>
    <s v="111 min"/>
    <x v="4"/>
    <n v="7.8"/>
    <n v="100"/>
  </r>
  <r>
    <x v="699"/>
    <x v="59"/>
    <s v="143 min"/>
    <x v="1"/>
    <n v="7.8"/>
    <n v="16.16"/>
  </r>
  <r>
    <x v="700"/>
    <x v="39"/>
    <s v="70 min"/>
    <x v="0"/>
    <n v="7.8"/>
    <n v="100"/>
  </r>
  <r>
    <x v="701"/>
    <x v="98"/>
    <s v="102 min"/>
    <x v="6"/>
    <n v="7.8"/>
    <n v="100"/>
  </r>
  <r>
    <x v="702"/>
    <x v="2"/>
    <s v="125 min"/>
    <x v="2"/>
    <n v="7.8"/>
    <n v="100"/>
  </r>
  <r>
    <x v="703"/>
    <x v="99"/>
    <s v="64 min"/>
    <x v="0"/>
    <n v="7.8"/>
    <n v="1.63"/>
  </r>
  <r>
    <x v="704"/>
    <x v="64"/>
    <s v="114 min"/>
    <x v="1"/>
    <n v="7.8"/>
    <n v="100"/>
  </r>
  <r>
    <x v="705"/>
    <x v="78"/>
    <s v="118 min"/>
    <x v="0"/>
    <n v="7.8"/>
    <n v="100"/>
  </r>
  <r>
    <x v="706"/>
    <x v="30"/>
    <s v="96 min"/>
    <x v="6"/>
    <n v="7.8"/>
    <n v="45.7"/>
  </r>
  <r>
    <x v="707"/>
    <x v="82"/>
    <s v="159 min"/>
    <x v="0"/>
    <n v="7.8"/>
    <n v="4.1399999999999997"/>
  </r>
  <r>
    <x v="708"/>
    <x v="64"/>
    <s v="100 min"/>
    <x v="5"/>
    <n v="7.8"/>
    <n v="100"/>
  </r>
  <r>
    <x v="709"/>
    <x v="73"/>
    <s v="96 min"/>
    <x v="5"/>
    <n v="7.8"/>
    <n v="100"/>
  </r>
  <r>
    <x v="710"/>
    <x v="3"/>
    <s v="94 min"/>
    <x v="4"/>
    <n v="7.8"/>
    <n v="100"/>
  </r>
  <r>
    <x v="711"/>
    <x v="3"/>
    <s v="76 min"/>
    <x v="4"/>
    <n v="7.8"/>
    <n v="5.62"/>
  </r>
  <r>
    <x v="712"/>
    <x v="12"/>
    <s v="109 min"/>
    <x v="1"/>
    <n v="7.8"/>
    <n v="1.18"/>
  </r>
  <r>
    <x v="713"/>
    <x v="68"/>
    <s v="104 min"/>
    <x v="0"/>
    <n v="7.8"/>
    <n v="4.2300000000000004"/>
  </r>
  <r>
    <x v="714"/>
    <x v="45"/>
    <s v="94 min"/>
    <x v="4"/>
    <n v="7.8"/>
    <n v="6.74"/>
  </r>
  <r>
    <x v="715"/>
    <x v="71"/>
    <s v="127 min"/>
    <x v="3"/>
    <n v="7.8"/>
    <n v="5.13"/>
  </r>
  <r>
    <x v="716"/>
    <x v="80"/>
    <s v="100 min"/>
    <x v="0"/>
    <n v="7.8"/>
    <n v="1.44"/>
  </r>
  <r>
    <x v="717"/>
    <x v="100"/>
    <s v="108 min"/>
    <x v="10"/>
    <n v="7.8"/>
    <n v="100"/>
  </r>
  <r>
    <x v="718"/>
    <x v="43"/>
    <s v="107 min"/>
    <x v="6"/>
    <n v="7.8"/>
    <n v="41.18"/>
  </r>
  <r>
    <x v="719"/>
    <x v="49"/>
    <s v="144 min"/>
    <x v="0"/>
    <n v="7.8"/>
    <n v="2.2200000000000002"/>
  </r>
  <r>
    <x v="720"/>
    <x v="101"/>
    <s v="75 min"/>
    <x v="0"/>
    <n v="7.8"/>
    <n v="4.3600000000000003"/>
  </r>
  <r>
    <x v="721"/>
    <x v="49"/>
    <s v="155 min"/>
    <x v="1"/>
    <n v="7.8"/>
    <n v="2.1800000000000002"/>
  </r>
  <r>
    <x v="722"/>
    <x v="46"/>
    <s v="100 min"/>
    <x v="0"/>
    <n v="7.8"/>
    <n v="1.26"/>
  </r>
  <r>
    <x v="723"/>
    <x v="47"/>
    <s v="91 min"/>
    <x v="0"/>
    <n v="7.8"/>
    <n v="1.1299999999999999"/>
  </r>
  <r>
    <x v="724"/>
    <x v="50"/>
    <s v="92 min"/>
    <x v="6"/>
    <n v="7.8"/>
    <n v="1.3"/>
  </r>
  <r>
    <x v="725"/>
    <x v="17"/>
    <s v="129 min"/>
    <x v="5"/>
    <n v="7.8"/>
    <n v="100"/>
  </r>
  <r>
    <x v="726"/>
    <x v="9"/>
    <s v="115 min"/>
    <x v="4"/>
    <n v="7.8"/>
    <n v="100"/>
  </r>
  <r>
    <x v="727"/>
    <x v="0"/>
    <s v="108 min"/>
    <x v="3"/>
    <n v="7.8"/>
    <n v="21.85"/>
  </r>
  <r>
    <x v="728"/>
    <x v="63"/>
    <s v="100 min"/>
    <x v="7"/>
    <n v="7.8"/>
    <n v="2.62"/>
  </r>
  <r>
    <x v="729"/>
    <x v="69"/>
    <s v="111 min"/>
    <x v="2"/>
    <n v="7.8"/>
    <n v="100"/>
  </r>
  <r>
    <x v="730"/>
    <x v="48"/>
    <s v="112 min"/>
    <x v="1"/>
    <n v="7.8"/>
    <n v="100"/>
  </r>
  <r>
    <x v="731"/>
    <x v="35"/>
    <s v="157 min"/>
    <x v="1"/>
    <n v="7.8"/>
    <n v="1.1399999999999999"/>
  </r>
  <r>
    <x v="732"/>
    <x v="98"/>
    <s v="126 min"/>
    <x v="6"/>
    <n v="7.8"/>
    <n v="4.66"/>
  </r>
  <r>
    <x v="733"/>
    <x v="34"/>
    <s v="144 min"/>
    <x v="0"/>
    <n v="7.8"/>
    <n v="100"/>
  </r>
  <r>
    <x v="734"/>
    <x v="69"/>
    <s v="104 min"/>
    <x v="6"/>
    <n v="7.8"/>
    <n v="18.25"/>
  </r>
  <r>
    <x v="735"/>
    <x v="55"/>
    <s v="97 min"/>
    <x v="6"/>
    <n v="7.8"/>
    <n v="3.64"/>
  </r>
  <r>
    <x v="736"/>
    <x v="68"/>
    <s v="121 min"/>
    <x v="0"/>
    <n v="7.8"/>
    <n v="1.28"/>
  </r>
  <r>
    <x v="737"/>
    <x v="96"/>
    <s v="69 min"/>
    <x v="6"/>
    <n v="7.8"/>
    <n v="100"/>
  </r>
  <r>
    <x v="738"/>
    <x v="27"/>
    <s v="85 min"/>
    <x v="0"/>
    <n v="7.8"/>
    <n v="100"/>
  </r>
  <r>
    <x v="739"/>
    <x v="1"/>
    <s v="102 min"/>
    <x v="6"/>
    <n v="7.8"/>
    <n v="1.2"/>
  </r>
  <r>
    <x v="740"/>
    <x v="6"/>
    <s v="92 min"/>
    <x v="4"/>
    <n v="7.8"/>
    <n v="1.1299999999999999"/>
  </r>
  <r>
    <x v="741"/>
    <x v="55"/>
    <s v="192 min"/>
    <x v="0"/>
    <n v="7.8"/>
    <n v="2.92"/>
  </r>
  <r>
    <x v="742"/>
    <x v="9"/>
    <s v="87 min"/>
    <x v="4"/>
    <n v="7.8"/>
    <n v="1.19"/>
  </r>
  <r>
    <x v="743"/>
    <x v="46"/>
    <s v="70 min"/>
    <x v="4"/>
    <n v="7.8"/>
    <n v="1.29"/>
  </r>
  <r>
    <x v="744"/>
    <x v="101"/>
    <s v="96 min"/>
    <x v="6"/>
    <n v="7.8"/>
    <n v="2.54"/>
  </r>
  <r>
    <x v="745"/>
    <x v="42"/>
    <s v="134 min"/>
    <x v="6"/>
    <n v="7.8"/>
    <n v="1.67"/>
  </r>
  <r>
    <x v="746"/>
    <x v="24"/>
    <s v="87 min"/>
    <x v="2"/>
    <n v="7.8"/>
    <n v="100"/>
  </r>
  <r>
    <x v="747"/>
    <x v="45"/>
    <s v="132 min"/>
    <x v="6"/>
    <n v="7.8"/>
    <n v="100"/>
  </r>
  <r>
    <x v="748"/>
    <x v="42"/>
    <s v="126 min"/>
    <x v="6"/>
    <n v="7.8"/>
    <n v="1.17"/>
  </r>
  <r>
    <x v="749"/>
    <x v="14"/>
    <s v="117 min"/>
    <x v="0"/>
    <n v="7.7"/>
    <n v="100"/>
  </r>
  <r>
    <x v="750"/>
    <x v="14"/>
    <s v="114 min"/>
    <x v="6"/>
    <n v="7.7"/>
    <n v="100"/>
  </r>
  <r>
    <x v="751"/>
    <x v="14"/>
    <s v="102 min"/>
    <x v="0"/>
    <n v="7.7"/>
    <n v="100"/>
  </r>
  <r>
    <x v="752"/>
    <x v="40"/>
    <s v="147 min"/>
    <x v="2"/>
    <n v="7.7"/>
    <n v="221.16"/>
  </r>
  <r>
    <x v="753"/>
    <x v="28"/>
    <s v="114 min"/>
    <x v="5"/>
    <n v="7.7"/>
    <n v="61.5"/>
  </r>
  <r>
    <x v="754"/>
    <x v="15"/>
    <s v="129 min"/>
    <x v="2"/>
    <n v="7.7"/>
    <n v="128.26"/>
  </r>
  <r>
    <x v="755"/>
    <x v="49"/>
    <s v="100 min"/>
    <x v="6"/>
    <n v="7.7"/>
    <n v="277.32"/>
  </r>
  <r>
    <x v="756"/>
    <x v="71"/>
    <s v="157 min"/>
    <x v="5"/>
    <n v="7.7"/>
    <n v="291.11"/>
  </r>
  <r>
    <x v="757"/>
    <x v="34"/>
    <s v="128 min"/>
    <x v="2"/>
    <n v="7.7"/>
    <n v="4.91"/>
  </r>
  <r>
    <x v="758"/>
    <x v="5"/>
    <s v="93 min"/>
    <x v="6"/>
    <n v="7.7"/>
    <n v="119.5"/>
  </r>
  <r>
    <x v="759"/>
    <x v="9"/>
    <s v="144 min"/>
    <x v="2"/>
    <n v="7.7"/>
    <n v="118.64"/>
  </r>
  <r>
    <x v="760"/>
    <x v="9"/>
    <s v="116 min"/>
    <x v="1"/>
    <n v="7.7"/>
    <n v="183.42"/>
  </r>
  <r>
    <x v="761"/>
    <x v="42"/>
    <s v="122 min"/>
    <x v="6"/>
    <n v="7.7"/>
    <n v="132.19"/>
  </r>
  <r>
    <x v="762"/>
    <x v="65"/>
    <s v="157 min"/>
    <x v="1"/>
    <n v="7.7"/>
    <n v="33.18"/>
  </r>
  <r>
    <x v="763"/>
    <x v="68"/>
    <s v="180 min"/>
    <x v="0"/>
    <n v="7.7"/>
    <n v="2.2000000000000002"/>
  </r>
  <r>
    <x v="764"/>
    <x v="45"/>
    <s v="107 min"/>
    <x v="1"/>
    <n v="7.7"/>
    <n v="33.799999999999997"/>
  </r>
  <r>
    <x v="765"/>
    <x v="6"/>
    <s v="102 min"/>
    <x v="6"/>
    <n v="7.7"/>
    <n v="44.59"/>
  </r>
  <r>
    <x v="766"/>
    <x v="15"/>
    <s v="108 min"/>
    <x v="0"/>
    <n v="7.7"/>
    <n v="25.44"/>
  </r>
  <r>
    <x v="767"/>
    <x v="9"/>
    <s v="106 min"/>
    <x v="0"/>
    <n v="7.7"/>
    <n v="13.62"/>
  </r>
  <r>
    <x v="768"/>
    <x v="37"/>
    <s v="104 min"/>
    <x v="4"/>
    <n v="7.7"/>
    <n v="156.44999999999999"/>
  </r>
  <r>
    <x v="769"/>
    <x v="18"/>
    <s v="88 min"/>
    <x v="6"/>
    <n v="7.7"/>
    <n v="83.4"/>
  </r>
  <r>
    <x v="770"/>
    <x v="8"/>
    <s v="146 min"/>
    <x v="5"/>
    <n v="7.7"/>
    <n v="295.98"/>
  </r>
  <r>
    <x v="771"/>
    <x v="65"/>
    <s v="122 min"/>
    <x v="2"/>
    <n v="7.7"/>
    <n v="53.61"/>
  </r>
  <r>
    <x v="772"/>
    <x v="71"/>
    <s v="134 min"/>
    <x v="0"/>
    <n v="7.7"/>
    <n v="83.14"/>
  </r>
  <r>
    <x v="773"/>
    <x v="49"/>
    <s v="95 min"/>
    <x v="6"/>
    <n v="7.7"/>
    <n v="32.39"/>
  </r>
  <r>
    <x v="774"/>
    <x v="82"/>
    <s v="129 min"/>
    <x v="1"/>
    <n v="7.7"/>
    <n v="56.12"/>
  </r>
  <r>
    <x v="775"/>
    <x v="16"/>
    <s v="103 min"/>
    <x v="6"/>
    <n v="7.7"/>
    <n v="285.76"/>
  </r>
  <r>
    <x v="776"/>
    <x v="15"/>
    <s v="119 min"/>
    <x v="6"/>
    <n v="7.7"/>
    <n v="42.34"/>
  </r>
  <r>
    <x v="777"/>
    <x v="56"/>
    <s v="138 min"/>
    <x v="0"/>
    <n v="7.7"/>
    <n v="141.34"/>
  </r>
  <r>
    <x v="778"/>
    <x v="55"/>
    <s v="146 min"/>
    <x v="2"/>
    <n v="7.7"/>
    <n v="77.91"/>
  </r>
  <r>
    <x v="779"/>
    <x v="53"/>
    <s v="104 min"/>
    <x v="2"/>
    <n v="7.7"/>
    <n v="15.63"/>
  </r>
  <r>
    <x v="780"/>
    <x v="35"/>
    <s v="131 min"/>
    <x v="2"/>
    <n v="7.7"/>
    <n v="146.41"/>
  </r>
  <r>
    <x v="781"/>
    <x v="15"/>
    <s v="100 min"/>
    <x v="4"/>
    <n v="7.7"/>
    <n v="257.76"/>
  </r>
  <r>
    <x v="782"/>
    <x v="56"/>
    <s v="112 min"/>
    <x v="2"/>
    <n v="7.7"/>
    <n v="75.510000000000005"/>
  </r>
  <r>
    <x v="783"/>
    <x v="49"/>
    <s v="141 min"/>
    <x v="0"/>
    <n v="7.7"/>
    <n v="100"/>
  </r>
  <r>
    <x v="784"/>
    <x v="43"/>
    <s v="120 min"/>
    <x v="1"/>
    <n v="7.7"/>
    <n v="8.5500000000000007"/>
  </r>
  <r>
    <x v="785"/>
    <x v="24"/>
    <s v="129 min"/>
    <x v="0"/>
    <n v="7.7"/>
    <n v="48.32"/>
  </r>
  <r>
    <x v="786"/>
    <x v="8"/>
    <s v="100 min"/>
    <x v="4"/>
    <n v="7.7"/>
    <n v="211.82"/>
  </r>
  <r>
    <x v="787"/>
    <x v="49"/>
    <s v="100 min"/>
    <x v="4"/>
    <n v="7.7"/>
    <n v="75.290000000000006"/>
  </r>
  <r>
    <x v="788"/>
    <x v="32"/>
    <s v="100 min"/>
    <x v="4"/>
    <n v="7.7"/>
    <n v="434.14"/>
  </r>
  <r>
    <x v="789"/>
    <x v="42"/>
    <s v="120 min"/>
    <x v="3"/>
    <n v="7.7"/>
    <n v="136.13"/>
  </r>
  <r>
    <x v="790"/>
    <x v="54"/>
    <s v="84 min"/>
    <x v="6"/>
    <n v="7.7"/>
    <n v="5.92"/>
  </r>
  <r>
    <x v="791"/>
    <x v="72"/>
    <s v="113 min"/>
    <x v="2"/>
    <n v="7.7"/>
    <n v="78.91"/>
  </r>
  <r>
    <x v="792"/>
    <x v="1"/>
    <s v="109 min"/>
    <x v="5"/>
    <n v="7.7"/>
    <n v="7.16"/>
  </r>
  <r>
    <x v="793"/>
    <x v="12"/>
    <s v="131 min"/>
    <x v="2"/>
    <n v="7.7"/>
    <n v="54.23"/>
  </r>
  <r>
    <x v="794"/>
    <x v="9"/>
    <s v="122 min"/>
    <x v="2"/>
    <n v="7.7"/>
    <n v="76.63"/>
  </r>
  <r>
    <x v="795"/>
    <x v="3"/>
    <s v="125 min"/>
    <x v="0"/>
    <n v="7.7"/>
    <n v="77.319999999999993"/>
  </r>
  <r>
    <x v="796"/>
    <x v="15"/>
    <s v="126 min"/>
    <x v="0"/>
    <n v="7.7"/>
    <n v="124.87"/>
  </r>
  <r>
    <x v="797"/>
    <x v="59"/>
    <s v="94 min"/>
    <x v="2"/>
    <n v="7.7"/>
    <n v="100"/>
  </r>
  <r>
    <x v="798"/>
    <x v="31"/>
    <s v="107 min"/>
    <x v="5"/>
    <n v="7.7"/>
    <n v="45.51"/>
  </r>
  <r>
    <x v="799"/>
    <x v="72"/>
    <s v="93 min"/>
    <x v="2"/>
    <n v="7.7"/>
    <n v="47.21"/>
  </r>
  <r>
    <x v="800"/>
    <x v="81"/>
    <s v="91 min"/>
    <x v="7"/>
    <n v="7.7"/>
    <n v="47"/>
  </r>
  <r>
    <x v="801"/>
    <x v="19"/>
    <s v="117 min"/>
    <x v="0"/>
    <n v="7.7"/>
    <n v="100"/>
  </r>
  <r>
    <x v="802"/>
    <x v="3"/>
    <s v="118 min"/>
    <x v="0"/>
    <n v="7.7"/>
    <n v="9.17"/>
  </r>
  <r>
    <x v="803"/>
    <x v="12"/>
    <s v="117 min"/>
    <x v="1"/>
    <n v="7.7"/>
    <n v="114.45"/>
  </r>
  <r>
    <x v="804"/>
    <x v="55"/>
    <s v="101 min"/>
    <x v="0"/>
    <n v="7.7"/>
    <n v="1.18"/>
  </r>
  <r>
    <x v="805"/>
    <x v="68"/>
    <s v="91 min"/>
    <x v="0"/>
    <n v="7.7"/>
    <n v="274.19"/>
  </r>
  <r>
    <x v="806"/>
    <x v="42"/>
    <s v="101 min"/>
    <x v="4"/>
    <n v="7.7"/>
    <n v="189.42"/>
  </r>
  <r>
    <x v="807"/>
    <x v="35"/>
    <s v="94 min"/>
    <x v="6"/>
    <n v="7.7"/>
    <n v="56.82"/>
  </r>
  <r>
    <x v="808"/>
    <x v="55"/>
    <s v="112 min"/>
    <x v="1"/>
    <n v="7.7"/>
    <n v="54.58"/>
  </r>
  <r>
    <x v="809"/>
    <x v="21"/>
    <s v="136 min"/>
    <x v="0"/>
    <n v="7.7"/>
    <n v="43.18"/>
  </r>
  <r>
    <x v="810"/>
    <x v="21"/>
    <s v="140 min"/>
    <x v="5"/>
    <n v="7.7"/>
    <n v="173.84"/>
  </r>
  <r>
    <x v="811"/>
    <x v="55"/>
    <s v="99 min"/>
    <x v="2"/>
    <n v="7.7"/>
    <n v="17.11"/>
  </r>
  <r>
    <x v="812"/>
    <x v="35"/>
    <s v="98 min"/>
    <x v="0"/>
    <n v="7.7"/>
    <n v="1.17"/>
  </r>
  <r>
    <x v="813"/>
    <x v="24"/>
    <s v="127 min"/>
    <x v="3"/>
    <n v="7.7"/>
    <n v="41.91"/>
  </r>
  <r>
    <x v="814"/>
    <x v="28"/>
    <s v="154 min"/>
    <x v="0"/>
    <n v="7.7"/>
    <n v="98.47"/>
  </r>
  <r>
    <x v="815"/>
    <x v="87"/>
    <s v="105 min"/>
    <x v="5"/>
    <n v="7.7"/>
    <n v="1.54"/>
  </r>
  <r>
    <x v="816"/>
    <x v="69"/>
    <s v="95 min"/>
    <x v="6"/>
    <n v="7.7"/>
    <n v="92.82"/>
  </r>
  <r>
    <x v="817"/>
    <x v="24"/>
    <s v="139 min"/>
    <x v="6"/>
    <n v="7.7"/>
    <n v="148.47999999999999"/>
  </r>
  <r>
    <x v="818"/>
    <x v="22"/>
    <s v="134 min"/>
    <x v="6"/>
    <n v="7.7"/>
    <n v="2.81"/>
  </r>
  <r>
    <x v="819"/>
    <x v="19"/>
    <s v="129 min"/>
    <x v="0"/>
    <n v="7.7"/>
    <n v="100"/>
  </r>
  <r>
    <x v="820"/>
    <x v="10"/>
    <s v="108 min"/>
    <x v="2"/>
    <n v="7.7"/>
    <n v="1.1299999999999999"/>
  </r>
  <r>
    <x v="821"/>
    <x v="68"/>
    <s v="132 min"/>
    <x v="2"/>
    <n v="7.7"/>
    <n v="228.78"/>
  </r>
  <r>
    <x v="822"/>
    <x v="2"/>
    <s v="94 min"/>
    <x v="0"/>
    <n v="7.7"/>
    <n v="9.1300000000000008"/>
  </r>
  <r>
    <x v="823"/>
    <x v="54"/>
    <s v="153 min"/>
    <x v="0"/>
    <n v="7.7"/>
    <n v="22.24"/>
  </r>
  <r>
    <x v="824"/>
    <x v="29"/>
    <s v="110 min"/>
    <x v="1"/>
    <n v="7.7"/>
    <n v="22.49"/>
  </r>
  <r>
    <x v="825"/>
    <x v="53"/>
    <s v="102 min"/>
    <x v="2"/>
    <n v="7.7"/>
    <n v="35.9"/>
  </r>
  <r>
    <x v="826"/>
    <x v="83"/>
    <s v="150 min"/>
    <x v="2"/>
    <n v="7.7"/>
    <n v="45.3"/>
  </r>
  <r>
    <x v="827"/>
    <x v="32"/>
    <s v="120 min"/>
    <x v="0"/>
    <n v="7.7"/>
    <n v="100"/>
  </r>
  <r>
    <x v="828"/>
    <x v="20"/>
    <s v="130 min"/>
    <x v="0"/>
    <n v="7.7"/>
    <n v="82.42"/>
  </r>
  <r>
    <x v="829"/>
    <x v="3"/>
    <s v="131 min"/>
    <x v="6"/>
    <n v="7.7"/>
    <n v="1.77"/>
  </r>
  <r>
    <x v="830"/>
    <x v="27"/>
    <s v="178 min"/>
    <x v="2"/>
    <n v="7.7"/>
    <n v="39.1"/>
  </r>
  <r>
    <x v="831"/>
    <x v="15"/>
    <s v="123 min"/>
    <x v="3"/>
    <n v="7.7"/>
    <n v="35.89"/>
  </r>
  <r>
    <x v="832"/>
    <x v="56"/>
    <s v="100 min"/>
    <x v="1"/>
    <n v="7.7"/>
    <n v="11.73"/>
  </r>
  <r>
    <x v="833"/>
    <x v="10"/>
    <s v="113 min"/>
    <x v="6"/>
    <n v="7.7"/>
    <n v="22.86"/>
  </r>
  <r>
    <x v="834"/>
    <x v="47"/>
    <s v="110 min"/>
    <x v="2"/>
    <n v="7.7"/>
    <n v="51.18"/>
  </r>
  <r>
    <x v="835"/>
    <x v="12"/>
    <s v="115 min"/>
    <x v="6"/>
    <n v="7.7"/>
    <n v="22.25"/>
  </r>
  <r>
    <x v="836"/>
    <x v="8"/>
    <s v="90 min"/>
    <x v="6"/>
    <n v="7.7"/>
    <n v="1.75"/>
  </r>
  <r>
    <x v="837"/>
    <x v="80"/>
    <s v="116 min"/>
    <x v="6"/>
    <n v="7.7"/>
    <n v="3.48"/>
  </r>
  <r>
    <x v="838"/>
    <x v="55"/>
    <s v="108 min"/>
    <x v="2"/>
    <n v="7.7"/>
    <n v="176.24"/>
  </r>
  <r>
    <x v="839"/>
    <x v="59"/>
    <s v="130 min"/>
    <x v="3"/>
    <n v="7.7"/>
    <n v="29.8"/>
  </r>
  <r>
    <x v="840"/>
    <x v="29"/>
    <s v="101 min"/>
    <x v="1"/>
    <n v="7.7"/>
    <n v="1.33"/>
  </r>
  <r>
    <x v="841"/>
    <x v="18"/>
    <s v="124 min"/>
    <x v="0"/>
    <n v="7.7"/>
    <n v="54.8"/>
  </r>
  <r>
    <x v="842"/>
    <x v="0"/>
    <s v="92 min"/>
    <x v="6"/>
    <n v="7.7"/>
    <n v="3.15"/>
  </r>
  <r>
    <x v="843"/>
    <x v="83"/>
    <s v="111 min"/>
    <x v="2"/>
    <n v="7.7"/>
    <n v="100"/>
  </r>
  <r>
    <x v="844"/>
    <x v="43"/>
    <s v="130 min"/>
    <x v="0"/>
    <n v="7.7"/>
    <n v="7.15"/>
  </r>
  <r>
    <x v="845"/>
    <x v="31"/>
    <s v="110 min"/>
    <x v="0"/>
    <n v="7.7"/>
    <n v="22"/>
  </r>
  <r>
    <x v="846"/>
    <x v="68"/>
    <s v="141 min"/>
    <x v="0"/>
    <n v="7.7"/>
    <n v="2.85"/>
  </r>
  <r>
    <x v="847"/>
    <x v="10"/>
    <s v="81 min"/>
    <x v="4"/>
    <n v="7.7"/>
    <n v="52.14"/>
  </r>
  <r>
    <x v="848"/>
    <x v="56"/>
    <s v="202 min"/>
    <x v="3"/>
    <n v="7.7"/>
    <n v="48.17"/>
  </r>
  <r>
    <x v="849"/>
    <x v="72"/>
    <s v="129 min"/>
    <x v="0"/>
    <n v="7.7"/>
    <n v="54"/>
  </r>
  <r>
    <x v="850"/>
    <x v="40"/>
    <s v="135 min"/>
    <x v="0"/>
    <n v="7.7"/>
    <n v="100"/>
  </r>
  <r>
    <x v="851"/>
    <x v="16"/>
    <s v="115 min"/>
    <x v="1"/>
    <n v="7.7"/>
    <n v="5.18"/>
  </r>
  <r>
    <x v="852"/>
    <x v="55"/>
    <s v="152 min"/>
    <x v="3"/>
    <n v="7.7"/>
    <n v="75.33"/>
  </r>
  <r>
    <x v="853"/>
    <x v="68"/>
    <s v="126 min"/>
    <x v="4"/>
    <n v="7.7"/>
    <n v="5.21"/>
  </r>
  <r>
    <x v="854"/>
    <x v="54"/>
    <s v="163 min"/>
    <x v="3"/>
    <n v="7.7"/>
    <n v="43.98"/>
  </r>
  <r>
    <x v="855"/>
    <x v="29"/>
    <s v="90 min"/>
    <x v="4"/>
    <n v="7.7"/>
    <n v="1.88"/>
  </r>
  <r>
    <x v="856"/>
    <x v="46"/>
    <s v="101 min"/>
    <x v="4"/>
    <n v="7.7"/>
    <n v="48.12"/>
  </r>
  <r>
    <x v="857"/>
    <x v="83"/>
    <s v="100 min"/>
    <x v="0"/>
    <n v="7.7"/>
    <n v="1.1299999999999999"/>
  </r>
  <r>
    <x v="858"/>
    <x v="62"/>
    <s v="129 min"/>
    <x v="6"/>
    <n v="7.7"/>
    <n v="11.55"/>
  </r>
  <r>
    <x v="859"/>
    <x v="50"/>
    <s v="124 min"/>
    <x v="4"/>
    <n v="7.7"/>
    <n v="76.41"/>
  </r>
  <r>
    <x v="860"/>
    <x v="59"/>
    <s v="72 min"/>
    <x v="4"/>
    <n v="7.7"/>
    <n v="1.19"/>
  </r>
  <r>
    <x v="861"/>
    <x v="22"/>
    <s v="80 min"/>
    <x v="2"/>
    <n v="7.7"/>
    <n v="7.27"/>
  </r>
  <r>
    <x v="862"/>
    <x v="8"/>
    <s v="119 min"/>
    <x v="2"/>
    <n v="7.7"/>
    <n v="1.1100000000000001"/>
  </r>
  <r>
    <x v="863"/>
    <x v="29"/>
    <s v="145 min"/>
    <x v="0"/>
    <n v="7.7"/>
    <n v="4.4000000000000004"/>
  </r>
  <r>
    <x v="864"/>
    <x v="80"/>
    <s v="105 min"/>
    <x v="6"/>
    <n v="7.7"/>
    <n v="6.74"/>
  </r>
  <r>
    <x v="865"/>
    <x v="24"/>
    <s v="119 min"/>
    <x v="0"/>
    <n v="7.7"/>
    <n v="1.37"/>
  </r>
  <r>
    <x v="866"/>
    <x v="37"/>
    <s v="107 min"/>
    <x v="9"/>
    <n v="7.7"/>
    <n v="100"/>
  </r>
  <r>
    <x v="867"/>
    <x v="56"/>
    <s v="94 min"/>
    <x v="4"/>
    <n v="7.7"/>
    <n v="100"/>
  </r>
  <r>
    <x v="868"/>
    <x v="47"/>
    <s v="138 min"/>
    <x v="0"/>
    <n v="7.7"/>
    <n v="100"/>
  </r>
  <r>
    <x v="869"/>
    <x v="55"/>
    <s v="106 min"/>
    <x v="3"/>
    <n v="7.7"/>
    <n v="51.68"/>
  </r>
  <r>
    <x v="870"/>
    <x v="43"/>
    <s v="107 min"/>
    <x v="6"/>
    <n v="7.7"/>
    <n v="1.44"/>
  </r>
  <r>
    <x v="871"/>
    <x v="80"/>
    <s v="137 min"/>
    <x v="0"/>
    <n v="7.7"/>
    <n v="1.18"/>
  </r>
  <r>
    <x v="872"/>
    <x v="34"/>
    <s v="90 min"/>
    <x v="1"/>
    <n v="7.7"/>
    <n v="1.34"/>
  </r>
  <r>
    <x v="873"/>
    <x v="82"/>
    <s v="242 min"/>
    <x v="0"/>
    <n v="7.7"/>
    <n v="4.41"/>
  </r>
  <r>
    <x v="874"/>
    <x v="3"/>
    <s v="188 min"/>
    <x v="6"/>
    <n v="7.7"/>
    <n v="6.11"/>
  </r>
  <r>
    <x v="875"/>
    <x v="68"/>
    <s v="115 min"/>
    <x v="0"/>
    <n v="7.7"/>
    <n v="17.649999999999999"/>
  </r>
  <r>
    <x v="876"/>
    <x v="15"/>
    <s v="103 min"/>
    <x v="4"/>
    <n v="7.7"/>
    <n v="1.77"/>
  </r>
  <r>
    <x v="877"/>
    <x v="24"/>
    <s v="96 min"/>
    <x v="0"/>
    <n v="7.7"/>
    <n v="1.19"/>
  </r>
  <r>
    <x v="878"/>
    <x v="9"/>
    <s v="99 min"/>
    <x v="4"/>
    <n v="7.7"/>
    <n v="2.89"/>
  </r>
  <r>
    <x v="879"/>
    <x v="11"/>
    <s v="120 min"/>
    <x v="3"/>
    <n v="7.7"/>
    <n v="28.35"/>
  </r>
  <r>
    <x v="880"/>
    <x v="80"/>
    <s v="108 min"/>
    <x v="4"/>
    <n v="7.7"/>
    <n v="1.34"/>
  </r>
  <r>
    <x v="881"/>
    <x v="91"/>
    <s v="101 min"/>
    <x v="0"/>
    <n v="7.7"/>
    <n v="100"/>
  </r>
  <r>
    <x v="882"/>
    <x v="56"/>
    <s v="128 min"/>
    <x v="2"/>
    <n v="7.7"/>
    <n v="100"/>
  </r>
  <r>
    <x v="883"/>
    <x v="20"/>
    <s v="129 min"/>
    <x v="6"/>
    <n v="7.7"/>
    <n v="2.12"/>
  </r>
  <r>
    <x v="884"/>
    <x v="9"/>
    <s v="95 min"/>
    <x v="6"/>
    <n v="7.7"/>
    <n v="3.13"/>
  </r>
  <r>
    <x v="885"/>
    <x v="94"/>
    <s v="80 min"/>
    <x v="0"/>
    <n v="7.7"/>
    <n v="100"/>
  </r>
  <r>
    <x v="886"/>
    <x v="31"/>
    <s v="110 min"/>
    <x v="2"/>
    <n v="7.7"/>
    <n v="100"/>
  </r>
  <r>
    <x v="887"/>
    <x v="46"/>
    <s v="96 min"/>
    <x v="6"/>
    <n v="7.7"/>
    <n v="100"/>
  </r>
  <r>
    <x v="888"/>
    <x v="6"/>
    <s v="121 min"/>
    <x v="6"/>
    <n v="7.7"/>
    <n v="4.16"/>
  </r>
  <r>
    <x v="889"/>
    <x v="27"/>
    <s v="106 min"/>
    <x v="0"/>
    <n v="7.7"/>
    <n v="100"/>
  </r>
  <r>
    <x v="890"/>
    <x v="20"/>
    <s v="98 min"/>
    <x v="0"/>
    <n v="7.7"/>
    <n v="2"/>
  </r>
  <r>
    <x v="891"/>
    <x v="42"/>
    <s v="111 min"/>
    <x v="0"/>
    <n v="7.7"/>
    <n v="1.18"/>
  </r>
  <r>
    <x v="892"/>
    <x v="55"/>
    <s v="126 min"/>
    <x v="5"/>
    <n v="7.7"/>
    <n v="16.78"/>
  </r>
  <r>
    <x v="893"/>
    <x v="98"/>
    <s v="96 min"/>
    <x v="9"/>
    <n v="7.7"/>
    <n v="100"/>
  </r>
  <r>
    <x v="894"/>
    <x v="83"/>
    <s v="108 min"/>
    <x v="13"/>
    <n v="7.7"/>
    <n v="17.55"/>
  </r>
  <r>
    <x v="895"/>
    <x v="24"/>
    <s v="95 min"/>
    <x v="0"/>
    <n v="7.7"/>
    <n v="1.31"/>
  </r>
  <r>
    <x v="896"/>
    <x v="46"/>
    <s v="124 min"/>
    <x v="0"/>
    <n v="7.7"/>
    <n v="2.4"/>
  </r>
  <r>
    <x v="897"/>
    <x v="2"/>
    <s v="122 min"/>
    <x v="3"/>
    <n v="7.7"/>
    <n v="18.59"/>
  </r>
  <r>
    <x v="898"/>
    <x v="6"/>
    <s v="80 min"/>
    <x v="4"/>
    <n v="7.7"/>
    <n v="7"/>
  </r>
  <r>
    <x v="899"/>
    <x v="66"/>
    <s v="100 min"/>
    <x v="2"/>
    <n v="7.7"/>
    <n v="100"/>
  </r>
  <r>
    <x v="900"/>
    <x v="8"/>
    <s v="106 min"/>
    <x v="0"/>
    <n v="7.7"/>
    <n v="100"/>
  </r>
  <r>
    <x v="901"/>
    <x v="25"/>
    <s v="124 min"/>
    <x v="0"/>
    <n v="7.7"/>
    <n v="21.75"/>
  </r>
  <r>
    <x v="902"/>
    <x v="16"/>
    <s v="119 min"/>
    <x v="0"/>
    <n v="7.7"/>
    <n v="1.96"/>
  </r>
  <r>
    <x v="903"/>
    <x v="6"/>
    <s v="113 min"/>
    <x v="0"/>
    <n v="7.7"/>
    <n v="1.1200000000000001"/>
  </r>
  <r>
    <x v="904"/>
    <x v="71"/>
    <s v="94 min"/>
    <x v="6"/>
    <n v="7.7"/>
    <n v="100"/>
  </r>
  <r>
    <x v="905"/>
    <x v="29"/>
    <s v="98 min"/>
    <x v="4"/>
    <n v="7.7"/>
    <n v="100"/>
  </r>
  <r>
    <x v="906"/>
    <x v="9"/>
    <s v="120 min"/>
    <x v="0"/>
    <n v="7.7"/>
    <n v="1.1399999999999999"/>
  </r>
  <r>
    <x v="907"/>
    <x v="17"/>
    <s v="85 min"/>
    <x v="6"/>
    <n v="7.7"/>
    <n v="100"/>
  </r>
  <r>
    <x v="908"/>
    <x v="12"/>
    <s v="105 min"/>
    <x v="0"/>
    <n v="7.7"/>
    <n v="15.54"/>
  </r>
  <r>
    <x v="909"/>
    <x v="24"/>
    <s v="103 min"/>
    <x v="1"/>
    <n v="7.7"/>
    <n v="1.23"/>
  </r>
  <r>
    <x v="910"/>
    <x v="29"/>
    <s v="120 min"/>
    <x v="0"/>
    <n v="7.7"/>
    <n v="1.41"/>
  </r>
  <r>
    <x v="911"/>
    <x v="12"/>
    <s v="114 min"/>
    <x v="0"/>
    <n v="7.7"/>
    <n v="4.8899999999999997"/>
  </r>
  <r>
    <x v="912"/>
    <x v="45"/>
    <s v="94 min"/>
    <x v="4"/>
    <n v="7.7"/>
    <n v="1.31"/>
  </r>
  <r>
    <x v="913"/>
    <x v="27"/>
    <s v="105 min"/>
    <x v="0"/>
    <n v="7.7"/>
    <n v="100"/>
  </r>
  <r>
    <x v="914"/>
    <x v="68"/>
    <s v="130 min"/>
    <x v="0"/>
    <n v="7.7"/>
    <n v="1.33"/>
  </r>
  <r>
    <x v="915"/>
    <x v="28"/>
    <s v="82 min"/>
    <x v="6"/>
    <n v="7.7"/>
    <n v="11.63"/>
  </r>
  <r>
    <x v="916"/>
    <x v="56"/>
    <s v="85 min"/>
    <x v="6"/>
    <n v="7.7"/>
    <n v="27.28"/>
  </r>
  <r>
    <x v="917"/>
    <x v="52"/>
    <s v="79 min"/>
    <x v="6"/>
    <n v="7.7"/>
    <n v="11.8"/>
  </r>
  <r>
    <x v="918"/>
    <x v="65"/>
    <s v="122 min"/>
    <x v="0"/>
    <n v="7.7"/>
    <n v="1.74"/>
  </r>
  <r>
    <x v="919"/>
    <x v="14"/>
    <s v="192 min"/>
    <x v="2"/>
    <n v="7.6"/>
    <n v="659.68"/>
  </r>
  <r>
    <x v="920"/>
    <x v="9"/>
    <s v="152 min"/>
    <x v="5"/>
    <n v="7.6"/>
    <n v="317.58"/>
  </r>
  <r>
    <x v="921"/>
    <x v="32"/>
    <s v="161 min"/>
    <x v="6"/>
    <n v="7.6"/>
    <n v="142.5"/>
  </r>
  <r>
    <x v="922"/>
    <x v="31"/>
    <s v="102 min"/>
    <x v="1"/>
    <n v="7.6"/>
    <n v="15.17"/>
  </r>
  <r>
    <x v="923"/>
    <x v="45"/>
    <s v="136 min"/>
    <x v="2"/>
    <n v="7.6"/>
    <n v="389.81"/>
  </r>
  <r>
    <x v="924"/>
    <x v="24"/>
    <s v="126 min"/>
    <x v="2"/>
    <n v="7.6"/>
    <n v="63.54"/>
  </r>
  <r>
    <x v="925"/>
    <x v="8"/>
    <s v="117 min"/>
    <x v="2"/>
    <n v="7.6"/>
    <n v="48.17"/>
  </r>
  <r>
    <x v="926"/>
    <x v="9"/>
    <s v="110 min"/>
    <x v="6"/>
    <n v="7.6"/>
    <n v="52.36"/>
  </r>
  <r>
    <x v="927"/>
    <x v="65"/>
    <s v="113 min"/>
    <x v="6"/>
    <n v="7.6"/>
    <n v="121.46"/>
  </r>
  <r>
    <x v="928"/>
    <x v="46"/>
    <s v="107 min"/>
    <x v="4"/>
    <n v="7.6"/>
    <n v="248.76"/>
  </r>
  <r>
    <x v="929"/>
    <x v="40"/>
    <s v="119 min"/>
    <x v="2"/>
    <n v="7.6"/>
    <n v="324.58999999999997"/>
  </r>
  <r>
    <x v="930"/>
    <x v="80"/>
    <s v="121 min"/>
    <x v="2"/>
    <n v="7.6"/>
    <n v="46.89"/>
  </r>
  <r>
    <x v="931"/>
    <x v="29"/>
    <s v="117 min"/>
    <x v="2"/>
    <n v="7.6"/>
    <n v="211.61"/>
  </r>
  <r>
    <x v="932"/>
    <x v="22"/>
    <s v="93 min"/>
    <x v="6"/>
    <n v="7.6"/>
    <n v="17.11"/>
  </r>
  <r>
    <x v="933"/>
    <x v="10"/>
    <s v="89 min"/>
    <x v="6"/>
    <n v="7.6"/>
    <n v="11.82"/>
  </r>
  <r>
    <x v="934"/>
    <x v="49"/>
    <s v="162 min"/>
    <x v="2"/>
    <n v="7.6"/>
    <n v="117.51"/>
  </r>
  <r>
    <x v="935"/>
    <x v="54"/>
    <s v="102 min"/>
    <x v="2"/>
    <n v="7.6"/>
    <n v="53.42"/>
  </r>
  <r>
    <x v="936"/>
    <x v="56"/>
    <s v="120 min"/>
    <x v="6"/>
    <n v="7.6"/>
    <n v="52.93"/>
  </r>
  <r>
    <x v="937"/>
    <x v="35"/>
    <s v="133 min"/>
    <x v="3"/>
    <n v="7.6"/>
    <n v="75.61"/>
  </r>
  <r>
    <x v="938"/>
    <x v="49"/>
    <s v="129 min"/>
    <x v="3"/>
    <n v="7.6"/>
    <n v="255.96"/>
  </r>
  <r>
    <x v="939"/>
    <x v="65"/>
    <s v="127 min"/>
    <x v="5"/>
    <n v="7.6"/>
    <n v="38.630000000000003"/>
  </r>
  <r>
    <x v="940"/>
    <x v="40"/>
    <s v="136 min"/>
    <x v="0"/>
    <n v="7.6"/>
    <n v="215.29"/>
  </r>
  <r>
    <x v="941"/>
    <x v="55"/>
    <s v="103 min"/>
    <x v="7"/>
    <n v="7.6"/>
    <n v="56"/>
  </r>
  <r>
    <x v="942"/>
    <x v="9"/>
    <s v="104 min"/>
    <x v="7"/>
    <n v="7.6"/>
    <n v="96.52"/>
  </r>
  <r>
    <x v="943"/>
    <x v="29"/>
    <s v="129 min"/>
    <x v="1"/>
    <n v="7.6"/>
    <n v="88.51"/>
  </r>
  <r>
    <x v="944"/>
    <x v="46"/>
    <s v="102 min"/>
    <x v="1"/>
    <n v="7.6"/>
    <n v="26.86"/>
  </r>
  <r>
    <x v="945"/>
    <x v="2"/>
    <s v="92 min"/>
    <x v="4"/>
    <n v="7.6"/>
    <n v="215.43"/>
  </r>
  <r>
    <x v="946"/>
    <x v="71"/>
    <s v="140 min"/>
    <x v="2"/>
    <n v="7.6"/>
    <n v="381.26"/>
  </r>
  <r>
    <x v="947"/>
    <x v="8"/>
    <s v="110 min"/>
    <x v="0"/>
    <n v="7.6"/>
    <n v="171.24"/>
  </r>
  <r>
    <x v="948"/>
    <x v="55"/>
    <s v="113 min"/>
    <x v="0"/>
    <n v="7.6"/>
    <n v="57.94"/>
  </r>
  <r>
    <x v="949"/>
    <x v="15"/>
    <s v="86 min"/>
    <x v="6"/>
    <n v="7.6"/>
    <n v="3.33"/>
  </r>
  <r>
    <x v="950"/>
    <x v="12"/>
    <s v="145 min"/>
    <x v="2"/>
    <n v="7.6"/>
    <n v="132.16999999999999"/>
  </r>
  <r>
    <x v="951"/>
    <x v="22"/>
    <s v="87 min"/>
    <x v="4"/>
    <n v="7.6"/>
    <n v="121.62"/>
  </r>
  <r>
    <x v="952"/>
    <x v="51"/>
    <s v="119 min"/>
    <x v="0"/>
    <n v="7.6"/>
    <n v="11.4"/>
  </r>
  <r>
    <x v="953"/>
    <x v="22"/>
    <s v="170 min"/>
    <x v="0"/>
    <n v="7.6"/>
    <n v="36.4"/>
  </r>
  <r>
    <x v="954"/>
    <x v="22"/>
    <s v="100 min"/>
    <x v="11"/>
    <n v="7.6"/>
    <n v="14.38"/>
  </r>
  <r>
    <x v="955"/>
    <x v="13"/>
    <s v="114 min"/>
    <x v="4"/>
    <n v="7.6"/>
    <n v="100"/>
  </r>
  <r>
    <x v="956"/>
    <x v="65"/>
    <s v="100 min"/>
    <x v="1"/>
    <n v="7.6"/>
    <n v="17.11"/>
  </r>
  <r>
    <x v="957"/>
    <x v="40"/>
    <s v="102 min"/>
    <x v="0"/>
    <n v="7.6"/>
    <n v="26.12"/>
  </r>
  <r>
    <x v="958"/>
    <x v="8"/>
    <s v="95 min"/>
    <x v="4"/>
    <n v="7.6"/>
    <n v="251.51"/>
  </r>
  <r>
    <x v="959"/>
    <x v="43"/>
    <s v="96 min"/>
    <x v="0"/>
    <n v="7.6"/>
    <n v="41.46"/>
  </r>
  <r>
    <x v="960"/>
    <x v="41"/>
    <s v="96 min"/>
    <x v="2"/>
    <n v="7.6"/>
    <n v="12.47"/>
  </r>
  <r>
    <x v="961"/>
    <x v="35"/>
    <s v="101 min"/>
    <x v="2"/>
    <n v="7.6"/>
    <n v="4.1100000000000003"/>
  </r>
  <r>
    <x v="962"/>
    <x v="2"/>
    <s v="101 min"/>
    <x v="4"/>
    <n v="7.6"/>
    <n v="15.19"/>
  </r>
  <r>
    <x v="963"/>
    <x v="35"/>
    <s v="120 min"/>
    <x v="0"/>
    <n v="7.6"/>
    <n v="3.19"/>
  </r>
  <r>
    <x v="964"/>
    <x v="83"/>
    <s v="78 min"/>
    <x v="4"/>
    <n v="7.6"/>
    <n v="141.84"/>
  </r>
  <r>
    <x v="965"/>
    <x v="54"/>
    <s v="109 min"/>
    <x v="2"/>
    <n v="7.6"/>
    <n v="65.209999999999994"/>
  </r>
  <r>
    <x v="966"/>
    <x v="59"/>
    <s v="102 min"/>
    <x v="2"/>
    <n v="7.6"/>
    <n v="25"/>
  </r>
  <r>
    <x v="967"/>
    <x v="65"/>
    <s v="114 min"/>
    <x v="1"/>
    <n v="7.6"/>
    <n v="21.3"/>
  </r>
  <r>
    <x v="968"/>
    <x v="28"/>
    <s v="97 min"/>
    <x v="6"/>
    <n v="7.6"/>
    <n v="11.6"/>
  </r>
  <r>
    <x v="969"/>
    <x v="15"/>
    <s v="130 min"/>
    <x v="2"/>
    <n v="7.6"/>
    <n v="218.55"/>
  </r>
  <r>
    <x v="970"/>
    <x v="42"/>
    <s v="109 min"/>
    <x v="2"/>
    <n v="7.6"/>
    <n v="41"/>
  </r>
  <r>
    <x v="971"/>
    <x v="71"/>
    <s v="124 min"/>
    <x v="0"/>
    <n v="7.6"/>
    <n v="23.19"/>
  </r>
  <r>
    <x v="972"/>
    <x v="32"/>
    <s v="126 min"/>
    <x v="3"/>
    <n v="7.6"/>
    <n v="100"/>
  </r>
  <r>
    <x v="973"/>
    <x v="21"/>
    <s v="128 min"/>
    <x v="2"/>
    <n v="7.6"/>
    <n v="111.11"/>
  </r>
  <r>
    <x v="974"/>
    <x v="76"/>
    <s v="118 min"/>
    <x v="0"/>
    <n v="7.6"/>
    <n v="31.5"/>
  </r>
  <r>
    <x v="975"/>
    <x v="90"/>
    <s v="83 min"/>
    <x v="4"/>
    <n v="7.6"/>
    <n v="184.93"/>
  </r>
  <r>
    <x v="976"/>
    <x v="9"/>
    <s v="132 min"/>
    <x v="0"/>
    <n v="7.6"/>
    <n v="41.31"/>
  </r>
  <r>
    <x v="977"/>
    <x v="21"/>
    <s v="135 min"/>
    <x v="0"/>
    <n v="7.6"/>
    <n v="71.52"/>
  </r>
  <r>
    <x v="978"/>
    <x v="25"/>
    <s v="113 min"/>
    <x v="6"/>
    <n v="7.6"/>
    <n v="100"/>
  </r>
  <r>
    <x v="979"/>
    <x v="78"/>
    <s v="111 min"/>
    <x v="0"/>
    <n v="7.6"/>
    <n v="100"/>
  </r>
  <r>
    <x v="980"/>
    <x v="37"/>
    <s v="85 min"/>
    <x v="6"/>
    <n v="7.6"/>
    <n v="78.760000000000005"/>
  </r>
  <r>
    <x v="981"/>
    <x v="35"/>
    <s v="100 min"/>
    <x v="6"/>
    <n v="7.6"/>
    <n v="35.11"/>
  </r>
  <r>
    <x v="982"/>
    <x v="20"/>
    <s v="116 min"/>
    <x v="6"/>
    <n v="7.6"/>
    <n v="6.15"/>
  </r>
  <r>
    <x v="983"/>
    <x v="29"/>
    <s v="123 min"/>
    <x v="3"/>
    <n v="7.6"/>
    <n v="17.61"/>
  </r>
  <r>
    <x v="984"/>
    <x v="6"/>
    <s v="124 min"/>
    <x v="1"/>
    <n v="7.6"/>
    <n v="16.29"/>
  </r>
  <r>
    <x v="985"/>
    <x v="29"/>
    <s v="111 min"/>
    <x v="2"/>
    <n v="7.6"/>
    <n v="31.57"/>
  </r>
  <r>
    <x v="986"/>
    <x v="12"/>
    <s v="135 min"/>
    <x v="0"/>
    <n v="7.6"/>
    <n v="13.16"/>
  </r>
  <r>
    <x v="987"/>
    <x v="5"/>
    <s v="104 min"/>
    <x v="2"/>
    <n v="7.6"/>
    <n v="2.4900000000000002"/>
  </r>
  <r>
    <x v="988"/>
    <x v="82"/>
    <s v="105 min"/>
    <x v="3"/>
    <n v="7.6"/>
    <n v="35.81"/>
  </r>
  <r>
    <x v="989"/>
    <x v="68"/>
    <s v="98 min"/>
    <x v="3"/>
    <n v="7.6"/>
    <n v="37.71"/>
  </r>
  <r>
    <x v="990"/>
    <x v="65"/>
    <s v="122 min"/>
    <x v="3"/>
    <n v="7.6"/>
    <n v="1.87"/>
  </r>
  <r>
    <x v="991"/>
    <x v="55"/>
    <s v="133 min"/>
    <x v="0"/>
    <n v="7.6"/>
    <n v="6.17"/>
  </r>
  <r>
    <x v="992"/>
    <x v="96"/>
    <s v="71 min"/>
    <x v="7"/>
    <n v="7.6"/>
    <n v="100"/>
  </r>
  <r>
    <x v="993"/>
    <x v="49"/>
    <s v="113 min"/>
    <x v="2"/>
    <n v="7.6"/>
    <n v="1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E44F98-9E1F-45A1-BA58-336D61BD6F0B}" name="PivotTable6"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A3:B22" firstHeaderRow="1" firstDataRow="1" firstDataCol="1"/>
  <pivotFields count="6">
    <pivotField axis="axisRow" showAll="0" measureFilter="1" sortType="descending">
      <items count="995">
        <item x="58"/>
        <item x="931"/>
        <item x="150"/>
        <item x="4"/>
        <item x="376"/>
        <item x="238"/>
        <item x="100"/>
        <item x="984"/>
        <item x="986"/>
        <item x="81"/>
        <item x="771"/>
        <item x="566"/>
        <item x="581"/>
        <item x="981"/>
        <item x="773"/>
        <item x="16"/>
        <item x="404"/>
        <item x="159"/>
        <item x="597"/>
        <item x="543"/>
        <item x="99"/>
        <item x="777"/>
        <item x="518"/>
        <item x="837"/>
        <item x="879"/>
        <item x="744"/>
        <item x="721"/>
        <item x="122"/>
        <item x="263"/>
        <item x="940"/>
        <item x="528"/>
        <item x="563"/>
        <item x="991"/>
        <item x="322"/>
        <item x="274"/>
        <item x="532"/>
        <item x="614"/>
        <item x="290"/>
        <item x="904"/>
        <item x="835"/>
        <item x="968"/>
        <item x="910"/>
        <item x="751"/>
        <item x="695"/>
        <item x="594"/>
        <item x="769"/>
        <item x="380"/>
        <item x="365"/>
        <item x="39"/>
        <item x="64"/>
        <item x="179"/>
        <item x="694"/>
        <item x="282"/>
        <item x="670"/>
        <item x="504"/>
        <item x="486"/>
        <item x="110"/>
        <item x="71"/>
        <item x="96"/>
        <item x="627"/>
        <item x="46"/>
        <item x="922"/>
        <item x="272"/>
        <item x="559"/>
        <item x="340"/>
        <item x="418"/>
        <item x="767"/>
        <item x="465"/>
        <item x="191"/>
        <item x="291"/>
        <item x="400"/>
        <item x="801"/>
        <item x="66"/>
        <item x="623"/>
        <item x="810"/>
        <item x="789"/>
        <item x="474"/>
        <item x="555"/>
        <item x="327"/>
        <item x="817"/>
        <item x="88"/>
        <item x="624"/>
        <item x="313"/>
        <item x="472"/>
        <item x="919"/>
        <item x="61"/>
        <item x="69"/>
        <item x="662"/>
        <item x="132"/>
        <item x="186"/>
        <item x="389"/>
        <item x="593"/>
        <item x="37"/>
        <item x="634"/>
        <item x="592"/>
        <item x="797"/>
        <item x="319"/>
        <item x="306"/>
        <item x="256"/>
        <item x="982"/>
        <item x="148"/>
        <item x="711"/>
        <item x="584"/>
        <item x="871"/>
        <item x="373"/>
        <item x="515"/>
        <item x="230"/>
        <item x="254"/>
        <item x="833"/>
        <item x="393"/>
        <item x="857"/>
        <item x="267"/>
        <item x="206"/>
        <item x="130"/>
        <item x="370"/>
        <item x="650"/>
        <item x="845"/>
        <item x="776"/>
        <item x="338"/>
        <item x="863"/>
        <item x="443"/>
        <item x="759"/>
        <item x="881"/>
        <item x="345"/>
        <item x="215"/>
        <item x="344"/>
        <item x="758"/>
        <item x="364"/>
        <item x="763"/>
        <item x="784"/>
        <item x="488"/>
        <item x="843"/>
        <item x="485"/>
        <item x="509"/>
        <item x="507"/>
        <item x="651"/>
        <item x="101"/>
        <item x="513"/>
        <item x="707"/>
        <item x="872"/>
        <item x="439"/>
        <item x="701"/>
        <item x="772"/>
        <item x="388"/>
        <item x="575"/>
        <item x="688"/>
        <item x="605"/>
        <item x="889"/>
        <item x="79"/>
        <item x="630"/>
        <item x="638"/>
        <item x="636"/>
        <item x="639"/>
        <item x="517"/>
        <item x="466"/>
        <item x="45"/>
        <item x="155"/>
        <item x="356"/>
        <item x="646"/>
        <item x="406"/>
        <item x="553"/>
        <item x="218"/>
        <item x="993"/>
        <item x="454"/>
        <item x="680"/>
        <item x="533"/>
        <item x="136"/>
        <item x="192"/>
        <item x="494"/>
        <item x="167"/>
        <item x="397"/>
        <item x="411"/>
        <item x="55"/>
        <item x="118"/>
        <item x="57"/>
        <item x="31"/>
        <item x="842"/>
        <item x="72"/>
        <item x="357"/>
        <item x="73"/>
        <item x="900"/>
        <item x="990"/>
        <item x="253"/>
        <item x="787"/>
        <item x="726"/>
        <item x="808"/>
        <item x="444"/>
        <item x="734"/>
        <item x="520"/>
        <item x="496"/>
        <item x="540"/>
        <item x="361"/>
        <item x="124"/>
        <item x="954"/>
        <item x="972"/>
        <item x="76"/>
        <item x="677"/>
        <item x="969"/>
        <item x="689"/>
        <item x="233"/>
        <item x="349"/>
        <item x="929"/>
        <item x="792"/>
        <item x="171"/>
        <item x="449"/>
        <item x="198"/>
        <item x="958"/>
        <item x="812"/>
        <item x="586"/>
        <item x="311"/>
        <item x="180"/>
        <item x="162"/>
        <item x="973"/>
        <item x="305"/>
        <item x="442"/>
        <item x="825"/>
        <item x="500"/>
        <item x="62"/>
        <item x="351"/>
        <item x="530"/>
        <item x="368"/>
        <item x="385"/>
        <item x="813"/>
        <item x="354"/>
        <item x="128"/>
        <item x="870"/>
        <item x="165"/>
        <item x="78"/>
        <item x="902"/>
        <item x="138"/>
        <item x="89"/>
        <item x="603"/>
        <item x="737"/>
        <item x="341"/>
        <item x="608"/>
        <item x="489"/>
        <item x="705"/>
        <item x="956"/>
        <item x="682"/>
        <item x="478"/>
        <item x="499"/>
        <item x="576"/>
        <item x="430"/>
        <item x="459"/>
        <item x="823"/>
        <item x="970"/>
        <item x="745"/>
        <item x="966"/>
        <item x="103"/>
        <item x="596"/>
        <item x="339"/>
        <item x="903"/>
        <item x="790"/>
        <item x="766"/>
        <item x="287"/>
        <item x="859"/>
        <item x="475"/>
        <item x="860"/>
        <item x="293"/>
        <item x="235"/>
        <item x="619"/>
        <item x="362"/>
        <item x="11"/>
        <item x="156"/>
        <item x="869"/>
        <item x="909"/>
        <item x="799"/>
        <item x="413"/>
        <item x="836"/>
        <item x="176"/>
        <item x="224"/>
        <item x="12"/>
        <item x="700"/>
        <item x="703"/>
        <item x="828"/>
        <item x="974"/>
        <item x="897"/>
        <item x="102"/>
        <item x="463"/>
        <item x="408"/>
        <item x="181"/>
        <item x="704"/>
        <item x="656"/>
        <item x="607"/>
        <item x="519"/>
        <item x="612"/>
        <item x="40"/>
        <item x="832"/>
        <item x="657"/>
        <item x="834"/>
        <item x="967"/>
        <item x="214"/>
        <item x="170"/>
        <item x="888"/>
        <item x="97"/>
        <item x="451"/>
        <item x="19"/>
        <item x="246"/>
        <item x="53"/>
        <item x="805"/>
        <item x="151"/>
        <item x="366"/>
        <item x="343"/>
        <item x="923"/>
        <item x="139"/>
        <item x="678"/>
        <item x="573"/>
        <item x="255"/>
        <item x="213"/>
        <item x="457"/>
        <item x="800"/>
        <item x="107"/>
        <item x="873"/>
        <item x="718"/>
        <item x="818"/>
        <item x="877"/>
        <item x="35"/>
        <item x="882"/>
        <item x="538"/>
        <item x="770"/>
        <item x="226"/>
        <item x="756"/>
        <item x="483"/>
        <item x="920"/>
        <item x="569"/>
        <item x="560"/>
        <item x="91"/>
        <item x="884"/>
        <item x="944"/>
        <item x="352"/>
        <item x="333"/>
        <item x="536"/>
        <item x="613"/>
        <item x="85"/>
        <item x="391"/>
        <item x="747"/>
        <item x="579"/>
        <item x="724"/>
        <item x="775"/>
        <item x="604"/>
        <item x="266"/>
        <item x="244"/>
        <item x="672"/>
        <item x="154"/>
        <item x="681"/>
        <item x="976"/>
        <item x="572"/>
        <item x="649"/>
        <item x="722"/>
        <item x="121"/>
        <item x="551"/>
        <item x="908"/>
        <item x="493"/>
        <item x="564"/>
        <item x="522"/>
        <item x="252"/>
        <item x="269"/>
        <item x="112"/>
        <item x="9"/>
        <item x="140"/>
        <item x="60"/>
        <item x="419"/>
        <item x="92"/>
        <item x="259"/>
        <item x="943"/>
        <item x="221"/>
        <item x="18"/>
        <item x="236"/>
        <item x="885"/>
        <item x="394"/>
        <item x="476"/>
        <item x="622"/>
        <item x="281"/>
        <item x="34"/>
        <item x="447"/>
        <item x="582"/>
        <item x="15"/>
        <item x="207"/>
        <item x="321"/>
        <item x="378"/>
        <item x="470"/>
        <item x="886"/>
        <item x="491"/>
        <item x="63"/>
        <item x="127"/>
        <item x="913"/>
        <item x="144"/>
        <item x="197"/>
        <item x="131"/>
        <item x="571"/>
        <item x="308"/>
        <item x="86"/>
        <item x="568"/>
        <item x="126"/>
        <item x="899"/>
        <item x="925"/>
        <item x="669"/>
        <item x="157"/>
        <item x="379"/>
        <item x="453"/>
        <item x="544"/>
        <item x="754"/>
        <item x="178"/>
        <item x="477"/>
        <item x="746"/>
        <item x="685"/>
        <item x="856"/>
        <item x="811"/>
        <item x="945"/>
        <item x="158"/>
        <item x="414"/>
        <item x="262"/>
        <item x="350"/>
        <item x="448"/>
        <item x="44"/>
        <item x="295"/>
        <item x="716"/>
        <item x="557"/>
        <item x="733"/>
        <item x="113"/>
        <item x="429"/>
        <item x="523"/>
        <item x="965"/>
        <item x="315"/>
        <item x="697"/>
        <item x="32"/>
        <item x="386"/>
        <item x="501"/>
        <item x="736"/>
        <item x="129"/>
        <item x="712"/>
        <item x="390"/>
        <item x="633"/>
        <item x="618"/>
        <item x="245"/>
        <item x="229"/>
        <item x="765"/>
        <item x="907"/>
        <item x="714"/>
        <item x="824"/>
        <item x="125"/>
        <item x="460"/>
        <item x="211"/>
        <item x="375"/>
        <item x="848"/>
        <item x="778"/>
        <item x="642"/>
        <item x="706"/>
        <item x="503"/>
        <item x="280"/>
        <item x="654"/>
        <item x="307"/>
        <item x="971"/>
        <item x="864"/>
        <item x="70"/>
        <item x="237"/>
        <item x="116"/>
        <item x="653"/>
        <item x="807"/>
        <item x="562"/>
        <item x="742"/>
        <item x="851"/>
        <item x="249"/>
        <item x="950"/>
        <item x="182"/>
        <item x="578"/>
        <item x="425"/>
        <item x="652"/>
        <item x="752"/>
        <item x="668"/>
        <item x="928"/>
        <item x="56"/>
        <item x="398"/>
        <item x="937"/>
        <item x="232"/>
        <item x="166"/>
        <item x="658"/>
        <item x="600"/>
        <item x="696"/>
        <item x="783"/>
        <item x="299"/>
        <item x="951"/>
        <item x="480"/>
        <item x="330"/>
        <item x="936"/>
        <item x="684"/>
        <item x="199"/>
        <item x="692"/>
        <item x="743"/>
        <item x="565"/>
        <item x="251"/>
        <item x="437"/>
        <item x="497"/>
        <item x="829"/>
        <item x="403"/>
        <item x="875"/>
        <item x="276"/>
        <item x="261"/>
        <item x="687"/>
        <item x="883"/>
        <item x="628"/>
        <item x="316"/>
        <item x="583"/>
        <item x="710"/>
        <item x="145"/>
        <item x="588"/>
        <item x="433"/>
        <item x="115"/>
        <item x="521"/>
        <item x="438"/>
        <item x="531"/>
        <item x="798"/>
        <item x="760"/>
        <item x="691"/>
        <item x="933"/>
        <item x="67"/>
        <item x="336"/>
        <item x="268"/>
        <item x="693"/>
        <item x="104"/>
        <item x="731"/>
        <item x="921"/>
        <item x="52"/>
        <item x="529"/>
        <item x="21"/>
        <item x="865"/>
        <item x="841"/>
        <item x="424"/>
        <item x="204"/>
        <item x="591"/>
        <item x="671"/>
        <item x="169"/>
        <item x="279"/>
        <item x="409"/>
        <item x="855"/>
        <item x="41"/>
        <item x="264"/>
        <item x="196"/>
        <item x="82"/>
        <item x="548"/>
        <item x="384"/>
        <item x="887"/>
        <item x="441"/>
        <item x="271"/>
        <item x="795"/>
        <item x="989"/>
        <item x="332"/>
        <item x="407"/>
        <item x="212"/>
        <item x="285"/>
        <item x="382"/>
        <item x="243"/>
        <item x="962"/>
        <item x="867"/>
        <item x="248"/>
        <item x="615"/>
        <item x="663"/>
        <item x="609"/>
        <item x="774"/>
        <item x="114"/>
        <item x="210"/>
        <item x="50"/>
        <item x="8"/>
        <item x="473"/>
        <item x="328"/>
        <item x="446"/>
        <item x="137"/>
        <item x="250"/>
        <item x="367"/>
        <item x="318"/>
        <item x="175"/>
        <item x="317"/>
        <item x="205"/>
        <item x="183"/>
        <item x="223"/>
        <item x="852"/>
        <item x="54"/>
        <item x="277"/>
        <item x="979"/>
        <item x="674"/>
        <item x="640"/>
        <item x="94"/>
        <item x="106"/>
        <item x="323"/>
        <item x="402"/>
        <item x="803"/>
        <item x="935"/>
        <item x="17"/>
        <item x="225"/>
        <item x="620"/>
        <item x="850"/>
        <item x="399"/>
        <item x="462"/>
        <item x="242"/>
        <item x="542"/>
        <item x="381"/>
        <item x="611"/>
        <item x="861"/>
        <item x="239"/>
        <item x="932"/>
        <item x="978"/>
        <item x="456"/>
        <item x="87"/>
        <item x="329"/>
        <item x="28"/>
        <item x="941"/>
        <item x="95"/>
        <item x="369"/>
        <item x="3"/>
        <item x="26"/>
        <item x="957"/>
        <item x="431"/>
        <item x="809"/>
        <item x="660"/>
        <item x="839"/>
        <item x="33"/>
        <item x="717"/>
        <item x="490"/>
        <item x="201"/>
        <item x="135"/>
        <item x="988"/>
        <item x="320"/>
        <item x="539"/>
        <item x="874"/>
        <item x="549"/>
        <item x="492"/>
        <item x="146"/>
        <item x="930"/>
        <item x="761"/>
        <item x="358"/>
        <item x="537"/>
        <item x="120"/>
        <item x="36"/>
        <item x="644"/>
        <item x="445"/>
        <item x="396"/>
        <item x="383"/>
        <item x="153"/>
        <item x="975"/>
        <item x="410"/>
        <item x="173"/>
        <item x="434"/>
        <item x="23"/>
        <item x="363"/>
        <item x="827"/>
        <item x="847"/>
        <item x="511"/>
        <item x="467"/>
        <item x="7"/>
        <item x="59"/>
        <item x="141"/>
        <item x="30"/>
        <item x="241"/>
        <item x="455"/>
        <item x="709"/>
        <item x="435"/>
        <item x="260"/>
        <item x="222"/>
        <item x="484"/>
        <item x="791"/>
        <item x="821"/>
        <item x="946"/>
        <item x="29"/>
        <item x="22"/>
        <item x="109"/>
        <item x="632"/>
        <item x="939"/>
        <item x="665"/>
        <item x="546"/>
        <item x="506"/>
        <item x="304"/>
        <item x="80"/>
        <item x="577"/>
        <item x="927"/>
        <item x="202"/>
        <item x="428"/>
        <item x="461"/>
        <item x="645"/>
        <item x="556"/>
        <item x="314"/>
        <item x="331"/>
        <item x="786"/>
        <item x="895"/>
        <item x="147"/>
        <item x="25"/>
        <item x="288"/>
        <item x="554"/>
        <item x="815"/>
        <item x="123"/>
        <item x="535"/>
        <item x="730"/>
        <item x="348"/>
        <item x="334"/>
        <item x="750"/>
        <item x="595"/>
        <item x="301"/>
        <item x="686"/>
        <item x="278"/>
        <item x="580"/>
        <item x="217"/>
        <item x="601"/>
        <item x="547"/>
        <item x="952"/>
        <item x="938"/>
        <item x="495"/>
        <item x="820"/>
        <item x="498"/>
        <item x="838"/>
        <item x="395"/>
        <item x="822"/>
        <item x="912"/>
        <item x="598"/>
        <item x="468"/>
        <item x="720"/>
        <item x="270"/>
        <item x="977"/>
        <item x="891"/>
        <item x="948"/>
        <item x="426"/>
        <item x="901"/>
        <item x="284"/>
        <item x="702"/>
        <item x="735"/>
        <item x="335"/>
        <item x="814"/>
        <item x="558"/>
        <item x="683"/>
        <item x="793"/>
        <item x="621"/>
        <item x="2"/>
        <item x="68"/>
        <item x="699"/>
        <item x="675"/>
        <item x="216"/>
        <item x="38"/>
        <item x="826"/>
        <item x="739"/>
        <item x="436"/>
        <item x="890"/>
        <item x="918"/>
        <item x="172"/>
        <item x="220"/>
        <item x="906"/>
        <item x="452"/>
        <item x="664"/>
        <item x="161"/>
        <item x="796"/>
        <item x="924"/>
        <item x="666"/>
        <item x="959"/>
        <item x="779"/>
        <item x="647"/>
        <item x="785"/>
        <item x="310"/>
        <item x="602"/>
        <item x="905"/>
        <item x="631"/>
        <item x="1"/>
        <item x="5"/>
        <item x="312"/>
        <item x="13"/>
        <item x="753"/>
        <item x="372"/>
        <item x="208"/>
        <item x="325"/>
        <item x="286"/>
        <item x="846"/>
        <item x="84"/>
        <item x="163"/>
        <item x="24"/>
        <item x="228"/>
        <item x="755"/>
        <item x="610"/>
        <item x="219"/>
        <item x="302"/>
        <item x="626"/>
        <item x="648"/>
        <item x="655"/>
        <item x="108"/>
        <item x="427"/>
        <item x="359"/>
        <item x="347"/>
        <item x="728"/>
        <item x="676"/>
        <item x="51"/>
        <item x="387"/>
        <item x="992"/>
        <item x="616"/>
        <item x="258"/>
        <item x="964"/>
        <item x="134"/>
        <item x="729"/>
        <item x="545"/>
        <item x="690"/>
        <item x="673"/>
        <item x="392"/>
        <item x="893"/>
        <item x="854"/>
        <item x="983"/>
        <item x="782"/>
        <item x="405"/>
        <item x="629"/>
        <item x="412"/>
        <item x="781"/>
        <item x="423"/>
        <item x="524"/>
        <item x="47"/>
        <item x="880"/>
        <item x="77"/>
        <item x="830"/>
        <item x="10"/>
        <item x="6"/>
        <item x="14"/>
        <item x="574"/>
        <item x="713"/>
        <item x="804"/>
        <item x="911"/>
        <item x="757"/>
        <item x="401"/>
        <item x="514"/>
        <item x="862"/>
        <item x="275"/>
        <item x="725"/>
        <item x="534"/>
        <item x="355"/>
        <item x="20"/>
        <item x="296"/>
        <item x="955"/>
        <item x="892"/>
        <item x="916"/>
        <item x="980"/>
        <item x="844"/>
        <item x="415"/>
        <item x="508"/>
        <item x="606"/>
        <item x="942"/>
        <item x="667"/>
        <item x="195"/>
        <item x="914"/>
        <item x="479"/>
        <item x="550"/>
        <item x="49"/>
        <item x="727"/>
        <item x="43"/>
        <item x="346"/>
        <item x="915"/>
        <item x="377"/>
        <item x="858"/>
        <item x="527"/>
        <item x="961"/>
        <item x="585"/>
        <item x="297"/>
        <item x="679"/>
        <item x="589"/>
        <item x="360"/>
        <item x="659"/>
        <item x="960"/>
        <item x="926"/>
        <item x="587"/>
        <item x="567"/>
        <item x="896"/>
        <item x="625"/>
        <item x="440"/>
        <item x="512"/>
        <item x="174"/>
        <item x="265"/>
        <item x="0"/>
        <item x="65"/>
        <item x="458"/>
        <item x="27"/>
        <item x="160"/>
        <item x="963"/>
        <item x="617"/>
        <item x="240"/>
        <item x="117"/>
        <item x="416"/>
        <item x="987"/>
        <item x="432"/>
        <item x="516"/>
        <item x="209"/>
        <item x="831"/>
        <item x="570"/>
        <item x="953"/>
        <item x="152"/>
        <item x="273"/>
        <item x="184"/>
        <item x="819"/>
        <item x="898"/>
        <item x="149"/>
        <item x="723"/>
        <item x="643"/>
        <item x="48"/>
        <item x="866"/>
        <item x="849"/>
        <item x="324"/>
        <item x="194"/>
        <item x="561"/>
        <item x="749"/>
        <item x="719"/>
        <item x="526"/>
        <item x="450"/>
        <item x="853"/>
        <item x="234"/>
        <item x="143"/>
        <item x="715"/>
        <item x="635"/>
        <item x="525"/>
        <item x="142"/>
        <item x="637"/>
        <item x="840"/>
        <item x="510"/>
        <item x="487"/>
        <item x="227"/>
        <item x="552"/>
        <item x="283"/>
        <item x="300"/>
        <item x="590"/>
        <item x="326"/>
        <item x="471"/>
        <item x="193"/>
        <item x="708"/>
        <item x="93"/>
        <item x="541"/>
        <item x="740"/>
        <item x="188"/>
        <item x="599"/>
        <item x="90"/>
        <item x="421"/>
        <item x="105"/>
        <item x="505"/>
        <item x="111"/>
        <item x="788"/>
        <item x="794"/>
        <item x="231"/>
        <item x="947"/>
        <item x="481"/>
        <item x="177"/>
        <item x="337"/>
        <item x="203"/>
        <item x="292"/>
        <item x="164"/>
        <item x="985"/>
        <item x="98"/>
        <item x="190"/>
        <item x="168"/>
        <item x="741"/>
        <item x="119"/>
        <item x="748"/>
        <item x="133"/>
        <item x="200"/>
        <item x="738"/>
        <item x="469"/>
        <item x="894"/>
        <item x="878"/>
        <item x="661"/>
        <item x="74"/>
        <item x="247"/>
        <item x="934"/>
        <item x="374"/>
        <item x="949"/>
        <item x="802"/>
        <item x="816"/>
        <item x="876"/>
        <item x="42"/>
        <item x="698"/>
        <item x="309"/>
        <item x="768"/>
        <item x="417"/>
        <item x="289"/>
        <item x="257"/>
        <item x="641"/>
        <item x="764"/>
        <item x="422"/>
        <item x="464"/>
        <item x="298"/>
        <item x="83"/>
        <item x="303"/>
        <item x="420"/>
        <item x="502"/>
        <item x="806"/>
        <item x="482"/>
        <item x="780"/>
        <item x="294"/>
        <item x="185"/>
        <item x="732"/>
        <item x="371"/>
        <item x="75"/>
        <item x="187"/>
        <item x="342"/>
        <item x="917"/>
        <item x="189"/>
        <item x="762"/>
        <item x="353"/>
        <item x="868"/>
        <item t="default"/>
      </items>
      <autoSortScope>
        <pivotArea dataOnly="0" outline="0" fieldPosition="0">
          <references count="1">
            <reference field="4294967294" count="1" selected="0">
              <x v="0"/>
            </reference>
          </references>
        </pivotArea>
      </autoSortScope>
    </pivotField>
    <pivotField showAll="0">
      <items count="103">
        <item x="92"/>
        <item x="67"/>
        <item x="95"/>
        <item x="79"/>
        <item x="89"/>
        <item x="88"/>
        <item x="58"/>
        <item x="77"/>
        <item x="86"/>
        <item x="39"/>
        <item x="99"/>
        <item x="96"/>
        <item x="85"/>
        <item x="101"/>
        <item x="38"/>
        <item x="90"/>
        <item x="98"/>
        <item x="73"/>
        <item x="50"/>
        <item x="60"/>
        <item x="33"/>
        <item x="100"/>
        <item x="64"/>
        <item x="93"/>
        <item x="26"/>
        <item x="91"/>
        <item x="66"/>
        <item x="84"/>
        <item x="48"/>
        <item x="87"/>
        <item x="62"/>
        <item x="76"/>
        <item x="25"/>
        <item x="78"/>
        <item x="94"/>
        <item x="4"/>
        <item x="61"/>
        <item x="57"/>
        <item x="34"/>
        <item x="63"/>
        <item x="27"/>
        <item x="51"/>
        <item x="47"/>
        <item x="74"/>
        <item x="11"/>
        <item x="83"/>
        <item x="36"/>
        <item x="75"/>
        <item x="97"/>
        <item x="53"/>
        <item x="1"/>
        <item x="59"/>
        <item x="5"/>
        <item x="17"/>
        <item x="70"/>
        <item x="23"/>
        <item x="81"/>
        <item x="30"/>
        <item x="18"/>
        <item x="41"/>
        <item x="72"/>
        <item x="52"/>
        <item x="44"/>
        <item x="28"/>
        <item x="43"/>
        <item x="54"/>
        <item x="37"/>
        <item x="69"/>
        <item x="16"/>
        <item x="20"/>
        <item x="56"/>
        <item x="3"/>
        <item x="0"/>
        <item x="21"/>
        <item x="82"/>
        <item x="24"/>
        <item x="22"/>
        <item x="10"/>
        <item x="31"/>
        <item x="9"/>
        <item x="12"/>
        <item x="6"/>
        <item x="55"/>
        <item x="71"/>
        <item x="29"/>
        <item x="65"/>
        <item x="2"/>
        <item x="49"/>
        <item x="8"/>
        <item x="35"/>
        <item x="42"/>
        <item x="68"/>
        <item x="15"/>
        <item x="80"/>
        <item x="46"/>
        <item x="45"/>
        <item x="40"/>
        <item x="32"/>
        <item x="19"/>
        <item x="13"/>
        <item x="14"/>
        <item x="7"/>
        <item t="default"/>
      </items>
    </pivotField>
    <pivotField showAll="0"/>
    <pivotField showAll="0">
      <items count="15">
        <item x="2"/>
        <item x="5"/>
        <item x="4"/>
        <item x="3"/>
        <item x="6"/>
        <item x="1"/>
        <item x="0"/>
        <item x="12"/>
        <item x="11"/>
        <item x="10"/>
        <item x="7"/>
        <item x="9"/>
        <item x="13"/>
        <item x="8"/>
        <item t="default"/>
      </items>
    </pivotField>
    <pivotField dataField="1" showAll="0"/>
    <pivotField showAll="0"/>
  </pivotFields>
  <rowFields count="1">
    <field x="0"/>
  </rowFields>
  <rowItems count="19">
    <i>
      <x v="866"/>
    </i>
    <i>
      <x v="757"/>
    </i>
    <i>
      <x v="758"/>
    </i>
    <i>
      <x v="3"/>
    </i>
    <i>
      <x v="811"/>
    </i>
    <i>
      <x v="729"/>
    </i>
    <i>
      <x v="608"/>
    </i>
    <i>
      <x v="648"/>
    </i>
    <i>
      <x v="562"/>
    </i>
    <i>
      <x v="15"/>
    </i>
    <i>
      <x v="810"/>
    </i>
    <i>
      <x v="760"/>
    </i>
    <i>
      <x v="262"/>
    </i>
    <i>
      <x v="376"/>
    </i>
    <i>
      <x v="812"/>
    </i>
    <i>
      <x v="587"/>
    </i>
    <i>
      <x v="271"/>
    </i>
    <i>
      <x v="358"/>
    </i>
    <i t="grand">
      <x/>
    </i>
  </rowItems>
  <colItems count="1">
    <i/>
  </colItems>
  <dataFields count="1">
    <dataField name="Average of rating" fld="4" subtotal="average" baseField="1" baseItem="0" numFmtId="164"/>
  </dataFields>
  <formats count="2">
    <format dxfId="1">
      <pivotArea outline="0" collapsedLevelsAreSubtotals="1" fieldPosition="0"/>
    </format>
    <format dxfId="0">
      <pivotArea dataOnly="0" labelOnly="1" outline="0" axis="axisValues" fieldPosition="0"/>
    </format>
  </formats>
  <conditionalFormats count="1">
    <conditionalFormat type="all" priority="1">
      <pivotAreas count="1">
        <pivotArea type="data" collapsedLevelsAreSubtotals="1" fieldPosition="0">
          <references count="2">
            <reference field="4294967294" count="1" selected="0">
              <x v="0"/>
            </reference>
            <reference field="0" count="1">
              <x v="0"/>
            </reference>
          </references>
        </pivotArea>
      </pivotAreas>
    </conditionalFormat>
  </conditionalFormats>
  <chartFormats count="4">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C8CF06-FCF2-42E6-96B3-D8FCC5541634}" name="PivotTable2"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C106" firstHeaderRow="0" firstDataRow="1" firstDataCol="1"/>
  <pivotFields count="6">
    <pivotField showAll="0"/>
    <pivotField axis="axisRow" showAll="0">
      <items count="103">
        <item x="92"/>
        <item x="67"/>
        <item x="95"/>
        <item x="79"/>
        <item x="89"/>
        <item x="88"/>
        <item x="58"/>
        <item x="77"/>
        <item x="86"/>
        <item x="39"/>
        <item x="99"/>
        <item x="96"/>
        <item x="85"/>
        <item x="101"/>
        <item x="38"/>
        <item x="90"/>
        <item x="98"/>
        <item x="73"/>
        <item x="50"/>
        <item x="60"/>
        <item x="33"/>
        <item x="100"/>
        <item x="64"/>
        <item x="93"/>
        <item x="26"/>
        <item x="91"/>
        <item x="66"/>
        <item x="84"/>
        <item x="48"/>
        <item x="87"/>
        <item x="62"/>
        <item x="76"/>
        <item x="25"/>
        <item x="78"/>
        <item x="94"/>
        <item x="4"/>
        <item x="61"/>
        <item x="57"/>
        <item x="34"/>
        <item x="63"/>
        <item x="27"/>
        <item x="51"/>
        <item x="47"/>
        <item x="74"/>
        <item x="11"/>
        <item x="83"/>
        <item x="36"/>
        <item x="75"/>
        <item x="97"/>
        <item x="53"/>
        <item x="1"/>
        <item x="59"/>
        <item x="5"/>
        <item x="17"/>
        <item x="70"/>
        <item x="23"/>
        <item x="81"/>
        <item x="30"/>
        <item x="18"/>
        <item x="41"/>
        <item x="72"/>
        <item x="52"/>
        <item x="44"/>
        <item x="28"/>
        <item x="43"/>
        <item x="54"/>
        <item x="37"/>
        <item x="69"/>
        <item x="16"/>
        <item x="20"/>
        <item x="56"/>
        <item x="3"/>
        <item x="0"/>
        <item x="21"/>
        <item x="82"/>
        <item x="24"/>
        <item x="22"/>
        <item x="10"/>
        <item x="31"/>
        <item x="9"/>
        <item x="12"/>
        <item x="6"/>
        <item x="55"/>
        <item x="71"/>
        <item x="29"/>
        <item x="65"/>
        <item x="2"/>
        <item x="49"/>
        <item x="8"/>
        <item x="35"/>
        <item x="42"/>
        <item x="68"/>
        <item x="15"/>
        <item x="80"/>
        <item x="46"/>
        <item x="45"/>
        <item x="40"/>
        <item x="32"/>
        <item x="19"/>
        <item x="13"/>
        <item x="14"/>
        <item x="7"/>
        <item t="default"/>
      </items>
    </pivotField>
    <pivotField showAll="0"/>
    <pivotField showAll="0">
      <items count="15">
        <item x="2"/>
        <item x="5"/>
        <item x="4"/>
        <item x="3"/>
        <item x="6"/>
        <item x="1"/>
        <item x="0"/>
        <item x="12"/>
        <item x="11"/>
        <item x="10"/>
        <item x="7"/>
        <item x="9"/>
        <item x="13"/>
        <item x="8"/>
        <item t="default"/>
      </items>
    </pivotField>
    <pivotField dataField="1" showAll="0"/>
    <pivotField dataField="1" showAll="0"/>
  </pivotFields>
  <rowFields count="1">
    <field x="1"/>
  </rowFields>
  <rowItems count="10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t="grand">
      <x/>
    </i>
  </rowItems>
  <colFields count="1">
    <field x="-2"/>
  </colFields>
  <colItems count="2">
    <i>
      <x/>
    </i>
    <i i="1">
      <x v="1"/>
    </i>
  </colItems>
  <dataFields count="2">
    <dataField name="Sum of gross(M)" fld="5" baseField="0" baseItem="0"/>
    <dataField name="Average of rating" fld="4" subtotal="average" baseField="1" baseItem="0"/>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1"/>
          </reference>
          <reference field="1" count="1" selected="0">
            <x v="43"/>
          </reference>
        </references>
      </pivotArea>
    </chartFormat>
    <chartFormat chart="3" format="5"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1"/>
          </reference>
        </references>
      </pivotArea>
    </chartFormat>
    <chartFormat chart="8" format="9" series="1">
      <pivotArea type="data" outline="0" fieldPosition="0">
        <references count="1">
          <reference field="4294967294" count="1" selected="0">
            <x v="0"/>
          </reference>
        </references>
      </pivotArea>
    </chartFormat>
    <chartFormat chart="8" format="10"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93D99E-1E00-448E-9829-3103C90C8187}" name="PivotTable5"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21:C38" firstHeaderRow="1" firstDataRow="1" firstDataCol="0"/>
  <pivotFields count="6">
    <pivotField showAll="0"/>
    <pivotField showAll="0">
      <items count="103">
        <item x="92"/>
        <item x="67"/>
        <item x="95"/>
        <item x="79"/>
        <item x="89"/>
        <item x="88"/>
        <item x="58"/>
        <item x="77"/>
        <item x="86"/>
        <item x="39"/>
        <item x="99"/>
        <item x="96"/>
        <item x="85"/>
        <item x="101"/>
        <item x="38"/>
        <item x="90"/>
        <item x="98"/>
        <item x="73"/>
        <item x="50"/>
        <item x="60"/>
        <item x="33"/>
        <item x="100"/>
        <item x="64"/>
        <item x="93"/>
        <item x="26"/>
        <item x="91"/>
        <item x="66"/>
        <item x="84"/>
        <item x="48"/>
        <item x="87"/>
        <item x="62"/>
        <item x="76"/>
        <item x="25"/>
        <item x="78"/>
        <item x="94"/>
        <item x="4"/>
        <item x="61"/>
        <item x="57"/>
        <item x="34"/>
        <item x="63"/>
        <item x="27"/>
        <item x="51"/>
        <item x="47"/>
        <item x="74"/>
        <item x="11"/>
        <item x="83"/>
        <item x="36"/>
        <item x="75"/>
        <item x="97"/>
        <item x="53"/>
        <item x="1"/>
        <item x="59"/>
        <item x="5"/>
        <item x="17"/>
        <item x="70"/>
        <item x="23"/>
        <item x="81"/>
        <item x="30"/>
        <item x="18"/>
        <item x="41"/>
        <item x="72"/>
        <item x="52"/>
        <item x="44"/>
        <item x="28"/>
        <item x="43"/>
        <item x="54"/>
        <item x="37"/>
        <item x="69"/>
        <item x="16"/>
        <item x="20"/>
        <item x="56"/>
        <item x="3"/>
        <item x="0"/>
        <item x="21"/>
        <item x="82"/>
        <item x="24"/>
        <item x="22"/>
        <item x="10"/>
        <item x="31"/>
        <item x="9"/>
        <item x="12"/>
        <item x="6"/>
        <item x="55"/>
        <item x="71"/>
        <item x="29"/>
        <item x="65"/>
        <item x="2"/>
        <item x="49"/>
        <item x="8"/>
        <item x="35"/>
        <item x="42"/>
        <item x="68"/>
        <item x="15"/>
        <item x="80"/>
        <item x="46"/>
        <item x="45"/>
        <item x="40"/>
        <item x="32"/>
        <item x="19"/>
        <item x="13"/>
        <item x="14"/>
        <item x="7"/>
        <item t="default"/>
      </items>
    </pivotField>
    <pivotField showAll="0"/>
    <pivotField showAll="0">
      <items count="15">
        <item x="2"/>
        <item x="5"/>
        <item x="4"/>
        <item x="3"/>
        <item x="6"/>
        <item x="1"/>
        <item x="0"/>
        <item x="12"/>
        <item x="11"/>
        <item x="10"/>
        <item x="7"/>
        <item x="9"/>
        <item x="13"/>
        <item x="8"/>
        <item t="default"/>
      </items>
    </pivotField>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32B6A12-D8A2-45C9-9AAF-E9A4CF08BCD1}" name="PivotTable4"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A3:C18" firstHeaderRow="0" firstDataRow="1" firstDataCol="1"/>
  <pivotFields count="6">
    <pivotField showAll="0"/>
    <pivotField showAll="0">
      <items count="103">
        <item x="92"/>
        <item x="67"/>
        <item x="95"/>
        <item x="79"/>
        <item x="89"/>
        <item x="88"/>
        <item x="58"/>
        <item x="77"/>
        <item x="86"/>
        <item x="39"/>
        <item x="99"/>
        <item x="96"/>
        <item x="85"/>
        <item x="101"/>
        <item x="38"/>
        <item x="90"/>
        <item x="98"/>
        <item x="73"/>
        <item x="50"/>
        <item x="60"/>
        <item x="33"/>
        <item x="100"/>
        <item x="64"/>
        <item x="93"/>
        <item x="26"/>
        <item x="91"/>
        <item x="66"/>
        <item x="84"/>
        <item x="48"/>
        <item x="87"/>
        <item x="62"/>
        <item x="76"/>
        <item x="25"/>
        <item x="78"/>
        <item x="94"/>
        <item x="4"/>
        <item x="61"/>
        <item x="57"/>
        <item x="34"/>
        <item x="63"/>
        <item x="27"/>
        <item x="51"/>
        <item x="47"/>
        <item x="74"/>
        <item x="11"/>
        <item x="83"/>
        <item x="36"/>
        <item x="75"/>
        <item x="97"/>
        <item x="53"/>
        <item x="1"/>
        <item x="59"/>
        <item x="5"/>
        <item x="17"/>
        <item x="70"/>
        <item x="23"/>
        <item x="81"/>
        <item x="30"/>
        <item x="18"/>
        <item x="41"/>
        <item x="72"/>
        <item x="52"/>
        <item x="44"/>
        <item x="28"/>
        <item x="43"/>
        <item x="54"/>
        <item x="37"/>
        <item x="69"/>
        <item x="16"/>
        <item x="20"/>
        <item x="56"/>
        <item x="3"/>
        <item x="0"/>
        <item x="21"/>
        <item x="82"/>
        <item x="24"/>
        <item x="22"/>
        <item x="10"/>
        <item x="31"/>
        <item x="9"/>
        <item x="12"/>
        <item x="6"/>
        <item x="55"/>
        <item x="71"/>
        <item x="29"/>
        <item x="65"/>
        <item x="2"/>
        <item x="49"/>
        <item x="8"/>
        <item x="35"/>
        <item x="42"/>
        <item x="68"/>
        <item x="15"/>
        <item x="80"/>
        <item x="46"/>
        <item x="45"/>
        <item x="40"/>
        <item x="32"/>
        <item x="19"/>
        <item x="13"/>
        <item x="14"/>
        <item x="7"/>
        <item t="default"/>
      </items>
    </pivotField>
    <pivotField dataField="1" showAll="0"/>
    <pivotField axis="axisRow" showAll="0">
      <items count="15">
        <item x="2"/>
        <item x="5"/>
        <item x="4"/>
        <item x="3"/>
        <item x="6"/>
        <item x="1"/>
        <item x="0"/>
        <item x="12"/>
        <item x="11"/>
        <item x="10"/>
        <item x="7"/>
        <item x="9"/>
        <item x="13"/>
        <item x="8"/>
        <item t="default"/>
      </items>
    </pivotField>
    <pivotField dataField="1" showAll="0"/>
    <pivotField showAll="0"/>
  </pivotFields>
  <rowFields count="1">
    <field x="3"/>
  </rowFields>
  <rowItems count="15">
    <i>
      <x/>
    </i>
    <i>
      <x v="1"/>
    </i>
    <i>
      <x v="2"/>
    </i>
    <i>
      <x v="3"/>
    </i>
    <i>
      <x v="4"/>
    </i>
    <i>
      <x v="5"/>
    </i>
    <i>
      <x v="6"/>
    </i>
    <i>
      <x v="7"/>
    </i>
    <i>
      <x v="8"/>
    </i>
    <i>
      <x v="9"/>
    </i>
    <i>
      <x v="10"/>
    </i>
    <i>
      <x v="11"/>
    </i>
    <i>
      <x v="12"/>
    </i>
    <i>
      <x v="13"/>
    </i>
    <i t="grand">
      <x/>
    </i>
  </rowItems>
  <colFields count="1">
    <field x="-2"/>
  </colFields>
  <colItems count="2">
    <i>
      <x/>
    </i>
    <i i="1">
      <x v="1"/>
    </i>
  </colItems>
  <dataFields count="2">
    <dataField name="Count of runtime" fld="2" subtotal="count" baseField="3" baseItem="0"/>
    <dataField name="Average of rating" fld="4" subtotal="average" baseField="3" baseItem="0"/>
  </dataFields>
  <chartFormats count="4">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13" format="12" series="1">
      <pivotArea type="data" outline="0" fieldPosition="0">
        <references count="1">
          <reference field="4294967294" count="1" selected="0">
            <x v="0"/>
          </reference>
        </references>
      </pivotArea>
    </chartFormat>
    <chartFormat chart="13" format="1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7756A77-84AA-4F93-8F47-EE20745C9333}" name="PivotTable3"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A3:B18" firstHeaderRow="1" firstDataRow="1" firstDataCol="1"/>
  <pivotFields count="6">
    <pivotField showAll="0"/>
    <pivotField showAll="0">
      <items count="103">
        <item x="92"/>
        <item x="67"/>
        <item x="95"/>
        <item x="79"/>
        <item x="89"/>
        <item x="88"/>
        <item x="58"/>
        <item x="77"/>
        <item x="86"/>
        <item x="39"/>
        <item x="99"/>
        <item x="96"/>
        <item x="85"/>
        <item x="101"/>
        <item x="38"/>
        <item x="90"/>
        <item x="98"/>
        <item x="73"/>
        <item x="50"/>
        <item x="60"/>
        <item x="33"/>
        <item x="100"/>
        <item x="64"/>
        <item x="93"/>
        <item x="26"/>
        <item x="91"/>
        <item x="66"/>
        <item x="84"/>
        <item x="48"/>
        <item x="87"/>
        <item x="62"/>
        <item x="76"/>
        <item x="25"/>
        <item x="78"/>
        <item x="94"/>
        <item x="4"/>
        <item x="61"/>
        <item x="57"/>
        <item x="34"/>
        <item x="63"/>
        <item x="27"/>
        <item x="51"/>
        <item x="47"/>
        <item x="74"/>
        <item x="11"/>
        <item x="83"/>
        <item x="36"/>
        <item x="75"/>
        <item x="97"/>
        <item x="53"/>
        <item x="1"/>
        <item x="59"/>
        <item x="5"/>
        <item x="17"/>
        <item x="70"/>
        <item x="23"/>
        <item x="81"/>
        <item x="30"/>
        <item x="18"/>
        <item x="41"/>
        <item x="72"/>
        <item x="52"/>
        <item x="44"/>
        <item x="28"/>
        <item x="43"/>
        <item x="54"/>
        <item x="37"/>
        <item x="69"/>
        <item x="16"/>
        <item x="20"/>
        <item x="56"/>
        <item x="3"/>
        <item x="0"/>
        <item x="21"/>
        <item x="82"/>
        <item x="24"/>
        <item x="22"/>
        <item x="10"/>
        <item x="31"/>
        <item x="9"/>
        <item x="12"/>
        <item x="6"/>
        <item x="55"/>
        <item x="71"/>
        <item x="29"/>
        <item x="65"/>
        <item x="2"/>
        <item x="49"/>
        <item x="8"/>
        <item x="35"/>
        <item x="42"/>
        <item x="68"/>
        <item x="15"/>
        <item x="80"/>
        <item x="46"/>
        <item x="45"/>
        <item x="40"/>
        <item x="32"/>
        <item x="19"/>
        <item x="13"/>
        <item x="14"/>
        <item x="7"/>
        <item t="default"/>
      </items>
    </pivotField>
    <pivotField showAll="0"/>
    <pivotField axis="axisRow" showAll="0">
      <items count="15">
        <item x="2"/>
        <item x="5"/>
        <item x="4"/>
        <item x="3"/>
        <item x="6"/>
        <item x="1"/>
        <item x="0"/>
        <item x="12"/>
        <item x="11"/>
        <item x="10"/>
        <item x="7"/>
        <item x="9"/>
        <item x="13"/>
        <item x="8"/>
        <item t="default"/>
      </items>
    </pivotField>
    <pivotField showAll="0"/>
    <pivotField dataField="1" showAll="0"/>
  </pivotFields>
  <rowFields count="1">
    <field x="3"/>
  </rowFields>
  <rowItems count="15">
    <i>
      <x/>
    </i>
    <i>
      <x v="1"/>
    </i>
    <i>
      <x v="2"/>
    </i>
    <i>
      <x v="3"/>
    </i>
    <i>
      <x v="4"/>
    </i>
    <i>
      <x v="5"/>
    </i>
    <i>
      <x v="6"/>
    </i>
    <i>
      <x v="7"/>
    </i>
    <i>
      <x v="8"/>
    </i>
    <i>
      <x v="9"/>
    </i>
    <i>
      <x v="10"/>
    </i>
    <i>
      <x v="11"/>
    </i>
    <i>
      <x v="12"/>
    </i>
    <i>
      <x v="13"/>
    </i>
    <i t="grand">
      <x/>
    </i>
  </rowItems>
  <colItems count="1">
    <i/>
  </colItems>
  <dataFields count="1">
    <dataField name="Sum of gross(M)" fld="5" baseField="3" baseItem="0"/>
  </dataFields>
  <chartFormats count="30">
    <chartFormat chart="7" format="17" series="1">
      <pivotArea type="data" outline="0" fieldPosition="0">
        <references count="1">
          <reference field="4294967294" count="1" selected="0">
            <x v="0"/>
          </reference>
        </references>
      </pivotArea>
    </chartFormat>
    <chartFormat chart="7" format="18">
      <pivotArea type="data" outline="0" fieldPosition="0">
        <references count="2">
          <reference field="4294967294" count="1" selected="0">
            <x v="0"/>
          </reference>
          <reference field="3" count="1" selected="0">
            <x v="0"/>
          </reference>
        </references>
      </pivotArea>
    </chartFormat>
    <chartFormat chart="7" format="19">
      <pivotArea type="data" outline="0" fieldPosition="0">
        <references count="2">
          <reference field="4294967294" count="1" selected="0">
            <x v="0"/>
          </reference>
          <reference field="3" count="1" selected="0">
            <x v="1"/>
          </reference>
        </references>
      </pivotArea>
    </chartFormat>
    <chartFormat chart="7" format="20">
      <pivotArea type="data" outline="0" fieldPosition="0">
        <references count="2">
          <reference field="4294967294" count="1" selected="0">
            <x v="0"/>
          </reference>
          <reference field="3" count="1" selected="0">
            <x v="2"/>
          </reference>
        </references>
      </pivotArea>
    </chartFormat>
    <chartFormat chart="7" format="21">
      <pivotArea type="data" outline="0" fieldPosition="0">
        <references count="2">
          <reference field="4294967294" count="1" selected="0">
            <x v="0"/>
          </reference>
          <reference field="3" count="1" selected="0">
            <x v="3"/>
          </reference>
        </references>
      </pivotArea>
    </chartFormat>
    <chartFormat chart="7" format="22">
      <pivotArea type="data" outline="0" fieldPosition="0">
        <references count="2">
          <reference field="4294967294" count="1" selected="0">
            <x v="0"/>
          </reference>
          <reference field="3" count="1" selected="0">
            <x v="4"/>
          </reference>
        </references>
      </pivotArea>
    </chartFormat>
    <chartFormat chart="7" format="23">
      <pivotArea type="data" outline="0" fieldPosition="0">
        <references count="2">
          <reference field="4294967294" count="1" selected="0">
            <x v="0"/>
          </reference>
          <reference field="3" count="1" selected="0">
            <x v="5"/>
          </reference>
        </references>
      </pivotArea>
    </chartFormat>
    <chartFormat chart="7" format="24">
      <pivotArea type="data" outline="0" fieldPosition="0">
        <references count="2">
          <reference field="4294967294" count="1" selected="0">
            <x v="0"/>
          </reference>
          <reference field="3" count="1" selected="0">
            <x v="6"/>
          </reference>
        </references>
      </pivotArea>
    </chartFormat>
    <chartFormat chart="7" format="25">
      <pivotArea type="data" outline="0" fieldPosition="0">
        <references count="2">
          <reference field="4294967294" count="1" selected="0">
            <x v="0"/>
          </reference>
          <reference field="3" count="1" selected="0">
            <x v="7"/>
          </reference>
        </references>
      </pivotArea>
    </chartFormat>
    <chartFormat chart="7" format="26">
      <pivotArea type="data" outline="0" fieldPosition="0">
        <references count="2">
          <reference field="4294967294" count="1" selected="0">
            <x v="0"/>
          </reference>
          <reference field="3" count="1" selected="0">
            <x v="8"/>
          </reference>
        </references>
      </pivotArea>
    </chartFormat>
    <chartFormat chart="7" format="27">
      <pivotArea type="data" outline="0" fieldPosition="0">
        <references count="2">
          <reference field="4294967294" count="1" selected="0">
            <x v="0"/>
          </reference>
          <reference field="3" count="1" selected="0">
            <x v="9"/>
          </reference>
        </references>
      </pivotArea>
    </chartFormat>
    <chartFormat chart="7" format="28">
      <pivotArea type="data" outline="0" fieldPosition="0">
        <references count="2">
          <reference field="4294967294" count="1" selected="0">
            <x v="0"/>
          </reference>
          <reference field="3" count="1" selected="0">
            <x v="10"/>
          </reference>
        </references>
      </pivotArea>
    </chartFormat>
    <chartFormat chart="7" format="29">
      <pivotArea type="data" outline="0" fieldPosition="0">
        <references count="2">
          <reference field="4294967294" count="1" selected="0">
            <x v="0"/>
          </reference>
          <reference field="3" count="1" selected="0">
            <x v="11"/>
          </reference>
        </references>
      </pivotArea>
    </chartFormat>
    <chartFormat chart="7" format="30">
      <pivotArea type="data" outline="0" fieldPosition="0">
        <references count="2">
          <reference field="4294967294" count="1" selected="0">
            <x v="0"/>
          </reference>
          <reference field="3" count="1" selected="0">
            <x v="12"/>
          </reference>
        </references>
      </pivotArea>
    </chartFormat>
    <chartFormat chart="7" format="31">
      <pivotArea type="data" outline="0" fieldPosition="0">
        <references count="2">
          <reference field="4294967294" count="1" selected="0">
            <x v="0"/>
          </reference>
          <reference field="3" count="1" selected="0">
            <x v="13"/>
          </reference>
        </references>
      </pivotArea>
    </chartFormat>
    <chartFormat chart="12" format="47" series="1">
      <pivotArea type="data" outline="0" fieldPosition="0">
        <references count="1">
          <reference field="4294967294" count="1" selected="0">
            <x v="0"/>
          </reference>
        </references>
      </pivotArea>
    </chartFormat>
    <chartFormat chart="12" format="48">
      <pivotArea type="data" outline="0" fieldPosition="0">
        <references count="2">
          <reference field="4294967294" count="1" selected="0">
            <x v="0"/>
          </reference>
          <reference field="3" count="1" selected="0">
            <x v="0"/>
          </reference>
        </references>
      </pivotArea>
    </chartFormat>
    <chartFormat chart="12" format="49">
      <pivotArea type="data" outline="0" fieldPosition="0">
        <references count="2">
          <reference field="4294967294" count="1" selected="0">
            <x v="0"/>
          </reference>
          <reference field="3" count="1" selected="0">
            <x v="1"/>
          </reference>
        </references>
      </pivotArea>
    </chartFormat>
    <chartFormat chart="12" format="50">
      <pivotArea type="data" outline="0" fieldPosition="0">
        <references count="2">
          <reference field="4294967294" count="1" selected="0">
            <x v="0"/>
          </reference>
          <reference field="3" count="1" selected="0">
            <x v="2"/>
          </reference>
        </references>
      </pivotArea>
    </chartFormat>
    <chartFormat chart="12" format="51">
      <pivotArea type="data" outline="0" fieldPosition="0">
        <references count="2">
          <reference field="4294967294" count="1" selected="0">
            <x v="0"/>
          </reference>
          <reference field="3" count="1" selected="0">
            <x v="3"/>
          </reference>
        </references>
      </pivotArea>
    </chartFormat>
    <chartFormat chart="12" format="52">
      <pivotArea type="data" outline="0" fieldPosition="0">
        <references count="2">
          <reference field="4294967294" count="1" selected="0">
            <x v="0"/>
          </reference>
          <reference field="3" count="1" selected="0">
            <x v="4"/>
          </reference>
        </references>
      </pivotArea>
    </chartFormat>
    <chartFormat chart="12" format="53">
      <pivotArea type="data" outline="0" fieldPosition="0">
        <references count="2">
          <reference field="4294967294" count="1" selected="0">
            <x v="0"/>
          </reference>
          <reference field="3" count="1" selected="0">
            <x v="5"/>
          </reference>
        </references>
      </pivotArea>
    </chartFormat>
    <chartFormat chart="12" format="54">
      <pivotArea type="data" outline="0" fieldPosition="0">
        <references count="2">
          <reference field="4294967294" count="1" selected="0">
            <x v="0"/>
          </reference>
          <reference field="3" count="1" selected="0">
            <x v="6"/>
          </reference>
        </references>
      </pivotArea>
    </chartFormat>
    <chartFormat chart="12" format="55">
      <pivotArea type="data" outline="0" fieldPosition="0">
        <references count="2">
          <reference field="4294967294" count="1" selected="0">
            <x v="0"/>
          </reference>
          <reference field="3" count="1" selected="0">
            <x v="7"/>
          </reference>
        </references>
      </pivotArea>
    </chartFormat>
    <chartFormat chart="12" format="56">
      <pivotArea type="data" outline="0" fieldPosition="0">
        <references count="2">
          <reference field="4294967294" count="1" selected="0">
            <x v="0"/>
          </reference>
          <reference field="3" count="1" selected="0">
            <x v="8"/>
          </reference>
        </references>
      </pivotArea>
    </chartFormat>
    <chartFormat chart="12" format="57">
      <pivotArea type="data" outline="0" fieldPosition="0">
        <references count="2">
          <reference field="4294967294" count="1" selected="0">
            <x v="0"/>
          </reference>
          <reference field="3" count="1" selected="0">
            <x v="9"/>
          </reference>
        </references>
      </pivotArea>
    </chartFormat>
    <chartFormat chart="12" format="58">
      <pivotArea type="data" outline="0" fieldPosition="0">
        <references count="2">
          <reference field="4294967294" count="1" selected="0">
            <x v="0"/>
          </reference>
          <reference field="3" count="1" selected="0">
            <x v="10"/>
          </reference>
        </references>
      </pivotArea>
    </chartFormat>
    <chartFormat chart="12" format="59">
      <pivotArea type="data" outline="0" fieldPosition="0">
        <references count="2">
          <reference field="4294967294" count="1" selected="0">
            <x v="0"/>
          </reference>
          <reference field="3" count="1" selected="0">
            <x v="11"/>
          </reference>
        </references>
      </pivotArea>
    </chartFormat>
    <chartFormat chart="12" format="60">
      <pivotArea type="data" outline="0" fieldPosition="0">
        <references count="2">
          <reference field="4294967294" count="1" selected="0">
            <x v="0"/>
          </reference>
          <reference field="3" count="1" selected="0">
            <x v="12"/>
          </reference>
        </references>
      </pivotArea>
    </chartFormat>
    <chartFormat chart="12" format="61">
      <pivotArea type="data" outline="0" fieldPosition="0">
        <references count="2">
          <reference field="4294967294" count="1" selected="0">
            <x v="0"/>
          </reference>
          <reference field="3"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lease_year" xr10:uid="{793CC176-1EA8-4AD3-A7F4-9999FD3604BD}" sourceName="release_year">
  <pivotTables>
    <pivotTable tabId="8" name="PivotTable4"/>
    <pivotTable tabId="4" name="PivotTable2"/>
    <pivotTable tabId="5" name="PivotTable3"/>
    <pivotTable tabId="8" name="PivotTable5"/>
    <pivotTable tabId="9" name="PivotTable6"/>
  </pivotTables>
  <data>
    <tabular pivotCacheId="17945460">
      <items count="102">
        <i x="92" s="1"/>
        <i x="67" s="1"/>
        <i x="95" s="1"/>
        <i x="79" s="1"/>
        <i x="89" s="1"/>
        <i x="88" s="1"/>
        <i x="58" s="1"/>
        <i x="77" s="1"/>
        <i x="86" s="1"/>
        <i x="39" s="1"/>
        <i x="99" s="1"/>
        <i x="96" s="1"/>
        <i x="85" s="1"/>
        <i x="101" s="1"/>
        <i x="38" s="1"/>
        <i x="90" s="1"/>
        <i x="98" s="1"/>
        <i x="73" s="1"/>
        <i x="50" s="1"/>
        <i x="60" s="1"/>
        <i x="33" s="1"/>
        <i x="100" s="1"/>
        <i x="64" s="1"/>
        <i x="93" s="1"/>
        <i x="26" s="1"/>
        <i x="91" s="1"/>
        <i x="66" s="1"/>
        <i x="84" s="1"/>
        <i x="48" s="1"/>
        <i x="87" s="1"/>
        <i x="62" s="1"/>
        <i x="76" s="1"/>
        <i x="25" s="1"/>
        <i x="78" s="1"/>
        <i x="94" s="1"/>
        <i x="4" s="1"/>
        <i x="61" s="1"/>
        <i x="57" s="1"/>
        <i x="34" s="1"/>
        <i x="63" s="1"/>
        <i x="27" s="1"/>
        <i x="51" s="1"/>
        <i x="47" s="1"/>
        <i x="74" s="1"/>
        <i x="11" s="1"/>
        <i x="83" s="1"/>
        <i x="36" s="1"/>
        <i x="75" s="1"/>
        <i x="97" s="1"/>
        <i x="53" s="1"/>
        <i x="1" s="1"/>
        <i x="59" s="1"/>
        <i x="5" s="1"/>
        <i x="17" s="1"/>
        <i x="70" s="1"/>
        <i x="23" s="1"/>
        <i x="81" s="1"/>
        <i x="30" s="1"/>
        <i x="18" s="1"/>
        <i x="41" s="1"/>
        <i x="72" s="1"/>
        <i x="52" s="1"/>
        <i x="44" s="1"/>
        <i x="28" s="1"/>
        <i x="43" s="1"/>
        <i x="54" s="1"/>
        <i x="37" s="1"/>
        <i x="69" s="1"/>
        <i x="16" s="1"/>
        <i x="20" s="1"/>
        <i x="56" s="1"/>
        <i x="3" s="1"/>
        <i x="0" s="1"/>
        <i x="21" s="1"/>
        <i x="82" s="1"/>
        <i x="24" s="1"/>
        <i x="22" s="1"/>
        <i x="10" s="1"/>
        <i x="31" s="1"/>
        <i x="9" s="1"/>
        <i x="12" s="1"/>
        <i x="6" s="1"/>
        <i x="55" s="1"/>
        <i x="71" s="1"/>
        <i x="29" s="1"/>
        <i x="65" s="1"/>
        <i x="2" s="1"/>
        <i x="49" s="1"/>
        <i x="8" s="1"/>
        <i x="35" s="1"/>
        <i x="42" s="1"/>
        <i x="68" s="1"/>
        <i x="15" s="1"/>
        <i x="80" s="1"/>
        <i x="46" s="1"/>
        <i x="45" s="1"/>
        <i x="40" s="1"/>
        <i x="32" s="1"/>
        <i x="19" s="1"/>
        <i x="13" s="1"/>
        <i x="14"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FDA1B90F-5049-49AE-AFBF-C3218FCAC9BB}" sourceName="genre">
  <pivotTables>
    <pivotTable tabId="8" name="PivotTable4"/>
    <pivotTable tabId="4" name="PivotTable2"/>
    <pivotTable tabId="5" name="PivotTable3"/>
    <pivotTable tabId="8" name="PivotTable5"/>
    <pivotTable tabId="9" name="PivotTable6"/>
  </pivotTables>
  <data>
    <tabular pivotCacheId="17945460">
      <items count="14">
        <i x="2" s="1"/>
        <i x="5" s="1"/>
        <i x="4" s="1"/>
        <i x="3" s="1"/>
        <i x="6" s="1"/>
        <i x="1" s="1"/>
        <i x="0" s="1"/>
        <i x="12" s="1"/>
        <i x="11" s="1"/>
        <i x="10" s="1"/>
        <i x="7" s="1"/>
        <i x="9" s="1"/>
        <i x="13"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lease_year" xr10:uid="{6680EFDF-DE48-4C89-9169-A36EE9F60AE6}" cache="Slicer_release_year" caption="release_year" style="SlicerStyleDark4" rowHeight="234950"/>
  <slicer name="genre" xr10:uid="{F58D8A87-E680-4963-9203-055DFF9078BA}" cache="Slicer_genre" caption="genre" style="SlicerStyleDark4"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EDE88-C54C-4B41-A68E-F2FC5F1FCB64}">
  <dimension ref="A1:Q28"/>
  <sheetViews>
    <sheetView tabSelected="1" zoomScaleNormal="100" workbookViewId="0">
      <selection activeCell="P33" sqref="P33"/>
    </sheetView>
  </sheetViews>
  <sheetFormatPr defaultRowHeight="14.4" x14ac:dyDescent="0.3"/>
  <cols>
    <col min="1" max="1" width="13.77734375" bestFit="1" customWidth="1"/>
    <col min="2" max="2" width="15" bestFit="1" customWidth="1"/>
    <col min="3" max="3" width="12.33203125" bestFit="1" customWidth="1"/>
  </cols>
  <sheetData>
    <row r="1" spans="1:17" x14ac:dyDescent="0.3">
      <c r="A1" s="15" t="s">
        <v>1158</v>
      </c>
      <c r="B1" s="15"/>
      <c r="C1" s="15"/>
      <c r="D1" s="15"/>
      <c r="E1" s="15"/>
      <c r="F1" s="15"/>
      <c r="G1" s="15"/>
      <c r="H1" s="15"/>
      <c r="I1" s="15"/>
      <c r="J1" s="15"/>
      <c r="K1" s="15"/>
      <c r="L1" s="15"/>
      <c r="M1" s="15"/>
      <c r="N1" s="15"/>
      <c r="O1" s="15"/>
      <c r="P1" s="15"/>
      <c r="Q1" s="15"/>
    </row>
    <row r="2" spans="1:17" x14ac:dyDescent="0.3">
      <c r="A2" s="15"/>
      <c r="B2" s="15"/>
      <c r="C2" s="15"/>
      <c r="D2" s="15"/>
      <c r="E2" s="15"/>
      <c r="F2" s="15"/>
      <c r="G2" s="15"/>
      <c r="H2" s="15"/>
      <c r="I2" s="15"/>
      <c r="J2" s="15"/>
      <c r="K2" s="15"/>
      <c r="L2" s="15"/>
      <c r="M2" s="15"/>
      <c r="N2" s="15"/>
      <c r="O2" s="15"/>
      <c r="P2" s="15"/>
      <c r="Q2" s="15"/>
    </row>
    <row r="3" spans="1:17" x14ac:dyDescent="0.3">
      <c r="A3" s="15"/>
      <c r="B3" s="15"/>
      <c r="C3" s="15"/>
      <c r="D3" s="15"/>
      <c r="E3" s="15"/>
      <c r="F3" s="15"/>
      <c r="G3" s="15"/>
      <c r="H3" s="15"/>
      <c r="I3" s="15"/>
      <c r="J3" s="15"/>
      <c r="K3" s="15"/>
      <c r="L3" s="15"/>
      <c r="M3" s="15"/>
      <c r="N3" s="15"/>
      <c r="O3" s="15"/>
      <c r="P3" s="15"/>
      <c r="Q3" s="15"/>
    </row>
    <row r="4" spans="1:17" x14ac:dyDescent="0.3">
      <c r="A4" s="15"/>
      <c r="B4" s="15"/>
      <c r="C4" s="15"/>
      <c r="D4" s="15"/>
      <c r="E4" s="15"/>
      <c r="F4" s="15"/>
      <c r="G4" s="15"/>
      <c r="H4" s="15"/>
      <c r="I4" s="15"/>
      <c r="J4" s="15"/>
      <c r="K4" s="15"/>
      <c r="L4" s="15"/>
      <c r="M4" s="15"/>
      <c r="N4" s="15"/>
      <c r="O4" s="15"/>
      <c r="P4" s="15"/>
      <c r="Q4" s="15"/>
    </row>
    <row r="5" spans="1:17" x14ac:dyDescent="0.3">
      <c r="A5" s="15"/>
      <c r="B5" s="15"/>
      <c r="C5" s="15"/>
      <c r="D5" s="15"/>
      <c r="E5" s="15"/>
      <c r="F5" s="15"/>
      <c r="G5" s="15"/>
      <c r="H5" s="15"/>
      <c r="I5" s="15"/>
      <c r="J5" s="15"/>
      <c r="K5" s="15"/>
      <c r="L5" s="15"/>
      <c r="M5" s="15"/>
      <c r="N5" s="15"/>
      <c r="O5" s="15"/>
      <c r="P5" s="15"/>
      <c r="Q5" s="15"/>
    </row>
    <row r="6" spans="1:17" x14ac:dyDescent="0.3">
      <c r="A6" s="15"/>
      <c r="B6" s="15"/>
      <c r="C6" s="15"/>
      <c r="D6" s="15"/>
      <c r="E6" s="15"/>
      <c r="F6" s="15"/>
      <c r="G6" s="15"/>
      <c r="H6" s="15"/>
      <c r="I6" s="15"/>
      <c r="J6" s="15"/>
      <c r="K6" s="15"/>
      <c r="L6" s="15"/>
      <c r="M6" s="15"/>
      <c r="N6" s="15"/>
      <c r="O6" s="15"/>
      <c r="P6" s="15"/>
      <c r="Q6" s="15"/>
    </row>
    <row r="7" spans="1:17" x14ac:dyDescent="0.3">
      <c r="A7" s="15"/>
      <c r="B7" s="15"/>
      <c r="C7" s="15"/>
      <c r="D7" s="15"/>
      <c r="E7" s="15"/>
      <c r="F7" s="15"/>
      <c r="G7" s="15"/>
      <c r="H7" s="15"/>
      <c r="I7" s="15"/>
      <c r="J7" s="15"/>
      <c r="K7" s="15"/>
      <c r="L7" s="15"/>
      <c r="M7" s="15"/>
      <c r="N7" s="15"/>
      <c r="O7" s="15"/>
      <c r="P7" s="15"/>
      <c r="Q7" s="15"/>
    </row>
    <row r="8" spans="1:17" x14ac:dyDescent="0.3">
      <c r="A8" s="15"/>
      <c r="B8" s="15"/>
      <c r="C8" s="15"/>
      <c r="D8" s="15"/>
      <c r="E8" s="15"/>
      <c r="F8" s="15"/>
      <c r="G8" s="15"/>
      <c r="H8" s="15"/>
      <c r="I8" s="15"/>
      <c r="J8" s="15"/>
      <c r="K8" s="15"/>
      <c r="L8" s="15"/>
      <c r="M8" s="15"/>
      <c r="N8" s="15"/>
      <c r="O8" s="15"/>
      <c r="P8" s="15"/>
      <c r="Q8" s="15"/>
    </row>
    <row r="9" spans="1:17" x14ac:dyDescent="0.3">
      <c r="A9" s="15"/>
      <c r="B9" s="15"/>
      <c r="C9" s="15"/>
      <c r="D9" s="15"/>
      <c r="E9" s="15"/>
      <c r="F9" s="15"/>
      <c r="G9" s="15"/>
      <c r="H9" s="15"/>
      <c r="I9" s="15"/>
      <c r="J9" s="15"/>
      <c r="K9" s="15"/>
      <c r="L9" s="15"/>
      <c r="M9" s="15"/>
      <c r="N9" s="15"/>
      <c r="O9" s="15"/>
      <c r="P9" s="15"/>
      <c r="Q9" s="15"/>
    </row>
    <row r="10" spans="1:17" x14ac:dyDescent="0.3">
      <c r="A10" s="15"/>
      <c r="B10" s="15"/>
      <c r="C10" s="15"/>
      <c r="D10" s="15"/>
      <c r="E10" s="15"/>
      <c r="F10" s="15"/>
      <c r="G10" s="15"/>
      <c r="H10" s="15"/>
      <c r="I10" s="15"/>
      <c r="J10" s="15"/>
      <c r="K10" s="15"/>
      <c r="L10" s="15"/>
      <c r="M10" s="15"/>
      <c r="N10" s="15"/>
      <c r="O10" s="15"/>
      <c r="P10" s="15"/>
      <c r="Q10" s="15"/>
    </row>
    <row r="11" spans="1:17" x14ac:dyDescent="0.3">
      <c r="A11" s="15"/>
      <c r="B11" s="15"/>
      <c r="C11" s="15"/>
      <c r="D11" s="15"/>
      <c r="E11" s="15"/>
      <c r="F11" s="15"/>
      <c r="G11" s="15"/>
      <c r="H11" s="15"/>
      <c r="I11" s="15"/>
      <c r="J11" s="15"/>
      <c r="K11" s="15"/>
      <c r="L11" s="15"/>
      <c r="M11" s="15"/>
      <c r="N11" s="15"/>
      <c r="O11" s="15"/>
      <c r="P11" s="15"/>
      <c r="Q11" s="15"/>
    </row>
    <row r="12" spans="1:17" x14ac:dyDescent="0.3">
      <c r="A12" s="15"/>
      <c r="B12" s="15"/>
      <c r="C12" s="15"/>
      <c r="D12" s="15"/>
      <c r="E12" s="15"/>
      <c r="F12" s="15"/>
      <c r="G12" s="15"/>
      <c r="H12" s="15"/>
      <c r="I12" s="15"/>
      <c r="J12" s="15"/>
      <c r="K12" s="15"/>
      <c r="L12" s="15"/>
      <c r="M12" s="15"/>
      <c r="N12" s="15"/>
      <c r="O12" s="15"/>
      <c r="P12" s="15"/>
      <c r="Q12" s="15"/>
    </row>
    <row r="13" spans="1:17" x14ac:dyDescent="0.3">
      <c r="A13" s="15"/>
      <c r="B13" s="15"/>
      <c r="C13" s="15"/>
      <c r="D13" s="15"/>
      <c r="E13" s="15"/>
      <c r="F13" s="15"/>
      <c r="G13" s="15"/>
      <c r="H13" s="15"/>
      <c r="I13" s="15"/>
      <c r="J13" s="15"/>
      <c r="K13" s="15"/>
      <c r="L13" s="15"/>
      <c r="M13" s="15"/>
      <c r="N13" s="15"/>
      <c r="O13" s="15"/>
      <c r="P13" s="15"/>
      <c r="Q13" s="15"/>
    </row>
    <row r="14" spans="1:17" x14ac:dyDescent="0.3">
      <c r="A14" s="15"/>
      <c r="B14" s="15"/>
      <c r="C14" s="15"/>
      <c r="D14" s="15"/>
      <c r="E14" s="15"/>
      <c r="F14" s="15"/>
      <c r="G14" s="15"/>
      <c r="H14" s="15"/>
      <c r="I14" s="15"/>
      <c r="J14" s="15"/>
      <c r="K14" s="15"/>
      <c r="L14" s="15"/>
      <c r="M14" s="15"/>
      <c r="N14" s="15"/>
      <c r="O14" s="15"/>
      <c r="P14" s="15"/>
      <c r="Q14" s="15"/>
    </row>
    <row r="15" spans="1:17" x14ac:dyDescent="0.3">
      <c r="A15" s="15"/>
      <c r="B15" s="15"/>
      <c r="C15" s="15"/>
      <c r="D15" s="15"/>
      <c r="E15" s="15"/>
      <c r="F15" s="15"/>
      <c r="G15" s="15"/>
      <c r="H15" s="15"/>
      <c r="I15" s="15"/>
      <c r="J15" s="15"/>
      <c r="K15" s="15"/>
      <c r="L15" s="15"/>
      <c r="M15" s="15"/>
      <c r="N15" s="15"/>
      <c r="O15" s="15"/>
      <c r="P15" s="15"/>
      <c r="Q15" s="15"/>
    </row>
    <row r="16" spans="1:17" x14ac:dyDescent="0.3">
      <c r="A16" s="15"/>
      <c r="B16" s="15"/>
      <c r="C16" s="15"/>
      <c r="D16" s="15"/>
      <c r="E16" s="15"/>
      <c r="F16" s="15"/>
      <c r="G16" s="15"/>
      <c r="H16" s="15"/>
      <c r="I16" s="15"/>
      <c r="J16" s="15"/>
      <c r="K16" s="15"/>
      <c r="L16" s="15"/>
      <c r="M16" s="15"/>
      <c r="N16" s="15"/>
      <c r="O16" s="15"/>
      <c r="P16" s="15"/>
      <c r="Q16" s="15"/>
    </row>
    <row r="17" spans="1:17" x14ac:dyDescent="0.3">
      <c r="A17" s="15"/>
      <c r="B17" s="15"/>
      <c r="C17" s="15"/>
      <c r="D17" s="15"/>
      <c r="E17" s="15"/>
      <c r="F17" s="15"/>
      <c r="G17" s="15"/>
      <c r="H17" s="15"/>
      <c r="I17" s="15"/>
      <c r="J17" s="15"/>
      <c r="K17" s="15"/>
      <c r="L17" s="15"/>
      <c r="M17" s="15"/>
      <c r="N17" s="15"/>
      <c r="O17" s="15"/>
      <c r="P17" s="15"/>
      <c r="Q17" s="15"/>
    </row>
    <row r="18" spans="1:17" x14ac:dyDescent="0.3">
      <c r="A18" s="15"/>
      <c r="B18" s="15"/>
      <c r="C18" s="15"/>
      <c r="D18" s="15"/>
      <c r="E18" s="15"/>
      <c r="F18" s="15"/>
      <c r="G18" s="15"/>
      <c r="H18" s="15"/>
      <c r="I18" s="15"/>
      <c r="J18" s="15"/>
      <c r="K18" s="15"/>
      <c r="L18" s="15"/>
      <c r="M18" s="15"/>
      <c r="N18" s="15"/>
      <c r="O18" s="15"/>
      <c r="P18" s="15"/>
      <c r="Q18" s="15"/>
    </row>
    <row r="19" spans="1:17" x14ac:dyDescent="0.3">
      <c r="A19" s="15"/>
      <c r="B19" s="15"/>
      <c r="C19" s="15"/>
      <c r="D19" s="15"/>
      <c r="E19" s="15"/>
      <c r="F19" s="15"/>
      <c r="G19" s="15"/>
      <c r="H19" s="15"/>
      <c r="I19" s="15"/>
      <c r="J19" s="15"/>
      <c r="K19" s="15"/>
      <c r="L19" s="15"/>
      <c r="M19" s="15"/>
      <c r="N19" s="15"/>
      <c r="O19" s="15"/>
      <c r="P19" s="15"/>
      <c r="Q19" s="15"/>
    </row>
    <row r="20" spans="1:17" x14ac:dyDescent="0.3">
      <c r="A20" s="15"/>
      <c r="B20" s="15"/>
      <c r="C20" s="15"/>
      <c r="D20" s="15"/>
      <c r="E20" s="15"/>
      <c r="F20" s="15"/>
      <c r="G20" s="15"/>
      <c r="H20" s="15"/>
      <c r="I20" s="15"/>
      <c r="J20" s="15"/>
      <c r="K20" s="15"/>
      <c r="L20" s="15"/>
      <c r="M20" s="15"/>
      <c r="N20" s="15"/>
      <c r="O20" s="15"/>
      <c r="P20" s="15"/>
      <c r="Q20" s="15"/>
    </row>
    <row r="21" spans="1:17" x14ac:dyDescent="0.3">
      <c r="A21" s="15"/>
      <c r="B21" s="15"/>
      <c r="C21" s="15"/>
      <c r="D21" s="15"/>
      <c r="E21" s="15"/>
      <c r="F21" s="15"/>
      <c r="G21" s="15"/>
      <c r="H21" s="15"/>
      <c r="I21" s="15"/>
      <c r="J21" s="15"/>
      <c r="K21" s="15"/>
      <c r="L21" s="15"/>
      <c r="M21" s="15"/>
      <c r="N21" s="15"/>
      <c r="O21" s="15"/>
      <c r="P21" s="15"/>
      <c r="Q21" s="15"/>
    </row>
    <row r="22" spans="1:17" x14ac:dyDescent="0.3">
      <c r="A22" s="15"/>
      <c r="B22" s="15"/>
      <c r="C22" s="15"/>
      <c r="D22" s="15"/>
      <c r="E22" s="15"/>
      <c r="F22" s="15"/>
      <c r="G22" s="15"/>
      <c r="H22" s="15"/>
      <c r="I22" s="15"/>
      <c r="J22" s="15"/>
      <c r="K22" s="15"/>
      <c r="L22" s="15"/>
      <c r="M22" s="15"/>
      <c r="N22" s="15"/>
      <c r="O22" s="15"/>
      <c r="P22" s="15"/>
      <c r="Q22" s="15"/>
    </row>
    <row r="23" spans="1:17" x14ac:dyDescent="0.3">
      <c r="A23" s="15"/>
      <c r="B23" s="15"/>
      <c r="C23" s="15"/>
      <c r="D23" s="15"/>
      <c r="E23" s="15"/>
      <c r="F23" s="15"/>
      <c r="G23" s="15"/>
      <c r="H23" s="15"/>
      <c r="I23" s="15"/>
      <c r="J23" s="15"/>
      <c r="K23" s="15"/>
      <c r="L23" s="15"/>
      <c r="M23" s="15"/>
      <c r="N23" s="15"/>
      <c r="O23" s="15"/>
      <c r="P23" s="15"/>
      <c r="Q23" s="15"/>
    </row>
    <row r="24" spans="1:17" x14ac:dyDescent="0.3">
      <c r="A24" s="15"/>
      <c r="B24" s="15"/>
      <c r="C24" s="15"/>
      <c r="D24" s="15"/>
      <c r="E24" s="15"/>
      <c r="F24" s="15"/>
      <c r="G24" s="15"/>
      <c r="H24" s="15"/>
      <c r="I24" s="15"/>
      <c r="J24" s="15"/>
      <c r="K24" s="15"/>
      <c r="L24" s="15"/>
      <c r="M24" s="15"/>
      <c r="N24" s="15"/>
      <c r="O24" s="15"/>
      <c r="P24" s="15"/>
      <c r="Q24" s="15"/>
    </row>
    <row r="25" spans="1:17" x14ac:dyDescent="0.3">
      <c r="A25" s="15"/>
      <c r="B25" s="15"/>
      <c r="C25" s="15"/>
      <c r="D25" s="15"/>
      <c r="E25" s="15"/>
      <c r="F25" s="15"/>
      <c r="G25" s="15"/>
      <c r="H25" s="15"/>
      <c r="I25" s="15"/>
      <c r="J25" s="15"/>
      <c r="K25" s="15"/>
      <c r="L25" s="15"/>
      <c r="M25" s="15"/>
      <c r="N25" s="15"/>
      <c r="O25" s="15"/>
      <c r="P25" s="15"/>
      <c r="Q25" s="15"/>
    </row>
    <row r="26" spans="1:17" x14ac:dyDescent="0.3">
      <c r="A26" s="15"/>
      <c r="B26" s="15"/>
      <c r="C26" s="15"/>
      <c r="D26" s="15"/>
      <c r="E26" s="15"/>
      <c r="F26" s="15"/>
      <c r="G26" s="15"/>
      <c r="H26" s="15"/>
      <c r="I26" s="15"/>
      <c r="J26" s="15"/>
      <c r="K26" s="15"/>
      <c r="L26" s="15"/>
      <c r="M26" s="15"/>
      <c r="N26" s="15"/>
      <c r="O26" s="15"/>
      <c r="P26" s="15"/>
      <c r="Q26" s="15"/>
    </row>
    <row r="27" spans="1:17" x14ac:dyDescent="0.3">
      <c r="A27" s="15"/>
      <c r="B27" s="15"/>
      <c r="C27" s="15"/>
      <c r="D27" s="15"/>
      <c r="E27" s="15"/>
      <c r="F27" s="15"/>
      <c r="G27" s="15"/>
      <c r="H27" s="15"/>
      <c r="I27" s="15"/>
      <c r="J27" s="15"/>
      <c r="K27" s="15"/>
      <c r="L27" s="15"/>
      <c r="M27" s="15"/>
      <c r="N27" s="15"/>
      <c r="O27" s="15"/>
      <c r="P27" s="15"/>
      <c r="Q27" s="15"/>
    </row>
    <row r="28" spans="1:17" x14ac:dyDescent="0.3">
      <c r="A28" s="14"/>
      <c r="B28" s="14"/>
      <c r="C28" s="14"/>
      <c r="D28" s="14"/>
      <c r="E28" s="14"/>
      <c r="F28" s="14"/>
      <c r="G28" s="14"/>
      <c r="H28" s="14"/>
      <c r="I28" s="14"/>
      <c r="J28" s="14"/>
      <c r="K28" s="14"/>
      <c r="L28" s="14"/>
      <c r="M28" s="14"/>
      <c r="N28" s="14"/>
      <c r="O28" s="14"/>
      <c r="P28" s="14"/>
      <c r="Q28" s="1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995"/>
  <sheetViews>
    <sheetView workbookViewId="0">
      <selection activeCell="G31" sqref="G31"/>
    </sheetView>
  </sheetViews>
  <sheetFormatPr defaultRowHeight="14.4" x14ac:dyDescent="0.3"/>
  <cols>
    <col min="1" max="1" width="65.109375" bestFit="1" customWidth="1"/>
    <col min="2" max="2" width="14.5546875" bestFit="1" customWidth="1"/>
    <col min="3" max="3" width="10.44140625" bestFit="1" customWidth="1"/>
    <col min="4" max="4" width="10.33203125" bestFit="1" customWidth="1"/>
    <col min="5" max="5" width="8.5546875" bestFit="1" customWidth="1"/>
    <col min="6" max="6" width="11.109375" bestFit="1" customWidth="1"/>
  </cols>
  <sheetData>
    <row r="1" spans="1:6" x14ac:dyDescent="0.3">
      <c r="A1" t="s">
        <v>3</v>
      </c>
      <c r="B1" t="s">
        <v>0</v>
      </c>
      <c r="C1" t="s">
        <v>4</v>
      </c>
      <c r="D1" t="s">
        <v>5</v>
      </c>
      <c r="E1" t="s">
        <v>6</v>
      </c>
      <c r="F1" t="s">
        <v>7</v>
      </c>
    </row>
    <row r="2" spans="1:6" x14ac:dyDescent="0.3">
      <c r="A2" t="s">
        <v>8</v>
      </c>
      <c r="B2">
        <v>1994</v>
      </c>
      <c r="C2" t="s">
        <v>9</v>
      </c>
      <c r="D2" t="s">
        <v>10</v>
      </c>
      <c r="E2">
        <v>9.3000000000000007</v>
      </c>
      <c r="F2">
        <v>28.34</v>
      </c>
    </row>
    <row r="3" spans="1:6" x14ac:dyDescent="0.3">
      <c r="A3" t="s">
        <v>11</v>
      </c>
      <c r="B3">
        <v>1972</v>
      </c>
      <c r="C3" t="s">
        <v>12</v>
      </c>
      <c r="D3" t="s">
        <v>13</v>
      </c>
      <c r="E3">
        <v>9.1999999999999993</v>
      </c>
      <c r="F3">
        <v>134.97</v>
      </c>
    </row>
    <row r="4" spans="1:6" x14ac:dyDescent="0.3">
      <c r="A4" t="s">
        <v>14</v>
      </c>
      <c r="B4">
        <v>2008</v>
      </c>
      <c r="C4" t="s">
        <v>15</v>
      </c>
      <c r="D4" t="s">
        <v>16</v>
      </c>
      <c r="E4">
        <v>9</v>
      </c>
      <c r="F4">
        <v>534.86</v>
      </c>
    </row>
    <row r="5" spans="1:6" x14ac:dyDescent="0.3">
      <c r="A5" t="s">
        <v>17</v>
      </c>
      <c r="B5">
        <v>1993</v>
      </c>
      <c r="C5" t="s">
        <v>18</v>
      </c>
      <c r="D5" t="s">
        <v>19</v>
      </c>
      <c r="E5">
        <v>9</v>
      </c>
      <c r="F5">
        <v>96.9</v>
      </c>
    </row>
    <row r="6" spans="1:6" x14ac:dyDescent="0.3">
      <c r="A6" t="s">
        <v>20</v>
      </c>
      <c r="B6">
        <v>1957</v>
      </c>
      <c r="C6" t="s">
        <v>21</v>
      </c>
      <c r="D6" t="s">
        <v>13</v>
      </c>
      <c r="E6">
        <v>9</v>
      </c>
      <c r="F6">
        <v>4.3600000000000003</v>
      </c>
    </row>
    <row r="7" spans="1:6" x14ac:dyDescent="0.3">
      <c r="A7" t="s">
        <v>22</v>
      </c>
      <c r="B7">
        <v>1974</v>
      </c>
      <c r="C7" t="s">
        <v>23</v>
      </c>
      <c r="D7" t="s">
        <v>13</v>
      </c>
      <c r="E7">
        <v>9</v>
      </c>
      <c r="F7">
        <v>57.3</v>
      </c>
    </row>
    <row r="8" spans="1:6" x14ac:dyDescent="0.3">
      <c r="A8" t="s">
        <v>24</v>
      </c>
      <c r="B8">
        <v>2003</v>
      </c>
      <c r="C8" t="s">
        <v>25</v>
      </c>
      <c r="D8" t="s">
        <v>16</v>
      </c>
      <c r="E8">
        <v>9</v>
      </c>
      <c r="F8">
        <v>377.85</v>
      </c>
    </row>
    <row r="9" spans="1:6" x14ac:dyDescent="0.3">
      <c r="A9" t="s">
        <v>26</v>
      </c>
      <c r="B9">
        <v>2023</v>
      </c>
      <c r="C9" t="s">
        <v>27</v>
      </c>
      <c r="D9" t="s">
        <v>28</v>
      </c>
      <c r="E9">
        <v>8.9</v>
      </c>
      <c r="F9">
        <v>391</v>
      </c>
    </row>
    <row r="10" spans="1:6" x14ac:dyDescent="0.3">
      <c r="A10" t="s">
        <v>29</v>
      </c>
      <c r="B10">
        <v>1994</v>
      </c>
      <c r="C10" t="s">
        <v>30</v>
      </c>
      <c r="D10" t="s">
        <v>13</v>
      </c>
      <c r="E10">
        <v>8.9</v>
      </c>
      <c r="F10">
        <v>117.93</v>
      </c>
    </row>
    <row r="11" spans="1:6" x14ac:dyDescent="0.3">
      <c r="A11" t="s">
        <v>31</v>
      </c>
      <c r="B11">
        <v>2010</v>
      </c>
      <c r="C11" t="s">
        <v>32</v>
      </c>
      <c r="D11" t="s">
        <v>16</v>
      </c>
      <c r="E11">
        <v>8.8000000000000007</v>
      </c>
      <c r="F11">
        <v>292.58</v>
      </c>
    </row>
    <row r="12" spans="1:6" x14ac:dyDescent="0.3">
      <c r="A12" t="s">
        <v>33</v>
      </c>
      <c r="B12">
        <v>2001</v>
      </c>
      <c r="C12" t="s">
        <v>34</v>
      </c>
      <c r="D12" t="s">
        <v>16</v>
      </c>
      <c r="E12">
        <v>8.8000000000000007</v>
      </c>
      <c r="F12">
        <v>315.54000000000002</v>
      </c>
    </row>
    <row r="13" spans="1:6" x14ac:dyDescent="0.3">
      <c r="A13" t="s">
        <v>35</v>
      </c>
      <c r="B13">
        <v>1999</v>
      </c>
      <c r="C13" t="s">
        <v>36</v>
      </c>
      <c r="D13" t="s">
        <v>10</v>
      </c>
      <c r="E13">
        <v>8.8000000000000007</v>
      </c>
      <c r="F13">
        <v>37.130000000000003</v>
      </c>
    </row>
    <row r="14" spans="1:6" x14ac:dyDescent="0.3">
      <c r="A14" t="s">
        <v>37</v>
      </c>
      <c r="B14">
        <v>1994</v>
      </c>
      <c r="C14" t="s">
        <v>9</v>
      </c>
      <c r="D14" t="s">
        <v>10</v>
      </c>
      <c r="E14">
        <v>8.8000000000000007</v>
      </c>
      <c r="F14">
        <v>331.25</v>
      </c>
    </row>
    <row r="15" spans="1:6" x14ac:dyDescent="0.3">
      <c r="A15" t="s">
        <v>38</v>
      </c>
      <c r="B15">
        <v>1966</v>
      </c>
      <c r="C15" t="s">
        <v>34</v>
      </c>
      <c r="D15" t="s">
        <v>39</v>
      </c>
      <c r="E15">
        <v>8.8000000000000007</v>
      </c>
      <c r="F15">
        <v>6.1</v>
      </c>
    </row>
    <row r="16" spans="1:6" x14ac:dyDescent="0.3">
      <c r="A16" t="s">
        <v>40</v>
      </c>
      <c r="B16">
        <v>2002</v>
      </c>
      <c r="C16" t="s">
        <v>41</v>
      </c>
      <c r="D16" t="s">
        <v>16</v>
      </c>
      <c r="E16">
        <v>8.8000000000000007</v>
      </c>
      <c r="F16">
        <v>342.55</v>
      </c>
    </row>
    <row r="17" spans="1:6" x14ac:dyDescent="0.3">
      <c r="A17" t="s">
        <v>42</v>
      </c>
      <c r="B17">
        <v>2021</v>
      </c>
      <c r="C17" t="s">
        <v>43</v>
      </c>
      <c r="D17" t="s">
        <v>13</v>
      </c>
      <c r="E17">
        <v>8.8000000000000007</v>
      </c>
      <c r="F17">
        <v>11</v>
      </c>
    </row>
    <row r="18" spans="1:6" x14ac:dyDescent="0.3">
      <c r="A18" t="s">
        <v>44</v>
      </c>
      <c r="B18">
        <v>2022</v>
      </c>
      <c r="C18" t="s">
        <v>43</v>
      </c>
      <c r="D18" t="s">
        <v>39</v>
      </c>
      <c r="E18">
        <v>8.8000000000000007</v>
      </c>
      <c r="F18">
        <v>13</v>
      </c>
    </row>
    <row r="19" spans="1:6" x14ac:dyDescent="0.3">
      <c r="A19" t="s">
        <v>45</v>
      </c>
      <c r="B19">
        <v>2022</v>
      </c>
      <c r="C19" t="s">
        <v>46</v>
      </c>
      <c r="D19" t="s">
        <v>19</v>
      </c>
      <c r="E19">
        <v>8.8000000000000007</v>
      </c>
      <c r="F19">
        <v>1.5</v>
      </c>
    </row>
    <row r="20" spans="1:6" x14ac:dyDescent="0.3">
      <c r="A20" t="s">
        <v>47</v>
      </c>
      <c r="B20">
        <v>2014</v>
      </c>
      <c r="C20" t="s">
        <v>48</v>
      </c>
      <c r="D20" t="s">
        <v>39</v>
      </c>
      <c r="E20">
        <v>8.6999999999999993</v>
      </c>
      <c r="F20">
        <v>188.12</v>
      </c>
    </row>
    <row r="21" spans="1:6" x14ac:dyDescent="0.3">
      <c r="A21" t="s">
        <v>49</v>
      </c>
      <c r="B21">
        <v>1990</v>
      </c>
      <c r="C21" t="s">
        <v>50</v>
      </c>
      <c r="D21" t="s">
        <v>19</v>
      </c>
      <c r="E21">
        <v>8.6999999999999993</v>
      </c>
      <c r="F21">
        <v>46.84</v>
      </c>
    </row>
    <row r="22" spans="1:6" x14ac:dyDescent="0.3">
      <c r="A22" t="s">
        <v>51</v>
      </c>
      <c r="B22">
        <v>1999</v>
      </c>
      <c r="C22" t="s">
        <v>52</v>
      </c>
      <c r="D22" t="s">
        <v>16</v>
      </c>
      <c r="E22">
        <v>8.6999999999999993</v>
      </c>
      <c r="F22">
        <v>171.48</v>
      </c>
    </row>
    <row r="23" spans="1:6" x14ac:dyDescent="0.3">
      <c r="A23" t="s">
        <v>53</v>
      </c>
      <c r="B23">
        <v>1975</v>
      </c>
      <c r="C23" t="s">
        <v>54</v>
      </c>
      <c r="D23" t="s">
        <v>10</v>
      </c>
      <c r="E23">
        <v>8.6999999999999993</v>
      </c>
      <c r="F23">
        <v>112</v>
      </c>
    </row>
    <row r="24" spans="1:6" x14ac:dyDescent="0.3">
      <c r="A24" t="s">
        <v>55</v>
      </c>
      <c r="B24">
        <v>1980</v>
      </c>
      <c r="C24" t="s">
        <v>56</v>
      </c>
      <c r="D24" t="s">
        <v>16</v>
      </c>
      <c r="E24">
        <v>8.6999999999999993</v>
      </c>
      <c r="F24">
        <v>291.48</v>
      </c>
    </row>
    <row r="25" spans="1:6" x14ac:dyDescent="0.3">
      <c r="A25" t="s">
        <v>57</v>
      </c>
      <c r="B25">
        <v>2020</v>
      </c>
      <c r="C25" t="s">
        <v>58</v>
      </c>
      <c r="D25" t="s">
        <v>16</v>
      </c>
      <c r="E25">
        <v>8.6999999999999993</v>
      </c>
      <c r="F25">
        <v>1.5</v>
      </c>
    </row>
    <row r="26" spans="1:6" x14ac:dyDescent="0.3">
      <c r="A26" t="s">
        <v>59</v>
      </c>
      <c r="B26">
        <v>1999</v>
      </c>
      <c r="C26" t="s">
        <v>60</v>
      </c>
      <c r="D26" t="s">
        <v>13</v>
      </c>
      <c r="E26">
        <v>8.6</v>
      </c>
      <c r="F26">
        <v>136.80000000000001</v>
      </c>
    </row>
    <row r="27" spans="1:6" x14ac:dyDescent="0.3">
      <c r="A27" t="s">
        <v>61</v>
      </c>
      <c r="B27">
        <v>1991</v>
      </c>
      <c r="C27" t="s">
        <v>62</v>
      </c>
      <c r="D27" t="s">
        <v>16</v>
      </c>
      <c r="E27">
        <v>8.6</v>
      </c>
      <c r="F27">
        <v>214.84</v>
      </c>
    </row>
    <row r="28" spans="1:6" x14ac:dyDescent="0.3">
      <c r="A28" t="s">
        <v>63</v>
      </c>
      <c r="B28">
        <v>1995</v>
      </c>
      <c r="C28" t="s">
        <v>64</v>
      </c>
      <c r="D28" t="s">
        <v>13</v>
      </c>
      <c r="E28">
        <v>8.6</v>
      </c>
      <c r="F28">
        <v>23</v>
      </c>
    </row>
    <row r="29" spans="1:6" x14ac:dyDescent="0.3">
      <c r="A29" t="s">
        <v>65</v>
      </c>
      <c r="B29">
        <v>1991</v>
      </c>
      <c r="C29" t="s">
        <v>66</v>
      </c>
      <c r="D29" t="s">
        <v>13</v>
      </c>
      <c r="E29">
        <v>8.6</v>
      </c>
      <c r="F29">
        <v>131.74</v>
      </c>
    </row>
    <row r="30" spans="1:6" x14ac:dyDescent="0.3">
      <c r="A30" t="s">
        <v>67</v>
      </c>
      <c r="B30">
        <v>1998</v>
      </c>
      <c r="C30" t="s">
        <v>48</v>
      </c>
      <c r="D30" t="s">
        <v>10</v>
      </c>
      <c r="E30">
        <v>8.6</v>
      </c>
      <c r="F30">
        <v>216.54</v>
      </c>
    </row>
    <row r="31" spans="1:6" x14ac:dyDescent="0.3">
      <c r="A31" t="s">
        <v>68</v>
      </c>
      <c r="B31">
        <v>1977</v>
      </c>
      <c r="C31" t="s">
        <v>69</v>
      </c>
      <c r="D31" t="s">
        <v>16</v>
      </c>
      <c r="E31">
        <v>8.6</v>
      </c>
      <c r="F31">
        <v>322.74</v>
      </c>
    </row>
    <row r="32" spans="1:6" x14ac:dyDescent="0.3">
      <c r="A32" t="s">
        <v>70</v>
      </c>
      <c r="B32">
        <v>2001</v>
      </c>
      <c r="C32" t="s">
        <v>71</v>
      </c>
      <c r="D32" t="s">
        <v>28</v>
      </c>
      <c r="E32">
        <v>8.6</v>
      </c>
      <c r="F32">
        <v>11.16</v>
      </c>
    </row>
    <row r="33" spans="1:6" x14ac:dyDescent="0.3">
      <c r="A33" t="s">
        <v>72</v>
      </c>
      <c r="B33">
        <v>2002</v>
      </c>
      <c r="C33" t="s">
        <v>73</v>
      </c>
      <c r="D33" t="s">
        <v>13</v>
      </c>
      <c r="E33">
        <v>8.6</v>
      </c>
      <c r="F33">
        <v>7.56</v>
      </c>
    </row>
    <row r="34" spans="1:6" x14ac:dyDescent="0.3">
      <c r="A34" t="s">
        <v>74</v>
      </c>
      <c r="B34">
        <v>1997</v>
      </c>
      <c r="C34" t="s">
        <v>75</v>
      </c>
      <c r="D34" t="s">
        <v>76</v>
      </c>
      <c r="E34">
        <v>8.6</v>
      </c>
      <c r="F34">
        <v>57.6</v>
      </c>
    </row>
    <row r="35" spans="1:6" x14ac:dyDescent="0.3">
      <c r="A35" t="s">
        <v>77</v>
      </c>
      <c r="B35">
        <v>1954</v>
      </c>
      <c r="C35" t="s">
        <v>78</v>
      </c>
      <c r="D35" t="s">
        <v>16</v>
      </c>
      <c r="E35">
        <v>8.6</v>
      </c>
      <c r="F35">
        <v>1.27</v>
      </c>
    </row>
    <row r="36" spans="1:6" x14ac:dyDescent="0.3">
      <c r="A36" t="s">
        <v>79</v>
      </c>
      <c r="B36">
        <v>1946</v>
      </c>
      <c r="C36" t="s">
        <v>73</v>
      </c>
      <c r="D36" t="s">
        <v>10</v>
      </c>
      <c r="E36">
        <v>8.6</v>
      </c>
      <c r="F36">
        <v>16.420000000000002</v>
      </c>
    </row>
    <row r="37" spans="1:6" x14ac:dyDescent="0.3">
      <c r="A37" t="s">
        <v>80</v>
      </c>
      <c r="B37">
        <v>1962</v>
      </c>
      <c r="C37" t="s">
        <v>54</v>
      </c>
      <c r="D37" t="s">
        <v>16</v>
      </c>
      <c r="E37">
        <v>8.6</v>
      </c>
      <c r="F37">
        <v>1.6</v>
      </c>
    </row>
    <row r="38" spans="1:6" x14ac:dyDescent="0.3">
      <c r="A38" t="s">
        <v>81</v>
      </c>
      <c r="B38">
        <v>2022</v>
      </c>
      <c r="C38" t="s">
        <v>82</v>
      </c>
      <c r="D38" t="s">
        <v>16</v>
      </c>
      <c r="E38">
        <v>8.6</v>
      </c>
      <c r="F38">
        <v>1.9</v>
      </c>
    </row>
    <row r="39" spans="1:6" x14ac:dyDescent="0.3">
      <c r="A39" t="s">
        <v>83</v>
      </c>
      <c r="B39">
        <v>1985</v>
      </c>
      <c r="C39" t="s">
        <v>75</v>
      </c>
      <c r="D39" t="s">
        <v>39</v>
      </c>
      <c r="E39">
        <v>8.5</v>
      </c>
      <c r="F39">
        <v>211.61</v>
      </c>
    </row>
    <row r="40" spans="1:6" x14ac:dyDescent="0.3">
      <c r="A40" t="s">
        <v>84</v>
      </c>
      <c r="B40">
        <v>2006</v>
      </c>
      <c r="C40" t="s">
        <v>85</v>
      </c>
      <c r="D40" t="s">
        <v>13</v>
      </c>
      <c r="E40">
        <v>8.5</v>
      </c>
      <c r="F40">
        <v>132.38</v>
      </c>
    </row>
    <row r="41" spans="1:6" x14ac:dyDescent="0.3">
      <c r="A41" t="s">
        <v>86</v>
      </c>
      <c r="B41">
        <v>1979</v>
      </c>
      <c r="C41" t="s">
        <v>87</v>
      </c>
      <c r="D41" t="s">
        <v>88</v>
      </c>
      <c r="E41">
        <v>8.5</v>
      </c>
      <c r="F41">
        <v>78.900000000000006</v>
      </c>
    </row>
    <row r="42" spans="1:6" x14ac:dyDescent="0.3">
      <c r="A42" t="s">
        <v>89</v>
      </c>
      <c r="B42">
        <v>2000</v>
      </c>
      <c r="C42" t="s">
        <v>90</v>
      </c>
      <c r="D42" t="s">
        <v>16</v>
      </c>
      <c r="E42">
        <v>8.5</v>
      </c>
      <c r="F42">
        <v>187.71</v>
      </c>
    </row>
    <row r="43" spans="1:6" x14ac:dyDescent="0.3">
      <c r="A43" t="s">
        <v>91</v>
      </c>
      <c r="B43">
        <v>2019</v>
      </c>
      <c r="C43" t="s">
        <v>92</v>
      </c>
      <c r="D43" t="s">
        <v>10</v>
      </c>
      <c r="E43">
        <v>8.5</v>
      </c>
      <c r="F43">
        <v>53.37</v>
      </c>
    </row>
    <row r="44" spans="1:6" x14ac:dyDescent="0.3">
      <c r="A44" t="s">
        <v>93</v>
      </c>
      <c r="B44">
        <v>2014</v>
      </c>
      <c r="C44" t="s">
        <v>94</v>
      </c>
      <c r="D44" t="s">
        <v>10</v>
      </c>
      <c r="E44">
        <v>8.5</v>
      </c>
      <c r="F44">
        <v>13.19</v>
      </c>
    </row>
    <row r="45" spans="1:6" x14ac:dyDescent="0.3">
      <c r="A45" t="s">
        <v>95</v>
      </c>
      <c r="B45">
        <v>2006</v>
      </c>
      <c r="C45" t="s">
        <v>73</v>
      </c>
      <c r="D45" t="s">
        <v>10</v>
      </c>
      <c r="E45">
        <v>8.5</v>
      </c>
      <c r="F45">
        <v>53.19</v>
      </c>
    </row>
    <row r="46" spans="1:6" x14ac:dyDescent="0.3">
      <c r="A46" t="s">
        <v>96</v>
      </c>
      <c r="B46">
        <v>1994</v>
      </c>
      <c r="C46" t="s">
        <v>97</v>
      </c>
      <c r="D46" t="s">
        <v>16</v>
      </c>
      <c r="E46">
        <v>8.5</v>
      </c>
      <c r="F46">
        <v>19.5</v>
      </c>
    </row>
    <row r="47" spans="1:6" x14ac:dyDescent="0.3">
      <c r="A47" t="s">
        <v>98</v>
      </c>
      <c r="B47">
        <v>1942</v>
      </c>
      <c r="C47" t="s">
        <v>99</v>
      </c>
      <c r="D47" t="s">
        <v>10</v>
      </c>
      <c r="E47">
        <v>8.5</v>
      </c>
      <c r="F47">
        <v>1.1200000000000001</v>
      </c>
    </row>
    <row r="48" spans="1:6" x14ac:dyDescent="0.3">
      <c r="A48" t="s">
        <v>100</v>
      </c>
      <c r="B48">
        <v>1998</v>
      </c>
      <c r="C48" t="s">
        <v>101</v>
      </c>
      <c r="D48" t="s">
        <v>13</v>
      </c>
      <c r="E48">
        <v>8.5</v>
      </c>
      <c r="F48">
        <v>6.72</v>
      </c>
    </row>
    <row r="49" spans="1:6" x14ac:dyDescent="0.3">
      <c r="A49" t="s">
        <v>102</v>
      </c>
      <c r="B49">
        <v>1994</v>
      </c>
      <c r="C49" t="s">
        <v>103</v>
      </c>
      <c r="D49" t="s">
        <v>28</v>
      </c>
      <c r="E49">
        <v>8.5</v>
      </c>
      <c r="F49">
        <v>422.78</v>
      </c>
    </row>
    <row r="50" spans="1:6" x14ac:dyDescent="0.3">
      <c r="A50" t="s">
        <v>104</v>
      </c>
      <c r="B50">
        <v>1995</v>
      </c>
      <c r="C50" t="s">
        <v>94</v>
      </c>
      <c r="D50" t="s">
        <v>13</v>
      </c>
      <c r="E50">
        <v>8.5</v>
      </c>
      <c r="F50">
        <v>23.34</v>
      </c>
    </row>
    <row r="51" spans="1:6" x14ac:dyDescent="0.3">
      <c r="A51" t="s">
        <v>105</v>
      </c>
      <c r="B51">
        <v>2002</v>
      </c>
      <c r="C51" t="s">
        <v>106</v>
      </c>
      <c r="D51" t="s">
        <v>19</v>
      </c>
      <c r="E51">
        <v>8.5</v>
      </c>
      <c r="F51">
        <v>32.57</v>
      </c>
    </row>
    <row r="52" spans="1:6" x14ac:dyDescent="0.3">
      <c r="A52" t="s">
        <v>107</v>
      </c>
      <c r="B52">
        <v>1960</v>
      </c>
      <c r="C52" t="s">
        <v>108</v>
      </c>
      <c r="D52" t="s">
        <v>88</v>
      </c>
      <c r="E52">
        <v>8.5</v>
      </c>
      <c r="F52">
        <v>32</v>
      </c>
    </row>
    <row r="53" spans="1:6" x14ac:dyDescent="0.3">
      <c r="A53" t="s">
        <v>109</v>
      </c>
      <c r="B53">
        <v>2011</v>
      </c>
      <c r="C53" t="s">
        <v>110</v>
      </c>
      <c r="D53" t="s">
        <v>19</v>
      </c>
      <c r="E53">
        <v>8.5</v>
      </c>
      <c r="F53">
        <v>13.18</v>
      </c>
    </row>
    <row r="54" spans="1:6" x14ac:dyDescent="0.3">
      <c r="A54" t="s">
        <v>111</v>
      </c>
      <c r="B54">
        <v>1968</v>
      </c>
      <c r="C54" t="s">
        <v>112</v>
      </c>
      <c r="D54" t="s">
        <v>113</v>
      </c>
      <c r="E54">
        <v>8.5</v>
      </c>
      <c r="F54">
        <v>5.32</v>
      </c>
    </row>
    <row r="55" spans="1:6" x14ac:dyDescent="0.3">
      <c r="A55" t="s">
        <v>114</v>
      </c>
      <c r="B55">
        <v>1988</v>
      </c>
      <c r="C55" t="s">
        <v>115</v>
      </c>
      <c r="D55" t="s">
        <v>28</v>
      </c>
      <c r="E55">
        <v>8.5</v>
      </c>
      <c r="F55">
        <v>100</v>
      </c>
    </row>
    <row r="56" spans="1:6" x14ac:dyDescent="0.3">
      <c r="A56" t="s">
        <v>116</v>
      </c>
      <c r="B56">
        <v>1954</v>
      </c>
      <c r="C56" t="s">
        <v>110</v>
      </c>
      <c r="D56" t="s">
        <v>117</v>
      </c>
      <c r="E56">
        <v>8.5</v>
      </c>
      <c r="F56">
        <v>36.76</v>
      </c>
    </row>
    <row r="57" spans="1:6" x14ac:dyDescent="0.3">
      <c r="A57" t="s">
        <v>118</v>
      </c>
      <c r="B57">
        <v>1988</v>
      </c>
      <c r="C57" t="s">
        <v>90</v>
      </c>
      <c r="D57" t="s">
        <v>10</v>
      </c>
      <c r="E57">
        <v>8.5</v>
      </c>
      <c r="F57">
        <v>11.99</v>
      </c>
    </row>
    <row r="58" spans="1:6" x14ac:dyDescent="0.3">
      <c r="A58" t="s">
        <v>119</v>
      </c>
      <c r="B58">
        <v>1936</v>
      </c>
      <c r="C58" t="s">
        <v>120</v>
      </c>
      <c r="D58" t="s">
        <v>76</v>
      </c>
      <c r="E58">
        <v>8.5</v>
      </c>
      <c r="F58">
        <v>1.1599999999999999</v>
      </c>
    </row>
    <row r="59" spans="1:6" x14ac:dyDescent="0.3">
      <c r="A59" t="s">
        <v>121</v>
      </c>
      <c r="B59">
        <v>1931</v>
      </c>
      <c r="C59" t="s">
        <v>120</v>
      </c>
      <c r="D59" t="s">
        <v>76</v>
      </c>
      <c r="E59">
        <v>8.5</v>
      </c>
      <c r="F59">
        <v>1.1200000000000001</v>
      </c>
    </row>
    <row r="60" spans="1:6" x14ac:dyDescent="0.3">
      <c r="A60">
        <v>96</v>
      </c>
      <c r="B60">
        <v>2018</v>
      </c>
      <c r="C60" t="s">
        <v>122</v>
      </c>
      <c r="D60" t="s">
        <v>10</v>
      </c>
      <c r="E60">
        <v>8.5</v>
      </c>
      <c r="F60">
        <v>100</v>
      </c>
    </row>
    <row r="61" spans="1:6" x14ac:dyDescent="0.3">
      <c r="A61" t="s">
        <v>123</v>
      </c>
      <c r="B61">
        <v>2018</v>
      </c>
      <c r="C61" t="s">
        <v>87</v>
      </c>
      <c r="D61" t="s">
        <v>28</v>
      </c>
      <c r="E61">
        <v>8.4</v>
      </c>
      <c r="F61">
        <v>191.24</v>
      </c>
    </row>
    <row r="62" spans="1:6" x14ac:dyDescent="0.3">
      <c r="A62" t="s">
        <v>124</v>
      </c>
      <c r="B62">
        <v>1981</v>
      </c>
      <c r="C62" t="s">
        <v>125</v>
      </c>
      <c r="D62" t="s">
        <v>16</v>
      </c>
      <c r="E62">
        <v>8.4</v>
      </c>
      <c r="F62">
        <v>248.16</v>
      </c>
    </row>
    <row r="63" spans="1:6" x14ac:dyDescent="0.3">
      <c r="A63" t="s">
        <v>126</v>
      </c>
      <c r="B63">
        <v>2019</v>
      </c>
      <c r="C63" t="s">
        <v>127</v>
      </c>
      <c r="D63" t="s">
        <v>16</v>
      </c>
      <c r="E63">
        <v>8.4</v>
      </c>
      <c r="F63">
        <v>858.37</v>
      </c>
    </row>
    <row r="64" spans="1:6" x14ac:dyDescent="0.3">
      <c r="A64" t="s">
        <v>128</v>
      </c>
      <c r="B64">
        <v>2012</v>
      </c>
      <c r="C64" t="s">
        <v>112</v>
      </c>
      <c r="D64" t="s">
        <v>10</v>
      </c>
      <c r="E64">
        <v>8.4</v>
      </c>
      <c r="F64">
        <v>162.81</v>
      </c>
    </row>
    <row r="65" spans="1:6" x14ac:dyDescent="0.3">
      <c r="A65" t="s">
        <v>129</v>
      </c>
      <c r="B65">
        <v>2019</v>
      </c>
      <c r="C65" t="s">
        <v>130</v>
      </c>
      <c r="D65" t="s">
        <v>13</v>
      </c>
      <c r="E65">
        <v>8.4</v>
      </c>
      <c r="F65">
        <v>335.45</v>
      </c>
    </row>
    <row r="66" spans="1:6" x14ac:dyDescent="0.3">
      <c r="A66" t="s">
        <v>131</v>
      </c>
      <c r="B66">
        <v>1986</v>
      </c>
      <c r="C66" t="s">
        <v>62</v>
      </c>
      <c r="D66" t="s">
        <v>16</v>
      </c>
      <c r="E66">
        <v>8.4</v>
      </c>
      <c r="F66">
        <v>85.16</v>
      </c>
    </row>
    <row r="67" spans="1:6" x14ac:dyDescent="0.3">
      <c r="A67" t="s">
        <v>132</v>
      </c>
      <c r="B67">
        <v>1980</v>
      </c>
      <c r="C67" t="s">
        <v>133</v>
      </c>
      <c r="D67" t="s">
        <v>10</v>
      </c>
      <c r="E67">
        <v>8.4</v>
      </c>
      <c r="F67">
        <v>44.12</v>
      </c>
    </row>
    <row r="68" spans="1:6" x14ac:dyDescent="0.3">
      <c r="A68" t="s">
        <v>134</v>
      </c>
      <c r="B68">
        <v>1979</v>
      </c>
      <c r="C68" t="s">
        <v>135</v>
      </c>
      <c r="D68" t="s">
        <v>10</v>
      </c>
      <c r="E68">
        <v>8.4</v>
      </c>
      <c r="F68">
        <v>83.47</v>
      </c>
    </row>
    <row r="69" spans="1:6" x14ac:dyDescent="0.3">
      <c r="A69" t="s">
        <v>136</v>
      </c>
      <c r="B69">
        <v>2003</v>
      </c>
      <c r="C69" t="s">
        <v>137</v>
      </c>
      <c r="D69" t="s">
        <v>16</v>
      </c>
      <c r="E69">
        <v>8.4</v>
      </c>
      <c r="F69">
        <v>1.71</v>
      </c>
    </row>
    <row r="70" spans="1:6" x14ac:dyDescent="0.3">
      <c r="A70" t="s">
        <v>138</v>
      </c>
      <c r="B70">
        <v>2012</v>
      </c>
      <c r="C70" t="s">
        <v>43</v>
      </c>
      <c r="D70" t="s">
        <v>16</v>
      </c>
      <c r="E70">
        <v>8.4</v>
      </c>
      <c r="F70">
        <v>448.14</v>
      </c>
    </row>
    <row r="71" spans="1:6" x14ac:dyDescent="0.3">
      <c r="A71" t="s">
        <v>139</v>
      </c>
      <c r="B71">
        <v>2018</v>
      </c>
      <c r="C71" t="s">
        <v>140</v>
      </c>
      <c r="D71" t="s">
        <v>16</v>
      </c>
      <c r="E71">
        <v>8.4</v>
      </c>
      <c r="F71">
        <v>678.82</v>
      </c>
    </row>
    <row r="72" spans="1:6" x14ac:dyDescent="0.3">
      <c r="A72" t="s">
        <v>141</v>
      </c>
      <c r="B72">
        <v>2000</v>
      </c>
      <c r="C72" t="s">
        <v>142</v>
      </c>
      <c r="D72" t="s">
        <v>117</v>
      </c>
      <c r="E72">
        <v>8.4</v>
      </c>
      <c r="F72">
        <v>25.54</v>
      </c>
    </row>
    <row r="73" spans="1:6" x14ac:dyDescent="0.3">
      <c r="A73" t="s">
        <v>143</v>
      </c>
      <c r="B73">
        <v>1984</v>
      </c>
      <c r="C73" t="s">
        <v>144</v>
      </c>
      <c r="D73" t="s">
        <v>19</v>
      </c>
      <c r="E73">
        <v>8.4</v>
      </c>
      <c r="F73">
        <v>51.97</v>
      </c>
    </row>
    <row r="74" spans="1:6" x14ac:dyDescent="0.3">
      <c r="A74" t="s">
        <v>145</v>
      </c>
      <c r="B74">
        <v>2017</v>
      </c>
      <c r="C74" t="s">
        <v>146</v>
      </c>
      <c r="D74" t="s">
        <v>28</v>
      </c>
      <c r="E74">
        <v>8.4</v>
      </c>
      <c r="F74">
        <v>219.73</v>
      </c>
    </row>
    <row r="75" spans="1:6" x14ac:dyDescent="0.3">
      <c r="A75" t="s">
        <v>147</v>
      </c>
      <c r="B75">
        <v>1985</v>
      </c>
      <c r="C75" t="s">
        <v>9</v>
      </c>
      <c r="D75" t="s">
        <v>10</v>
      </c>
      <c r="E75">
        <v>8.4</v>
      </c>
      <c r="F75">
        <v>100</v>
      </c>
    </row>
    <row r="76" spans="1:6" x14ac:dyDescent="0.3">
      <c r="A76" t="s">
        <v>148</v>
      </c>
      <c r="B76">
        <v>2008</v>
      </c>
      <c r="C76" t="s">
        <v>149</v>
      </c>
      <c r="D76" t="s">
        <v>28</v>
      </c>
      <c r="E76">
        <v>8.4</v>
      </c>
      <c r="F76">
        <v>223.81</v>
      </c>
    </row>
    <row r="77" spans="1:6" x14ac:dyDescent="0.3">
      <c r="A77" t="s">
        <v>150</v>
      </c>
      <c r="B77">
        <v>2016</v>
      </c>
      <c r="C77" t="s">
        <v>94</v>
      </c>
      <c r="D77" t="s">
        <v>28</v>
      </c>
      <c r="E77">
        <v>8.4</v>
      </c>
      <c r="F77">
        <v>5.12</v>
      </c>
    </row>
    <row r="78" spans="1:6" x14ac:dyDescent="0.3">
      <c r="A78" t="s">
        <v>151</v>
      </c>
      <c r="B78">
        <v>1981</v>
      </c>
      <c r="C78" t="s">
        <v>140</v>
      </c>
      <c r="D78" t="s">
        <v>10</v>
      </c>
      <c r="E78">
        <v>8.4</v>
      </c>
      <c r="F78">
        <v>11.49</v>
      </c>
    </row>
    <row r="79" spans="1:6" x14ac:dyDescent="0.3">
      <c r="A79" t="s">
        <v>152</v>
      </c>
      <c r="B79">
        <v>2006</v>
      </c>
      <c r="C79" t="s">
        <v>62</v>
      </c>
      <c r="D79" t="s">
        <v>10</v>
      </c>
      <c r="E79">
        <v>8.4</v>
      </c>
      <c r="F79">
        <v>11.29</v>
      </c>
    </row>
    <row r="80" spans="1:6" x14ac:dyDescent="0.3">
      <c r="A80" t="s">
        <v>153</v>
      </c>
      <c r="B80">
        <v>1964</v>
      </c>
      <c r="C80" t="s">
        <v>154</v>
      </c>
      <c r="D80" t="s">
        <v>76</v>
      </c>
      <c r="E80">
        <v>8.4</v>
      </c>
      <c r="F80">
        <v>1.28</v>
      </c>
    </row>
    <row r="81" spans="1:6" x14ac:dyDescent="0.3">
      <c r="A81" t="s">
        <v>155</v>
      </c>
      <c r="B81">
        <v>2018</v>
      </c>
      <c r="C81" t="s">
        <v>156</v>
      </c>
      <c r="D81" t="s">
        <v>10</v>
      </c>
      <c r="E81">
        <v>8.4</v>
      </c>
      <c r="F81">
        <v>1.66</v>
      </c>
    </row>
    <row r="82" spans="1:6" x14ac:dyDescent="0.3">
      <c r="A82" t="s">
        <v>157</v>
      </c>
      <c r="B82">
        <v>1950</v>
      </c>
      <c r="C82" t="s">
        <v>97</v>
      </c>
      <c r="D82" t="s">
        <v>10</v>
      </c>
      <c r="E82">
        <v>8.4</v>
      </c>
      <c r="F82">
        <v>100</v>
      </c>
    </row>
    <row r="83" spans="1:6" x14ac:dyDescent="0.3">
      <c r="A83" t="s">
        <v>158</v>
      </c>
      <c r="B83">
        <v>2009</v>
      </c>
      <c r="C83" t="s">
        <v>159</v>
      </c>
      <c r="D83" t="s">
        <v>76</v>
      </c>
      <c r="E83">
        <v>8.4</v>
      </c>
      <c r="F83">
        <v>6.53</v>
      </c>
    </row>
    <row r="84" spans="1:6" x14ac:dyDescent="0.3">
      <c r="A84" t="s">
        <v>160</v>
      </c>
      <c r="B84">
        <v>1957</v>
      </c>
      <c r="C84" t="s">
        <v>103</v>
      </c>
      <c r="D84" t="s">
        <v>10</v>
      </c>
      <c r="E84">
        <v>8.4</v>
      </c>
      <c r="F84">
        <v>100</v>
      </c>
    </row>
    <row r="85" spans="1:6" x14ac:dyDescent="0.3">
      <c r="A85" t="s">
        <v>161</v>
      </c>
      <c r="B85">
        <v>1957</v>
      </c>
      <c r="C85" t="s">
        <v>75</v>
      </c>
      <c r="D85" t="s">
        <v>13</v>
      </c>
      <c r="E85">
        <v>8.4</v>
      </c>
      <c r="F85">
        <v>8.18</v>
      </c>
    </row>
    <row r="86" spans="1:6" x14ac:dyDescent="0.3">
      <c r="A86" t="s">
        <v>162</v>
      </c>
      <c r="B86">
        <v>1940</v>
      </c>
      <c r="C86" t="s">
        <v>71</v>
      </c>
      <c r="D86" t="s">
        <v>76</v>
      </c>
      <c r="E86">
        <v>8.4</v>
      </c>
      <c r="F86">
        <v>1.29</v>
      </c>
    </row>
    <row r="87" spans="1:6" x14ac:dyDescent="0.3">
      <c r="A87" t="s">
        <v>163</v>
      </c>
      <c r="B87">
        <v>1963</v>
      </c>
      <c r="C87" t="s">
        <v>164</v>
      </c>
      <c r="D87" t="s">
        <v>13</v>
      </c>
      <c r="E87">
        <v>8.4</v>
      </c>
      <c r="F87">
        <v>100</v>
      </c>
    </row>
    <row r="88" spans="1:6" x14ac:dyDescent="0.3">
      <c r="A88" t="s">
        <v>165</v>
      </c>
      <c r="B88">
        <v>2019</v>
      </c>
      <c r="C88" t="s">
        <v>50</v>
      </c>
      <c r="D88" t="s">
        <v>16</v>
      </c>
      <c r="E88">
        <v>8.4</v>
      </c>
      <c r="F88">
        <v>100</v>
      </c>
    </row>
    <row r="89" spans="1:6" x14ac:dyDescent="0.3">
      <c r="A89" t="s">
        <v>166</v>
      </c>
      <c r="B89">
        <v>2021</v>
      </c>
      <c r="C89" t="s">
        <v>43</v>
      </c>
      <c r="D89" t="s">
        <v>19</v>
      </c>
      <c r="E89">
        <v>8.4</v>
      </c>
      <c r="F89">
        <v>100</v>
      </c>
    </row>
    <row r="90" spans="1:6" x14ac:dyDescent="0.3">
      <c r="A90" t="s">
        <v>167</v>
      </c>
      <c r="B90">
        <v>2019</v>
      </c>
      <c r="C90" t="s">
        <v>168</v>
      </c>
      <c r="D90" t="s">
        <v>16</v>
      </c>
      <c r="E90">
        <v>8.4</v>
      </c>
      <c r="F90">
        <v>100</v>
      </c>
    </row>
    <row r="91" spans="1:6" x14ac:dyDescent="0.3">
      <c r="A91" t="s">
        <v>169</v>
      </c>
      <c r="B91">
        <v>2021</v>
      </c>
      <c r="C91" t="s">
        <v>15</v>
      </c>
      <c r="D91" t="s">
        <v>13</v>
      </c>
      <c r="E91">
        <v>8.4</v>
      </c>
      <c r="F91">
        <v>100</v>
      </c>
    </row>
    <row r="92" spans="1:6" x14ac:dyDescent="0.3">
      <c r="A92" t="s">
        <v>170</v>
      </c>
      <c r="B92">
        <v>2022</v>
      </c>
      <c r="C92" t="s">
        <v>73</v>
      </c>
      <c r="D92" t="s">
        <v>16</v>
      </c>
      <c r="E92">
        <v>8.3000000000000007</v>
      </c>
      <c r="F92">
        <v>718.73</v>
      </c>
    </row>
    <row r="93" spans="1:6" x14ac:dyDescent="0.3">
      <c r="A93" t="s">
        <v>171</v>
      </c>
      <c r="B93">
        <v>1995</v>
      </c>
      <c r="C93" t="s">
        <v>159</v>
      </c>
      <c r="D93" t="s">
        <v>16</v>
      </c>
      <c r="E93">
        <v>8.3000000000000007</v>
      </c>
      <c r="F93">
        <v>67.44</v>
      </c>
    </row>
    <row r="94" spans="1:6" x14ac:dyDescent="0.3">
      <c r="A94" t="s">
        <v>172</v>
      </c>
      <c r="B94">
        <v>2009</v>
      </c>
      <c r="C94" t="s">
        <v>58</v>
      </c>
      <c r="D94" t="s">
        <v>39</v>
      </c>
      <c r="E94">
        <v>8.3000000000000007</v>
      </c>
      <c r="F94">
        <v>121.54</v>
      </c>
    </row>
    <row r="95" spans="1:6" x14ac:dyDescent="0.3">
      <c r="A95" t="s">
        <v>173</v>
      </c>
      <c r="B95">
        <v>1962</v>
      </c>
      <c r="C95" t="s">
        <v>174</v>
      </c>
      <c r="D95" t="s">
        <v>13</v>
      </c>
      <c r="E95">
        <v>8.3000000000000007</v>
      </c>
      <c r="F95">
        <v>100</v>
      </c>
    </row>
    <row r="96" spans="1:6" x14ac:dyDescent="0.3">
      <c r="A96" t="s">
        <v>175</v>
      </c>
      <c r="B96">
        <v>2000</v>
      </c>
      <c r="C96" t="s">
        <v>99</v>
      </c>
      <c r="D96" t="s">
        <v>10</v>
      </c>
      <c r="E96">
        <v>8.3000000000000007</v>
      </c>
      <c r="F96">
        <v>3.64</v>
      </c>
    </row>
    <row r="97" spans="1:6" x14ac:dyDescent="0.3">
      <c r="A97" t="s">
        <v>176</v>
      </c>
      <c r="B97">
        <v>1983</v>
      </c>
      <c r="C97" t="s">
        <v>159</v>
      </c>
      <c r="D97" t="s">
        <v>13</v>
      </c>
      <c r="E97">
        <v>8.3000000000000007</v>
      </c>
      <c r="F97">
        <v>45.6</v>
      </c>
    </row>
    <row r="98" spans="1:6" x14ac:dyDescent="0.3">
      <c r="A98" t="s">
        <v>177</v>
      </c>
      <c r="B98">
        <v>1999</v>
      </c>
      <c r="C98" t="s">
        <v>130</v>
      </c>
      <c r="D98" t="s">
        <v>10</v>
      </c>
      <c r="E98">
        <v>8.3000000000000007</v>
      </c>
      <c r="F98">
        <v>131.1</v>
      </c>
    </row>
    <row r="99" spans="1:6" x14ac:dyDescent="0.3">
      <c r="A99" t="s">
        <v>178</v>
      </c>
      <c r="B99">
        <v>1997</v>
      </c>
      <c r="C99" t="s">
        <v>156</v>
      </c>
      <c r="D99" t="s">
        <v>10</v>
      </c>
      <c r="E99">
        <v>8.3000000000000007</v>
      </c>
      <c r="F99">
        <v>138.43</v>
      </c>
    </row>
    <row r="100" spans="1:6" x14ac:dyDescent="0.3">
      <c r="A100" t="s">
        <v>179</v>
      </c>
      <c r="B100">
        <v>2009</v>
      </c>
      <c r="C100" t="s">
        <v>21</v>
      </c>
      <c r="D100" t="s">
        <v>28</v>
      </c>
      <c r="E100">
        <v>8.3000000000000007</v>
      </c>
      <c r="F100">
        <v>293</v>
      </c>
    </row>
    <row r="101" spans="1:6" x14ac:dyDescent="0.3">
      <c r="A101" t="s">
        <v>180</v>
      </c>
      <c r="B101">
        <v>1971</v>
      </c>
      <c r="C101" t="s">
        <v>52</v>
      </c>
      <c r="D101" t="s">
        <v>13</v>
      </c>
      <c r="E101">
        <v>8.3000000000000007</v>
      </c>
      <c r="F101">
        <v>6.21</v>
      </c>
    </row>
    <row r="102" spans="1:6" x14ac:dyDescent="0.3">
      <c r="A102" t="s">
        <v>181</v>
      </c>
      <c r="B102">
        <v>1968</v>
      </c>
      <c r="C102" t="s">
        <v>140</v>
      </c>
      <c r="D102" t="s">
        <v>39</v>
      </c>
      <c r="E102">
        <v>8.3000000000000007</v>
      </c>
      <c r="F102">
        <v>56.95</v>
      </c>
    </row>
    <row r="103" spans="1:6" x14ac:dyDescent="0.3">
      <c r="A103" t="s">
        <v>182</v>
      </c>
      <c r="B103">
        <v>1995</v>
      </c>
      <c r="C103" t="s">
        <v>34</v>
      </c>
      <c r="D103" t="s">
        <v>19</v>
      </c>
      <c r="E103">
        <v>8.3000000000000007</v>
      </c>
      <c r="F103">
        <v>75.599999999999994</v>
      </c>
    </row>
    <row r="104" spans="1:6" x14ac:dyDescent="0.3">
      <c r="A104" t="s">
        <v>183</v>
      </c>
      <c r="B104">
        <v>1987</v>
      </c>
      <c r="C104" t="s">
        <v>75</v>
      </c>
      <c r="D104" t="s">
        <v>10</v>
      </c>
      <c r="E104">
        <v>8.3000000000000007</v>
      </c>
      <c r="F104">
        <v>46.36</v>
      </c>
    </row>
    <row r="105" spans="1:6" x14ac:dyDescent="0.3">
      <c r="A105" t="s">
        <v>184</v>
      </c>
      <c r="B105">
        <v>2004</v>
      </c>
      <c r="C105" t="s">
        <v>185</v>
      </c>
      <c r="D105" t="s">
        <v>10</v>
      </c>
      <c r="E105">
        <v>8.3000000000000007</v>
      </c>
      <c r="F105">
        <v>34.4</v>
      </c>
    </row>
    <row r="106" spans="1:6" x14ac:dyDescent="0.3">
      <c r="A106" t="s">
        <v>186</v>
      </c>
      <c r="B106">
        <v>1984</v>
      </c>
      <c r="C106" t="s">
        <v>187</v>
      </c>
      <c r="D106" t="s">
        <v>13</v>
      </c>
      <c r="E106">
        <v>8.3000000000000007</v>
      </c>
      <c r="F106">
        <v>5.32</v>
      </c>
    </row>
    <row r="107" spans="1:6" x14ac:dyDescent="0.3">
      <c r="A107" t="s">
        <v>188</v>
      </c>
      <c r="B107">
        <v>1995</v>
      </c>
      <c r="C107" t="s">
        <v>189</v>
      </c>
      <c r="D107" t="s">
        <v>28</v>
      </c>
      <c r="E107">
        <v>8.3000000000000007</v>
      </c>
      <c r="F107">
        <v>191.8</v>
      </c>
    </row>
    <row r="108" spans="1:6" x14ac:dyDescent="0.3">
      <c r="A108" t="s">
        <v>190</v>
      </c>
      <c r="B108">
        <v>1992</v>
      </c>
      <c r="C108" t="s">
        <v>191</v>
      </c>
      <c r="D108" t="s">
        <v>13</v>
      </c>
      <c r="E108">
        <v>8.3000000000000007</v>
      </c>
      <c r="F108">
        <v>2.83</v>
      </c>
    </row>
    <row r="109" spans="1:6" x14ac:dyDescent="0.3">
      <c r="A109" t="s">
        <v>192</v>
      </c>
      <c r="B109">
        <v>2020</v>
      </c>
      <c r="C109" t="s">
        <v>144</v>
      </c>
      <c r="D109" t="s">
        <v>19</v>
      </c>
      <c r="E109">
        <v>8.3000000000000007</v>
      </c>
      <c r="F109">
        <v>100</v>
      </c>
    </row>
    <row r="110" spans="1:6" x14ac:dyDescent="0.3">
      <c r="A110" t="s">
        <v>193</v>
      </c>
      <c r="B110">
        <v>2012</v>
      </c>
      <c r="C110" t="s">
        <v>125</v>
      </c>
      <c r="D110" t="s">
        <v>10</v>
      </c>
      <c r="E110">
        <v>8.3000000000000007</v>
      </c>
      <c r="F110">
        <v>1.69</v>
      </c>
    </row>
    <row r="111" spans="1:6" x14ac:dyDescent="0.3">
      <c r="A111" t="s">
        <v>194</v>
      </c>
      <c r="B111">
        <v>1983</v>
      </c>
      <c r="C111" t="s">
        <v>195</v>
      </c>
      <c r="D111" t="s">
        <v>16</v>
      </c>
      <c r="E111">
        <v>8.3000000000000007</v>
      </c>
      <c r="F111">
        <v>319.13</v>
      </c>
    </row>
    <row r="112" spans="1:6" x14ac:dyDescent="0.3">
      <c r="A112" t="s">
        <v>196</v>
      </c>
      <c r="B112">
        <v>2001</v>
      </c>
      <c r="C112" t="s">
        <v>130</v>
      </c>
      <c r="D112" t="s">
        <v>76</v>
      </c>
      <c r="E112">
        <v>8.3000000000000007</v>
      </c>
      <c r="F112">
        <v>33.229999999999997</v>
      </c>
    </row>
    <row r="113" spans="1:6" x14ac:dyDescent="0.3">
      <c r="A113" t="s">
        <v>197</v>
      </c>
      <c r="B113">
        <v>2010</v>
      </c>
      <c r="C113" t="s">
        <v>198</v>
      </c>
      <c r="D113" t="s">
        <v>28</v>
      </c>
      <c r="E113">
        <v>8.3000000000000007</v>
      </c>
      <c r="F113">
        <v>415</v>
      </c>
    </row>
    <row r="114" spans="1:6" x14ac:dyDescent="0.3">
      <c r="A114" t="s">
        <v>199</v>
      </c>
      <c r="B114">
        <v>2010</v>
      </c>
      <c r="C114" t="s">
        <v>195</v>
      </c>
      <c r="D114" t="s">
        <v>10</v>
      </c>
      <c r="E114">
        <v>8.3000000000000007</v>
      </c>
      <c r="F114">
        <v>6.86</v>
      </c>
    </row>
    <row r="115" spans="1:6" x14ac:dyDescent="0.3">
      <c r="A115" t="s">
        <v>200</v>
      </c>
      <c r="B115">
        <v>1962</v>
      </c>
      <c r="C115" t="s">
        <v>201</v>
      </c>
      <c r="D115" t="s">
        <v>39</v>
      </c>
      <c r="E115">
        <v>8.3000000000000007</v>
      </c>
      <c r="F115">
        <v>44.82</v>
      </c>
    </row>
    <row r="116" spans="1:6" x14ac:dyDescent="0.3">
      <c r="A116" t="s">
        <v>202</v>
      </c>
      <c r="B116">
        <v>1997</v>
      </c>
      <c r="C116" t="s">
        <v>203</v>
      </c>
      <c r="D116" t="s">
        <v>28</v>
      </c>
      <c r="E116">
        <v>8.3000000000000007</v>
      </c>
      <c r="F116">
        <v>2.38</v>
      </c>
    </row>
    <row r="117" spans="1:6" x14ac:dyDescent="0.3">
      <c r="A117" t="s">
        <v>204</v>
      </c>
      <c r="B117">
        <v>1959</v>
      </c>
      <c r="C117" t="s">
        <v>52</v>
      </c>
      <c r="D117" t="s">
        <v>16</v>
      </c>
      <c r="E117">
        <v>8.3000000000000007</v>
      </c>
      <c r="F117">
        <v>13.28</v>
      </c>
    </row>
    <row r="118" spans="1:6" x14ac:dyDescent="0.3">
      <c r="A118" t="s">
        <v>205</v>
      </c>
      <c r="B118">
        <v>1927</v>
      </c>
      <c r="C118" t="s">
        <v>58</v>
      </c>
      <c r="D118" t="s">
        <v>10</v>
      </c>
      <c r="E118">
        <v>8.3000000000000007</v>
      </c>
      <c r="F118">
        <v>1.24</v>
      </c>
    </row>
    <row r="119" spans="1:6" x14ac:dyDescent="0.3">
      <c r="A119" t="s">
        <v>206</v>
      </c>
      <c r="B119">
        <v>1973</v>
      </c>
      <c r="C119" t="s">
        <v>174</v>
      </c>
      <c r="D119" t="s">
        <v>76</v>
      </c>
      <c r="E119">
        <v>8.3000000000000007</v>
      </c>
      <c r="F119">
        <v>159.6</v>
      </c>
    </row>
    <row r="120" spans="1:6" x14ac:dyDescent="0.3">
      <c r="A120" t="s">
        <v>207</v>
      </c>
      <c r="B120">
        <v>1941</v>
      </c>
      <c r="C120" t="s">
        <v>101</v>
      </c>
      <c r="D120" t="s">
        <v>10</v>
      </c>
      <c r="E120">
        <v>8.3000000000000007</v>
      </c>
      <c r="F120">
        <v>1.59</v>
      </c>
    </row>
    <row r="121" spans="1:6" x14ac:dyDescent="0.3">
      <c r="A121" t="s">
        <v>208</v>
      </c>
      <c r="B121">
        <v>1958</v>
      </c>
      <c r="C121" t="s">
        <v>209</v>
      </c>
      <c r="D121" t="s">
        <v>117</v>
      </c>
      <c r="E121">
        <v>8.3000000000000007</v>
      </c>
      <c r="F121">
        <v>3.2</v>
      </c>
    </row>
    <row r="122" spans="1:6" x14ac:dyDescent="0.3">
      <c r="A122" t="s">
        <v>210</v>
      </c>
      <c r="B122">
        <v>1952</v>
      </c>
      <c r="C122" t="s">
        <v>198</v>
      </c>
      <c r="D122" t="s">
        <v>76</v>
      </c>
      <c r="E122">
        <v>8.3000000000000007</v>
      </c>
      <c r="F122">
        <v>8.82</v>
      </c>
    </row>
    <row r="123" spans="1:6" x14ac:dyDescent="0.3">
      <c r="A123" t="s">
        <v>211</v>
      </c>
      <c r="B123">
        <v>1952</v>
      </c>
      <c r="C123" t="s">
        <v>164</v>
      </c>
      <c r="D123" t="s">
        <v>10</v>
      </c>
      <c r="E123">
        <v>8.3000000000000007</v>
      </c>
      <c r="F123">
        <v>1.1599999999999999</v>
      </c>
    </row>
    <row r="124" spans="1:6" x14ac:dyDescent="0.3">
      <c r="A124" t="s">
        <v>212</v>
      </c>
      <c r="B124">
        <v>2011</v>
      </c>
      <c r="C124" t="s">
        <v>213</v>
      </c>
      <c r="D124" t="s">
        <v>10</v>
      </c>
      <c r="E124">
        <v>8.3000000000000007</v>
      </c>
      <c r="F124">
        <v>7.1</v>
      </c>
    </row>
    <row r="125" spans="1:6" x14ac:dyDescent="0.3">
      <c r="A125" t="s">
        <v>214</v>
      </c>
      <c r="B125">
        <v>1960</v>
      </c>
      <c r="C125" t="s">
        <v>71</v>
      </c>
      <c r="D125" t="s">
        <v>76</v>
      </c>
      <c r="E125">
        <v>8.3000000000000007</v>
      </c>
      <c r="F125">
        <v>18.600000000000001</v>
      </c>
    </row>
    <row r="126" spans="1:6" x14ac:dyDescent="0.3">
      <c r="A126" t="s">
        <v>215</v>
      </c>
      <c r="B126">
        <v>2016</v>
      </c>
      <c r="C126" t="s">
        <v>216</v>
      </c>
      <c r="D126" t="s">
        <v>16</v>
      </c>
      <c r="E126">
        <v>8.3000000000000007</v>
      </c>
      <c r="F126">
        <v>12.39</v>
      </c>
    </row>
    <row r="127" spans="1:6" x14ac:dyDescent="0.3">
      <c r="A127" t="s">
        <v>217</v>
      </c>
      <c r="B127">
        <v>1931</v>
      </c>
      <c r="C127" t="s">
        <v>191</v>
      </c>
      <c r="D127" t="s">
        <v>13</v>
      </c>
      <c r="E127">
        <v>8.3000000000000007</v>
      </c>
      <c r="F127">
        <v>1.1299999999999999</v>
      </c>
    </row>
    <row r="128" spans="1:6" x14ac:dyDescent="0.3">
      <c r="A128" t="s">
        <v>218</v>
      </c>
      <c r="B128">
        <v>2022</v>
      </c>
      <c r="C128" t="s">
        <v>32</v>
      </c>
      <c r="D128" t="s">
        <v>16</v>
      </c>
      <c r="E128">
        <v>8.3000000000000007</v>
      </c>
      <c r="F128">
        <v>100</v>
      </c>
    </row>
    <row r="129" spans="1:6" x14ac:dyDescent="0.3">
      <c r="A129" t="s">
        <v>219</v>
      </c>
      <c r="B129">
        <v>1961</v>
      </c>
      <c r="C129" t="s">
        <v>41</v>
      </c>
      <c r="D129" t="s">
        <v>10</v>
      </c>
      <c r="E129">
        <v>8.3000000000000007</v>
      </c>
      <c r="F129">
        <v>100</v>
      </c>
    </row>
    <row r="130" spans="1:6" x14ac:dyDescent="0.3">
      <c r="A130" t="s">
        <v>220</v>
      </c>
      <c r="B130">
        <v>1944</v>
      </c>
      <c r="C130" t="s">
        <v>221</v>
      </c>
      <c r="D130" t="s">
        <v>13</v>
      </c>
      <c r="E130">
        <v>8.3000000000000007</v>
      </c>
      <c r="F130">
        <v>5.72</v>
      </c>
    </row>
    <row r="131" spans="1:6" x14ac:dyDescent="0.3">
      <c r="A131" t="s">
        <v>222</v>
      </c>
      <c r="B131">
        <v>2007</v>
      </c>
      <c r="C131" t="s">
        <v>112</v>
      </c>
      <c r="D131" t="s">
        <v>10</v>
      </c>
      <c r="E131">
        <v>8.3000000000000007</v>
      </c>
      <c r="F131">
        <v>1.22</v>
      </c>
    </row>
    <row r="132" spans="1:6" x14ac:dyDescent="0.3">
      <c r="A132" t="s">
        <v>223</v>
      </c>
      <c r="B132">
        <v>1948</v>
      </c>
      <c r="C132" t="s">
        <v>115</v>
      </c>
      <c r="D132" t="s">
        <v>10</v>
      </c>
      <c r="E132">
        <v>8.3000000000000007</v>
      </c>
      <c r="F132">
        <v>1.33</v>
      </c>
    </row>
    <row r="133" spans="1:6" x14ac:dyDescent="0.3">
      <c r="A133" t="s">
        <v>224</v>
      </c>
      <c r="B133">
        <v>2022</v>
      </c>
      <c r="C133" t="s">
        <v>225</v>
      </c>
      <c r="D133" t="s">
        <v>16</v>
      </c>
      <c r="E133">
        <v>8.3000000000000007</v>
      </c>
      <c r="F133">
        <v>6.6</v>
      </c>
    </row>
    <row r="134" spans="1:6" x14ac:dyDescent="0.3">
      <c r="A134" t="s">
        <v>226</v>
      </c>
      <c r="B134">
        <v>2017</v>
      </c>
      <c r="C134" t="s">
        <v>71</v>
      </c>
      <c r="D134" t="s">
        <v>19</v>
      </c>
      <c r="E134">
        <v>8.3000000000000007</v>
      </c>
      <c r="F134">
        <v>100</v>
      </c>
    </row>
    <row r="135" spans="1:6" x14ac:dyDescent="0.3">
      <c r="A135" t="s">
        <v>227</v>
      </c>
      <c r="B135">
        <v>2022</v>
      </c>
      <c r="C135" t="s">
        <v>12</v>
      </c>
      <c r="D135" t="s">
        <v>16</v>
      </c>
      <c r="E135">
        <v>8.3000000000000007</v>
      </c>
      <c r="F135">
        <v>100</v>
      </c>
    </row>
    <row r="136" spans="1:6" x14ac:dyDescent="0.3">
      <c r="A136" t="s">
        <v>228</v>
      </c>
      <c r="B136">
        <v>1921</v>
      </c>
      <c r="C136" t="s">
        <v>229</v>
      </c>
      <c r="D136" t="s">
        <v>76</v>
      </c>
      <c r="E136">
        <v>8.3000000000000007</v>
      </c>
      <c r="F136">
        <v>5.45</v>
      </c>
    </row>
    <row r="137" spans="1:6" x14ac:dyDescent="0.3">
      <c r="A137" t="s">
        <v>230</v>
      </c>
      <c r="B137">
        <v>2021</v>
      </c>
      <c r="C137" t="s">
        <v>231</v>
      </c>
      <c r="D137" t="s">
        <v>16</v>
      </c>
      <c r="E137">
        <v>8.3000000000000007</v>
      </c>
      <c r="F137">
        <v>100</v>
      </c>
    </row>
    <row r="138" spans="1:6" x14ac:dyDescent="0.3">
      <c r="A138" t="s">
        <v>232</v>
      </c>
      <c r="B138">
        <v>2019</v>
      </c>
      <c r="C138" t="s">
        <v>164</v>
      </c>
      <c r="D138" t="s">
        <v>76</v>
      </c>
      <c r="E138">
        <v>8.3000000000000007</v>
      </c>
      <c r="F138">
        <v>1.9</v>
      </c>
    </row>
    <row r="139" spans="1:6" x14ac:dyDescent="0.3">
      <c r="A139" t="s">
        <v>233</v>
      </c>
      <c r="B139">
        <v>2018</v>
      </c>
      <c r="C139" t="s">
        <v>159</v>
      </c>
      <c r="D139" t="s">
        <v>16</v>
      </c>
      <c r="E139">
        <v>8.3000000000000007</v>
      </c>
      <c r="F139">
        <v>100</v>
      </c>
    </row>
    <row r="140" spans="1:6" x14ac:dyDescent="0.3">
      <c r="A140" t="s">
        <v>234</v>
      </c>
      <c r="B140">
        <v>2013</v>
      </c>
      <c r="C140" t="s">
        <v>144</v>
      </c>
      <c r="D140" t="s">
        <v>13</v>
      </c>
      <c r="E140">
        <v>8.3000000000000007</v>
      </c>
      <c r="F140">
        <v>100</v>
      </c>
    </row>
    <row r="141" spans="1:6" x14ac:dyDescent="0.3">
      <c r="A141" t="s">
        <v>235</v>
      </c>
      <c r="B141">
        <v>2023</v>
      </c>
      <c r="C141" t="s">
        <v>106</v>
      </c>
      <c r="D141" t="s">
        <v>16</v>
      </c>
      <c r="E141">
        <v>8.1999999999999993</v>
      </c>
      <c r="F141">
        <v>100</v>
      </c>
    </row>
    <row r="142" spans="1:6" x14ac:dyDescent="0.3">
      <c r="A142" t="s">
        <v>236</v>
      </c>
      <c r="B142">
        <v>1989</v>
      </c>
      <c r="C142" t="s">
        <v>64</v>
      </c>
      <c r="D142" t="s">
        <v>16</v>
      </c>
      <c r="E142">
        <v>8.1999999999999993</v>
      </c>
      <c r="F142">
        <v>197.17</v>
      </c>
    </row>
    <row r="143" spans="1:6" x14ac:dyDescent="0.3">
      <c r="A143" t="s">
        <v>237</v>
      </c>
      <c r="B143">
        <v>2021</v>
      </c>
      <c r="C143" t="s">
        <v>32</v>
      </c>
      <c r="D143" t="s">
        <v>16</v>
      </c>
      <c r="E143">
        <v>8.1999999999999993</v>
      </c>
      <c r="F143">
        <v>814.75</v>
      </c>
    </row>
    <row r="144" spans="1:6" x14ac:dyDescent="0.3">
      <c r="A144" t="s">
        <v>238</v>
      </c>
      <c r="B144">
        <v>2007</v>
      </c>
      <c r="C144" t="s">
        <v>122</v>
      </c>
      <c r="D144" t="s">
        <v>10</v>
      </c>
      <c r="E144">
        <v>8.1999999999999993</v>
      </c>
      <c r="F144">
        <v>41.22</v>
      </c>
    </row>
    <row r="145" spans="1:6" x14ac:dyDescent="0.3">
      <c r="A145" t="s">
        <v>239</v>
      </c>
      <c r="B145">
        <v>2013</v>
      </c>
      <c r="C145" t="s">
        <v>240</v>
      </c>
      <c r="D145" t="s">
        <v>19</v>
      </c>
      <c r="E145">
        <v>8.1999999999999993</v>
      </c>
      <c r="F145">
        <v>116.9</v>
      </c>
    </row>
    <row r="146" spans="1:6" x14ac:dyDescent="0.3">
      <c r="A146" t="s">
        <v>241</v>
      </c>
      <c r="B146">
        <v>1993</v>
      </c>
      <c r="C146" t="s">
        <v>64</v>
      </c>
      <c r="D146" t="s">
        <v>16</v>
      </c>
      <c r="E146">
        <v>8.1999999999999993</v>
      </c>
      <c r="F146">
        <v>412.45</v>
      </c>
    </row>
    <row r="147" spans="1:6" x14ac:dyDescent="0.3">
      <c r="A147" t="s">
        <v>242</v>
      </c>
      <c r="B147">
        <v>2007</v>
      </c>
      <c r="C147" t="s">
        <v>130</v>
      </c>
      <c r="D147" t="s">
        <v>13</v>
      </c>
      <c r="E147">
        <v>8.1999999999999993</v>
      </c>
      <c r="F147">
        <v>74.28</v>
      </c>
    </row>
    <row r="148" spans="1:6" x14ac:dyDescent="0.3">
      <c r="A148" t="s">
        <v>243</v>
      </c>
      <c r="B148">
        <v>2010</v>
      </c>
      <c r="C148" t="s">
        <v>244</v>
      </c>
      <c r="D148" t="s">
        <v>117</v>
      </c>
      <c r="E148">
        <v>8.1999999999999993</v>
      </c>
      <c r="F148">
        <v>128.11000000000001</v>
      </c>
    </row>
    <row r="149" spans="1:6" x14ac:dyDescent="0.3">
      <c r="A149" t="s">
        <v>245</v>
      </c>
      <c r="B149">
        <v>1976</v>
      </c>
      <c r="C149" t="s">
        <v>246</v>
      </c>
      <c r="D149" t="s">
        <v>13</v>
      </c>
      <c r="E149">
        <v>8.1999999999999993</v>
      </c>
      <c r="F149">
        <v>28.26</v>
      </c>
    </row>
    <row r="150" spans="1:6" x14ac:dyDescent="0.3">
      <c r="A150" t="s">
        <v>247</v>
      </c>
      <c r="B150">
        <v>2005</v>
      </c>
      <c r="C150" t="s">
        <v>27</v>
      </c>
      <c r="D150" t="s">
        <v>16</v>
      </c>
      <c r="E150">
        <v>8.1999999999999993</v>
      </c>
      <c r="F150">
        <v>216.85</v>
      </c>
    </row>
    <row r="151" spans="1:6" x14ac:dyDescent="0.3">
      <c r="A151" t="s">
        <v>248</v>
      </c>
      <c r="B151">
        <v>1998</v>
      </c>
      <c r="C151" t="s">
        <v>198</v>
      </c>
      <c r="D151" t="s">
        <v>76</v>
      </c>
      <c r="E151">
        <v>8.1999999999999993</v>
      </c>
      <c r="F151">
        <v>125.62</v>
      </c>
    </row>
    <row r="152" spans="1:6" x14ac:dyDescent="0.3">
      <c r="A152">
        <v>1917</v>
      </c>
      <c r="B152">
        <v>2019</v>
      </c>
      <c r="C152" t="s">
        <v>101</v>
      </c>
      <c r="D152" t="s">
        <v>16</v>
      </c>
      <c r="E152">
        <v>8.1999999999999993</v>
      </c>
      <c r="F152">
        <v>159.22999999999999</v>
      </c>
    </row>
    <row r="153" spans="1:6" x14ac:dyDescent="0.3">
      <c r="A153" t="s">
        <v>249</v>
      </c>
      <c r="B153">
        <v>2018</v>
      </c>
      <c r="C153" t="s">
        <v>73</v>
      </c>
      <c r="D153" t="s">
        <v>19</v>
      </c>
      <c r="E153">
        <v>8.1999999999999993</v>
      </c>
      <c r="F153">
        <v>85.18</v>
      </c>
    </row>
    <row r="154" spans="1:6" x14ac:dyDescent="0.3">
      <c r="A154" t="s">
        <v>250</v>
      </c>
      <c r="B154">
        <v>1982</v>
      </c>
      <c r="C154" t="s">
        <v>108</v>
      </c>
      <c r="D154" t="s">
        <v>88</v>
      </c>
      <c r="E154">
        <v>8.1999999999999993</v>
      </c>
      <c r="F154">
        <v>13.78</v>
      </c>
    </row>
    <row r="155" spans="1:6" x14ac:dyDescent="0.3">
      <c r="A155" t="s">
        <v>251</v>
      </c>
      <c r="B155">
        <v>2000</v>
      </c>
      <c r="C155" t="s">
        <v>99</v>
      </c>
      <c r="D155" t="s">
        <v>76</v>
      </c>
      <c r="E155">
        <v>8.1999999999999993</v>
      </c>
      <c r="F155">
        <v>31.33</v>
      </c>
    </row>
    <row r="156" spans="1:6" x14ac:dyDescent="0.3">
      <c r="A156" t="s">
        <v>252</v>
      </c>
      <c r="B156">
        <v>2004</v>
      </c>
      <c r="C156" t="s">
        <v>101</v>
      </c>
      <c r="D156" t="s">
        <v>28</v>
      </c>
      <c r="E156">
        <v>8.1999999999999993</v>
      </c>
      <c r="F156">
        <v>4.71</v>
      </c>
    </row>
    <row r="157" spans="1:6" x14ac:dyDescent="0.3">
      <c r="A157" t="s">
        <v>253</v>
      </c>
      <c r="B157">
        <v>1995</v>
      </c>
      <c r="C157" t="s">
        <v>34</v>
      </c>
      <c r="D157" t="s">
        <v>13</v>
      </c>
      <c r="E157">
        <v>8.1999999999999993</v>
      </c>
      <c r="F157">
        <v>42.44</v>
      </c>
    </row>
    <row r="158" spans="1:6" x14ac:dyDescent="0.3">
      <c r="A158" t="s">
        <v>254</v>
      </c>
      <c r="B158">
        <v>2003</v>
      </c>
      <c r="C158" t="s">
        <v>255</v>
      </c>
      <c r="D158" t="s">
        <v>28</v>
      </c>
      <c r="E158">
        <v>8.1999999999999993</v>
      </c>
      <c r="F158">
        <v>381.84</v>
      </c>
    </row>
    <row r="159" spans="1:6" x14ac:dyDescent="0.3">
      <c r="A159" t="s">
        <v>256</v>
      </c>
      <c r="B159">
        <v>2003</v>
      </c>
      <c r="C159" t="s">
        <v>257</v>
      </c>
      <c r="D159" t="s">
        <v>16</v>
      </c>
      <c r="E159">
        <v>8.1999999999999993</v>
      </c>
      <c r="F159">
        <v>71.099999999999994</v>
      </c>
    </row>
    <row r="160" spans="1:6" x14ac:dyDescent="0.3">
      <c r="A160" t="s">
        <v>258</v>
      </c>
      <c r="B160">
        <v>1997</v>
      </c>
      <c r="C160" t="s">
        <v>244</v>
      </c>
      <c r="D160" t="s">
        <v>13</v>
      </c>
      <c r="E160">
        <v>8.1999999999999993</v>
      </c>
      <c r="F160">
        <v>64.62</v>
      </c>
    </row>
    <row r="161" spans="1:6" x14ac:dyDescent="0.3">
      <c r="A161" t="s">
        <v>259</v>
      </c>
      <c r="B161">
        <v>2001</v>
      </c>
      <c r="C161" t="s">
        <v>231</v>
      </c>
      <c r="D161" t="s">
        <v>19</v>
      </c>
      <c r="E161">
        <v>8.1999999999999993</v>
      </c>
      <c r="F161">
        <v>171.74</v>
      </c>
    </row>
    <row r="162" spans="1:6" x14ac:dyDescent="0.3">
      <c r="A162" t="s">
        <v>260</v>
      </c>
      <c r="B162">
        <v>1999</v>
      </c>
      <c r="C162" t="s">
        <v>221</v>
      </c>
      <c r="D162" t="s">
        <v>10</v>
      </c>
      <c r="E162">
        <v>8.1999999999999993</v>
      </c>
      <c r="F162">
        <v>293.51</v>
      </c>
    </row>
    <row r="163" spans="1:6" x14ac:dyDescent="0.3">
      <c r="A163" t="s">
        <v>261</v>
      </c>
      <c r="B163">
        <v>2020</v>
      </c>
      <c r="C163" t="s">
        <v>262</v>
      </c>
      <c r="D163" t="s">
        <v>10</v>
      </c>
      <c r="E163">
        <v>8.1999999999999993</v>
      </c>
      <c r="F163">
        <v>100</v>
      </c>
    </row>
    <row r="164" spans="1:6" x14ac:dyDescent="0.3">
      <c r="A164" t="s">
        <v>263</v>
      </c>
      <c r="B164">
        <v>1988</v>
      </c>
      <c r="C164" t="s">
        <v>92</v>
      </c>
      <c r="D164" t="s">
        <v>16</v>
      </c>
      <c r="E164">
        <v>8.1999999999999993</v>
      </c>
      <c r="F164">
        <v>83.11</v>
      </c>
    </row>
    <row r="165" spans="1:6" x14ac:dyDescent="0.3">
      <c r="A165" t="s">
        <v>264</v>
      </c>
      <c r="B165">
        <v>1963</v>
      </c>
      <c r="C165" t="s">
        <v>265</v>
      </c>
      <c r="D165" t="s">
        <v>39</v>
      </c>
      <c r="E165">
        <v>8.1999999999999993</v>
      </c>
      <c r="F165">
        <v>12.1</v>
      </c>
    </row>
    <row r="166" spans="1:6" x14ac:dyDescent="0.3">
      <c r="A166" t="s">
        <v>266</v>
      </c>
      <c r="B166">
        <v>1992</v>
      </c>
      <c r="C166" t="s">
        <v>73</v>
      </c>
      <c r="D166" t="s">
        <v>10</v>
      </c>
      <c r="E166">
        <v>8.1999999999999993</v>
      </c>
      <c r="F166">
        <v>111.16</v>
      </c>
    </row>
    <row r="167" spans="1:6" x14ac:dyDescent="0.3">
      <c r="A167" t="s">
        <v>267</v>
      </c>
      <c r="B167">
        <v>2004</v>
      </c>
      <c r="C167" t="s">
        <v>268</v>
      </c>
      <c r="D167" t="s">
        <v>19</v>
      </c>
      <c r="E167">
        <v>8.1999999999999993</v>
      </c>
      <c r="F167">
        <v>5.51</v>
      </c>
    </row>
    <row r="168" spans="1:6" x14ac:dyDescent="0.3">
      <c r="A168" t="s">
        <v>269</v>
      </c>
      <c r="B168">
        <v>1975</v>
      </c>
      <c r="C168" t="s">
        <v>270</v>
      </c>
      <c r="D168" t="s">
        <v>39</v>
      </c>
      <c r="E168">
        <v>8.1999999999999993</v>
      </c>
      <c r="F168">
        <v>1.23</v>
      </c>
    </row>
    <row r="169" spans="1:6" x14ac:dyDescent="0.3">
      <c r="A169" t="s">
        <v>271</v>
      </c>
      <c r="B169">
        <v>1974</v>
      </c>
      <c r="C169" t="s">
        <v>73</v>
      </c>
      <c r="D169" t="s">
        <v>10</v>
      </c>
      <c r="E169">
        <v>8.1999999999999993</v>
      </c>
      <c r="F169">
        <v>8.49</v>
      </c>
    </row>
    <row r="170" spans="1:6" x14ac:dyDescent="0.3">
      <c r="A170" t="s">
        <v>272</v>
      </c>
      <c r="B170">
        <v>2005</v>
      </c>
      <c r="C170" t="s">
        <v>92</v>
      </c>
      <c r="D170" t="s">
        <v>16</v>
      </c>
      <c r="E170">
        <v>8.1999999999999993</v>
      </c>
      <c r="F170">
        <v>71.510000000000005</v>
      </c>
    </row>
    <row r="171" spans="1:6" x14ac:dyDescent="0.3">
      <c r="A171" t="s">
        <v>273</v>
      </c>
      <c r="B171">
        <v>2006</v>
      </c>
      <c r="C171" t="s">
        <v>66</v>
      </c>
      <c r="D171" t="s">
        <v>10</v>
      </c>
      <c r="E171">
        <v>8.1999999999999993</v>
      </c>
      <c r="F171">
        <v>37.630000000000003</v>
      </c>
    </row>
    <row r="172" spans="1:6" x14ac:dyDescent="0.3">
      <c r="A172" t="s">
        <v>274</v>
      </c>
      <c r="B172">
        <v>1939</v>
      </c>
      <c r="C172" t="s">
        <v>275</v>
      </c>
      <c r="D172" t="s">
        <v>10</v>
      </c>
      <c r="E172">
        <v>8.1999999999999993</v>
      </c>
      <c r="F172">
        <v>198.68</v>
      </c>
    </row>
    <row r="173" spans="1:6" x14ac:dyDescent="0.3">
      <c r="A173" t="s">
        <v>276</v>
      </c>
      <c r="B173">
        <v>2020</v>
      </c>
      <c r="C173" t="s">
        <v>87</v>
      </c>
      <c r="D173" t="s">
        <v>28</v>
      </c>
      <c r="E173">
        <v>8.1999999999999993</v>
      </c>
      <c r="F173">
        <v>47.7</v>
      </c>
    </row>
    <row r="174" spans="1:6" x14ac:dyDescent="0.3">
      <c r="A174" t="s">
        <v>277</v>
      </c>
      <c r="B174">
        <v>1980</v>
      </c>
      <c r="C174" t="s">
        <v>56</v>
      </c>
      <c r="D174" t="s">
        <v>19</v>
      </c>
      <c r="E174">
        <v>8.1999999999999993</v>
      </c>
      <c r="F174">
        <v>100</v>
      </c>
    </row>
    <row r="175" spans="1:6" x14ac:dyDescent="0.3">
      <c r="A175" t="s">
        <v>278</v>
      </c>
      <c r="B175">
        <v>1959</v>
      </c>
      <c r="C175" t="s">
        <v>69</v>
      </c>
      <c r="D175" t="s">
        <v>76</v>
      </c>
      <c r="E175">
        <v>8.1999999999999993</v>
      </c>
      <c r="F175">
        <v>25</v>
      </c>
    </row>
    <row r="176" spans="1:6" x14ac:dyDescent="0.3">
      <c r="A176" t="s">
        <v>279</v>
      </c>
      <c r="B176">
        <v>2009</v>
      </c>
      <c r="C176" t="s">
        <v>174</v>
      </c>
      <c r="D176" t="s">
        <v>10</v>
      </c>
      <c r="E176">
        <v>8.1999999999999993</v>
      </c>
      <c r="F176">
        <v>6.39</v>
      </c>
    </row>
    <row r="177" spans="1:6" x14ac:dyDescent="0.3">
      <c r="A177" t="s">
        <v>280</v>
      </c>
      <c r="B177">
        <v>1985</v>
      </c>
      <c r="C177" t="s">
        <v>281</v>
      </c>
      <c r="D177" t="s">
        <v>16</v>
      </c>
      <c r="E177">
        <v>8.1999999999999993</v>
      </c>
      <c r="F177">
        <v>4.1399999999999997</v>
      </c>
    </row>
    <row r="178" spans="1:6" x14ac:dyDescent="0.3">
      <c r="A178" t="s">
        <v>282</v>
      </c>
      <c r="B178">
        <v>1965</v>
      </c>
      <c r="C178" t="s">
        <v>92</v>
      </c>
      <c r="D178" t="s">
        <v>10</v>
      </c>
      <c r="E178">
        <v>8.1999999999999993</v>
      </c>
      <c r="F178">
        <v>15</v>
      </c>
    </row>
    <row r="179" spans="1:6" x14ac:dyDescent="0.3">
      <c r="A179" t="s">
        <v>283</v>
      </c>
      <c r="B179">
        <v>2018</v>
      </c>
      <c r="C179" t="s">
        <v>284</v>
      </c>
      <c r="D179" t="s">
        <v>10</v>
      </c>
      <c r="E179">
        <v>8.1999999999999993</v>
      </c>
      <c r="F179">
        <v>100</v>
      </c>
    </row>
    <row r="180" spans="1:6" x14ac:dyDescent="0.3">
      <c r="A180" t="s">
        <v>285</v>
      </c>
      <c r="B180">
        <v>2019</v>
      </c>
      <c r="C180" t="s">
        <v>21</v>
      </c>
      <c r="D180" t="s">
        <v>28</v>
      </c>
      <c r="E180">
        <v>8.1999999999999993</v>
      </c>
      <c r="F180">
        <v>100</v>
      </c>
    </row>
    <row r="181" spans="1:6" x14ac:dyDescent="0.3">
      <c r="A181" t="s">
        <v>286</v>
      </c>
      <c r="B181">
        <v>1950</v>
      </c>
      <c r="C181" t="s">
        <v>244</v>
      </c>
      <c r="D181" t="s">
        <v>10</v>
      </c>
      <c r="E181">
        <v>8.1999999999999993</v>
      </c>
      <c r="F181">
        <v>1.1100000000000001</v>
      </c>
    </row>
    <row r="182" spans="1:6" x14ac:dyDescent="0.3">
      <c r="A182" t="s">
        <v>287</v>
      </c>
      <c r="B182">
        <v>1954</v>
      </c>
      <c r="C182" t="s">
        <v>146</v>
      </c>
      <c r="D182" t="s">
        <v>13</v>
      </c>
      <c r="E182">
        <v>8.1999999999999993</v>
      </c>
      <c r="F182">
        <v>1.1100000000000001</v>
      </c>
    </row>
    <row r="183" spans="1:6" x14ac:dyDescent="0.3">
      <c r="A183" t="s">
        <v>288</v>
      </c>
      <c r="B183">
        <v>2012</v>
      </c>
      <c r="C183" t="s">
        <v>289</v>
      </c>
      <c r="D183" t="s">
        <v>16</v>
      </c>
      <c r="E183">
        <v>8.1999999999999993</v>
      </c>
      <c r="F183">
        <v>100</v>
      </c>
    </row>
    <row r="184" spans="1:6" x14ac:dyDescent="0.3">
      <c r="A184" t="s">
        <v>290</v>
      </c>
      <c r="B184">
        <v>2019</v>
      </c>
      <c r="C184" t="s">
        <v>92</v>
      </c>
      <c r="D184" t="s">
        <v>10</v>
      </c>
      <c r="E184">
        <v>8.1999999999999993</v>
      </c>
      <c r="F184">
        <v>100</v>
      </c>
    </row>
    <row r="185" spans="1:6" x14ac:dyDescent="0.3">
      <c r="A185" t="s">
        <v>291</v>
      </c>
      <c r="B185">
        <v>1950</v>
      </c>
      <c r="C185" t="s">
        <v>103</v>
      </c>
      <c r="D185" t="s">
        <v>13</v>
      </c>
      <c r="E185">
        <v>8.1999999999999993</v>
      </c>
      <c r="F185">
        <v>1.1000000000000001</v>
      </c>
    </row>
    <row r="186" spans="1:6" x14ac:dyDescent="0.3">
      <c r="A186" t="s">
        <v>292</v>
      </c>
      <c r="B186">
        <v>1948</v>
      </c>
      <c r="C186" t="s">
        <v>156</v>
      </c>
      <c r="D186" t="s">
        <v>39</v>
      </c>
      <c r="E186">
        <v>8.1999999999999993</v>
      </c>
      <c r="F186">
        <v>5.1100000000000003</v>
      </c>
    </row>
    <row r="187" spans="1:6" x14ac:dyDescent="0.3">
      <c r="A187" t="s">
        <v>293</v>
      </c>
      <c r="B187">
        <v>1961</v>
      </c>
      <c r="C187" t="s">
        <v>97</v>
      </c>
      <c r="D187" t="s">
        <v>16</v>
      </c>
      <c r="E187">
        <v>8.1999999999999993</v>
      </c>
      <c r="F187">
        <v>100</v>
      </c>
    </row>
    <row r="188" spans="1:6" x14ac:dyDescent="0.3">
      <c r="A188" t="s">
        <v>294</v>
      </c>
      <c r="B188">
        <v>2017</v>
      </c>
      <c r="C188" t="s">
        <v>295</v>
      </c>
      <c r="D188" t="s">
        <v>16</v>
      </c>
      <c r="E188">
        <v>8.1999999999999993</v>
      </c>
      <c r="F188">
        <v>21.19</v>
      </c>
    </row>
    <row r="189" spans="1:6" x14ac:dyDescent="0.3">
      <c r="A189" t="s">
        <v>296</v>
      </c>
      <c r="B189">
        <v>1969</v>
      </c>
      <c r="C189" t="s">
        <v>64</v>
      </c>
      <c r="D189" t="s">
        <v>13</v>
      </c>
      <c r="E189">
        <v>8.1999999999999993</v>
      </c>
      <c r="F189">
        <v>1.18</v>
      </c>
    </row>
    <row r="190" spans="1:6" x14ac:dyDescent="0.3">
      <c r="A190" t="s">
        <v>297</v>
      </c>
      <c r="B190">
        <v>1953</v>
      </c>
      <c r="C190" t="s">
        <v>52</v>
      </c>
      <c r="D190" t="s">
        <v>10</v>
      </c>
      <c r="E190">
        <v>8.1999999999999993</v>
      </c>
      <c r="F190">
        <v>100</v>
      </c>
    </row>
    <row r="191" spans="1:6" x14ac:dyDescent="0.3">
      <c r="A191" t="s">
        <v>298</v>
      </c>
      <c r="B191">
        <v>2011</v>
      </c>
      <c r="C191" t="s">
        <v>90</v>
      </c>
      <c r="D191" t="s">
        <v>76</v>
      </c>
      <c r="E191">
        <v>8.1999999999999993</v>
      </c>
      <c r="F191">
        <v>3.11</v>
      </c>
    </row>
    <row r="192" spans="1:6" x14ac:dyDescent="0.3">
      <c r="A192" t="s">
        <v>299</v>
      </c>
      <c r="B192">
        <v>2019</v>
      </c>
      <c r="C192" t="s">
        <v>244</v>
      </c>
      <c r="D192" t="s">
        <v>16</v>
      </c>
      <c r="E192">
        <v>8.1999999999999993</v>
      </c>
      <c r="F192">
        <v>4.1900000000000004</v>
      </c>
    </row>
    <row r="193" spans="1:6" x14ac:dyDescent="0.3">
      <c r="A193" t="s">
        <v>300</v>
      </c>
      <c r="B193">
        <v>2018</v>
      </c>
      <c r="C193" t="s">
        <v>36</v>
      </c>
      <c r="D193" t="s">
        <v>13</v>
      </c>
      <c r="E193">
        <v>8.1999999999999993</v>
      </c>
      <c r="F193">
        <v>1.37</v>
      </c>
    </row>
    <row r="194" spans="1:6" x14ac:dyDescent="0.3">
      <c r="A194" t="s">
        <v>301</v>
      </c>
      <c r="B194">
        <v>1997</v>
      </c>
      <c r="C194" t="s">
        <v>115</v>
      </c>
      <c r="D194" t="s">
        <v>10</v>
      </c>
      <c r="E194">
        <v>8.1999999999999993</v>
      </c>
      <c r="F194">
        <v>1.93</v>
      </c>
    </row>
    <row r="195" spans="1:6" x14ac:dyDescent="0.3">
      <c r="A195" t="s">
        <v>302</v>
      </c>
      <c r="B195">
        <v>1942</v>
      </c>
      <c r="C195" t="s">
        <v>191</v>
      </c>
      <c r="D195" t="s">
        <v>76</v>
      </c>
      <c r="E195">
        <v>8.1999999999999993</v>
      </c>
      <c r="F195">
        <v>100</v>
      </c>
    </row>
    <row r="196" spans="1:6" x14ac:dyDescent="0.3">
      <c r="A196" t="s">
        <v>303</v>
      </c>
      <c r="B196">
        <v>1953</v>
      </c>
      <c r="C196" t="s">
        <v>195</v>
      </c>
      <c r="D196" t="s">
        <v>39</v>
      </c>
      <c r="E196">
        <v>8.1999999999999993</v>
      </c>
      <c r="F196">
        <v>100</v>
      </c>
    </row>
    <row r="197" spans="1:6" x14ac:dyDescent="0.3">
      <c r="A197" t="s">
        <v>304</v>
      </c>
      <c r="B197">
        <v>1928</v>
      </c>
      <c r="C197" t="s">
        <v>246</v>
      </c>
      <c r="D197" t="s">
        <v>19</v>
      </c>
      <c r="E197">
        <v>8.1999999999999993</v>
      </c>
      <c r="F197">
        <v>1.1200000000000001</v>
      </c>
    </row>
    <row r="198" spans="1:6" x14ac:dyDescent="0.3">
      <c r="A198" t="s">
        <v>305</v>
      </c>
      <c r="B198">
        <v>1955</v>
      </c>
      <c r="C198" t="s">
        <v>71</v>
      </c>
      <c r="D198" t="s">
        <v>10</v>
      </c>
      <c r="E198">
        <v>8.1999999999999993</v>
      </c>
      <c r="F198">
        <v>1.54</v>
      </c>
    </row>
    <row r="199" spans="1:6" x14ac:dyDescent="0.3">
      <c r="A199" t="s">
        <v>306</v>
      </c>
      <c r="B199">
        <v>2018</v>
      </c>
      <c r="C199" t="s">
        <v>268</v>
      </c>
      <c r="D199" t="s">
        <v>16</v>
      </c>
      <c r="E199">
        <v>8.1999999999999993</v>
      </c>
      <c r="F199">
        <v>100</v>
      </c>
    </row>
    <row r="200" spans="1:6" x14ac:dyDescent="0.3">
      <c r="A200" t="s">
        <v>307</v>
      </c>
      <c r="B200">
        <v>1975</v>
      </c>
      <c r="C200" t="s">
        <v>9</v>
      </c>
      <c r="D200" t="s">
        <v>39</v>
      </c>
      <c r="E200">
        <v>8.1999999999999993</v>
      </c>
      <c r="F200">
        <v>100</v>
      </c>
    </row>
    <row r="201" spans="1:6" x14ac:dyDescent="0.3">
      <c r="A201" t="s">
        <v>308</v>
      </c>
      <c r="B201">
        <v>2005</v>
      </c>
      <c r="C201" t="s">
        <v>110</v>
      </c>
      <c r="D201" t="s">
        <v>10</v>
      </c>
      <c r="E201">
        <v>8.1999999999999993</v>
      </c>
      <c r="F201">
        <v>100</v>
      </c>
    </row>
    <row r="202" spans="1:6" x14ac:dyDescent="0.3">
      <c r="A202" t="s">
        <v>309</v>
      </c>
      <c r="B202">
        <v>2017</v>
      </c>
      <c r="C202" t="s">
        <v>135</v>
      </c>
      <c r="D202" t="s">
        <v>16</v>
      </c>
      <c r="E202">
        <v>8.1999999999999993</v>
      </c>
      <c r="F202">
        <v>100</v>
      </c>
    </row>
    <row r="203" spans="1:6" x14ac:dyDescent="0.3">
      <c r="A203" t="s">
        <v>310</v>
      </c>
      <c r="B203">
        <v>1924</v>
      </c>
      <c r="C203" t="s">
        <v>311</v>
      </c>
      <c r="D203" t="s">
        <v>16</v>
      </c>
      <c r="E203">
        <v>8.1999999999999993</v>
      </c>
      <c r="F203">
        <v>1.98</v>
      </c>
    </row>
    <row r="204" spans="1:6" x14ac:dyDescent="0.3">
      <c r="A204" t="s">
        <v>312</v>
      </c>
      <c r="B204">
        <v>2004</v>
      </c>
      <c r="C204" t="s">
        <v>60</v>
      </c>
      <c r="D204" t="s">
        <v>10</v>
      </c>
      <c r="E204">
        <v>8.1999999999999993</v>
      </c>
      <c r="F204">
        <v>1.22</v>
      </c>
    </row>
    <row r="205" spans="1:6" x14ac:dyDescent="0.3">
      <c r="A205" t="s">
        <v>313</v>
      </c>
      <c r="B205">
        <v>1952</v>
      </c>
      <c r="C205" t="s">
        <v>115</v>
      </c>
      <c r="D205" t="s">
        <v>10</v>
      </c>
      <c r="E205">
        <v>8.1999999999999993</v>
      </c>
      <c r="F205">
        <v>1.17</v>
      </c>
    </row>
    <row r="206" spans="1:6" x14ac:dyDescent="0.3">
      <c r="A206" t="s">
        <v>314</v>
      </c>
      <c r="B206">
        <v>2012</v>
      </c>
      <c r="C206" t="s">
        <v>231</v>
      </c>
      <c r="D206" t="s">
        <v>16</v>
      </c>
      <c r="E206">
        <v>8.1999999999999993</v>
      </c>
      <c r="F206">
        <v>1.1399999999999999</v>
      </c>
    </row>
    <row r="207" spans="1:6" x14ac:dyDescent="0.3">
      <c r="A207" t="s">
        <v>315</v>
      </c>
      <c r="B207">
        <v>2018</v>
      </c>
      <c r="C207" t="s">
        <v>159</v>
      </c>
      <c r="D207" t="s">
        <v>16</v>
      </c>
      <c r="E207">
        <v>8.1999999999999993</v>
      </c>
      <c r="F207">
        <v>3.51</v>
      </c>
    </row>
    <row r="208" spans="1:6" x14ac:dyDescent="0.3">
      <c r="A208" t="s">
        <v>316</v>
      </c>
      <c r="B208">
        <v>2013</v>
      </c>
      <c r="C208" t="s">
        <v>317</v>
      </c>
      <c r="D208" t="s">
        <v>19</v>
      </c>
      <c r="E208">
        <v>8.1999999999999993</v>
      </c>
      <c r="F208">
        <v>1.63</v>
      </c>
    </row>
    <row r="209" spans="1:6" x14ac:dyDescent="0.3">
      <c r="A209" t="s">
        <v>318</v>
      </c>
      <c r="B209">
        <v>1975</v>
      </c>
      <c r="C209" t="s">
        <v>56</v>
      </c>
      <c r="D209" t="s">
        <v>39</v>
      </c>
      <c r="E209">
        <v>8.1</v>
      </c>
      <c r="F209">
        <v>261</v>
      </c>
    </row>
    <row r="210" spans="1:6" x14ac:dyDescent="0.3">
      <c r="A210" t="s">
        <v>319</v>
      </c>
      <c r="B210">
        <v>2014</v>
      </c>
      <c r="C210" t="s">
        <v>191</v>
      </c>
      <c r="D210" t="s">
        <v>39</v>
      </c>
      <c r="E210">
        <v>8.1</v>
      </c>
      <c r="F210">
        <v>59.1</v>
      </c>
    </row>
    <row r="211" spans="1:6" x14ac:dyDescent="0.3">
      <c r="A211" t="s">
        <v>320</v>
      </c>
      <c r="B211">
        <v>1984</v>
      </c>
      <c r="C211" t="s">
        <v>221</v>
      </c>
      <c r="D211" t="s">
        <v>16</v>
      </c>
      <c r="E211">
        <v>8.1</v>
      </c>
      <c r="F211">
        <v>38.4</v>
      </c>
    </row>
    <row r="212" spans="1:6" x14ac:dyDescent="0.3">
      <c r="A212" t="s">
        <v>321</v>
      </c>
      <c r="B212">
        <v>2013</v>
      </c>
      <c r="C212" t="s">
        <v>58</v>
      </c>
      <c r="D212" t="s">
        <v>13</v>
      </c>
      <c r="E212">
        <v>8.1</v>
      </c>
      <c r="F212">
        <v>61</v>
      </c>
    </row>
    <row r="213" spans="1:6" x14ac:dyDescent="0.3">
      <c r="A213" t="s">
        <v>322</v>
      </c>
      <c r="B213">
        <v>2015</v>
      </c>
      <c r="C213" t="s">
        <v>137</v>
      </c>
      <c r="D213" t="s">
        <v>16</v>
      </c>
      <c r="E213">
        <v>8.1</v>
      </c>
      <c r="F213">
        <v>154.16</v>
      </c>
    </row>
    <row r="214" spans="1:6" x14ac:dyDescent="0.3">
      <c r="A214" t="s">
        <v>323</v>
      </c>
      <c r="B214">
        <v>2003</v>
      </c>
      <c r="C214" t="s">
        <v>164</v>
      </c>
      <c r="D214" t="s">
        <v>16</v>
      </c>
      <c r="E214">
        <v>8.1</v>
      </c>
      <c r="F214">
        <v>315.41000000000003</v>
      </c>
    </row>
    <row r="215" spans="1:6" x14ac:dyDescent="0.3">
      <c r="A215" t="s">
        <v>324</v>
      </c>
      <c r="B215">
        <v>2016</v>
      </c>
      <c r="C215" t="s">
        <v>36</v>
      </c>
      <c r="D215" t="s">
        <v>19</v>
      </c>
      <c r="E215">
        <v>8.1</v>
      </c>
      <c r="F215">
        <v>67.209999999999994</v>
      </c>
    </row>
    <row r="216" spans="1:6" x14ac:dyDescent="0.3">
      <c r="A216" t="s">
        <v>325</v>
      </c>
      <c r="B216">
        <v>2014</v>
      </c>
      <c r="C216" t="s">
        <v>140</v>
      </c>
      <c r="D216" t="s">
        <v>10</v>
      </c>
      <c r="E216">
        <v>8.1</v>
      </c>
      <c r="F216">
        <v>167.77</v>
      </c>
    </row>
    <row r="217" spans="1:6" x14ac:dyDescent="0.3">
      <c r="A217" t="s">
        <v>326</v>
      </c>
      <c r="B217">
        <v>1982</v>
      </c>
      <c r="C217" t="s">
        <v>87</v>
      </c>
      <c r="D217" t="s">
        <v>16</v>
      </c>
      <c r="E217">
        <v>8.1</v>
      </c>
      <c r="F217">
        <v>32.869999999999997</v>
      </c>
    </row>
    <row r="218" spans="1:6" x14ac:dyDescent="0.3">
      <c r="A218" t="s">
        <v>327</v>
      </c>
      <c r="B218">
        <v>1978</v>
      </c>
      <c r="C218" t="s">
        <v>328</v>
      </c>
      <c r="D218" t="s">
        <v>10</v>
      </c>
      <c r="E218">
        <v>8.1</v>
      </c>
      <c r="F218">
        <v>48.98</v>
      </c>
    </row>
    <row r="219" spans="1:6" x14ac:dyDescent="0.3">
      <c r="A219" t="s">
        <v>329</v>
      </c>
      <c r="B219">
        <v>1998</v>
      </c>
      <c r="C219" t="s">
        <v>87</v>
      </c>
      <c r="D219" t="s">
        <v>76</v>
      </c>
      <c r="E219">
        <v>8.1</v>
      </c>
      <c r="F219">
        <v>17.5</v>
      </c>
    </row>
    <row r="220" spans="1:6" x14ac:dyDescent="0.3">
      <c r="A220" t="s">
        <v>330</v>
      </c>
      <c r="B220">
        <v>2002</v>
      </c>
      <c r="C220" t="s">
        <v>168</v>
      </c>
      <c r="D220" t="s">
        <v>19</v>
      </c>
      <c r="E220">
        <v>8.1</v>
      </c>
      <c r="F220">
        <v>164.62</v>
      </c>
    </row>
    <row r="221" spans="1:6" x14ac:dyDescent="0.3">
      <c r="A221" t="s">
        <v>331</v>
      </c>
      <c r="B221">
        <v>2011</v>
      </c>
      <c r="C221" t="s">
        <v>133</v>
      </c>
      <c r="D221" t="s">
        <v>10</v>
      </c>
      <c r="E221">
        <v>8.1</v>
      </c>
      <c r="F221">
        <v>169.71</v>
      </c>
    </row>
    <row r="222" spans="1:6" x14ac:dyDescent="0.3">
      <c r="A222" t="s">
        <v>332</v>
      </c>
      <c r="B222">
        <v>1973</v>
      </c>
      <c r="C222" t="s">
        <v>130</v>
      </c>
      <c r="D222" t="s">
        <v>88</v>
      </c>
      <c r="E222">
        <v>8.1</v>
      </c>
      <c r="F222">
        <v>232.91</v>
      </c>
    </row>
    <row r="223" spans="1:6" x14ac:dyDescent="0.3">
      <c r="A223" t="s">
        <v>333</v>
      </c>
      <c r="B223">
        <v>2015</v>
      </c>
      <c r="C223" t="s">
        <v>154</v>
      </c>
      <c r="D223" t="s">
        <v>28</v>
      </c>
      <c r="E223">
        <v>8.1</v>
      </c>
      <c r="F223">
        <v>356.46</v>
      </c>
    </row>
    <row r="224" spans="1:6" x14ac:dyDescent="0.3">
      <c r="A224" t="s">
        <v>334</v>
      </c>
      <c r="B224">
        <v>1986</v>
      </c>
      <c r="C224" t="s">
        <v>115</v>
      </c>
      <c r="D224" t="s">
        <v>39</v>
      </c>
      <c r="E224">
        <v>8.1</v>
      </c>
      <c r="F224">
        <v>52.29</v>
      </c>
    </row>
    <row r="225" spans="1:6" x14ac:dyDescent="0.3">
      <c r="A225" t="s">
        <v>335</v>
      </c>
      <c r="B225">
        <v>2007</v>
      </c>
      <c r="C225" t="s">
        <v>257</v>
      </c>
      <c r="D225" t="s">
        <v>28</v>
      </c>
      <c r="E225">
        <v>8.1</v>
      </c>
      <c r="F225">
        <v>216.45</v>
      </c>
    </row>
    <row r="226" spans="1:6" x14ac:dyDescent="0.3">
      <c r="A226" t="s">
        <v>336</v>
      </c>
      <c r="B226">
        <v>2019</v>
      </c>
      <c r="C226" t="s">
        <v>15</v>
      </c>
      <c r="D226" t="s">
        <v>16</v>
      </c>
      <c r="E226">
        <v>8.1</v>
      </c>
      <c r="F226">
        <v>117.62</v>
      </c>
    </row>
    <row r="227" spans="1:6" x14ac:dyDescent="0.3">
      <c r="A227" t="s">
        <v>337</v>
      </c>
      <c r="B227">
        <v>1976</v>
      </c>
      <c r="C227" t="s">
        <v>137</v>
      </c>
      <c r="D227" t="s">
        <v>10</v>
      </c>
      <c r="E227">
        <v>8.1</v>
      </c>
      <c r="F227">
        <v>117.24</v>
      </c>
    </row>
    <row r="228" spans="1:6" x14ac:dyDescent="0.3">
      <c r="A228" t="s">
        <v>338</v>
      </c>
      <c r="B228">
        <v>2011</v>
      </c>
      <c r="C228" t="s">
        <v>73</v>
      </c>
      <c r="D228" t="s">
        <v>39</v>
      </c>
      <c r="E228">
        <v>8.1</v>
      </c>
      <c r="F228">
        <v>381.11</v>
      </c>
    </row>
    <row r="229" spans="1:6" x14ac:dyDescent="0.3">
      <c r="A229" t="s">
        <v>339</v>
      </c>
      <c r="B229">
        <v>2017</v>
      </c>
      <c r="C229" t="s">
        <v>125</v>
      </c>
      <c r="D229" t="s">
        <v>76</v>
      </c>
      <c r="E229">
        <v>8.1</v>
      </c>
      <c r="F229">
        <v>54.51</v>
      </c>
    </row>
    <row r="230" spans="1:6" x14ac:dyDescent="0.3">
      <c r="A230" t="s">
        <v>340</v>
      </c>
      <c r="B230">
        <v>2016</v>
      </c>
      <c r="C230" t="s">
        <v>50</v>
      </c>
      <c r="D230" t="s">
        <v>10</v>
      </c>
      <c r="E230">
        <v>8.1</v>
      </c>
      <c r="F230">
        <v>2.11</v>
      </c>
    </row>
    <row r="231" spans="1:6" x14ac:dyDescent="0.3">
      <c r="A231" t="s">
        <v>341</v>
      </c>
      <c r="B231">
        <v>2017</v>
      </c>
      <c r="C231" t="s">
        <v>62</v>
      </c>
      <c r="D231" t="s">
        <v>16</v>
      </c>
      <c r="E231">
        <v>8.1</v>
      </c>
      <c r="F231">
        <v>226.28</v>
      </c>
    </row>
    <row r="232" spans="1:6" x14ac:dyDescent="0.3">
      <c r="A232" t="s">
        <v>342</v>
      </c>
      <c r="B232">
        <v>1995</v>
      </c>
      <c r="C232" t="s">
        <v>343</v>
      </c>
      <c r="D232" t="s">
        <v>10</v>
      </c>
      <c r="E232">
        <v>8.1</v>
      </c>
      <c r="F232">
        <v>5.54</v>
      </c>
    </row>
    <row r="233" spans="1:6" x14ac:dyDescent="0.3">
      <c r="A233" t="s">
        <v>344</v>
      </c>
      <c r="B233">
        <v>1996</v>
      </c>
      <c r="C233" t="s">
        <v>345</v>
      </c>
      <c r="D233" t="s">
        <v>10</v>
      </c>
      <c r="E233">
        <v>8.1</v>
      </c>
      <c r="F233">
        <v>16.5</v>
      </c>
    </row>
    <row r="234" spans="1:6" x14ac:dyDescent="0.3">
      <c r="A234" t="s">
        <v>346</v>
      </c>
      <c r="B234">
        <v>2001</v>
      </c>
      <c r="C234" t="s">
        <v>347</v>
      </c>
      <c r="D234" t="s">
        <v>28</v>
      </c>
      <c r="E234">
        <v>8.1</v>
      </c>
      <c r="F234">
        <v>289.92</v>
      </c>
    </row>
    <row r="235" spans="1:6" x14ac:dyDescent="0.3">
      <c r="A235" t="s">
        <v>348</v>
      </c>
      <c r="B235">
        <v>1989</v>
      </c>
      <c r="C235" t="s">
        <v>209</v>
      </c>
      <c r="D235" t="s">
        <v>76</v>
      </c>
      <c r="E235">
        <v>8.1</v>
      </c>
      <c r="F235">
        <v>95.86</v>
      </c>
    </row>
    <row r="236" spans="1:6" x14ac:dyDescent="0.3">
      <c r="A236" t="s">
        <v>349</v>
      </c>
      <c r="B236">
        <v>1939</v>
      </c>
      <c r="C236" t="s">
        <v>99</v>
      </c>
      <c r="D236" t="s">
        <v>39</v>
      </c>
      <c r="E236">
        <v>8.1</v>
      </c>
      <c r="F236">
        <v>2.1800000000000002</v>
      </c>
    </row>
    <row r="237" spans="1:6" x14ac:dyDescent="0.3">
      <c r="A237" t="s">
        <v>350</v>
      </c>
      <c r="B237">
        <v>1996</v>
      </c>
      <c r="C237" t="s">
        <v>149</v>
      </c>
      <c r="D237" t="s">
        <v>13</v>
      </c>
      <c r="E237">
        <v>8.1</v>
      </c>
      <c r="F237">
        <v>24.61</v>
      </c>
    </row>
    <row r="238" spans="1:6" x14ac:dyDescent="0.3">
      <c r="A238" t="s">
        <v>351</v>
      </c>
      <c r="B238">
        <v>2007</v>
      </c>
      <c r="C238" t="s">
        <v>32</v>
      </c>
      <c r="D238" t="s">
        <v>39</v>
      </c>
      <c r="E238">
        <v>8.1</v>
      </c>
      <c r="F238">
        <v>18.350000000000001</v>
      </c>
    </row>
    <row r="239" spans="1:6" x14ac:dyDescent="0.3">
      <c r="A239" t="s">
        <v>352</v>
      </c>
      <c r="B239">
        <v>2003</v>
      </c>
      <c r="C239" t="s">
        <v>92</v>
      </c>
      <c r="D239" t="s">
        <v>13</v>
      </c>
      <c r="E239">
        <v>8.1</v>
      </c>
      <c r="F239">
        <v>1.1100000000000001</v>
      </c>
    </row>
    <row r="240" spans="1:6" x14ac:dyDescent="0.3">
      <c r="A240" t="s">
        <v>353</v>
      </c>
      <c r="B240">
        <v>2013</v>
      </c>
      <c r="C240" t="s">
        <v>203</v>
      </c>
      <c r="D240" t="s">
        <v>19</v>
      </c>
      <c r="E240">
        <v>8.1</v>
      </c>
      <c r="F240">
        <v>56.67</v>
      </c>
    </row>
    <row r="241" spans="1:6" x14ac:dyDescent="0.3">
      <c r="A241" t="s">
        <v>354</v>
      </c>
      <c r="B241">
        <v>2013</v>
      </c>
      <c r="C241" t="s">
        <v>213</v>
      </c>
      <c r="D241" t="s">
        <v>16</v>
      </c>
      <c r="E241">
        <v>8.1</v>
      </c>
      <c r="F241">
        <v>26.95</v>
      </c>
    </row>
    <row r="242" spans="1:6" x14ac:dyDescent="0.3">
      <c r="A242" t="s">
        <v>355</v>
      </c>
      <c r="B242">
        <v>1965</v>
      </c>
      <c r="C242" t="s">
        <v>265</v>
      </c>
      <c r="D242" t="s">
        <v>19</v>
      </c>
      <c r="E242">
        <v>8.1</v>
      </c>
      <c r="F242">
        <v>163.21</v>
      </c>
    </row>
    <row r="243" spans="1:6" x14ac:dyDescent="0.3">
      <c r="A243" t="s">
        <v>356</v>
      </c>
      <c r="B243">
        <v>2015</v>
      </c>
      <c r="C243" t="s">
        <v>174</v>
      </c>
      <c r="D243" t="s">
        <v>19</v>
      </c>
      <c r="E243">
        <v>8.1</v>
      </c>
      <c r="F243">
        <v>45.16</v>
      </c>
    </row>
    <row r="244" spans="1:6" x14ac:dyDescent="0.3">
      <c r="A244" t="s">
        <v>357</v>
      </c>
      <c r="B244">
        <v>2015</v>
      </c>
      <c r="C244" t="s">
        <v>66</v>
      </c>
      <c r="D244" t="s">
        <v>10</v>
      </c>
      <c r="E244">
        <v>8.1</v>
      </c>
      <c r="F244">
        <v>14.68</v>
      </c>
    </row>
    <row r="245" spans="1:6" x14ac:dyDescent="0.3">
      <c r="A245" t="s">
        <v>358</v>
      </c>
      <c r="B245">
        <v>1986</v>
      </c>
      <c r="C245" t="s">
        <v>137</v>
      </c>
      <c r="D245" t="s">
        <v>10</v>
      </c>
      <c r="E245">
        <v>8.1</v>
      </c>
      <c r="F245">
        <v>138.53</v>
      </c>
    </row>
    <row r="246" spans="1:6" x14ac:dyDescent="0.3">
      <c r="A246" t="s">
        <v>359</v>
      </c>
      <c r="B246">
        <v>2010</v>
      </c>
      <c r="C246" t="s">
        <v>149</v>
      </c>
      <c r="D246" t="s">
        <v>28</v>
      </c>
      <c r="E246">
        <v>8.1</v>
      </c>
      <c r="F246">
        <v>217.58</v>
      </c>
    </row>
    <row r="247" spans="1:6" x14ac:dyDescent="0.3">
      <c r="A247" t="s">
        <v>360</v>
      </c>
      <c r="B247">
        <v>1998</v>
      </c>
      <c r="C247" t="s">
        <v>221</v>
      </c>
      <c r="D247" t="s">
        <v>16</v>
      </c>
      <c r="E247">
        <v>8.1</v>
      </c>
      <c r="F247">
        <v>3.9</v>
      </c>
    </row>
    <row r="248" spans="1:6" x14ac:dyDescent="0.3">
      <c r="A248" t="s">
        <v>361</v>
      </c>
      <c r="B248">
        <v>2008</v>
      </c>
      <c r="C248" t="s">
        <v>75</v>
      </c>
      <c r="D248" t="s">
        <v>10</v>
      </c>
      <c r="E248">
        <v>8.1</v>
      </c>
      <c r="F248">
        <v>148.1</v>
      </c>
    </row>
    <row r="249" spans="1:6" x14ac:dyDescent="0.3">
      <c r="A249" t="s">
        <v>362</v>
      </c>
      <c r="B249">
        <v>2011</v>
      </c>
      <c r="C249" t="s">
        <v>27</v>
      </c>
      <c r="D249" t="s">
        <v>16</v>
      </c>
      <c r="E249">
        <v>8.1</v>
      </c>
      <c r="F249">
        <v>13.66</v>
      </c>
    </row>
    <row r="250" spans="1:6" x14ac:dyDescent="0.3">
      <c r="A250" t="s">
        <v>363</v>
      </c>
      <c r="B250">
        <v>2019</v>
      </c>
      <c r="C250" t="s">
        <v>130</v>
      </c>
      <c r="D250" t="s">
        <v>10</v>
      </c>
      <c r="E250">
        <v>8.1</v>
      </c>
      <c r="F250">
        <v>3.76</v>
      </c>
    </row>
    <row r="251" spans="1:6" x14ac:dyDescent="0.3">
      <c r="A251" t="s">
        <v>364</v>
      </c>
      <c r="B251">
        <v>2004</v>
      </c>
      <c r="C251" t="s">
        <v>92</v>
      </c>
      <c r="D251" t="s">
        <v>10</v>
      </c>
      <c r="E251">
        <v>8.1</v>
      </c>
      <c r="F251">
        <v>111.49</v>
      </c>
    </row>
    <row r="252" spans="1:6" x14ac:dyDescent="0.3">
      <c r="A252" t="s">
        <v>365</v>
      </c>
      <c r="B252">
        <v>1980</v>
      </c>
      <c r="C252" t="s">
        <v>174</v>
      </c>
      <c r="D252" t="s">
        <v>19</v>
      </c>
      <c r="E252">
        <v>8.1</v>
      </c>
      <c r="F252">
        <v>23.38</v>
      </c>
    </row>
    <row r="253" spans="1:6" x14ac:dyDescent="0.3">
      <c r="A253" t="s">
        <v>366</v>
      </c>
      <c r="B253">
        <v>1988</v>
      </c>
      <c r="C253" t="s">
        <v>367</v>
      </c>
      <c r="D253" t="s">
        <v>28</v>
      </c>
      <c r="E253">
        <v>8.1</v>
      </c>
      <c r="F253">
        <v>1.1100000000000001</v>
      </c>
    </row>
    <row r="254" spans="1:6" x14ac:dyDescent="0.3">
      <c r="A254" t="s">
        <v>368</v>
      </c>
      <c r="B254">
        <v>2000</v>
      </c>
      <c r="C254" t="s">
        <v>149</v>
      </c>
      <c r="D254" t="s">
        <v>10</v>
      </c>
      <c r="E254">
        <v>8.1</v>
      </c>
      <c r="F254">
        <v>2.73</v>
      </c>
    </row>
    <row r="255" spans="1:6" x14ac:dyDescent="0.3">
      <c r="A255" t="s">
        <v>369</v>
      </c>
      <c r="B255">
        <v>1967</v>
      </c>
      <c r="C255" t="s">
        <v>64</v>
      </c>
      <c r="D255" t="s">
        <v>13</v>
      </c>
      <c r="E255">
        <v>8.1</v>
      </c>
      <c r="F255">
        <v>16.22</v>
      </c>
    </row>
    <row r="256" spans="1:6" x14ac:dyDescent="0.3">
      <c r="A256" t="s">
        <v>370</v>
      </c>
      <c r="B256">
        <v>2004</v>
      </c>
      <c r="C256" t="s">
        <v>371</v>
      </c>
      <c r="D256" t="s">
        <v>10</v>
      </c>
      <c r="E256">
        <v>8.1</v>
      </c>
      <c r="F256">
        <v>5.82</v>
      </c>
    </row>
    <row r="257" spans="1:6" x14ac:dyDescent="0.3">
      <c r="A257" t="s">
        <v>372</v>
      </c>
      <c r="B257">
        <v>2009</v>
      </c>
      <c r="C257" t="s">
        <v>345</v>
      </c>
      <c r="D257" t="s">
        <v>19</v>
      </c>
      <c r="E257">
        <v>8.1</v>
      </c>
      <c r="F257">
        <v>100</v>
      </c>
    </row>
    <row r="258" spans="1:6" x14ac:dyDescent="0.3">
      <c r="A258" t="s">
        <v>373</v>
      </c>
      <c r="B258">
        <v>1975</v>
      </c>
      <c r="C258" t="s">
        <v>374</v>
      </c>
      <c r="D258" t="s">
        <v>39</v>
      </c>
      <c r="E258">
        <v>8.1</v>
      </c>
      <c r="F258">
        <v>100</v>
      </c>
    </row>
    <row r="259" spans="1:6" x14ac:dyDescent="0.3">
      <c r="A259" t="s">
        <v>375</v>
      </c>
      <c r="B259">
        <v>2014</v>
      </c>
      <c r="C259" t="s">
        <v>130</v>
      </c>
      <c r="D259" t="s">
        <v>76</v>
      </c>
      <c r="E259">
        <v>8.1</v>
      </c>
      <c r="F259">
        <v>3.11</v>
      </c>
    </row>
    <row r="260" spans="1:6" x14ac:dyDescent="0.3">
      <c r="A260" t="s">
        <v>376</v>
      </c>
      <c r="B260">
        <v>1999</v>
      </c>
      <c r="C260" t="s">
        <v>367</v>
      </c>
      <c r="D260" t="s">
        <v>28</v>
      </c>
      <c r="E260">
        <v>8.1</v>
      </c>
      <c r="F260">
        <v>23.16</v>
      </c>
    </row>
    <row r="261" spans="1:6" x14ac:dyDescent="0.3">
      <c r="A261" t="s">
        <v>377</v>
      </c>
      <c r="B261">
        <v>1960</v>
      </c>
      <c r="C261" t="s">
        <v>209</v>
      </c>
      <c r="D261" t="s">
        <v>19</v>
      </c>
      <c r="E261">
        <v>8.1</v>
      </c>
      <c r="F261">
        <v>100</v>
      </c>
    </row>
    <row r="262" spans="1:6" x14ac:dyDescent="0.3">
      <c r="A262" t="s">
        <v>378</v>
      </c>
      <c r="B262">
        <v>1979</v>
      </c>
      <c r="C262" t="s">
        <v>281</v>
      </c>
      <c r="D262" t="s">
        <v>10</v>
      </c>
      <c r="E262">
        <v>8.1</v>
      </c>
      <c r="F262">
        <v>1.23</v>
      </c>
    </row>
    <row r="263" spans="1:6" x14ac:dyDescent="0.3">
      <c r="A263" t="s">
        <v>379</v>
      </c>
      <c r="B263">
        <v>1976</v>
      </c>
      <c r="C263" t="s">
        <v>69</v>
      </c>
      <c r="D263" t="s">
        <v>10</v>
      </c>
      <c r="E263">
        <v>8.1</v>
      </c>
      <c r="F263">
        <v>100</v>
      </c>
    </row>
    <row r="264" spans="1:6" x14ac:dyDescent="0.3">
      <c r="A264" t="s">
        <v>380</v>
      </c>
      <c r="B264">
        <v>1995</v>
      </c>
      <c r="C264" t="s">
        <v>149</v>
      </c>
      <c r="D264" t="s">
        <v>13</v>
      </c>
      <c r="E264">
        <v>8.1</v>
      </c>
      <c r="F264">
        <v>1.31</v>
      </c>
    </row>
    <row r="265" spans="1:6" x14ac:dyDescent="0.3">
      <c r="A265" t="s">
        <v>381</v>
      </c>
      <c r="B265">
        <v>2016</v>
      </c>
      <c r="C265" t="s">
        <v>73</v>
      </c>
      <c r="D265" t="s">
        <v>28</v>
      </c>
      <c r="E265">
        <v>8.1</v>
      </c>
      <c r="F265">
        <v>100</v>
      </c>
    </row>
    <row r="266" spans="1:6" x14ac:dyDescent="0.3">
      <c r="A266" t="s">
        <v>382</v>
      </c>
      <c r="B266">
        <v>1984</v>
      </c>
      <c r="C266" t="s">
        <v>50</v>
      </c>
      <c r="D266" t="s">
        <v>10</v>
      </c>
      <c r="E266">
        <v>8.1</v>
      </c>
      <c r="F266">
        <v>2.1800000000000002</v>
      </c>
    </row>
    <row r="267" spans="1:6" x14ac:dyDescent="0.3">
      <c r="A267" t="s">
        <v>383</v>
      </c>
      <c r="B267">
        <v>1957</v>
      </c>
      <c r="C267" t="s">
        <v>21</v>
      </c>
      <c r="D267" t="s">
        <v>10</v>
      </c>
      <c r="E267">
        <v>8.1</v>
      </c>
      <c r="F267">
        <v>100</v>
      </c>
    </row>
    <row r="268" spans="1:6" x14ac:dyDescent="0.3">
      <c r="A268" t="s">
        <v>384</v>
      </c>
      <c r="B268">
        <v>2004</v>
      </c>
      <c r="C268" t="s">
        <v>69</v>
      </c>
      <c r="D268" t="s">
        <v>19</v>
      </c>
      <c r="E268">
        <v>8.1</v>
      </c>
      <c r="F268">
        <v>23.53</v>
      </c>
    </row>
    <row r="269" spans="1:6" x14ac:dyDescent="0.3">
      <c r="A269" t="s">
        <v>385</v>
      </c>
      <c r="B269">
        <v>1959</v>
      </c>
      <c r="C269" t="s">
        <v>386</v>
      </c>
      <c r="D269" t="s">
        <v>39</v>
      </c>
      <c r="E269">
        <v>8.1</v>
      </c>
      <c r="F269">
        <v>74.7</v>
      </c>
    </row>
    <row r="270" spans="1:6" x14ac:dyDescent="0.3">
      <c r="A270" t="s">
        <v>387</v>
      </c>
      <c r="B270">
        <v>1954</v>
      </c>
      <c r="C270" t="s">
        <v>185</v>
      </c>
      <c r="D270" t="s">
        <v>13</v>
      </c>
      <c r="E270">
        <v>8.1</v>
      </c>
      <c r="F270">
        <v>9.6</v>
      </c>
    </row>
    <row r="271" spans="1:6" x14ac:dyDescent="0.3">
      <c r="A271" t="s">
        <v>388</v>
      </c>
      <c r="B271">
        <v>1993</v>
      </c>
      <c r="C271" t="s">
        <v>54</v>
      </c>
      <c r="D271" t="s">
        <v>19</v>
      </c>
      <c r="E271">
        <v>8.1</v>
      </c>
      <c r="F271">
        <v>25.11</v>
      </c>
    </row>
    <row r="272" spans="1:6" x14ac:dyDescent="0.3">
      <c r="A272" t="s">
        <v>389</v>
      </c>
      <c r="B272">
        <v>1957</v>
      </c>
      <c r="C272" t="s">
        <v>216</v>
      </c>
      <c r="D272" t="s">
        <v>39</v>
      </c>
      <c r="E272">
        <v>8.1</v>
      </c>
      <c r="F272">
        <v>44.91</v>
      </c>
    </row>
    <row r="273" spans="1:6" x14ac:dyDescent="0.3">
      <c r="A273" t="s">
        <v>390</v>
      </c>
      <c r="B273">
        <v>1966</v>
      </c>
      <c r="C273" t="s">
        <v>391</v>
      </c>
      <c r="D273" t="s">
        <v>10</v>
      </c>
      <c r="E273">
        <v>8.1</v>
      </c>
      <c r="F273">
        <v>100</v>
      </c>
    </row>
    <row r="274" spans="1:6" x14ac:dyDescent="0.3">
      <c r="A274" t="s">
        <v>392</v>
      </c>
      <c r="B274">
        <v>2000</v>
      </c>
      <c r="C274" t="s">
        <v>30</v>
      </c>
      <c r="D274" t="s">
        <v>10</v>
      </c>
      <c r="E274">
        <v>8.1</v>
      </c>
      <c r="F274">
        <v>5.38</v>
      </c>
    </row>
    <row r="275" spans="1:6" x14ac:dyDescent="0.3">
      <c r="A275" t="s">
        <v>393</v>
      </c>
      <c r="B275">
        <v>1949</v>
      </c>
      <c r="C275" t="s">
        <v>345</v>
      </c>
      <c r="D275" t="s">
        <v>394</v>
      </c>
      <c r="E275">
        <v>8.1</v>
      </c>
      <c r="F275">
        <v>1.45</v>
      </c>
    </row>
    <row r="276" spans="1:6" x14ac:dyDescent="0.3">
      <c r="A276" t="s">
        <v>395</v>
      </c>
      <c r="B276">
        <v>1974</v>
      </c>
      <c r="C276" t="s">
        <v>90</v>
      </c>
      <c r="D276" t="s">
        <v>10</v>
      </c>
      <c r="E276">
        <v>8.1</v>
      </c>
      <c r="F276">
        <v>13.34</v>
      </c>
    </row>
    <row r="277" spans="1:6" x14ac:dyDescent="0.3">
      <c r="A277" t="s">
        <v>396</v>
      </c>
      <c r="B277">
        <v>1962</v>
      </c>
      <c r="C277" t="s">
        <v>213</v>
      </c>
      <c r="D277" t="s">
        <v>10</v>
      </c>
      <c r="E277">
        <v>8.1</v>
      </c>
      <c r="F277">
        <v>100</v>
      </c>
    </row>
    <row r="278" spans="1:6" x14ac:dyDescent="0.3">
      <c r="A278" t="s">
        <v>397</v>
      </c>
      <c r="B278">
        <v>1997</v>
      </c>
      <c r="C278" t="s">
        <v>120</v>
      </c>
      <c r="D278" t="s">
        <v>28</v>
      </c>
      <c r="E278">
        <v>8.1</v>
      </c>
      <c r="F278">
        <v>100</v>
      </c>
    </row>
    <row r="279" spans="1:6" x14ac:dyDescent="0.3">
      <c r="A279" t="s">
        <v>398</v>
      </c>
      <c r="B279">
        <v>1940</v>
      </c>
      <c r="C279" t="s">
        <v>73</v>
      </c>
      <c r="D279" t="s">
        <v>10</v>
      </c>
      <c r="E279">
        <v>8.1</v>
      </c>
      <c r="F279">
        <v>4.3600000000000003</v>
      </c>
    </row>
    <row r="280" spans="1:6" x14ac:dyDescent="0.3">
      <c r="A280" t="s">
        <v>399</v>
      </c>
      <c r="B280">
        <v>1946</v>
      </c>
      <c r="C280" t="s">
        <v>159</v>
      </c>
      <c r="D280" t="s">
        <v>10</v>
      </c>
      <c r="E280">
        <v>8.1</v>
      </c>
      <c r="F280">
        <v>23.65</v>
      </c>
    </row>
    <row r="281" spans="1:6" x14ac:dyDescent="0.3">
      <c r="A281" t="s">
        <v>400</v>
      </c>
      <c r="B281">
        <v>1973</v>
      </c>
      <c r="C281" t="s">
        <v>99</v>
      </c>
      <c r="D281" t="s">
        <v>76</v>
      </c>
      <c r="E281">
        <v>8.1</v>
      </c>
      <c r="F281">
        <v>31.93</v>
      </c>
    </row>
    <row r="282" spans="1:6" x14ac:dyDescent="0.3">
      <c r="A282" t="s">
        <v>401</v>
      </c>
      <c r="B282">
        <v>2009</v>
      </c>
      <c r="C282" t="s">
        <v>347</v>
      </c>
      <c r="D282" t="s">
        <v>28</v>
      </c>
      <c r="E282">
        <v>8.1</v>
      </c>
      <c r="F282">
        <v>100</v>
      </c>
    </row>
    <row r="283" spans="1:6" x14ac:dyDescent="0.3">
      <c r="A283" t="s">
        <v>402</v>
      </c>
      <c r="B283">
        <v>1934</v>
      </c>
      <c r="C283" t="s">
        <v>146</v>
      </c>
      <c r="D283" t="s">
        <v>76</v>
      </c>
      <c r="E283">
        <v>8.1</v>
      </c>
      <c r="F283">
        <v>4.3600000000000003</v>
      </c>
    </row>
    <row r="284" spans="1:6" x14ac:dyDescent="0.3">
      <c r="A284" t="s">
        <v>403</v>
      </c>
      <c r="B284">
        <v>1930</v>
      </c>
      <c r="C284" t="s">
        <v>15</v>
      </c>
      <c r="D284" t="s">
        <v>10</v>
      </c>
      <c r="E284">
        <v>8.1</v>
      </c>
      <c r="F284">
        <v>3.27</v>
      </c>
    </row>
    <row r="285" spans="1:6" x14ac:dyDescent="0.3">
      <c r="A285" t="s">
        <v>404</v>
      </c>
      <c r="B285">
        <v>1994</v>
      </c>
      <c r="C285" t="s">
        <v>191</v>
      </c>
      <c r="D285" t="s">
        <v>10</v>
      </c>
      <c r="E285">
        <v>8.1</v>
      </c>
      <c r="F285">
        <v>4.1399999999999997</v>
      </c>
    </row>
    <row r="286" spans="1:6" x14ac:dyDescent="0.3">
      <c r="A286" t="s">
        <v>405</v>
      </c>
      <c r="B286">
        <v>1998</v>
      </c>
      <c r="C286" t="s">
        <v>146</v>
      </c>
      <c r="D286" t="s">
        <v>10</v>
      </c>
      <c r="E286">
        <v>8.1</v>
      </c>
      <c r="F286">
        <v>1.65</v>
      </c>
    </row>
    <row r="287" spans="1:6" x14ac:dyDescent="0.3">
      <c r="A287" t="s">
        <v>406</v>
      </c>
      <c r="B287">
        <v>2014</v>
      </c>
      <c r="C287" t="s">
        <v>58</v>
      </c>
      <c r="D287" t="s">
        <v>76</v>
      </c>
      <c r="E287">
        <v>8.1</v>
      </c>
      <c r="F287">
        <v>11.62</v>
      </c>
    </row>
    <row r="288" spans="1:6" x14ac:dyDescent="0.3">
      <c r="A288" t="s">
        <v>407</v>
      </c>
      <c r="B288">
        <v>1940</v>
      </c>
      <c r="C288" t="s">
        <v>174</v>
      </c>
      <c r="D288" t="s">
        <v>10</v>
      </c>
      <c r="E288">
        <v>8.1</v>
      </c>
      <c r="F288">
        <v>1.1599999999999999</v>
      </c>
    </row>
    <row r="289" spans="1:6" x14ac:dyDescent="0.3">
      <c r="A289" t="s">
        <v>408</v>
      </c>
      <c r="B289">
        <v>1982</v>
      </c>
      <c r="C289" t="s">
        <v>409</v>
      </c>
      <c r="D289" t="s">
        <v>10</v>
      </c>
      <c r="E289">
        <v>8.1</v>
      </c>
      <c r="F289">
        <v>4.97</v>
      </c>
    </row>
    <row r="290" spans="1:6" x14ac:dyDescent="0.3">
      <c r="A290" t="s">
        <v>410</v>
      </c>
      <c r="B290">
        <v>1959</v>
      </c>
      <c r="C290" t="s">
        <v>191</v>
      </c>
      <c r="D290" t="s">
        <v>13</v>
      </c>
      <c r="E290">
        <v>8.1</v>
      </c>
      <c r="F290">
        <v>100</v>
      </c>
    </row>
    <row r="291" spans="1:6" x14ac:dyDescent="0.3">
      <c r="A291" t="s">
        <v>411</v>
      </c>
      <c r="B291">
        <v>1957</v>
      </c>
      <c r="C291" t="s">
        <v>270</v>
      </c>
      <c r="D291" t="s">
        <v>10</v>
      </c>
      <c r="E291">
        <v>8.1</v>
      </c>
      <c r="F291">
        <v>100</v>
      </c>
    </row>
    <row r="292" spans="1:6" x14ac:dyDescent="0.3">
      <c r="A292" t="s">
        <v>412</v>
      </c>
      <c r="B292">
        <v>1951</v>
      </c>
      <c r="C292" t="s">
        <v>257</v>
      </c>
      <c r="D292" t="s">
        <v>10</v>
      </c>
      <c r="E292">
        <v>8.1</v>
      </c>
      <c r="F292">
        <v>3.97</v>
      </c>
    </row>
    <row r="293" spans="1:6" x14ac:dyDescent="0.3">
      <c r="A293" t="s">
        <v>413</v>
      </c>
      <c r="B293">
        <v>1966</v>
      </c>
      <c r="C293" t="s">
        <v>414</v>
      </c>
      <c r="D293" t="s">
        <v>19</v>
      </c>
      <c r="E293">
        <v>8.1</v>
      </c>
      <c r="F293">
        <v>1.1000000000000001</v>
      </c>
    </row>
    <row r="294" spans="1:6" x14ac:dyDescent="0.3">
      <c r="A294" t="s">
        <v>415</v>
      </c>
      <c r="B294">
        <v>1995</v>
      </c>
      <c r="C294" t="s">
        <v>295</v>
      </c>
      <c r="D294" t="s">
        <v>76</v>
      </c>
      <c r="E294">
        <v>8.1</v>
      </c>
      <c r="F294">
        <v>1.17</v>
      </c>
    </row>
    <row r="295" spans="1:6" x14ac:dyDescent="0.3">
      <c r="A295" t="s">
        <v>416</v>
      </c>
      <c r="B295">
        <v>1993</v>
      </c>
      <c r="C295" t="s">
        <v>417</v>
      </c>
      <c r="D295" t="s">
        <v>10</v>
      </c>
      <c r="E295">
        <v>8.1</v>
      </c>
      <c r="F295">
        <v>5.22</v>
      </c>
    </row>
    <row r="296" spans="1:6" x14ac:dyDescent="0.3">
      <c r="A296" t="s">
        <v>418</v>
      </c>
      <c r="B296">
        <v>2000</v>
      </c>
      <c r="C296" t="s">
        <v>419</v>
      </c>
      <c r="D296" t="s">
        <v>10</v>
      </c>
      <c r="E296">
        <v>8.1</v>
      </c>
      <c r="F296">
        <v>1.1399999999999999</v>
      </c>
    </row>
    <row r="297" spans="1:6" x14ac:dyDescent="0.3">
      <c r="A297" t="s">
        <v>420</v>
      </c>
      <c r="B297">
        <v>2001</v>
      </c>
      <c r="C297" t="s">
        <v>421</v>
      </c>
      <c r="D297" t="s">
        <v>10</v>
      </c>
      <c r="E297">
        <v>8.1</v>
      </c>
      <c r="F297">
        <v>1.17</v>
      </c>
    </row>
    <row r="298" spans="1:6" x14ac:dyDescent="0.3">
      <c r="A298" t="s">
        <v>422</v>
      </c>
      <c r="B298">
        <v>1976</v>
      </c>
      <c r="C298" t="s">
        <v>423</v>
      </c>
      <c r="D298" t="s">
        <v>19</v>
      </c>
      <c r="E298">
        <v>8.1</v>
      </c>
      <c r="F298">
        <v>100</v>
      </c>
    </row>
    <row r="299" spans="1:6" x14ac:dyDescent="0.3">
      <c r="A299" t="s">
        <v>424</v>
      </c>
      <c r="B299">
        <v>1948</v>
      </c>
      <c r="C299" t="s">
        <v>231</v>
      </c>
      <c r="D299" t="s">
        <v>10</v>
      </c>
      <c r="E299">
        <v>8.1</v>
      </c>
      <c r="F299">
        <v>11.9</v>
      </c>
    </row>
    <row r="300" spans="1:6" x14ac:dyDescent="0.3">
      <c r="A300" t="s">
        <v>425</v>
      </c>
      <c r="B300">
        <v>2014</v>
      </c>
      <c r="C300" t="s">
        <v>426</v>
      </c>
      <c r="D300" t="s">
        <v>10</v>
      </c>
      <c r="E300">
        <v>8.1</v>
      </c>
      <c r="F300">
        <v>1.17</v>
      </c>
    </row>
    <row r="301" spans="1:6" x14ac:dyDescent="0.3">
      <c r="A301" t="s">
        <v>427</v>
      </c>
      <c r="B301">
        <v>1939</v>
      </c>
      <c r="C301" t="s">
        <v>174</v>
      </c>
      <c r="D301" t="s">
        <v>76</v>
      </c>
      <c r="E301">
        <v>8.1</v>
      </c>
      <c r="F301">
        <v>9.6</v>
      </c>
    </row>
    <row r="302" spans="1:6" x14ac:dyDescent="0.3">
      <c r="A302" t="s">
        <v>428</v>
      </c>
      <c r="B302">
        <v>1957</v>
      </c>
      <c r="C302" t="s">
        <v>97</v>
      </c>
      <c r="D302" t="s">
        <v>10</v>
      </c>
      <c r="E302">
        <v>8.1</v>
      </c>
      <c r="F302">
        <v>100</v>
      </c>
    </row>
    <row r="303" spans="1:6" x14ac:dyDescent="0.3">
      <c r="A303" t="s">
        <v>429</v>
      </c>
      <c r="B303">
        <v>1966</v>
      </c>
      <c r="C303" t="s">
        <v>69</v>
      </c>
      <c r="D303" t="s">
        <v>10</v>
      </c>
      <c r="E303">
        <v>8.1</v>
      </c>
      <c r="F303">
        <v>1.1599999999999999</v>
      </c>
    </row>
    <row r="304" spans="1:6" x14ac:dyDescent="0.3">
      <c r="A304" t="s">
        <v>430</v>
      </c>
      <c r="B304">
        <v>1958</v>
      </c>
      <c r="C304" t="s">
        <v>156</v>
      </c>
      <c r="D304" t="s">
        <v>16</v>
      </c>
      <c r="E304">
        <v>8.1</v>
      </c>
      <c r="F304">
        <v>100</v>
      </c>
    </row>
    <row r="305" spans="1:6" x14ac:dyDescent="0.3">
      <c r="A305" t="s">
        <v>431</v>
      </c>
      <c r="B305">
        <v>2012</v>
      </c>
      <c r="C305" t="s">
        <v>87</v>
      </c>
      <c r="D305" t="s">
        <v>28</v>
      </c>
      <c r="E305">
        <v>8.1</v>
      </c>
      <c r="F305">
        <v>100</v>
      </c>
    </row>
    <row r="306" spans="1:6" x14ac:dyDescent="0.3">
      <c r="A306" t="s">
        <v>432</v>
      </c>
      <c r="B306">
        <v>1927</v>
      </c>
      <c r="C306" t="s">
        <v>433</v>
      </c>
      <c r="D306" t="s">
        <v>10</v>
      </c>
      <c r="E306">
        <v>8.1</v>
      </c>
      <c r="F306">
        <v>1.54</v>
      </c>
    </row>
    <row r="307" spans="1:6" x14ac:dyDescent="0.3">
      <c r="A307" t="s">
        <v>434</v>
      </c>
      <c r="B307">
        <v>2001</v>
      </c>
      <c r="C307" t="s">
        <v>328</v>
      </c>
      <c r="D307" t="s">
        <v>76</v>
      </c>
      <c r="E307">
        <v>8.1</v>
      </c>
      <c r="F307">
        <v>1.3</v>
      </c>
    </row>
    <row r="308" spans="1:6" x14ac:dyDescent="0.3">
      <c r="A308" t="s">
        <v>435</v>
      </c>
      <c r="B308">
        <v>2012</v>
      </c>
      <c r="C308" t="s">
        <v>85</v>
      </c>
      <c r="D308" t="s">
        <v>76</v>
      </c>
      <c r="E308">
        <v>8.1</v>
      </c>
      <c r="F308">
        <v>2.8</v>
      </c>
    </row>
    <row r="309" spans="1:6" x14ac:dyDescent="0.3">
      <c r="A309" t="s">
        <v>436</v>
      </c>
      <c r="B309">
        <v>2015</v>
      </c>
      <c r="C309" t="s">
        <v>108</v>
      </c>
      <c r="D309" t="s">
        <v>10</v>
      </c>
      <c r="E309">
        <v>8.1</v>
      </c>
      <c r="F309">
        <v>100</v>
      </c>
    </row>
    <row r="310" spans="1:6" x14ac:dyDescent="0.3">
      <c r="A310" t="s">
        <v>437</v>
      </c>
      <c r="B310">
        <v>2012</v>
      </c>
      <c r="C310" t="s">
        <v>130</v>
      </c>
      <c r="D310" t="s">
        <v>117</v>
      </c>
      <c r="E310">
        <v>8.1</v>
      </c>
      <c r="F310">
        <v>1.1399999999999999</v>
      </c>
    </row>
    <row r="311" spans="1:6" x14ac:dyDescent="0.3">
      <c r="A311" t="s">
        <v>438</v>
      </c>
      <c r="B311">
        <v>1949</v>
      </c>
      <c r="C311" t="s">
        <v>246</v>
      </c>
      <c r="D311" t="s">
        <v>16</v>
      </c>
      <c r="E311">
        <v>8.1</v>
      </c>
      <c r="F311">
        <v>100</v>
      </c>
    </row>
    <row r="312" spans="1:6" x14ac:dyDescent="0.3">
      <c r="A312" t="s">
        <v>439</v>
      </c>
      <c r="B312">
        <v>1926</v>
      </c>
      <c r="C312" t="s">
        <v>440</v>
      </c>
      <c r="D312" t="s">
        <v>16</v>
      </c>
      <c r="E312">
        <v>8.1</v>
      </c>
      <c r="F312">
        <v>1.1299999999999999</v>
      </c>
    </row>
    <row r="313" spans="1:6" x14ac:dyDescent="0.3">
      <c r="A313" t="s">
        <v>441</v>
      </c>
      <c r="B313">
        <v>1955</v>
      </c>
      <c r="C313" t="s">
        <v>87</v>
      </c>
      <c r="D313" t="s">
        <v>13</v>
      </c>
      <c r="E313">
        <v>8.1</v>
      </c>
      <c r="F313">
        <v>1.19</v>
      </c>
    </row>
    <row r="314" spans="1:6" x14ac:dyDescent="0.3">
      <c r="A314" t="s">
        <v>442</v>
      </c>
      <c r="B314">
        <v>1925</v>
      </c>
      <c r="C314" t="s">
        <v>154</v>
      </c>
      <c r="D314" t="s">
        <v>39</v>
      </c>
      <c r="E314">
        <v>8.1</v>
      </c>
      <c r="F314">
        <v>5.45</v>
      </c>
    </row>
    <row r="315" spans="1:6" x14ac:dyDescent="0.3">
      <c r="A315" t="s">
        <v>443</v>
      </c>
      <c r="B315">
        <v>1978</v>
      </c>
      <c r="C315" t="s">
        <v>191</v>
      </c>
      <c r="D315" t="s">
        <v>10</v>
      </c>
      <c r="E315">
        <v>8.1</v>
      </c>
      <c r="F315">
        <v>100</v>
      </c>
    </row>
    <row r="316" spans="1:6" x14ac:dyDescent="0.3">
      <c r="A316" t="s">
        <v>444</v>
      </c>
      <c r="B316">
        <v>2015</v>
      </c>
      <c r="C316" t="s">
        <v>92</v>
      </c>
      <c r="D316" t="s">
        <v>13</v>
      </c>
      <c r="E316">
        <v>8.1</v>
      </c>
      <c r="F316">
        <v>1.34</v>
      </c>
    </row>
    <row r="317" spans="1:6" x14ac:dyDescent="0.3">
      <c r="A317" t="s">
        <v>445</v>
      </c>
      <c r="B317">
        <v>2007</v>
      </c>
      <c r="C317" t="s">
        <v>58</v>
      </c>
      <c r="D317" t="s">
        <v>10</v>
      </c>
      <c r="E317">
        <v>8.1</v>
      </c>
      <c r="F317">
        <v>1.1100000000000001</v>
      </c>
    </row>
    <row r="318" spans="1:6" x14ac:dyDescent="0.3">
      <c r="A318" t="s">
        <v>446</v>
      </c>
      <c r="B318">
        <v>1957</v>
      </c>
      <c r="C318" t="s">
        <v>97</v>
      </c>
      <c r="D318" t="s">
        <v>10</v>
      </c>
      <c r="E318">
        <v>8.1</v>
      </c>
      <c r="F318">
        <v>1.75</v>
      </c>
    </row>
    <row r="319" spans="1:6" x14ac:dyDescent="0.3">
      <c r="A319" t="s">
        <v>447</v>
      </c>
      <c r="B319">
        <v>2006</v>
      </c>
      <c r="C319" t="s">
        <v>295</v>
      </c>
      <c r="D319" t="s">
        <v>76</v>
      </c>
      <c r="E319">
        <v>8.1</v>
      </c>
      <c r="F319">
        <v>2.2000000000000002</v>
      </c>
    </row>
    <row r="320" spans="1:6" x14ac:dyDescent="0.3">
      <c r="A320" t="s">
        <v>448</v>
      </c>
      <c r="B320">
        <v>1991</v>
      </c>
      <c r="C320" t="s">
        <v>71</v>
      </c>
      <c r="D320" t="s">
        <v>10</v>
      </c>
      <c r="E320">
        <v>8.1</v>
      </c>
      <c r="F320">
        <v>2.6</v>
      </c>
    </row>
    <row r="321" spans="1:6" x14ac:dyDescent="0.3">
      <c r="A321" t="s">
        <v>449</v>
      </c>
      <c r="B321">
        <v>2015</v>
      </c>
      <c r="C321" t="s">
        <v>82</v>
      </c>
      <c r="D321" t="s">
        <v>16</v>
      </c>
      <c r="E321">
        <v>8.1</v>
      </c>
      <c r="F321">
        <v>8.18</v>
      </c>
    </row>
    <row r="322" spans="1:6" x14ac:dyDescent="0.3">
      <c r="A322" t="s">
        <v>450</v>
      </c>
      <c r="B322">
        <v>1975</v>
      </c>
      <c r="C322" t="s">
        <v>281</v>
      </c>
      <c r="D322" t="s">
        <v>16</v>
      </c>
      <c r="E322">
        <v>8.1</v>
      </c>
      <c r="F322">
        <v>100</v>
      </c>
    </row>
    <row r="323" spans="1:6" x14ac:dyDescent="0.3">
      <c r="A323" t="s">
        <v>451</v>
      </c>
      <c r="B323">
        <v>1986</v>
      </c>
      <c r="C323" t="s">
        <v>137</v>
      </c>
      <c r="D323" t="s">
        <v>76</v>
      </c>
      <c r="E323">
        <v>8.1</v>
      </c>
      <c r="F323">
        <v>4.9400000000000004</v>
      </c>
    </row>
    <row r="324" spans="1:6" x14ac:dyDescent="0.3">
      <c r="A324" t="s">
        <v>452</v>
      </c>
      <c r="B324">
        <v>2008</v>
      </c>
      <c r="C324" t="s">
        <v>284</v>
      </c>
      <c r="D324" t="s">
        <v>16</v>
      </c>
      <c r="E324">
        <v>8.1</v>
      </c>
      <c r="F324">
        <v>100</v>
      </c>
    </row>
    <row r="325" spans="1:6" x14ac:dyDescent="0.3">
      <c r="A325" t="s">
        <v>453</v>
      </c>
      <c r="B325">
        <v>1955</v>
      </c>
      <c r="C325" t="s">
        <v>66</v>
      </c>
      <c r="D325" t="s">
        <v>13</v>
      </c>
      <c r="E325">
        <v>8.1</v>
      </c>
      <c r="F325">
        <v>1.1599999999999999</v>
      </c>
    </row>
    <row r="326" spans="1:6" x14ac:dyDescent="0.3">
      <c r="A326" t="s">
        <v>454</v>
      </c>
      <c r="B326">
        <v>1960</v>
      </c>
      <c r="C326" t="s">
        <v>115</v>
      </c>
      <c r="D326" t="s">
        <v>10</v>
      </c>
      <c r="E326">
        <v>8.1</v>
      </c>
      <c r="F326">
        <v>1.53</v>
      </c>
    </row>
    <row r="327" spans="1:6" x14ac:dyDescent="0.3">
      <c r="A327" t="s">
        <v>455</v>
      </c>
      <c r="B327">
        <v>1937</v>
      </c>
      <c r="C327" t="s">
        <v>142</v>
      </c>
      <c r="D327" t="s">
        <v>10</v>
      </c>
      <c r="E327">
        <v>8.1</v>
      </c>
      <c r="F327">
        <v>1.17</v>
      </c>
    </row>
    <row r="328" spans="1:6" x14ac:dyDescent="0.3">
      <c r="A328" t="s">
        <v>456</v>
      </c>
      <c r="B328">
        <v>1988</v>
      </c>
      <c r="C328" t="s">
        <v>9</v>
      </c>
      <c r="D328" t="s">
        <v>76</v>
      </c>
      <c r="E328">
        <v>8.1</v>
      </c>
      <c r="F328">
        <v>1.28</v>
      </c>
    </row>
    <row r="329" spans="1:6" x14ac:dyDescent="0.3">
      <c r="A329" t="s">
        <v>457</v>
      </c>
      <c r="B329">
        <v>2019</v>
      </c>
      <c r="C329" t="s">
        <v>73</v>
      </c>
      <c r="D329" t="s">
        <v>13</v>
      </c>
      <c r="E329">
        <v>8.1</v>
      </c>
      <c r="F329">
        <v>100</v>
      </c>
    </row>
    <row r="330" spans="1:6" x14ac:dyDescent="0.3">
      <c r="A330" t="s">
        <v>458</v>
      </c>
      <c r="B330">
        <v>2013</v>
      </c>
      <c r="C330" t="s">
        <v>133</v>
      </c>
      <c r="D330" t="s">
        <v>39</v>
      </c>
      <c r="E330">
        <v>8.1</v>
      </c>
      <c r="F330">
        <v>1.43</v>
      </c>
    </row>
    <row r="331" spans="1:6" x14ac:dyDescent="0.3">
      <c r="A331" t="s">
        <v>459</v>
      </c>
      <c r="B331">
        <v>1999</v>
      </c>
      <c r="C331" t="s">
        <v>460</v>
      </c>
      <c r="D331" t="s">
        <v>16</v>
      </c>
      <c r="E331">
        <v>8.1</v>
      </c>
      <c r="F331">
        <v>100</v>
      </c>
    </row>
    <row r="332" spans="1:6" x14ac:dyDescent="0.3">
      <c r="A332" t="s">
        <v>461</v>
      </c>
      <c r="B332">
        <v>2003</v>
      </c>
      <c r="C332" t="s">
        <v>268</v>
      </c>
      <c r="D332" t="s">
        <v>76</v>
      </c>
      <c r="E332">
        <v>8.1</v>
      </c>
      <c r="F332">
        <v>100</v>
      </c>
    </row>
    <row r="333" spans="1:6" x14ac:dyDescent="0.3">
      <c r="A333" t="s">
        <v>462</v>
      </c>
      <c r="B333">
        <v>2013</v>
      </c>
      <c r="C333" t="s">
        <v>120</v>
      </c>
      <c r="D333" t="s">
        <v>10</v>
      </c>
      <c r="E333">
        <v>8.1</v>
      </c>
      <c r="F333">
        <v>1.1399999999999999</v>
      </c>
    </row>
    <row r="334" spans="1:6" x14ac:dyDescent="0.3">
      <c r="A334" t="s">
        <v>463</v>
      </c>
      <c r="B334">
        <v>2016</v>
      </c>
      <c r="C334" t="s">
        <v>52</v>
      </c>
      <c r="D334" t="s">
        <v>13</v>
      </c>
      <c r="E334">
        <v>8.1</v>
      </c>
      <c r="F334">
        <v>1.24</v>
      </c>
    </row>
    <row r="335" spans="1:6" x14ac:dyDescent="0.3">
      <c r="A335" t="s">
        <v>464</v>
      </c>
      <c r="B335">
        <v>2000</v>
      </c>
      <c r="C335" t="s">
        <v>268</v>
      </c>
      <c r="D335" t="s">
        <v>16</v>
      </c>
      <c r="E335">
        <v>8.1</v>
      </c>
      <c r="F335">
        <v>100</v>
      </c>
    </row>
    <row r="336" spans="1:6" x14ac:dyDescent="0.3">
      <c r="A336" t="s">
        <v>465</v>
      </c>
      <c r="B336">
        <v>1996</v>
      </c>
      <c r="C336" t="s">
        <v>209</v>
      </c>
      <c r="D336" t="s">
        <v>13</v>
      </c>
      <c r="E336">
        <v>8.1</v>
      </c>
      <c r="F336">
        <v>100</v>
      </c>
    </row>
    <row r="337" spans="1:6" x14ac:dyDescent="0.3">
      <c r="A337" t="s">
        <v>466</v>
      </c>
      <c r="B337">
        <v>1928</v>
      </c>
      <c r="C337" t="s">
        <v>467</v>
      </c>
      <c r="D337" t="s">
        <v>76</v>
      </c>
      <c r="E337">
        <v>8.1</v>
      </c>
      <c r="F337">
        <v>100</v>
      </c>
    </row>
    <row r="338" spans="1:6" x14ac:dyDescent="0.3">
      <c r="A338" t="s">
        <v>468</v>
      </c>
      <c r="B338">
        <v>2012</v>
      </c>
      <c r="C338" t="s">
        <v>71</v>
      </c>
      <c r="D338" t="s">
        <v>76</v>
      </c>
      <c r="E338">
        <v>8.1</v>
      </c>
      <c r="F338">
        <v>1.92</v>
      </c>
    </row>
    <row r="339" spans="1:6" x14ac:dyDescent="0.3">
      <c r="A339" t="s">
        <v>469</v>
      </c>
      <c r="B339">
        <v>2010</v>
      </c>
      <c r="C339" t="s">
        <v>203</v>
      </c>
      <c r="D339" t="s">
        <v>10</v>
      </c>
      <c r="E339">
        <v>8.1</v>
      </c>
      <c r="F339">
        <v>1.1100000000000001</v>
      </c>
    </row>
    <row r="340" spans="1:6" x14ac:dyDescent="0.3">
      <c r="A340" t="s">
        <v>470</v>
      </c>
      <c r="B340">
        <v>2005</v>
      </c>
      <c r="C340" t="s">
        <v>130</v>
      </c>
      <c r="D340" t="s">
        <v>10</v>
      </c>
      <c r="E340">
        <v>8.1</v>
      </c>
      <c r="F340">
        <v>1.73</v>
      </c>
    </row>
    <row r="341" spans="1:6" x14ac:dyDescent="0.3">
      <c r="A341" t="s">
        <v>471</v>
      </c>
      <c r="B341">
        <v>1998</v>
      </c>
      <c r="C341" t="s">
        <v>221</v>
      </c>
      <c r="D341" t="s">
        <v>76</v>
      </c>
      <c r="E341">
        <v>8.1</v>
      </c>
      <c r="F341">
        <v>100</v>
      </c>
    </row>
    <row r="342" spans="1:6" x14ac:dyDescent="0.3">
      <c r="A342" t="s">
        <v>472</v>
      </c>
      <c r="B342">
        <v>1971</v>
      </c>
      <c r="C342" t="s">
        <v>130</v>
      </c>
      <c r="D342" t="s">
        <v>10</v>
      </c>
      <c r="E342">
        <v>8.1</v>
      </c>
      <c r="F342">
        <v>100</v>
      </c>
    </row>
    <row r="343" spans="1:6" x14ac:dyDescent="0.3">
      <c r="A343" t="s">
        <v>473</v>
      </c>
      <c r="B343">
        <v>2021</v>
      </c>
      <c r="C343" t="s">
        <v>90</v>
      </c>
      <c r="D343" t="s">
        <v>16</v>
      </c>
      <c r="E343">
        <v>8</v>
      </c>
      <c r="F343">
        <v>118.33</v>
      </c>
    </row>
    <row r="344" spans="1:6" x14ac:dyDescent="0.3">
      <c r="A344" t="s">
        <v>474</v>
      </c>
      <c r="B344">
        <v>2021</v>
      </c>
      <c r="C344" t="s">
        <v>475</v>
      </c>
      <c r="D344" t="s">
        <v>16</v>
      </c>
      <c r="E344">
        <v>8</v>
      </c>
      <c r="F344">
        <v>100</v>
      </c>
    </row>
    <row r="345" spans="1:6" x14ac:dyDescent="0.3">
      <c r="A345" t="s">
        <v>476</v>
      </c>
      <c r="B345">
        <v>2014</v>
      </c>
      <c r="C345" t="s">
        <v>69</v>
      </c>
      <c r="D345" t="s">
        <v>16</v>
      </c>
      <c r="E345">
        <v>8</v>
      </c>
      <c r="F345">
        <v>333.18</v>
      </c>
    </row>
    <row r="346" spans="1:6" x14ac:dyDescent="0.3">
      <c r="A346" t="s">
        <v>477</v>
      </c>
      <c r="B346">
        <v>2017</v>
      </c>
      <c r="C346" t="s">
        <v>43</v>
      </c>
      <c r="D346" t="s">
        <v>16</v>
      </c>
      <c r="E346">
        <v>8</v>
      </c>
      <c r="F346">
        <v>92.15</v>
      </c>
    </row>
    <row r="347" spans="1:6" x14ac:dyDescent="0.3">
      <c r="A347" t="s">
        <v>478</v>
      </c>
      <c r="B347">
        <v>2010</v>
      </c>
      <c r="C347" t="s">
        <v>185</v>
      </c>
      <c r="D347" t="s">
        <v>10</v>
      </c>
      <c r="E347">
        <v>8</v>
      </c>
      <c r="F347">
        <v>116.95</v>
      </c>
    </row>
    <row r="348" spans="1:6" x14ac:dyDescent="0.3">
      <c r="A348" t="s">
        <v>479</v>
      </c>
      <c r="B348">
        <v>1987</v>
      </c>
      <c r="C348" t="s">
        <v>149</v>
      </c>
      <c r="D348" t="s">
        <v>39</v>
      </c>
      <c r="E348">
        <v>8</v>
      </c>
      <c r="F348">
        <v>31.86</v>
      </c>
    </row>
    <row r="349" spans="1:6" x14ac:dyDescent="0.3">
      <c r="A349" t="s">
        <v>480</v>
      </c>
      <c r="B349">
        <v>2004</v>
      </c>
      <c r="C349" t="s">
        <v>125</v>
      </c>
      <c r="D349" t="s">
        <v>28</v>
      </c>
      <c r="E349">
        <v>8</v>
      </c>
      <c r="F349">
        <v>261.44</v>
      </c>
    </row>
    <row r="350" spans="1:6" x14ac:dyDescent="0.3">
      <c r="A350" t="s">
        <v>481</v>
      </c>
      <c r="B350">
        <v>2012</v>
      </c>
      <c r="C350" t="s">
        <v>164</v>
      </c>
      <c r="D350" t="s">
        <v>16</v>
      </c>
      <c r="E350">
        <v>8</v>
      </c>
      <c r="F350">
        <v>623.28</v>
      </c>
    </row>
    <row r="351" spans="1:6" x14ac:dyDescent="0.3">
      <c r="A351" t="s">
        <v>482</v>
      </c>
      <c r="B351">
        <v>2016</v>
      </c>
      <c r="C351" t="s">
        <v>185</v>
      </c>
      <c r="D351" t="s">
        <v>16</v>
      </c>
      <c r="E351">
        <v>8</v>
      </c>
      <c r="F351">
        <v>363.17</v>
      </c>
    </row>
    <row r="352" spans="1:6" x14ac:dyDescent="0.3">
      <c r="A352" t="s">
        <v>483</v>
      </c>
      <c r="B352">
        <v>2016</v>
      </c>
      <c r="C352" t="s">
        <v>209</v>
      </c>
      <c r="D352" t="s">
        <v>76</v>
      </c>
      <c r="E352">
        <v>8</v>
      </c>
      <c r="F352">
        <v>151.1</v>
      </c>
    </row>
    <row r="353" spans="1:6" x14ac:dyDescent="0.3">
      <c r="A353" t="s">
        <v>484</v>
      </c>
      <c r="B353">
        <v>1989</v>
      </c>
      <c r="C353" t="s">
        <v>137</v>
      </c>
      <c r="D353" t="s">
        <v>76</v>
      </c>
      <c r="E353">
        <v>8</v>
      </c>
      <c r="F353">
        <v>27.55</v>
      </c>
    </row>
    <row r="354" spans="1:6" x14ac:dyDescent="0.3">
      <c r="A354" t="s">
        <v>485</v>
      </c>
      <c r="B354">
        <v>2013</v>
      </c>
      <c r="C354" t="s">
        <v>156</v>
      </c>
      <c r="D354" t="s">
        <v>10</v>
      </c>
      <c r="E354">
        <v>8</v>
      </c>
      <c r="F354">
        <v>25.57</v>
      </c>
    </row>
    <row r="355" spans="1:6" x14ac:dyDescent="0.3">
      <c r="A355" t="s">
        <v>486</v>
      </c>
      <c r="B355">
        <v>2016</v>
      </c>
      <c r="C355" t="s">
        <v>185</v>
      </c>
      <c r="D355" t="s">
        <v>28</v>
      </c>
      <c r="E355">
        <v>8</v>
      </c>
      <c r="F355">
        <v>341.27</v>
      </c>
    </row>
    <row r="356" spans="1:6" x14ac:dyDescent="0.3">
      <c r="A356" t="s">
        <v>487</v>
      </c>
      <c r="B356">
        <v>2001</v>
      </c>
      <c r="C356" t="s">
        <v>142</v>
      </c>
      <c r="D356" t="s">
        <v>10</v>
      </c>
      <c r="E356">
        <v>8</v>
      </c>
      <c r="F356">
        <v>1.48</v>
      </c>
    </row>
    <row r="357" spans="1:6" x14ac:dyDescent="0.3">
      <c r="A357" t="s">
        <v>488</v>
      </c>
      <c r="B357">
        <v>2015</v>
      </c>
      <c r="C357" t="s">
        <v>489</v>
      </c>
      <c r="D357" t="s">
        <v>39</v>
      </c>
      <c r="E357">
        <v>8</v>
      </c>
      <c r="F357">
        <v>228.43</v>
      </c>
    </row>
    <row r="358" spans="1:6" x14ac:dyDescent="0.3">
      <c r="A358" t="s">
        <v>490</v>
      </c>
      <c r="B358">
        <v>2006</v>
      </c>
      <c r="C358" t="s">
        <v>489</v>
      </c>
      <c r="D358" t="s">
        <v>16</v>
      </c>
      <c r="E358">
        <v>8</v>
      </c>
      <c r="F358">
        <v>167.45</v>
      </c>
    </row>
    <row r="359" spans="1:6" x14ac:dyDescent="0.3">
      <c r="A359" t="s">
        <v>491</v>
      </c>
      <c r="B359">
        <v>2021</v>
      </c>
      <c r="C359" t="s">
        <v>257</v>
      </c>
      <c r="D359" t="s">
        <v>76</v>
      </c>
      <c r="E359">
        <v>8</v>
      </c>
      <c r="F359">
        <v>100</v>
      </c>
    </row>
    <row r="360" spans="1:6" x14ac:dyDescent="0.3">
      <c r="A360" t="s">
        <v>492</v>
      </c>
      <c r="B360">
        <v>2005</v>
      </c>
      <c r="C360" t="s">
        <v>56</v>
      </c>
      <c r="D360" t="s">
        <v>13</v>
      </c>
      <c r="E360">
        <v>8</v>
      </c>
      <c r="F360">
        <v>74.099999999999994</v>
      </c>
    </row>
    <row r="361" spans="1:6" x14ac:dyDescent="0.3">
      <c r="A361" t="s">
        <v>493</v>
      </c>
      <c r="B361">
        <v>2014</v>
      </c>
      <c r="C361" t="s">
        <v>246</v>
      </c>
      <c r="D361" t="s">
        <v>19</v>
      </c>
      <c r="E361">
        <v>8</v>
      </c>
      <c r="F361">
        <v>91.13</v>
      </c>
    </row>
    <row r="362" spans="1:6" x14ac:dyDescent="0.3">
      <c r="A362" t="s">
        <v>494</v>
      </c>
      <c r="B362">
        <v>2015</v>
      </c>
      <c r="C362" t="s">
        <v>268</v>
      </c>
      <c r="D362" t="s">
        <v>16</v>
      </c>
      <c r="E362">
        <v>8</v>
      </c>
      <c r="F362">
        <v>183.64</v>
      </c>
    </row>
    <row r="363" spans="1:6" x14ac:dyDescent="0.3">
      <c r="A363" t="s">
        <v>495</v>
      </c>
      <c r="B363">
        <v>1990</v>
      </c>
      <c r="C363" t="s">
        <v>127</v>
      </c>
      <c r="D363" t="s">
        <v>39</v>
      </c>
      <c r="E363">
        <v>8</v>
      </c>
      <c r="F363">
        <v>184.21</v>
      </c>
    </row>
    <row r="364" spans="1:6" x14ac:dyDescent="0.3">
      <c r="A364" t="s">
        <v>496</v>
      </c>
      <c r="B364">
        <v>1971</v>
      </c>
      <c r="C364" t="s">
        <v>127</v>
      </c>
      <c r="D364" t="s">
        <v>10</v>
      </c>
      <c r="E364">
        <v>8</v>
      </c>
      <c r="F364">
        <v>81.5</v>
      </c>
    </row>
    <row r="365" spans="1:6" x14ac:dyDescent="0.3">
      <c r="A365" t="s">
        <v>497</v>
      </c>
      <c r="B365">
        <v>2020</v>
      </c>
      <c r="C365" t="s">
        <v>255</v>
      </c>
      <c r="D365" t="s">
        <v>28</v>
      </c>
      <c r="E365">
        <v>8</v>
      </c>
      <c r="F365">
        <v>100</v>
      </c>
    </row>
    <row r="366" spans="1:6" x14ac:dyDescent="0.3">
      <c r="A366" t="s">
        <v>498</v>
      </c>
      <c r="B366">
        <v>2006</v>
      </c>
      <c r="C366" t="s">
        <v>164</v>
      </c>
      <c r="D366" t="s">
        <v>39</v>
      </c>
      <c r="E366">
        <v>8</v>
      </c>
      <c r="F366">
        <v>57.37</v>
      </c>
    </row>
    <row r="367" spans="1:6" x14ac:dyDescent="0.3">
      <c r="A367" t="s">
        <v>499</v>
      </c>
      <c r="B367">
        <v>1992</v>
      </c>
      <c r="C367" t="s">
        <v>500</v>
      </c>
      <c r="D367" t="s">
        <v>28</v>
      </c>
      <c r="E367">
        <v>8</v>
      </c>
      <c r="F367">
        <v>217.35</v>
      </c>
    </row>
    <row r="368" spans="1:6" x14ac:dyDescent="0.3">
      <c r="A368" t="s">
        <v>501</v>
      </c>
      <c r="B368">
        <v>1993</v>
      </c>
      <c r="C368" t="s">
        <v>343</v>
      </c>
      <c r="D368" t="s">
        <v>76</v>
      </c>
      <c r="E368">
        <v>8</v>
      </c>
      <c r="F368">
        <v>71.91</v>
      </c>
    </row>
    <row r="369" spans="1:6" x14ac:dyDescent="0.3">
      <c r="A369" t="s">
        <v>502</v>
      </c>
      <c r="B369">
        <v>1988</v>
      </c>
      <c r="C369" t="s">
        <v>54</v>
      </c>
      <c r="D369" t="s">
        <v>10</v>
      </c>
      <c r="E369">
        <v>8</v>
      </c>
      <c r="F369">
        <v>178.8</v>
      </c>
    </row>
    <row r="370" spans="1:6" x14ac:dyDescent="0.3">
      <c r="A370" t="s">
        <v>503</v>
      </c>
      <c r="B370">
        <v>1975</v>
      </c>
      <c r="C370" t="s">
        <v>71</v>
      </c>
      <c r="D370" t="s">
        <v>19</v>
      </c>
      <c r="E370">
        <v>8</v>
      </c>
      <c r="F370">
        <v>51</v>
      </c>
    </row>
    <row r="371" spans="1:6" x14ac:dyDescent="0.3">
      <c r="A371" t="s">
        <v>504</v>
      </c>
      <c r="B371">
        <v>1992</v>
      </c>
      <c r="C371" t="s">
        <v>268</v>
      </c>
      <c r="D371" t="s">
        <v>10</v>
      </c>
      <c r="E371">
        <v>8</v>
      </c>
      <c r="F371">
        <v>63.9</v>
      </c>
    </row>
    <row r="372" spans="1:6" x14ac:dyDescent="0.3">
      <c r="A372" t="s">
        <v>505</v>
      </c>
      <c r="B372">
        <v>2003</v>
      </c>
      <c r="C372" t="s">
        <v>71</v>
      </c>
      <c r="D372" t="s">
        <v>39</v>
      </c>
      <c r="E372">
        <v>8</v>
      </c>
      <c r="F372">
        <v>66.260000000000005</v>
      </c>
    </row>
    <row r="373" spans="1:6" x14ac:dyDescent="0.3">
      <c r="A373" t="s">
        <v>506</v>
      </c>
      <c r="B373">
        <v>1974</v>
      </c>
      <c r="C373" t="s">
        <v>94</v>
      </c>
      <c r="D373" t="s">
        <v>76</v>
      </c>
      <c r="E373">
        <v>8</v>
      </c>
      <c r="F373">
        <v>86.3</v>
      </c>
    </row>
    <row r="374" spans="1:6" x14ac:dyDescent="0.3">
      <c r="A374" t="s">
        <v>507</v>
      </c>
      <c r="B374">
        <v>1967</v>
      </c>
      <c r="C374" t="s">
        <v>94</v>
      </c>
      <c r="D374" t="s">
        <v>76</v>
      </c>
      <c r="E374">
        <v>8</v>
      </c>
      <c r="F374">
        <v>114.95</v>
      </c>
    </row>
    <row r="375" spans="1:6" x14ac:dyDescent="0.3">
      <c r="A375" t="s">
        <v>508</v>
      </c>
      <c r="B375">
        <v>1991</v>
      </c>
      <c r="C375" t="s">
        <v>509</v>
      </c>
      <c r="D375" t="s">
        <v>28</v>
      </c>
      <c r="E375">
        <v>8</v>
      </c>
      <c r="F375">
        <v>218.97</v>
      </c>
    </row>
    <row r="376" spans="1:6" x14ac:dyDescent="0.3">
      <c r="A376" t="s">
        <v>510</v>
      </c>
      <c r="B376">
        <v>1962</v>
      </c>
      <c r="C376" t="s">
        <v>203</v>
      </c>
      <c r="D376" t="s">
        <v>10</v>
      </c>
      <c r="E376">
        <v>8</v>
      </c>
      <c r="F376">
        <v>4.1500000000000004</v>
      </c>
    </row>
    <row r="377" spans="1:6" x14ac:dyDescent="0.3">
      <c r="A377" t="s">
        <v>511</v>
      </c>
      <c r="B377">
        <v>1999</v>
      </c>
      <c r="C377" t="s">
        <v>409</v>
      </c>
      <c r="D377" t="s">
        <v>10</v>
      </c>
      <c r="E377">
        <v>8</v>
      </c>
      <c r="F377">
        <v>22.46</v>
      </c>
    </row>
    <row r="378" spans="1:6" x14ac:dyDescent="0.3">
      <c r="A378" t="s">
        <v>512</v>
      </c>
      <c r="B378">
        <v>1995</v>
      </c>
      <c r="C378" t="s">
        <v>174</v>
      </c>
      <c r="D378" t="s">
        <v>117</v>
      </c>
      <c r="E378">
        <v>8</v>
      </c>
      <c r="F378">
        <v>57.14</v>
      </c>
    </row>
    <row r="379" spans="1:6" x14ac:dyDescent="0.3">
      <c r="A379" t="s">
        <v>513</v>
      </c>
      <c r="B379">
        <v>2006</v>
      </c>
      <c r="C379" t="s">
        <v>87</v>
      </c>
      <c r="D379" t="s">
        <v>19</v>
      </c>
      <c r="E379">
        <v>8</v>
      </c>
      <c r="F379">
        <v>163.57</v>
      </c>
    </row>
    <row r="380" spans="1:6" x14ac:dyDescent="0.3">
      <c r="A380" t="s">
        <v>514</v>
      </c>
      <c r="B380">
        <v>1991</v>
      </c>
      <c r="C380" t="s">
        <v>60</v>
      </c>
      <c r="D380" t="s">
        <v>10</v>
      </c>
      <c r="E380">
        <v>8</v>
      </c>
      <c r="F380">
        <v>71.41</v>
      </c>
    </row>
    <row r="381" spans="1:6" x14ac:dyDescent="0.3">
      <c r="A381" t="s">
        <v>515</v>
      </c>
      <c r="B381">
        <v>2004</v>
      </c>
      <c r="C381" t="s">
        <v>62</v>
      </c>
      <c r="D381" t="s">
        <v>16</v>
      </c>
      <c r="E381">
        <v>8</v>
      </c>
      <c r="F381">
        <v>66.209999999999994</v>
      </c>
    </row>
    <row r="382" spans="1:6" x14ac:dyDescent="0.3">
      <c r="A382" t="s">
        <v>516</v>
      </c>
      <c r="B382">
        <v>1988</v>
      </c>
      <c r="C382" t="s">
        <v>56</v>
      </c>
      <c r="D382" t="s">
        <v>28</v>
      </c>
      <c r="E382">
        <v>8</v>
      </c>
      <c r="F382">
        <v>1.55</v>
      </c>
    </row>
    <row r="383" spans="1:6" x14ac:dyDescent="0.3">
      <c r="A383" t="s">
        <v>517</v>
      </c>
      <c r="B383">
        <v>1968</v>
      </c>
      <c r="C383" t="s">
        <v>62</v>
      </c>
      <c r="D383" t="s">
        <v>10</v>
      </c>
      <c r="E383">
        <v>8</v>
      </c>
      <c r="F383">
        <v>100</v>
      </c>
    </row>
    <row r="384" spans="1:6" x14ac:dyDescent="0.3">
      <c r="A384" t="s">
        <v>518</v>
      </c>
      <c r="B384">
        <v>1968</v>
      </c>
      <c r="C384" t="s">
        <v>110</v>
      </c>
      <c r="D384" t="s">
        <v>39</v>
      </c>
      <c r="E384">
        <v>8</v>
      </c>
      <c r="F384">
        <v>33.4</v>
      </c>
    </row>
    <row r="385" spans="1:6" x14ac:dyDescent="0.3">
      <c r="A385" t="s">
        <v>519</v>
      </c>
      <c r="B385">
        <v>2008</v>
      </c>
      <c r="C385" t="s">
        <v>137</v>
      </c>
      <c r="D385" t="s">
        <v>13</v>
      </c>
      <c r="E385">
        <v>8</v>
      </c>
      <c r="F385">
        <v>141.32</v>
      </c>
    </row>
    <row r="386" spans="1:6" x14ac:dyDescent="0.3">
      <c r="A386" t="s">
        <v>520</v>
      </c>
      <c r="B386">
        <v>1997</v>
      </c>
      <c r="C386" t="s">
        <v>189</v>
      </c>
      <c r="D386" t="s">
        <v>28</v>
      </c>
      <c r="E386">
        <v>8</v>
      </c>
      <c r="F386">
        <v>1.78</v>
      </c>
    </row>
    <row r="387" spans="1:6" x14ac:dyDescent="0.3">
      <c r="A387" t="s">
        <v>521</v>
      </c>
      <c r="B387">
        <v>2003</v>
      </c>
      <c r="C387" t="s">
        <v>34</v>
      </c>
      <c r="D387" t="s">
        <v>13</v>
      </c>
      <c r="E387">
        <v>8</v>
      </c>
      <c r="F387">
        <v>1.53</v>
      </c>
    </row>
    <row r="388" spans="1:6" x14ac:dyDescent="0.3">
      <c r="A388" t="s">
        <v>522</v>
      </c>
      <c r="B388">
        <v>1979</v>
      </c>
      <c r="C388" t="s">
        <v>433</v>
      </c>
      <c r="D388" t="s">
        <v>76</v>
      </c>
      <c r="E388">
        <v>8</v>
      </c>
      <c r="F388">
        <v>21.15</v>
      </c>
    </row>
    <row r="389" spans="1:6" x14ac:dyDescent="0.3">
      <c r="A389" t="s">
        <v>523</v>
      </c>
      <c r="B389">
        <v>2016</v>
      </c>
      <c r="C389" t="s">
        <v>94</v>
      </c>
      <c r="D389" t="s">
        <v>13</v>
      </c>
      <c r="E389">
        <v>8</v>
      </c>
      <c r="F389">
        <v>100</v>
      </c>
    </row>
    <row r="390" spans="1:6" x14ac:dyDescent="0.3">
      <c r="A390" t="s">
        <v>524</v>
      </c>
      <c r="B390">
        <v>1969</v>
      </c>
      <c r="C390" t="s">
        <v>97</v>
      </c>
      <c r="D390" t="s">
        <v>19</v>
      </c>
      <c r="E390">
        <v>8</v>
      </c>
      <c r="F390">
        <v>112.31</v>
      </c>
    </row>
    <row r="391" spans="1:6" x14ac:dyDescent="0.3">
      <c r="A391" t="s">
        <v>525</v>
      </c>
      <c r="B391">
        <v>2015</v>
      </c>
      <c r="C391" t="s">
        <v>526</v>
      </c>
      <c r="D391" t="s">
        <v>16</v>
      </c>
      <c r="E391">
        <v>8</v>
      </c>
      <c r="F391">
        <v>6.74</v>
      </c>
    </row>
    <row r="392" spans="1:6" x14ac:dyDescent="0.3">
      <c r="A392" t="s">
        <v>527</v>
      </c>
      <c r="B392">
        <v>2016</v>
      </c>
      <c r="C392" t="s">
        <v>66</v>
      </c>
      <c r="D392" t="s">
        <v>19</v>
      </c>
      <c r="E392">
        <v>8</v>
      </c>
      <c r="F392">
        <v>51.74</v>
      </c>
    </row>
    <row r="393" spans="1:6" x14ac:dyDescent="0.3">
      <c r="A393" t="s">
        <v>528</v>
      </c>
      <c r="B393">
        <v>1952</v>
      </c>
      <c r="C393" t="s">
        <v>529</v>
      </c>
      <c r="D393" t="s">
        <v>10</v>
      </c>
      <c r="E393">
        <v>8</v>
      </c>
      <c r="F393">
        <v>9.4499999999999993</v>
      </c>
    </row>
    <row r="394" spans="1:6" x14ac:dyDescent="0.3">
      <c r="A394" t="s">
        <v>530</v>
      </c>
      <c r="B394">
        <v>2010</v>
      </c>
      <c r="C394" t="s">
        <v>66</v>
      </c>
      <c r="D394" t="s">
        <v>19</v>
      </c>
      <c r="E394">
        <v>8</v>
      </c>
      <c r="F394">
        <v>138.80000000000001</v>
      </c>
    </row>
    <row r="395" spans="1:6" x14ac:dyDescent="0.3">
      <c r="A395" t="s">
        <v>531</v>
      </c>
      <c r="B395">
        <v>1979</v>
      </c>
      <c r="C395" t="s">
        <v>73</v>
      </c>
      <c r="D395" t="s">
        <v>76</v>
      </c>
      <c r="E395">
        <v>8</v>
      </c>
      <c r="F395">
        <v>31.18</v>
      </c>
    </row>
    <row r="396" spans="1:6" x14ac:dyDescent="0.3">
      <c r="A396" t="s">
        <v>532</v>
      </c>
      <c r="B396">
        <v>2008</v>
      </c>
      <c r="C396" t="s">
        <v>94</v>
      </c>
      <c r="D396" t="s">
        <v>16</v>
      </c>
      <c r="E396">
        <v>8</v>
      </c>
      <c r="F396">
        <v>100</v>
      </c>
    </row>
    <row r="397" spans="1:6" x14ac:dyDescent="0.3">
      <c r="A397" t="s">
        <v>533</v>
      </c>
      <c r="B397">
        <v>2007</v>
      </c>
      <c r="C397" t="s">
        <v>125</v>
      </c>
      <c r="D397" t="s">
        <v>16</v>
      </c>
      <c r="E397">
        <v>8</v>
      </c>
      <c r="F397">
        <v>227.47</v>
      </c>
    </row>
    <row r="398" spans="1:6" x14ac:dyDescent="0.3">
      <c r="A398" t="s">
        <v>534</v>
      </c>
      <c r="B398">
        <v>1996</v>
      </c>
      <c r="C398" t="s">
        <v>231</v>
      </c>
      <c r="D398" t="s">
        <v>10</v>
      </c>
      <c r="E398">
        <v>8</v>
      </c>
      <c r="F398">
        <v>24.48</v>
      </c>
    </row>
    <row r="399" spans="1:6" x14ac:dyDescent="0.3">
      <c r="A399" t="s">
        <v>535</v>
      </c>
      <c r="B399">
        <v>1994</v>
      </c>
      <c r="C399" t="s">
        <v>99</v>
      </c>
      <c r="D399" t="s">
        <v>76</v>
      </c>
      <c r="E399">
        <v>8</v>
      </c>
      <c r="F399">
        <v>1.6</v>
      </c>
    </row>
    <row r="400" spans="1:6" x14ac:dyDescent="0.3">
      <c r="A400" t="s">
        <v>536</v>
      </c>
      <c r="B400">
        <v>2014</v>
      </c>
      <c r="C400" t="s">
        <v>36</v>
      </c>
      <c r="D400" t="s">
        <v>10</v>
      </c>
      <c r="E400">
        <v>8</v>
      </c>
      <c r="F400">
        <v>3.49</v>
      </c>
    </row>
    <row r="401" spans="1:6" x14ac:dyDescent="0.3">
      <c r="A401" t="s">
        <v>537</v>
      </c>
      <c r="B401">
        <v>1953</v>
      </c>
      <c r="C401" t="s">
        <v>66</v>
      </c>
      <c r="D401" t="s">
        <v>76</v>
      </c>
      <c r="E401">
        <v>8</v>
      </c>
      <c r="F401">
        <v>100</v>
      </c>
    </row>
    <row r="402" spans="1:6" x14ac:dyDescent="0.3">
      <c r="A402" t="s">
        <v>538</v>
      </c>
      <c r="B402">
        <v>1977</v>
      </c>
      <c r="C402" t="s">
        <v>345</v>
      </c>
      <c r="D402" t="s">
        <v>76</v>
      </c>
      <c r="E402">
        <v>8</v>
      </c>
      <c r="F402">
        <v>39.200000000000003</v>
      </c>
    </row>
    <row r="403" spans="1:6" x14ac:dyDescent="0.3">
      <c r="A403" t="s">
        <v>539</v>
      </c>
      <c r="B403">
        <v>1941</v>
      </c>
      <c r="C403" t="s">
        <v>255</v>
      </c>
      <c r="D403" t="s">
        <v>13</v>
      </c>
      <c r="E403">
        <v>8</v>
      </c>
      <c r="F403">
        <v>2.11</v>
      </c>
    </row>
    <row r="404" spans="1:6" x14ac:dyDescent="0.3">
      <c r="A404" t="s">
        <v>540</v>
      </c>
      <c r="B404">
        <v>1959</v>
      </c>
      <c r="C404" t="s">
        <v>168</v>
      </c>
      <c r="D404" t="s">
        <v>10</v>
      </c>
      <c r="E404">
        <v>8</v>
      </c>
      <c r="F404">
        <v>12.54</v>
      </c>
    </row>
    <row r="405" spans="1:6" x14ac:dyDescent="0.3">
      <c r="A405" t="s">
        <v>541</v>
      </c>
      <c r="B405">
        <v>1984</v>
      </c>
      <c r="C405" t="s">
        <v>87</v>
      </c>
      <c r="D405" t="s">
        <v>28</v>
      </c>
      <c r="E405">
        <v>8</v>
      </c>
      <c r="F405">
        <v>1.5</v>
      </c>
    </row>
    <row r="406" spans="1:6" x14ac:dyDescent="0.3">
      <c r="A406" t="s">
        <v>542</v>
      </c>
      <c r="B406">
        <v>1963</v>
      </c>
      <c r="C406" t="s">
        <v>244</v>
      </c>
      <c r="D406" t="s">
        <v>19</v>
      </c>
      <c r="E406">
        <v>8</v>
      </c>
      <c r="F406">
        <v>1.1499999999999999</v>
      </c>
    </row>
    <row r="407" spans="1:6" x14ac:dyDescent="0.3">
      <c r="A407" t="s">
        <v>543</v>
      </c>
      <c r="B407">
        <v>1971</v>
      </c>
      <c r="C407" t="s">
        <v>66</v>
      </c>
      <c r="D407" t="s">
        <v>10</v>
      </c>
      <c r="E407">
        <v>8</v>
      </c>
      <c r="F407">
        <v>29.13</v>
      </c>
    </row>
    <row r="408" spans="1:6" x14ac:dyDescent="0.3">
      <c r="A408" t="s">
        <v>544</v>
      </c>
      <c r="B408">
        <v>1986</v>
      </c>
      <c r="C408" t="s">
        <v>71</v>
      </c>
      <c r="D408" t="s">
        <v>28</v>
      </c>
      <c r="E408">
        <v>8</v>
      </c>
      <c r="F408">
        <v>100</v>
      </c>
    </row>
    <row r="409" spans="1:6" x14ac:dyDescent="0.3">
      <c r="A409" t="s">
        <v>545</v>
      </c>
      <c r="B409">
        <v>1982</v>
      </c>
      <c r="C409" t="s">
        <v>154</v>
      </c>
      <c r="D409" t="s">
        <v>10</v>
      </c>
      <c r="E409">
        <v>8</v>
      </c>
      <c r="F409">
        <v>22.24</v>
      </c>
    </row>
    <row r="410" spans="1:6" x14ac:dyDescent="0.3">
      <c r="A410" t="s">
        <v>546</v>
      </c>
      <c r="B410">
        <v>1982</v>
      </c>
      <c r="C410" t="s">
        <v>547</v>
      </c>
      <c r="D410" t="s">
        <v>19</v>
      </c>
      <c r="E410">
        <v>8</v>
      </c>
      <c r="F410">
        <v>52.77</v>
      </c>
    </row>
    <row r="411" spans="1:6" x14ac:dyDescent="0.3">
      <c r="A411" t="s">
        <v>548</v>
      </c>
      <c r="B411">
        <v>1973</v>
      </c>
      <c r="C411" t="s">
        <v>85</v>
      </c>
      <c r="D411" t="s">
        <v>19</v>
      </c>
      <c r="E411">
        <v>8</v>
      </c>
      <c r="F411">
        <v>53.27</v>
      </c>
    </row>
    <row r="412" spans="1:6" x14ac:dyDescent="0.3">
      <c r="A412" t="s">
        <v>549</v>
      </c>
      <c r="B412">
        <v>1972</v>
      </c>
      <c r="C412" t="s">
        <v>295</v>
      </c>
      <c r="D412" t="s">
        <v>10</v>
      </c>
      <c r="E412">
        <v>8</v>
      </c>
      <c r="F412">
        <v>100</v>
      </c>
    </row>
    <row r="413" spans="1:6" x14ac:dyDescent="0.3">
      <c r="A413" t="s">
        <v>550</v>
      </c>
      <c r="B413">
        <v>2005</v>
      </c>
      <c r="C413" t="s">
        <v>489</v>
      </c>
      <c r="D413" t="s">
        <v>19</v>
      </c>
      <c r="E413">
        <v>8</v>
      </c>
      <c r="F413">
        <v>61.65</v>
      </c>
    </row>
    <row r="414" spans="1:6" x14ac:dyDescent="0.3">
      <c r="A414" t="s">
        <v>551</v>
      </c>
      <c r="B414">
        <v>1998</v>
      </c>
      <c r="C414" t="s">
        <v>48</v>
      </c>
      <c r="D414" t="s">
        <v>10</v>
      </c>
      <c r="E414">
        <v>8</v>
      </c>
      <c r="F414">
        <v>1.26</v>
      </c>
    </row>
    <row r="415" spans="1:6" x14ac:dyDescent="0.3">
      <c r="A415" t="s">
        <v>552</v>
      </c>
      <c r="B415">
        <v>1982</v>
      </c>
      <c r="C415" t="s">
        <v>122</v>
      </c>
      <c r="D415" t="s">
        <v>39</v>
      </c>
      <c r="E415">
        <v>8</v>
      </c>
      <c r="F415">
        <v>100</v>
      </c>
    </row>
    <row r="416" spans="1:6" x14ac:dyDescent="0.3">
      <c r="A416" t="s">
        <v>553</v>
      </c>
      <c r="B416">
        <v>1960</v>
      </c>
      <c r="C416" t="s">
        <v>460</v>
      </c>
      <c r="D416" t="s">
        <v>76</v>
      </c>
      <c r="E416">
        <v>8</v>
      </c>
      <c r="F416">
        <v>19.52</v>
      </c>
    </row>
    <row r="417" spans="1:6" x14ac:dyDescent="0.3">
      <c r="A417" t="s">
        <v>554</v>
      </c>
      <c r="B417">
        <v>1955</v>
      </c>
      <c r="C417" t="s">
        <v>347</v>
      </c>
      <c r="D417" t="s">
        <v>13</v>
      </c>
      <c r="E417">
        <v>8</v>
      </c>
      <c r="F417">
        <v>1.65</v>
      </c>
    </row>
    <row r="418" spans="1:6" x14ac:dyDescent="0.3">
      <c r="A418" t="s">
        <v>555</v>
      </c>
      <c r="B418">
        <v>1999</v>
      </c>
      <c r="C418" t="s">
        <v>110</v>
      </c>
      <c r="D418" t="s">
        <v>19</v>
      </c>
      <c r="E418">
        <v>8</v>
      </c>
      <c r="F418">
        <v>6.2</v>
      </c>
    </row>
    <row r="419" spans="1:6" x14ac:dyDescent="0.3">
      <c r="A419" t="s">
        <v>556</v>
      </c>
      <c r="B419">
        <v>1966</v>
      </c>
      <c r="C419" t="s">
        <v>195</v>
      </c>
      <c r="D419" t="s">
        <v>10</v>
      </c>
      <c r="E419">
        <v>8</v>
      </c>
      <c r="F419">
        <v>100</v>
      </c>
    </row>
    <row r="420" spans="1:6" x14ac:dyDescent="0.3">
      <c r="A420" t="s">
        <v>557</v>
      </c>
      <c r="B420">
        <v>1959</v>
      </c>
      <c r="C420" t="s">
        <v>216</v>
      </c>
      <c r="D420" t="s">
        <v>10</v>
      </c>
      <c r="E420">
        <v>8</v>
      </c>
      <c r="F420">
        <v>11.9</v>
      </c>
    </row>
    <row r="421" spans="1:6" x14ac:dyDescent="0.3">
      <c r="A421" t="s">
        <v>558</v>
      </c>
      <c r="B421">
        <v>2002</v>
      </c>
      <c r="C421" t="s">
        <v>343</v>
      </c>
      <c r="D421" t="s">
        <v>16</v>
      </c>
      <c r="E421">
        <v>8</v>
      </c>
      <c r="F421">
        <v>1.17</v>
      </c>
    </row>
    <row r="422" spans="1:6" x14ac:dyDescent="0.3">
      <c r="A422" t="s">
        <v>559</v>
      </c>
      <c r="B422">
        <v>2020</v>
      </c>
      <c r="C422" t="s">
        <v>198</v>
      </c>
      <c r="D422" t="s">
        <v>28</v>
      </c>
      <c r="E422">
        <v>8</v>
      </c>
      <c r="F422">
        <v>100</v>
      </c>
    </row>
    <row r="423" spans="1:6" x14ac:dyDescent="0.3">
      <c r="A423" t="s">
        <v>560</v>
      </c>
      <c r="B423">
        <v>1958</v>
      </c>
      <c r="C423" t="s">
        <v>154</v>
      </c>
      <c r="D423" t="s">
        <v>13</v>
      </c>
      <c r="E423">
        <v>8</v>
      </c>
      <c r="F423">
        <v>2.2400000000000002</v>
      </c>
    </row>
    <row r="424" spans="1:6" x14ac:dyDescent="0.3">
      <c r="A424" t="s">
        <v>561</v>
      </c>
      <c r="B424">
        <v>1987</v>
      </c>
      <c r="C424" t="s">
        <v>209</v>
      </c>
      <c r="D424" t="s">
        <v>10</v>
      </c>
      <c r="E424">
        <v>8</v>
      </c>
      <c r="F424">
        <v>3.33</v>
      </c>
    </row>
    <row r="425" spans="1:6" x14ac:dyDescent="0.3">
      <c r="A425" t="s">
        <v>562</v>
      </c>
      <c r="B425">
        <v>1963</v>
      </c>
      <c r="C425" t="s">
        <v>317</v>
      </c>
      <c r="D425" t="s">
        <v>10</v>
      </c>
      <c r="E425">
        <v>8</v>
      </c>
      <c r="F425">
        <v>100</v>
      </c>
    </row>
    <row r="426" spans="1:6" x14ac:dyDescent="0.3">
      <c r="A426" t="s">
        <v>563</v>
      </c>
      <c r="B426">
        <v>1947</v>
      </c>
      <c r="C426" t="s">
        <v>262</v>
      </c>
      <c r="D426" t="s">
        <v>13</v>
      </c>
      <c r="E426">
        <v>8</v>
      </c>
      <c r="F426">
        <v>100</v>
      </c>
    </row>
    <row r="427" spans="1:6" x14ac:dyDescent="0.3">
      <c r="A427" t="s">
        <v>564</v>
      </c>
      <c r="B427">
        <v>1975</v>
      </c>
      <c r="C427" t="s">
        <v>221</v>
      </c>
      <c r="D427" t="s">
        <v>19</v>
      </c>
      <c r="E427">
        <v>8</v>
      </c>
      <c r="F427">
        <v>1.18</v>
      </c>
    </row>
    <row r="428" spans="1:6" x14ac:dyDescent="0.3">
      <c r="A428" t="s">
        <v>565</v>
      </c>
      <c r="B428">
        <v>1920</v>
      </c>
      <c r="C428" t="s">
        <v>566</v>
      </c>
      <c r="D428" t="s">
        <v>88</v>
      </c>
      <c r="E428">
        <v>8</v>
      </c>
      <c r="F428">
        <v>100</v>
      </c>
    </row>
    <row r="429" spans="1:6" x14ac:dyDescent="0.3">
      <c r="A429" t="s">
        <v>567</v>
      </c>
      <c r="B429">
        <v>1961</v>
      </c>
      <c r="C429" t="s">
        <v>203</v>
      </c>
      <c r="D429" t="s">
        <v>10</v>
      </c>
      <c r="E429">
        <v>8</v>
      </c>
      <c r="F429">
        <v>8.2799999999999994</v>
      </c>
    </row>
    <row r="430" spans="1:6" x14ac:dyDescent="0.3">
      <c r="A430" t="s">
        <v>568</v>
      </c>
      <c r="B430">
        <v>1957</v>
      </c>
      <c r="C430" t="s">
        <v>21</v>
      </c>
      <c r="D430" t="s">
        <v>10</v>
      </c>
      <c r="E430">
        <v>8</v>
      </c>
      <c r="F430">
        <v>100</v>
      </c>
    </row>
    <row r="431" spans="1:6" x14ac:dyDescent="0.3">
      <c r="A431" t="s">
        <v>569</v>
      </c>
      <c r="B431">
        <v>1967</v>
      </c>
      <c r="C431" t="s">
        <v>343</v>
      </c>
      <c r="D431" t="s">
        <v>13</v>
      </c>
      <c r="E431">
        <v>8</v>
      </c>
      <c r="F431">
        <v>1.1399999999999999</v>
      </c>
    </row>
    <row r="432" spans="1:6" x14ac:dyDescent="0.3">
      <c r="A432" t="s">
        <v>570</v>
      </c>
      <c r="B432">
        <v>2007</v>
      </c>
      <c r="C432" t="s">
        <v>125</v>
      </c>
      <c r="D432" t="s">
        <v>16</v>
      </c>
      <c r="E432">
        <v>8</v>
      </c>
      <c r="F432">
        <v>1.1100000000000001</v>
      </c>
    </row>
    <row r="433" spans="1:6" x14ac:dyDescent="0.3">
      <c r="A433" t="s">
        <v>571</v>
      </c>
      <c r="B433">
        <v>1996</v>
      </c>
      <c r="C433" t="s">
        <v>52</v>
      </c>
      <c r="D433" t="s">
        <v>76</v>
      </c>
      <c r="E433">
        <v>8</v>
      </c>
      <c r="F433">
        <v>13.42</v>
      </c>
    </row>
    <row r="434" spans="1:6" x14ac:dyDescent="0.3">
      <c r="A434" t="s">
        <v>572</v>
      </c>
      <c r="B434">
        <v>2013</v>
      </c>
      <c r="C434" t="s">
        <v>62</v>
      </c>
      <c r="D434" t="s">
        <v>28</v>
      </c>
      <c r="E434">
        <v>8</v>
      </c>
      <c r="F434">
        <v>1.51</v>
      </c>
    </row>
    <row r="435" spans="1:6" x14ac:dyDescent="0.3">
      <c r="A435" t="s">
        <v>573</v>
      </c>
      <c r="B435">
        <v>2004</v>
      </c>
      <c r="C435" t="s">
        <v>168</v>
      </c>
      <c r="D435" t="s">
        <v>10</v>
      </c>
      <c r="E435">
        <v>8</v>
      </c>
      <c r="F435">
        <v>1.68</v>
      </c>
    </row>
    <row r="436" spans="1:6" x14ac:dyDescent="0.3">
      <c r="A436" t="s">
        <v>574</v>
      </c>
      <c r="B436">
        <v>2014</v>
      </c>
      <c r="C436" t="s">
        <v>345</v>
      </c>
      <c r="D436" t="s">
        <v>28</v>
      </c>
      <c r="E436">
        <v>8</v>
      </c>
      <c r="F436">
        <v>1.86</v>
      </c>
    </row>
    <row r="437" spans="1:6" x14ac:dyDescent="0.3">
      <c r="A437" t="s">
        <v>575</v>
      </c>
      <c r="B437">
        <v>1953</v>
      </c>
      <c r="C437" t="s">
        <v>137</v>
      </c>
      <c r="D437" t="s">
        <v>76</v>
      </c>
      <c r="E437">
        <v>8</v>
      </c>
      <c r="F437">
        <v>100</v>
      </c>
    </row>
    <row r="438" spans="1:6" x14ac:dyDescent="0.3">
      <c r="A438" t="s">
        <v>576</v>
      </c>
      <c r="B438">
        <v>2007</v>
      </c>
      <c r="C438" t="s">
        <v>110</v>
      </c>
      <c r="D438" t="s">
        <v>19</v>
      </c>
      <c r="E438">
        <v>8</v>
      </c>
      <c r="F438">
        <v>5.99</v>
      </c>
    </row>
    <row r="439" spans="1:6" x14ac:dyDescent="0.3">
      <c r="A439" t="s">
        <v>577</v>
      </c>
      <c r="B439">
        <v>2001</v>
      </c>
      <c r="C439" t="s">
        <v>62</v>
      </c>
      <c r="D439" t="s">
        <v>76</v>
      </c>
      <c r="E439">
        <v>8</v>
      </c>
      <c r="F439">
        <v>100</v>
      </c>
    </row>
    <row r="440" spans="1:6" x14ac:dyDescent="0.3">
      <c r="A440" t="s">
        <v>578</v>
      </c>
      <c r="B440">
        <v>1983</v>
      </c>
      <c r="C440" t="s">
        <v>71</v>
      </c>
      <c r="D440" t="s">
        <v>10</v>
      </c>
      <c r="E440">
        <v>8</v>
      </c>
      <c r="F440">
        <v>1.1100000000000001</v>
      </c>
    </row>
    <row r="441" spans="1:6" x14ac:dyDescent="0.3">
      <c r="A441" t="s">
        <v>579</v>
      </c>
      <c r="B441">
        <v>1945</v>
      </c>
      <c r="C441" t="s">
        <v>367</v>
      </c>
      <c r="D441" t="s">
        <v>10</v>
      </c>
      <c r="E441">
        <v>8</v>
      </c>
      <c r="F441">
        <v>100</v>
      </c>
    </row>
    <row r="442" spans="1:6" x14ac:dyDescent="0.3">
      <c r="A442" t="s">
        <v>580</v>
      </c>
      <c r="B442">
        <v>2004</v>
      </c>
      <c r="C442" t="s">
        <v>156</v>
      </c>
      <c r="D442" t="s">
        <v>19</v>
      </c>
      <c r="E442">
        <v>8</v>
      </c>
      <c r="F442">
        <v>2.19</v>
      </c>
    </row>
    <row r="443" spans="1:6" x14ac:dyDescent="0.3">
      <c r="A443" t="s">
        <v>581</v>
      </c>
      <c r="B443">
        <v>2007</v>
      </c>
      <c r="C443" t="s">
        <v>21</v>
      </c>
      <c r="D443" t="s">
        <v>28</v>
      </c>
      <c r="E443">
        <v>8</v>
      </c>
      <c r="F443">
        <v>4.45</v>
      </c>
    </row>
    <row r="444" spans="1:6" x14ac:dyDescent="0.3">
      <c r="A444" t="s">
        <v>582</v>
      </c>
      <c r="B444">
        <v>1995</v>
      </c>
      <c r="C444" t="s">
        <v>127</v>
      </c>
      <c r="D444" t="s">
        <v>10</v>
      </c>
      <c r="E444">
        <v>8</v>
      </c>
      <c r="F444">
        <v>100</v>
      </c>
    </row>
    <row r="445" spans="1:6" x14ac:dyDescent="0.3">
      <c r="A445" t="s">
        <v>583</v>
      </c>
      <c r="B445">
        <v>1998</v>
      </c>
      <c r="C445" t="s">
        <v>64</v>
      </c>
      <c r="D445" t="s">
        <v>76</v>
      </c>
      <c r="E445">
        <v>8</v>
      </c>
      <c r="F445">
        <v>1.35</v>
      </c>
    </row>
    <row r="446" spans="1:6" x14ac:dyDescent="0.3">
      <c r="A446" t="s">
        <v>584</v>
      </c>
      <c r="B446">
        <v>1972</v>
      </c>
      <c r="C446" t="s">
        <v>270</v>
      </c>
      <c r="D446" t="s">
        <v>10</v>
      </c>
      <c r="E446">
        <v>8</v>
      </c>
      <c r="F446">
        <v>1.74</v>
      </c>
    </row>
    <row r="447" spans="1:6" x14ac:dyDescent="0.3">
      <c r="A447" t="s">
        <v>585</v>
      </c>
      <c r="B447">
        <v>1972</v>
      </c>
      <c r="C447" t="s">
        <v>244</v>
      </c>
      <c r="D447" t="s">
        <v>117</v>
      </c>
      <c r="E447">
        <v>8</v>
      </c>
      <c r="F447">
        <v>4.18</v>
      </c>
    </row>
    <row r="448" spans="1:6" x14ac:dyDescent="0.3">
      <c r="A448" t="s">
        <v>586</v>
      </c>
      <c r="B448">
        <v>2020</v>
      </c>
      <c r="C448" t="s">
        <v>343</v>
      </c>
      <c r="D448" t="s">
        <v>10</v>
      </c>
      <c r="E448">
        <v>8</v>
      </c>
      <c r="F448">
        <v>100</v>
      </c>
    </row>
    <row r="449" spans="1:6" x14ac:dyDescent="0.3">
      <c r="A449" t="s">
        <v>587</v>
      </c>
      <c r="B449">
        <v>1962</v>
      </c>
      <c r="C449" t="s">
        <v>154</v>
      </c>
      <c r="D449" t="s">
        <v>10</v>
      </c>
      <c r="E449">
        <v>8</v>
      </c>
      <c r="F449">
        <v>100</v>
      </c>
    </row>
    <row r="450" spans="1:6" x14ac:dyDescent="0.3">
      <c r="A450" t="s">
        <v>588</v>
      </c>
      <c r="B450">
        <v>1954</v>
      </c>
      <c r="C450" t="s">
        <v>185</v>
      </c>
      <c r="D450" t="s">
        <v>10</v>
      </c>
      <c r="E450">
        <v>8</v>
      </c>
      <c r="F450">
        <v>100</v>
      </c>
    </row>
    <row r="451" spans="1:6" x14ac:dyDescent="0.3">
      <c r="A451" t="s">
        <v>589</v>
      </c>
      <c r="B451">
        <v>2008</v>
      </c>
      <c r="C451" t="s">
        <v>73</v>
      </c>
      <c r="D451" t="s">
        <v>10</v>
      </c>
      <c r="E451">
        <v>8</v>
      </c>
      <c r="F451">
        <v>1.5</v>
      </c>
    </row>
    <row r="452" spans="1:6" x14ac:dyDescent="0.3">
      <c r="A452" t="s">
        <v>590</v>
      </c>
      <c r="B452">
        <v>2018</v>
      </c>
      <c r="C452" t="s">
        <v>409</v>
      </c>
      <c r="D452" t="s">
        <v>10</v>
      </c>
      <c r="E452">
        <v>8</v>
      </c>
      <c r="F452">
        <v>1.1299999999999999</v>
      </c>
    </row>
    <row r="453" spans="1:6" x14ac:dyDescent="0.3">
      <c r="A453" t="s">
        <v>591</v>
      </c>
      <c r="B453">
        <v>1987</v>
      </c>
      <c r="C453" t="s">
        <v>284</v>
      </c>
      <c r="D453" t="s">
        <v>10</v>
      </c>
      <c r="E453">
        <v>8</v>
      </c>
      <c r="F453">
        <v>4.54</v>
      </c>
    </row>
    <row r="454" spans="1:6" x14ac:dyDescent="0.3">
      <c r="A454" t="s">
        <v>592</v>
      </c>
      <c r="B454">
        <v>1962</v>
      </c>
      <c r="C454" t="s">
        <v>154</v>
      </c>
      <c r="D454" t="s">
        <v>10</v>
      </c>
      <c r="E454">
        <v>8</v>
      </c>
      <c r="F454">
        <v>100</v>
      </c>
    </row>
    <row r="455" spans="1:6" x14ac:dyDescent="0.3">
      <c r="A455" t="s">
        <v>593</v>
      </c>
      <c r="B455">
        <v>1949</v>
      </c>
      <c r="C455" t="s">
        <v>94</v>
      </c>
      <c r="D455" t="s">
        <v>76</v>
      </c>
      <c r="E455">
        <v>8</v>
      </c>
      <c r="F455">
        <v>100</v>
      </c>
    </row>
    <row r="456" spans="1:6" x14ac:dyDescent="0.3">
      <c r="A456" t="s">
        <v>594</v>
      </c>
      <c r="B456">
        <v>1998</v>
      </c>
      <c r="C456" t="s">
        <v>97</v>
      </c>
      <c r="D456" t="s">
        <v>10</v>
      </c>
      <c r="E456">
        <v>8</v>
      </c>
      <c r="F456">
        <v>5.6</v>
      </c>
    </row>
    <row r="457" spans="1:6" x14ac:dyDescent="0.3">
      <c r="A457" t="s">
        <v>595</v>
      </c>
      <c r="B457">
        <v>2003</v>
      </c>
      <c r="C457" t="s">
        <v>198</v>
      </c>
      <c r="D457" t="s">
        <v>10</v>
      </c>
      <c r="E457">
        <v>8</v>
      </c>
      <c r="F457">
        <v>2.38</v>
      </c>
    </row>
    <row r="458" spans="1:6" x14ac:dyDescent="0.3">
      <c r="A458" t="s">
        <v>596</v>
      </c>
      <c r="B458">
        <v>1962</v>
      </c>
      <c r="C458" t="s">
        <v>21</v>
      </c>
      <c r="D458" t="s">
        <v>16</v>
      </c>
      <c r="E458">
        <v>8</v>
      </c>
      <c r="F458">
        <v>100</v>
      </c>
    </row>
    <row r="459" spans="1:6" x14ac:dyDescent="0.3">
      <c r="A459" t="s">
        <v>597</v>
      </c>
      <c r="B459">
        <v>2014</v>
      </c>
      <c r="C459" t="s">
        <v>144</v>
      </c>
      <c r="D459" t="s">
        <v>16</v>
      </c>
      <c r="E459">
        <v>8</v>
      </c>
      <c r="F459">
        <v>1.9</v>
      </c>
    </row>
    <row r="460" spans="1:6" x14ac:dyDescent="0.3">
      <c r="A460" t="s">
        <v>598</v>
      </c>
      <c r="B460">
        <v>1940</v>
      </c>
      <c r="C460" t="s">
        <v>191</v>
      </c>
      <c r="D460" t="s">
        <v>76</v>
      </c>
      <c r="E460">
        <v>8</v>
      </c>
      <c r="F460">
        <v>1.2</v>
      </c>
    </row>
    <row r="461" spans="1:6" x14ac:dyDescent="0.3">
      <c r="A461" t="s">
        <v>599</v>
      </c>
      <c r="B461">
        <v>2010</v>
      </c>
      <c r="C461" t="s">
        <v>125</v>
      </c>
      <c r="D461" t="s">
        <v>16</v>
      </c>
      <c r="E461">
        <v>8</v>
      </c>
      <c r="F461">
        <v>1.1000000000000001</v>
      </c>
    </row>
    <row r="462" spans="1:6" x14ac:dyDescent="0.3">
      <c r="A462" t="s">
        <v>600</v>
      </c>
      <c r="B462">
        <v>2016</v>
      </c>
      <c r="C462" t="s">
        <v>601</v>
      </c>
      <c r="D462" t="s">
        <v>19</v>
      </c>
      <c r="E462">
        <v>8</v>
      </c>
      <c r="F462">
        <v>1.78</v>
      </c>
    </row>
    <row r="463" spans="1:6" x14ac:dyDescent="0.3">
      <c r="A463" t="s">
        <v>602</v>
      </c>
      <c r="B463">
        <v>2004</v>
      </c>
      <c r="C463" t="s">
        <v>27</v>
      </c>
      <c r="D463" t="s">
        <v>16</v>
      </c>
      <c r="E463">
        <v>8</v>
      </c>
      <c r="F463">
        <v>1.1100000000000001</v>
      </c>
    </row>
    <row r="464" spans="1:6" x14ac:dyDescent="0.3">
      <c r="A464" t="s">
        <v>603</v>
      </c>
      <c r="B464">
        <v>1945</v>
      </c>
      <c r="C464" t="s">
        <v>198</v>
      </c>
      <c r="D464" t="s">
        <v>10</v>
      </c>
      <c r="E464">
        <v>8</v>
      </c>
      <c r="F464">
        <v>100</v>
      </c>
    </row>
    <row r="465" spans="1:6" x14ac:dyDescent="0.3">
      <c r="A465" t="s">
        <v>604</v>
      </c>
      <c r="B465">
        <v>2004</v>
      </c>
      <c r="C465" t="s">
        <v>64</v>
      </c>
      <c r="D465" t="s">
        <v>39</v>
      </c>
      <c r="E465">
        <v>8</v>
      </c>
      <c r="F465">
        <v>100</v>
      </c>
    </row>
    <row r="466" spans="1:6" x14ac:dyDescent="0.3">
      <c r="A466" t="s">
        <v>605</v>
      </c>
      <c r="B466">
        <v>1963</v>
      </c>
      <c r="C466" t="s">
        <v>189</v>
      </c>
      <c r="D466" t="s">
        <v>10</v>
      </c>
      <c r="E466">
        <v>8</v>
      </c>
      <c r="F466">
        <v>100</v>
      </c>
    </row>
    <row r="467" spans="1:6" x14ac:dyDescent="0.3">
      <c r="A467" t="s">
        <v>606</v>
      </c>
      <c r="B467">
        <v>1994</v>
      </c>
      <c r="C467" t="s">
        <v>144</v>
      </c>
      <c r="D467" t="s">
        <v>16</v>
      </c>
      <c r="E467">
        <v>8</v>
      </c>
      <c r="F467">
        <v>100</v>
      </c>
    </row>
    <row r="468" spans="1:6" x14ac:dyDescent="0.3">
      <c r="A468" t="s">
        <v>607</v>
      </c>
      <c r="B468">
        <v>2006</v>
      </c>
      <c r="C468" t="s">
        <v>489</v>
      </c>
      <c r="D468" t="s">
        <v>76</v>
      </c>
      <c r="E468">
        <v>8</v>
      </c>
      <c r="F468">
        <v>2.2200000000000002</v>
      </c>
    </row>
    <row r="469" spans="1:6" x14ac:dyDescent="0.3">
      <c r="A469" t="s">
        <v>608</v>
      </c>
      <c r="B469">
        <v>2013</v>
      </c>
      <c r="C469" t="s">
        <v>489</v>
      </c>
      <c r="D469" t="s">
        <v>13</v>
      </c>
      <c r="E469">
        <v>8</v>
      </c>
      <c r="F469">
        <v>1.18</v>
      </c>
    </row>
    <row r="470" spans="1:6" x14ac:dyDescent="0.3">
      <c r="A470" t="s">
        <v>609</v>
      </c>
      <c r="B470">
        <v>2009</v>
      </c>
      <c r="C470" t="s">
        <v>209</v>
      </c>
      <c r="D470" t="s">
        <v>16</v>
      </c>
      <c r="E470">
        <v>8</v>
      </c>
      <c r="F470">
        <v>100</v>
      </c>
    </row>
    <row r="471" spans="1:6" x14ac:dyDescent="0.3">
      <c r="A471" t="s">
        <v>610</v>
      </c>
      <c r="B471">
        <v>2001</v>
      </c>
      <c r="C471" t="s">
        <v>97</v>
      </c>
      <c r="D471" t="s">
        <v>76</v>
      </c>
      <c r="E471">
        <v>8</v>
      </c>
      <c r="F471">
        <v>100</v>
      </c>
    </row>
    <row r="472" spans="1:6" x14ac:dyDescent="0.3">
      <c r="A472" t="s">
        <v>611</v>
      </c>
      <c r="B472">
        <v>2023</v>
      </c>
      <c r="C472" t="s">
        <v>48</v>
      </c>
      <c r="D472" t="s">
        <v>16</v>
      </c>
      <c r="E472">
        <v>7.9</v>
      </c>
      <c r="F472">
        <v>100</v>
      </c>
    </row>
    <row r="473" spans="1:6" x14ac:dyDescent="0.3">
      <c r="A473" t="s">
        <v>612</v>
      </c>
      <c r="B473">
        <v>1997</v>
      </c>
      <c r="C473" t="s">
        <v>613</v>
      </c>
      <c r="D473" t="s">
        <v>10</v>
      </c>
      <c r="E473">
        <v>7.9</v>
      </c>
      <c r="F473">
        <v>659.33</v>
      </c>
    </row>
    <row r="474" spans="1:6" x14ac:dyDescent="0.3">
      <c r="A474" t="s">
        <v>614</v>
      </c>
      <c r="B474">
        <v>2009</v>
      </c>
      <c r="C474" t="s">
        <v>281</v>
      </c>
      <c r="D474" t="s">
        <v>16</v>
      </c>
      <c r="E474">
        <v>7.9</v>
      </c>
      <c r="F474">
        <v>761.51</v>
      </c>
    </row>
    <row r="475" spans="1:6" x14ac:dyDescent="0.3">
      <c r="A475" t="s">
        <v>615</v>
      </c>
      <c r="B475">
        <v>2022</v>
      </c>
      <c r="C475" t="s">
        <v>99</v>
      </c>
      <c r="D475" t="s">
        <v>28</v>
      </c>
      <c r="E475">
        <v>7.9</v>
      </c>
      <c r="F475">
        <v>168.46</v>
      </c>
    </row>
    <row r="476" spans="1:6" x14ac:dyDescent="0.3">
      <c r="A476" t="s">
        <v>616</v>
      </c>
      <c r="B476">
        <v>2016</v>
      </c>
      <c r="C476" t="s">
        <v>75</v>
      </c>
      <c r="D476" t="s">
        <v>10</v>
      </c>
      <c r="E476">
        <v>7.9</v>
      </c>
      <c r="F476">
        <v>111.55</v>
      </c>
    </row>
    <row r="477" spans="1:6" x14ac:dyDescent="0.3">
      <c r="A477" t="s">
        <v>617</v>
      </c>
      <c r="B477">
        <v>2009</v>
      </c>
      <c r="C477" t="s">
        <v>120</v>
      </c>
      <c r="D477" t="s">
        <v>28</v>
      </c>
      <c r="E477">
        <v>7.9</v>
      </c>
      <c r="F477">
        <v>21</v>
      </c>
    </row>
    <row r="478" spans="1:6" x14ac:dyDescent="0.3">
      <c r="A478" t="s">
        <v>618</v>
      </c>
      <c r="B478">
        <v>2008</v>
      </c>
      <c r="C478" t="s">
        <v>156</v>
      </c>
      <c r="D478" t="s">
        <v>16</v>
      </c>
      <c r="E478">
        <v>7.9</v>
      </c>
      <c r="F478">
        <v>318.41000000000003</v>
      </c>
    </row>
    <row r="479" spans="1:6" x14ac:dyDescent="0.3">
      <c r="A479" t="s">
        <v>619</v>
      </c>
      <c r="B479">
        <v>2019</v>
      </c>
      <c r="C479" t="s">
        <v>73</v>
      </c>
      <c r="D479" t="s">
        <v>76</v>
      </c>
      <c r="E479">
        <v>7.9</v>
      </c>
      <c r="F479">
        <v>165.36</v>
      </c>
    </row>
    <row r="480" spans="1:6" x14ac:dyDescent="0.3">
      <c r="A480" t="s">
        <v>620</v>
      </c>
      <c r="B480">
        <v>2014</v>
      </c>
      <c r="C480" t="s">
        <v>142</v>
      </c>
      <c r="D480" t="s">
        <v>16</v>
      </c>
      <c r="E480">
        <v>7.9</v>
      </c>
      <c r="F480">
        <v>111.21</v>
      </c>
    </row>
    <row r="481" spans="1:6" x14ac:dyDescent="0.3">
      <c r="A481" t="s">
        <v>621</v>
      </c>
      <c r="B481">
        <v>2012</v>
      </c>
      <c r="C481" t="s">
        <v>198</v>
      </c>
      <c r="D481" t="s">
        <v>10</v>
      </c>
      <c r="E481">
        <v>7.9</v>
      </c>
      <c r="F481">
        <v>17.739999999999998</v>
      </c>
    </row>
    <row r="482" spans="1:6" x14ac:dyDescent="0.3">
      <c r="A482" t="s">
        <v>622</v>
      </c>
      <c r="B482">
        <v>2001</v>
      </c>
      <c r="C482" t="s">
        <v>135</v>
      </c>
      <c r="D482" t="s">
        <v>10</v>
      </c>
      <c r="E482">
        <v>7.9</v>
      </c>
      <c r="F482">
        <v>7.22</v>
      </c>
    </row>
    <row r="483" spans="1:6" x14ac:dyDescent="0.3">
      <c r="A483" t="s">
        <v>623</v>
      </c>
      <c r="B483">
        <v>1993</v>
      </c>
      <c r="C483" t="s">
        <v>101</v>
      </c>
      <c r="D483" t="s">
        <v>13</v>
      </c>
      <c r="E483">
        <v>7.9</v>
      </c>
      <c r="F483">
        <v>12.28</v>
      </c>
    </row>
    <row r="484" spans="1:6" x14ac:dyDescent="0.3">
      <c r="A484" t="s">
        <v>624</v>
      </c>
      <c r="B484">
        <v>2014</v>
      </c>
      <c r="C484" t="s">
        <v>92</v>
      </c>
      <c r="D484" t="s">
        <v>16</v>
      </c>
      <c r="E484">
        <v>7.9</v>
      </c>
      <c r="F484">
        <v>233.92</v>
      </c>
    </row>
    <row r="485" spans="1:6" x14ac:dyDescent="0.3">
      <c r="A485" t="s">
        <v>625</v>
      </c>
      <c r="B485">
        <v>2004</v>
      </c>
      <c r="C485" t="s">
        <v>9</v>
      </c>
      <c r="D485" t="s">
        <v>39</v>
      </c>
      <c r="E485">
        <v>7.9</v>
      </c>
      <c r="F485">
        <v>249.36</v>
      </c>
    </row>
    <row r="486" spans="1:6" x14ac:dyDescent="0.3">
      <c r="A486" t="s">
        <v>626</v>
      </c>
      <c r="B486">
        <v>2009</v>
      </c>
      <c r="C486" t="s">
        <v>64</v>
      </c>
      <c r="D486" t="s">
        <v>16</v>
      </c>
      <c r="E486">
        <v>7.9</v>
      </c>
      <c r="F486">
        <v>257.73</v>
      </c>
    </row>
    <row r="487" spans="1:6" x14ac:dyDescent="0.3">
      <c r="A487" t="s">
        <v>627</v>
      </c>
      <c r="B487">
        <v>1997</v>
      </c>
      <c r="C487" t="s">
        <v>90</v>
      </c>
      <c r="D487" t="s">
        <v>10</v>
      </c>
      <c r="E487">
        <v>7.9</v>
      </c>
      <c r="F487">
        <v>26.4</v>
      </c>
    </row>
    <row r="488" spans="1:6" x14ac:dyDescent="0.3">
      <c r="A488" t="s">
        <v>628</v>
      </c>
      <c r="B488">
        <v>2000</v>
      </c>
      <c r="C488" t="s">
        <v>130</v>
      </c>
      <c r="D488" t="s">
        <v>39</v>
      </c>
      <c r="E488">
        <v>7.9</v>
      </c>
      <c r="F488">
        <v>32.53</v>
      </c>
    </row>
    <row r="489" spans="1:6" x14ac:dyDescent="0.3">
      <c r="A489" t="s">
        <v>629</v>
      </c>
      <c r="B489">
        <v>2017</v>
      </c>
      <c r="C489" t="s">
        <v>73</v>
      </c>
      <c r="D489" t="s">
        <v>16</v>
      </c>
      <c r="E489">
        <v>7.9</v>
      </c>
      <c r="F489">
        <v>315.16000000000003</v>
      </c>
    </row>
    <row r="490" spans="1:6" x14ac:dyDescent="0.3">
      <c r="A490" t="s">
        <v>630</v>
      </c>
      <c r="B490">
        <v>2018</v>
      </c>
      <c r="C490" t="s">
        <v>203</v>
      </c>
      <c r="D490" t="s">
        <v>19</v>
      </c>
      <c r="E490">
        <v>7.9</v>
      </c>
      <c r="F490">
        <v>216.43</v>
      </c>
    </row>
    <row r="491" spans="1:6" x14ac:dyDescent="0.3">
      <c r="A491" t="s">
        <v>631</v>
      </c>
      <c r="B491">
        <v>1982</v>
      </c>
      <c r="C491" t="s">
        <v>125</v>
      </c>
      <c r="D491" t="s">
        <v>39</v>
      </c>
      <c r="E491">
        <v>7.9</v>
      </c>
      <c r="F491">
        <v>435.11</v>
      </c>
    </row>
    <row r="492" spans="1:6" x14ac:dyDescent="0.3">
      <c r="A492" t="s">
        <v>632</v>
      </c>
      <c r="B492">
        <v>2004</v>
      </c>
      <c r="C492" t="s">
        <v>191</v>
      </c>
      <c r="D492" t="s">
        <v>76</v>
      </c>
      <c r="E492">
        <v>7.9</v>
      </c>
      <c r="F492">
        <v>13.54</v>
      </c>
    </row>
    <row r="493" spans="1:6" x14ac:dyDescent="0.3">
      <c r="A493" t="s">
        <v>633</v>
      </c>
      <c r="B493">
        <v>2019</v>
      </c>
      <c r="C493" t="s">
        <v>185</v>
      </c>
      <c r="D493" t="s">
        <v>76</v>
      </c>
      <c r="E493">
        <v>7.9</v>
      </c>
      <c r="F493">
        <v>33.369999999999997</v>
      </c>
    </row>
    <row r="494" spans="1:6" x14ac:dyDescent="0.3">
      <c r="A494" t="s">
        <v>634</v>
      </c>
      <c r="B494">
        <v>2001</v>
      </c>
      <c r="C494" t="s">
        <v>500</v>
      </c>
      <c r="D494" t="s">
        <v>28</v>
      </c>
      <c r="E494">
        <v>7.9</v>
      </c>
      <c r="F494">
        <v>267.67</v>
      </c>
    </row>
    <row r="495" spans="1:6" x14ac:dyDescent="0.3">
      <c r="A495" t="s">
        <v>635</v>
      </c>
      <c r="B495">
        <v>2008</v>
      </c>
      <c r="C495" t="s">
        <v>221</v>
      </c>
      <c r="D495" t="s">
        <v>76</v>
      </c>
      <c r="E495">
        <v>7.9</v>
      </c>
      <c r="F495">
        <v>7.76</v>
      </c>
    </row>
    <row r="496" spans="1:6" x14ac:dyDescent="0.3">
      <c r="A496" t="s">
        <v>636</v>
      </c>
      <c r="B496">
        <v>2006</v>
      </c>
      <c r="C496" t="s">
        <v>108</v>
      </c>
      <c r="D496" t="s">
        <v>16</v>
      </c>
      <c r="E496">
        <v>7.9</v>
      </c>
      <c r="F496">
        <v>35.549999999999997</v>
      </c>
    </row>
    <row r="497" spans="1:6" x14ac:dyDescent="0.3">
      <c r="A497" t="s">
        <v>637</v>
      </c>
      <c r="B497">
        <v>1980</v>
      </c>
      <c r="C497" t="s">
        <v>54</v>
      </c>
      <c r="D497" t="s">
        <v>16</v>
      </c>
      <c r="E497">
        <v>7.9</v>
      </c>
      <c r="F497">
        <v>57.23</v>
      </c>
    </row>
    <row r="498" spans="1:6" x14ac:dyDescent="0.3">
      <c r="A498" t="s">
        <v>638</v>
      </c>
      <c r="B498">
        <v>2013</v>
      </c>
      <c r="C498" t="s">
        <v>87</v>
      </c>
      <c r="D498" t="s">
        <v>19</v>
      </c>
      <c r="E498">
        <v>7.9</v>
      </c>
      <c r="F498">
        <v>27.3</v>
      </c>
    </row>
    <row r="499" spans="1:6" x14ac:dyDescent="0.3">
      <c r="A499" t="s">
        <v>639</v>
      </c>
      <c r="B499">
        <v>2003</v>
      </c>
      <c r="C499" t="s">
        <v>244</v>
      </c>
      <c r="D499" t="s">
        <v>13</v>
      </c>
      <c r="E499">
        <v>7.9</v>
      </c>
      <c r="F499">
        <v>91.14</v>
      </c>
    </row>
    <row r="500" spans="1:6" x14ac:dyDescent="0.3">
      <c r="A500" t="s">
        <v>640</v>
      </c>
      <c r="B500">
        <v>2002</v>
      </c>
      <c r="C500" t="s">
        <v>101</v>
      </c>
      <c r="D500" t="s">
        <v>16</v>
      </c>
      <c r="E500">
        <v>7.9</v>
      </c>
      <c r="F500">
        <v>121.66</v>
      </c>
    </row>
    <row r="501" spans="1:6" x14ac:dyDescent="0.3">
      <c r="A501" t="s">
        <v>641</v>
      </c>
      <c r="B501">
        <v>1990</v>
      </c>
      <c r="C501" t="s">
        <v>146</v>
      </c>
      <c r="D501" t="s">
        <v>10</v>
      </c>
      <c r="E501">
        <v>7.9</v>
      </c>
      <c r="F501">
        <v>56.36</v>
      </c>
    </row>
    <row r="502" spans="1:6" x14ac:dyDescent="0.3">
      <c r="A502" t="s">
        <v>642</v>
      </c>
      <c r="B502">
        <v>2009</v>
      </c>
      <c r="C502" t="s">
        <v>110</v>
      </c>
      <c r="D502" t="s">
        <v>16</v>
      </c>
      <c r="E502">
        <v>7.9</v>
      </c>
      <c r="F502">
        <v>115.65</v>
      </c>
    </row>
    <row r="503" spans="1:6" x14ac:dyDescent="0.3">
      <c r="A503" t="s">
        <v>643</v>
      </c>
      <c r="B503">
        <v>2012</v>
      </c>
      <c r="C503" t="s">
        <v>64</v>
      </c>
      <c r="D503" t="s">
        <v>39</v>
      </c>
      <c r="E503">
        <v>7.9</v>
      </c>
      <c r="F503">
        <v>124.99</v>
      </c>
    </row>
    <row r="504" spans="1:6" x14ac:dyDescent="0.3">
      <c r="A504" t="s">
        <v>644</v>
      </c>
      <c r="B504">
        <v>2017</v>
      </c>
      <c r="C504" t="s">
        <v>142</v>
      </c>
      <c r="D504" t="s">
        <v>10</v>
      </c>
      <c r="E504">
        <v>7.9</v>
      </c>
      <c r="F504">
        <v>132.41999999999999</v>
      </c>
    </row>
    <row r="505" spans="1:6" x14ac:dyDescent="0.3">
      <c r="A505" t="s">
        <v>645</v>
      </c>
      <c r="B505">
        <v>2019</v>
      </c>
      <c r="C505" t="s">
        <v>62</v>
      </c>
      <c r="D505" t="s">
        <v>10</v>
      </c>
      <c r="E505">
        <v>7.9</v>
      </c>
      <c r="F505">
        <v>2</v>
      </c>
    </row>
    <row r="506" spans="1:6" x14ac:dyDescent="0.3">
      <c r="A506" t="s">
        <v>646</v>
      </c>
      <c r="B506">
        <v>1976</v>
      </c>
      <c r="C506" t="s">
        <v>244</v>
      </c>
      <c r="D506" t="s">
        <v>10</v>
      </c>
      <c r="E506">
        <v>7.9</v>
      </c>
      <c r="F506">
        <v>71.599999999999994</v>
      </c>
    </row>
    <row r="507" spans="1:6" x14ac:dyDescent="0.3">
      <c r="A507" t="s">
        <v>647</v>
      </c>
      <c r="B507">
        <v>1999</v>
      </c>
      <c r="C507" t="s">
        <v>347</v>
      </c>
      <c r="D507" t="s">
        <v>28</v>
      </c>
      <c r="E507">
        <v>7.9</v>
      </c>
      <c r="F507">
        <v>245.85</v>
      </c>
    </row>
    <row r="508" spans="1:6" x14ac:dyDescent="0.3">
      <c r="A508" t="s">
        <v>648</v>
      </c>
      <c r="B508">
        <v>1941</v>
      </c>
      <c r="C508" t="s">
        <v>500</v>
      </c>
      <c r="D508" t="s">
        <v>39</v>
      </c>
      <c r="E508">
        <v>7.9</v>
      </c>
      <c r="F508">
        <v>100</v>
      </c>
    </row>
    <row r="509" spans="1:6" x14ac:dyDescent="0.3">
      <c r="A509" t="s">
        <v>649</v>
      </c>
      <c r="B509">
        <v>2014</v>
      </c>
      <c r="C509" t="s">
        <v>112</v>
      </c>
      <c r="D509" t="s">
        <v>10</v>
      </c>
      <c r="E509">
        <v>7.9</v>
      </c>
      <c r="F509">
        <v>25.38</v>
      </c>
    </row>
    <row r="510" spans="1:6" x14ac:dyDescent="0.3">
      <c r="A510" t="s">
        <v>650</v>
      </c>
      <c r="B510">
        <v>1993</v>
      </c>
      <c r="C510" t="s">
        <v>651</v>
      </c>
      <c r="D510" t="s">
        <v>28</v>
      </c>
      <c r="E510">
        <v>7.9</v>
      </c>
      <c r="F510">
        <v>75.180000000000007</v>
      </c>
    </row>
    <row r="511" spans="1:6" x14ac:dyDescent="0.3">
      <c r="A511" t="s">
        <v>652</v>
      </c>
      <c r="B511">
        <v>1993</v>
      </c>
      <c r="C511" t="s">
        <v>240</v>
      </c>
      <c r="D511" t="s">
        <v>13</v>
      </c>
      <c r="E511">
        <v>7.9</v>
      </c>
      <c r="F511">
        <v>4.5</v>
      </c>
    </row>
    <row r="512" spans="1:6" x14ac:dyDescent="0.3">
      <c r="A512" t="s">
        <v>653</v>
      </c>
      <c r="B512">
        <v>1984</v>
      </c>
      <c r="C512" t="s">
        <v>654</v>
      </c>
      <c r="D512" t="s">
        <v>76</v>
      </c>
      <c r="E512">
        <v>7.9</v>
      </c>
      <c r="F512">
        <v>4.74</v>
      </c>
    </row>
    <row r="513" spans="1:6" x14ac:dyDescent="0.3">
      <c r="A513" t="s">
        <v>655</v>
      </c>
      <c r="B513">
        <v>1960</v>
      </c>
      <c r="C513" t="s">
        <v>656</v>
      </c>
      <c r="D513" t="s">
        <v>39</v>
      </c>
      <c r="E513">
        <v>7.9</v>
      </c>
      <c r="F513">
        <v>31</v>
      </c>
    </row>
    <row r="514" spans="1:6" x14ac:dyDescent="0.3">
      <c r="A514" t="s">
        <v>657</v>
      </c>
      <c r="B514">
        <v>1956</v>
      </c>
      <c r="C514" t="s">
        <v>101</v>
      </c>
      <c r="D514" t="s">
        <v>39</v>
      </c>
      <c r="E514">
        <v>7.9</v>
      </c>
      <c r="F514">
        <v>100</v>
      </c>
    </row>
    <row r="515" spans="1:6" x14ac:dyDescent="0.3">
      <c r="A515" t="s">
        <v>658</v>
      </c>
      <c r="B515">
        <v>1985</v>
      </c>
      <c r="C515" t="s">
        <v>92</v>
      </c>
      <c r="D515" t="s">
        <v>10</v>
      </c>
      <c r="E515">
        <v>7.9</v>
      </c>
      <c r="F515">
        <v>9.93</v>
      </c>
    </row>
    <row r="516" spans="1:6" x14ac:dyDescent="0.3">
      <c r="A516" t="s">
        <v>659</v>
      </c>
      <c r="B516">
        <v>2007</v>
      </c>
      <c r="C516" t="s">
        <v>120</v>
      </c>
      <c r="D516" t="s">
        <v>10</v>
      </c>
      <c r="E516">
        <v>7.9</v>
      </c>
      <c r="F516">
        <v>100</v>
      </c>
    </row>
    <row r="517" spans="1:6" x14ac:dyDescent="0.3">
      <c r="A517" t="s">
        <v>660</v>
      </c>
      <c r="B517">
        <v>2013</v>
      </c>
      <c r="C517" t="s">
        <v>108</v>
      </c>
      <c r="D517" t="s">
        <v>10</v>
      </c>
      <c r="E517">
        <v>7.9</v>
      </c>
      <c r="F517">
        <v>8.11</v>
      </c>
    </row>
    <row r="518" spans="1:6" x14ac:dyDescent="0.3">
      <c r="A518" t="s">
        <v>661</v>
      </c>
      <c r="B518">
        <v>1956</v>
      </c>
      <c r="C518" t="s">
        <v>662</v>
      </c>
      <c r="D518" t="s">
        <v>39</v>
      </c>
      <c r="E518">
        <v>7.9</v>
      </c>
      <c r="F518">
        <v>93.74</v>
      </c>
    </row>
    <row r="519" spans="1:6" x14ac:dyDescent="0.3">
      <c r="A519" t="s">
        <v>663</v>
      </c>
      <c r="B519">
        <v>1993</v>
      </c>
      <c r="C519" t="s">
        <v>489</v>
      </c>
      <c r="D519" t="s">
        <v>13</v>
      </c>
      <c r="E519">
        <v>7.9</v>
      </c>
      <c r="F519">
        <v>36.950000000000003</v>
      </c>
    </row>
    <row r="520" spans="1:6" x14ac:dyDescent="0.3">
      <c r="A520" t="s">
        <v>664</v>
      </c>
      <c r="B520">
        <v>1964</v>
      </c>
      <c r="C520" t="s">
        <v>191</v>
      </c>
      <c r="D520" t="s">
        <v>16</v>
      </c>
      <c r="E520">
        <v>7.9</v>
      </c>
      <c r="F520">
        <v>14.5</v>
      </c>
    </row>
    <row r="521" spans="1:6" x14ac:dyDescent="0.3">
      <c r="A521" t="s">
        <v>665</v>
      </c>
      <c r="B521">
        <v>1995</v>
      </c>
      <c r="C521" t="s">
        <v>391</v>
      </c>
      <c r="D521" t="s">
        <v>28</v>
      </c>
      <c r="E521">
        <v>7.9</v>
      </c>
      <c r="F521">
        <v>1.52</v>
      </c>
    </row>
    <row r="522" spans="1:6" x14ac:dyDescent="0.3">
      <c r="A522" t="s">
        <v>666</v>
      </c>
      <c r="B522">
        <v>2000</v>
      </c>
      <c r="C522" t="s">
        <v>137</v>
      </c>
      <c r="D522" t="s">
        <v>16</v>
      </c>
      <c r="E522">
        <v>7.9</v>
      </c>
      <c r="F522">
        <v>128.18</v>
      </c>
    </row>
    <row r="523" spans="1:6" x14ac:dyDescent="0.3">
      <c r="A523" t="s">
        <v>667</v>
      </c>
      <c r="B523">
        <v>1922</v>
      </c>
      <c r="C523" t="s">
        <v>433</v>
      </c>
      <c r="D523" t="s">
        <v>668</v>
      </c>
      <c r="E523">
        <v>7.9</v>
      </c>
      <c r="F523">
        <v>100</v>
      </c>
    </row>
    <row r="524" spans="1:6" x14ac:dyDescent="0.3">
      <c r="A524" t="s">
        <v>669</v>
      </c>
      <c r="B524">
        <v>1967</v>
      </c>
      <c r="C524" t="s">
        <v>97</v>
      </c>
      <c r="D524" t="s">
        <v>10</v>
      </c>
      <c r="E524">
        <v>7.9</v>
      </c>
      <c r="F524">
        <v>24.38</v>
      </c>
    </row>
    <row r="525" spans="1:6" x14ac:dyDescent="0.3">
      <c r="A525" t="s">
        <v>670</v>
      </c>
      <c r="B525">
        <v>2008</v>
      </c>
      <c r="C525" t="s">
        <v>246</v>
      </c>
      <c r="D525" t="s">
        <v>10</v>
      </c>
      <c r="E525">
        <v>7.9</v>
      </c>
      <c r="F525">
        <v>2.12</v>
      </c>
    </row>
    <row r="526" spans="1:6" x14ac:dyDescent="0.3">
      <c r="A526" t="s">
        <v>671</v>
      </c>
      <c r="B526">
        <v>1968</v>
      </c>
      <c r="C526" t="s">
        <v>203</v>
      </c>
      <c r="D526" t="s">
        <v>19</v>
      </c>
      <c r="E526">
        <v>7.9</v>
      </c>
      <c r="F526">
        <v>22.28</v>
      </c>
    </row>
    <row r="527" spans="1:6" x14ac:dyDescent="0.3">
      <c r="A527" t="s">
        <v>672</v>
      </c>
      <c r="B527">
        <v>2008</v>
      </c>
      <c r="C527" t="s">
        <v>108</v>
      </c>
      <c r="D527" t="s">
        <v>10</v>
      </c>
      <c r="E527">
        <v>7.9</v>
      </c>
      <c r="F527">
        <v>26.24</v>
      </c>
    </row>
    <row r="528" spans="1:6" x14ac:dyDescent="0.3">
      <c r="A528" t="s">
        <v>673</v>
      </c>
      <c r="B528">
        <v>1969</v>
      </c>
      <c r="C528" t="s">
        <v>231</v>
      </c>
      <c r="D528" t="s">
        <v>16</v>
      </c>
      <c r="E528">
        <v>7.9</v>
      </c>
      <c r="F528">
        <v>12.16</v>
      </c>
    </row>
    <row r="529" spans="1:6" x14ac:dyDescent="0.3">
      <c r="A529" t="s">
        <v>674</v>
      </c>
      <c r="B529">
        <v>2014</v>
      </c>
      <c r="C529" t="s">
        <v>106</v>
      </c>
      <c r="D529" t="s">
        <v>16</v>
      </c>
      <c r="E529">
        <v>7.9</v>
      </c>
      <c r="F529">
        <v>2.63</v>
      </c>
    </row>
    <row r="530" spans="1:6" x14ac:dyDescent="0.3">
      <c r="A530" t="s">
        <v>675</v>
      </c>
      <c r="B530">
        <v>1951</v>
      </c>
      <c r="C530" t="s">
        <v>130</v>
      </c>
      <c r="D530" t="s">
        <v>10</v>
      </c>
      <c r="E530">
        <v>7.9</v>
      </c>
      <c r="F530">
        <v>8</v>
      </c>
    </row>
    <row r="531" spans="1:6" x14ac:dyDescent="0.3">
      <c r="A531" t="s">
        <v>676</v>
      </c>
      <c r="B531">
        <v>1994</v>
      </c>
      <c r="C531" t="s">
        <v>99</v>
      </c>
      <c r="D531" t="s">
        <v>13</v>
      </c>
      <c r="E531">
        <v>7.9</v>
      </c>
      <c r="F531">
        <v>2.2000000000000002</v>
      </c>
    </row>
    <row r="532" spans="1:6" x14ac:dyDescent="0.3">
      <c r="A532" t="s">
        <v>677</v>
      </c>
      <c r="B532">
        <v>1965</v>
      </c>
      <c r="C532" t="s">
        <v>656</v>
      </c>
      <c r="D532" t="s">
        <v>10</v>
      </c>
      <c r="E532">
        <v>7.9</v>
      </c>
      <c r="F532">
        <v>111.72</v>
      </c>
    </row>
    <row r="533" spans="1:6" x14ac:dyDescent="0.3">
      <c r="A533" t="s">
        <v>678</v>
      </c>
      <c r="B533">
        <v>1946</v>
      </c>
      <c r="C533" t="s">
        <v>99</v>
      </c>
      <c r="D533" t="s">
        <v>10</v>
      </c>
      <c r="E533">
        <v>7.9</v>
      </c>
      <c r="F533">
        <v>11.46</v>
      </c>
    </row>
    <row r="534" spans="1:6" x14ac:dyDescent="0.3">
      <c r="A534" t="s">
        <v>679</v>
      </c>
      <c r="B534">
        <v>2009</v>
      </c>
      <c r="C534" t="s">
        <v>101</v>
      </c>
      <c r="D534" t="s">
        <v>10</v>
      </c>
      <c r="E534">
        <v>7.9</v>
      </c>
      <c r="F534">
        <v>1.1100000000000001</v>
      </c>
    </row>
    <row r="535" spans="1:6" x14ac:dyDescent="0.3">
      <c r="A535" t="s">
        <v>680</v>
      </c>
      <c r="B535">
        <v>1963</v>
      </c>
      <c r="C535" t="s">
        <v>142</v>
      </c>
      <c r="D535" t="s">
        <v>76</v>
      </c>
      <c r="E535">
        <v>7.9</v>
      </c>
      <c r="F535">
        <v>13.47</v>
      </c>
    </row>
    <row r="536" spans="1:6" x14ac:dyDescent="0.3">
      <c r="A536" t="s">
        <v>681</v>
      </c>
      <c r="B536">
        <v>1962</v>
      </c>
      <c r="C536" t="s">
        <v>156</v>
      </c>
      <c r="D536" t="s">
        <v>10</v>
      </c>
      <c r="E536">
        <v>7.9</v>
      </c>
      <c r="F536">
        <v>100</v>
      </c>
    </row>
    <row r="537" spans="1:6" x14ac:dyDescent="0.3">
      <c r="A537" t="s">
        <v>682</v>
      </c>
      <c r="B537">
        <v>2011</v>
      </c>
      <c r="C537" t="s">
        <v>255</v>
      </c>
      <c r="D537" t="s">
        <v>76</v>
      </c>
      <c r="E537">
        <v>7.9</v>
      </c>
      <c r="F537">
        <v>44.67</v>
      </c>
    </row>
    <row r="538" spans="1:6" x14ac:dyDescent="0.3">
      <c r="A538" t="s">
        <v>683</v>
      </c>
      <c r="B538">
        <v>2002</v>
      </c>
      <c r="C538" t="s">
        <v>137</v>
      </c>
      <c r="D538" t="s">
        <v>16</v>
      </c>
      <c r="E538">
        <v>7.9</v>
      </c>
      <c r="F538">
        <v>53.71</v>
      </c>
    </row>
    <row r="539" spans="1:6" x14ac:dyDescent="0.3">
      <c r="A539" t="s">
        <v>684</v>
      </c>
      <c r="B539">
        <v>2016</v>
      </c>
      <c r="C539" t="s">
        <v>94</v>
      </c>
      <c r="D539" t="s">
        <v>76</v>
      </c>
      <c r="E539">
        <v>7.9</v>
      </c>
      <c r="F539">
        <v>3.24</v>
      </c>
    </row>
    <row r="540" spans="1:6" x14ac:dyDescent="0.3">
      <c r="A540" t="s">
        <v>685</v>
      </c>
      <c r="B540">
        <v>1971</v>
      </c>
      <c r="C540" t="s">
        <v>270</v>
      </c>
      <c r="D540" t="s">
        <v>76</v>
      </c>
      <c r="E540">
        <v>7.9</v>
      </c>
      <c r="F540">
        <v>100</v>
      </c>
    </row>
    <row r="541" spans="1:6" x14ac:dyDescent="0.3">
      <c r="A541" t="s">
        <v>686</v>
      </c>
      <c r="B541">
        <v>2018</v>
      </c>
      <c r="C541" t="s">
        <v>69</v>
      </c>
      <c r="D541" t="s">
        <v>13</v>
      </c>
      <c r="E541">
        <v>7.9</v>
      </c>
      <c r="F541">
        <v>3.31</v>
      </c>
    </row>
    <row r="542" spans="1:6" x14ac:dyDescent="0.3">
      <c r="A542" t="s">
        <v>687</v>
      </c>
      <c r="B542">
        <v>2000</v>
      </c>
      <c r="C542" t="s">
        <v>27</v>
      </c>
      <c r="D542" t="s">
        <v>13</v>
      </c>
      <c r="E542">
        <v>7.9</v>
      </c>
      <c r="F542">
        <v>4.18</v>
      </c>
    </row>
    <row r="543" spans="1:6" x14ac:dyDescent="0.3">
      <c r="A543" t="s">
        <v>688</v>
      </c>
      <c r="B543">
        <v>2019</v>
      </c>
      <c r="C543" t="s">
        <v>142</v>
      </c>
      <c r="D543" t="s">
        <v>39</v>
      </c>
      <c r="E543">
        <v>7.9</v>
      </c>
      <c r="F543">
        <v>100</v>
      </c>
    </row>
    <row r="544" spans="1:6" x14ac:dyDescent="0.3">
      <c r="A544" t="s">
        <v>689</v>
      </c>
      <c r="B544">
        <v>1948</v>
      </c>
      <c r="C544" t="s">
        <v>371</v>
      </c>
      <c r="D544" t="s">
        <v>13</v>
      </c>
      <c r="E544">
        <v>7.9</v>
      </c>
      <c r="F544">
        <v>100</v>
      </c>
    </row>
    <row r="545" spans="1:6" x14ac:dyDescent="0.3">
      <c r="A545" t="s">
        <v>690</v>
      </c>
      <c r="B545">
        <v>1983</v>
      </c>
      <c r="C545" t="s">
        <v>345</v>
      </c>
      <c r="D545" t="s">
        <v>76</v>
      </c>
      <c r="E545">
        <v>7.9</v>
      </c>
      <c r="F545">
        <v>21.61</v>
      </c>
    </row>
    <row r="546" spans="1:6" x14ac:dyDescent="0.3">
      <c r="A546" t="s">
        <v>691</v>
      </c>
      <c r="B546">
        <v>1933</v>
      </c>
      <c r="C546" t="s">
        <v>255</v>
      </c>
      <c r="D546" t="s">
        <v>39</v>
      </c>
      <c r="E546">
        <v>7.9</v>
      </c>
      <c r="F546">
        <v>11</v>
      </c>
    </row>
    <row r="547" spans="1:6" x14ac:dyDescent="0.3">
      <c r="A547" t="s">
        <v>692</v>
      </c>
      <c r="B547">
        <v>1956</v>
      </c>
      <c r="C547" t="s">
        <v>509</v>
      </c>
      <c r="D547" t="s">
        <v>13</v>
      </c>
      <c r="E547">
        <v>7.9</v>
      </c>
      <c r="F547">
        <v>100</v>
      </c>
    </row>
    <row r="548" spans="1:6" x14ac:dyDescent="0.3">
      <c r="A548" t="s">
        <v>693</v>
      </c>
      <c r="B548">
        <v>1951</v>
      </c>
      <c r="C548" t="s">
        <v>343</v>
      </c>
      <c r="D548" t="s">
        <v>13</v>
      </c>
      <c r="E548">
        <v>7.9</v>
      </c>
      <c r="F548">
        <v>7.63</v>
      </c>
    </row>
    <row r="549" spans="1:6" x14ac:dyDescent="0.3">
      <c r="A549" t="s">
        <v>694</v>
      </c>
      <c r="B549">
        <v>1946</v>
      </c>
      <c r="C549" t="s">
        <v>246</v>
      </c>
      <c r="D549" t="s">
        <v>13</v>
      </c>
      <c r="E549">
        <v>7.9</v>
      </c>
      <c r="F549">
        <v>6.54</v>
      </c>
    </row>
    <row r="550" spans="1:6" x14ac:dyDescent="0.3">
      <c r="A550" t="s">
        <v>695</v>
      </c>
      <c r="B550">
        <v>1970</v>
      </c>
      <c r="C550" t="s">
        <v>265</v>
      </c>
      <c r="D550" t="s">
        <v>19</v>
      </c>
      <c r="E550">
        <v>7.9</v>
      </c>
      <c r="F550">
        <v>61.7</v>
      </c>
    </row>
    <row r="551" spans="1:6" x14ac:dyDescent="0.3">
      <c r="A551" t="s">
        <v>696</v>
      </c>
      <c r="B551">
        <v>2013</v>
      </c>
      <c r="C551" t="s">
        <v>21</v>
      </c>
      <c r="D551" t="s">
        <v>10</v>
      </c>
      <c r="E551">
        <v>7.9</v>
      </c>
      <c r="F551">
        <v>1.1100000000000001</v>
      </c>
    </row>
    <row r="552" spans="1:6" x14ac:dyDescent="0.3">
      <c r="A552" t="s">
        <v>697</v>
      </c>
      <c r="B552">
        <v>1940</v>
      </c>
      <c r="C552" t="s">
        <v>110</v>
      </c>
      <c r="D552" t="s">
        <v>76</v>
      </c>
      <c r="E552">
        <v>7.9</v>
      </c>
      <c r="F552">
        <v>100</v>
      </c>
    </row>
    <row r="553" spans="1:6" x14ac:dyDescent="0.3">
      <c r="A553" t="s">
        <v>698</v>
      </c>
      <c r="B553">
        <v>1950</v>
      </c>
      <c r="C553" t="s">
        <v>433</v>
      </c>
      <c r="D553" t="s">
        <v>10</v>
      </c>
      <c r="E553">
        <v>7.9</v>
      </c>
      <c r="F553">
        <v>100</v>
      </c>
    </row>
    <row r="554" spans="1:6" x14ac:dyDescent="0.3">
      <c r="A554" t="s">
        <v>699</v>
      </c>
      <c r="B554">
        <v>1993</v>
      </c>
      <c r="C554" t="s">
        <v>433</v>
      </c>
      <c r="D554" t="s">
        <v>10</v>
      </c>
      <c r="E554">
        <v>7.9</v>
      </c>
      <c r="F554">
        <v>1.32</v>
      </c>
    </row>
    <row r="555" spans="1:6" x14ac:dyDescent="0.3">
      <c r="A555" t="s">
        <v>700</v>
      </c>
      <c r="B555">
        <v>1958</v>
      </c>
      <c r="C555" t="s">
        <v>185</v>
      </c>
      <c r="D555" t="s">
        <v>10</v>
      </c>
      <c r="E555">
        <v>7.9</v>
      </c>
      <c r="F555">
        <v>17.57</v>
      </c>
    </row>
    <row r="556" spans="1:6" x14ac:dyDescent="0.3">
      <c r="A556" t="s">
        <v>701</v>
      </c>
      <c r="B556">
        <v>1938</v>
      </c>
      <c r="C556" t="s">
        <v>99</v>
      </c>
      <c r="D556" t="s">
        <v>16</v>
      </c>
      <c r="E556">
        <v>7.9</v>
      </c>
      <c r="F556">
        <v>3.98</v>
      </c>
    </row>
    <row r="557" spans="1:6" x14ac:dyDescent="0.3">
      <c r="A557" t="s">
        <v>702</v>
      </c>
      <c r="B557">
        <v>1944</v>
      </c>
      <c r="C557" t="s">
        <v>66</v>
      </c>
      <c r="D557" t="s">
        <v>76</v>
      </c>
      <c r="E557">
        <v>7.9</v>
      </c>
      <c r="F557">
        <v>100</v>
      </c>
    </row>
    <row r="558" spans="1:6" x14ac:dyDescent="0.3">
      <c r="A558" t="s">
        <v>703</v>
      </c>
      <c r="B558">
        <v>2002</v>
      </c>
      <c r="C558" t="s">
        <v>110</v>
      </c>
      <c r="D558" t="s">
        <v>10</v>
      </c>
      <c r="E558">
        <v>7.9</v>
      </c>
      <c r="F558">
        <v>9.36</v>
      </c>
    </row>
    <row r="559" spans="1:6" x14ac:dyDescent="0.3">
      <c r="A559" t="s">
        <v>704</v>
      </c>
      <c r="B559">
        <v>1944</v>
      </c>
      <c r="C559" t="s">
        <v>103</v>
      </c>
      <c r="D559" t="s">
        <v>10</v>
      </c>
      <c r="E559">
        <v>7.9</v>
      </c>
      <c r="F559">
        <v>4.3600000000000003</v>
      </c>
    </row>
    <row r="560" spans="1:6" x14ac:dyDescent="0.3">
      <c r="A560" t="s">
        <v>705</v>
      </c>
      <c r="B560">
        <v>1970</v>
      </c>
      <c r="C560" t="s">
        <v>142</v>
      </c>
      <c r="D560" t="s">
        <v>10</v>
      </c>
      <c r="E560">
        <v>7.9</v>
      </c>
      <c r="F560">
        <v>1.54</v>
      </c>
    </row>
    <row r="561" spans="1:6" x14ac:dyDescent="0.3">
      <c r="A561" t="s">
        <v>706</v>
      </c>
      <c r="B561">
        <v>2012</v>
      </c>
      <c r="C561" t="s">
        <v>64</v>
      </c>
      <c r="D561" t="s">
        <v>10</v>
      </c>
      <c r="E561">
        <v>7.9</v>
      </c>
      <c r="F561">
        <v>6.74</v>
      </c>
    </row>
    <row r="562" spans="1:6" x14ac:dyDescent="0.3">
      <c r="A562" t="s">
        <v>707</v>
      </c>
      <c r="B562">
        <v>2004</v>
      </c>
      <c r="C562" t="s">
        <v>69</v>
      </c>
      <c r="D562" t="s">
        <v>10</v>
      </c>
      <c r="E562">
        <v>7.9</v>
      </c>
      <c r="F562">
        <v>100</v>
      </c>
    </row>
    <row r="563" spans="1:6" x14ac:dyDescent="0.3">
      <c r="A563" t="s">
        <v>708</v>
      </c>
      <c r="B563">
        <v>2014</v>
      </c>
      <c r="C563" t="s">
        <v>21</v>
      </c>
      <c r="D563" t="s">
        <v>10</v>
      </c>
      <c r="E563">
        <v>7.9</v>
      </c>
      <c r="F563">
        <v>1.1000000000000001</v>
      </c>
    </row>
    <row r="564" spans="1:6" x14ac:dyDescent="0.3">
      <c r="A564" t="s">
        <v>709</v>
      </c>
      <c r="B564">
        <v>1945</v>
      </c>
      <c r="C564" t="s">
        <v>257</v>
      </c>
      <c r="D564" t="s">
        <v>13</v>
      </c>
      <c r="E564">
        <v>7.9</v>
      </c>
      <c r="F564">
        <v>100</v>
      </c>
    </row>
    <row r="565" spans="1:6" x14ac:dyDescent="0.3">
      <c r="A565" t="s">
        <v>710</v>
      </c>
      <c r="B565">
        <v>2017</v>
      </c>
      <c r="C565" t="s">
        <v>62</v>
      </c>
      <c r="D565" t="s">
        <v>16</v>
      </c>
      <c r="E565">
        <v>7.9</v>
      </c>
      <c r="F565">
        <v>1.53</v>
      </c>
    </row>
    <row r="566" spans="1:6" x14ac:dyDescent="0.3">
      <c r="A566" t="s">
        <v>711</v>
      </c>
      <c r="B566">
        <v>1967</v>
      </c>
      <c r="C566" t="s">
        <v>203</v>
      </c>
      <c r="D566" t="s">
        <v>19</v>
      </c>
      <c r="E566">
        <v>7.9</v>
      </c>
      <c r="F566">
        <v>100</v>
      </c>
    </row>
    <row r="567" spans="1:6" x14ac:dyDescent="0.3">
      <c r="A567" t="s">
        <v>712</v>
      </c>
      <c r="B567">
        <v>2010</v>
      </c>
      <c r="C567" t="s">
        <v>112</v>
      </c>
      <c r="D567" t="s">
        <v>39</v>
      </c>
      <c r="E567">
        <v>7.9</v>
      </c>
      <c r="F567">
        <v>4.12</v>
      </c>
    </row>
    <row r="568" spans="1:6" x14ac:dyDescent="0.3">
      <c r="A568" t="s">
        <v>713</v>
      </c>
      <c r="B568">
        <v>2004</v>
      </c>
      <c r="C568" t="s">
        <v>103</v>
      </c>
      <c r="D568" t="s">
        <v>13</v>
      </c>
      <c r="E568">
        <v>7.9</v>
      </c>
      <c r="F568">
        <v>1.24</v>
      </c>
    </row>
    <row r="569" spans="1:6" x14ac:dyDescent="0.3">
      <c r="A569" t="s">
        <v>714</v>
      </c>
      <c r="B569">
        <v>1986</v>
      </c>
      <c r="C569" t="s">
        <v>140</v>
      </c>
      <c r="D569" t="s">
        <v>10</v>
      </c>
      <c r="E569">
        <v>7.9</v>
      </c>
      <c r="F569">
        <v>1.3</v>
      </c>
    </row>
    <row r="570" spans="1:6" x14ac:dyDescent="0.3">
      <c r="A570" t="s">
        <v>715</v>
      </c>
      <c r="B570">
        <v>2003</v>
      </c>
      <c r="C570" t="s">
        <v>317</v>
      </c>
      <c r="D570" t="s">
        <v>76</v>
      </c>
      <c r="E570">
        <v>7.9</v>
      </c>
      <c r="F570">
        <v>1.79</v>
      </c>
    </row>
    <row r="571" spans="1:6" x14ac:dyDescent="0.3">
      <c r="A571" t="s">
        <v>716</v>
      </c>
      <c r="B571">
        <v>1950</v>
      </c>
      <c r="C571" t="s">
        <v>284</v>
      </c>
      <c r="D571" t="s">
        <v>76</v>
      </c>
      <c r="E571">
        <v>7.9</v>
      </c>
      <c r="F571">
        <v>100</v>
      </c>
    </row>
    <row r="572" spans="1:6" x14ac:dyDescent="0.3">
      <c r="A572" t="s">
        <v>717</v>
      </c>
      <c r="B572">
        <v>1934</v>
      </c>
      <c r="C572" t="s">
        <v>270</v>
      </c>
      <c r="D572" t="s">
        <v>76</v>
      </c>
      <c r="E572">
        <v>7.9</v>
      </c>
      <c r="F572">
        <v>100</v>
      </c>
    </row>
    <row r="573" spans="1:6" x14ac:dyDescent="0.3">
      <c r="A573" t="s">
        <v>718</v>
      </c>
      <c r="B573">
        <v>1980</v>
      </c>
      <c r="C573" t="s">
        <v>281</v>
      </c>
      <c r="D573" t="s">
        <v>10</v>
      </c>
      <c r="E573">
        <v>7.9</v>
      </c>
      <c r="F573">
        <v>100</v>
      </c>
    </row>
    <row r="574" spans="1:6" x14ac:dyDescent="0.3">
      <c r="A574" t="s">
        <v>719</v>
      </c>
      <c r="B574">
        <v>1973</v>
      </c>
      <c r="C574" t="s">
        <v>213</v>
      </c>
      <c r="D574" t="s">
        <v>76</v>
      </c>
      <c r="E574">
        <v>7.9</v>
      </c>
      <c r="F574">
        <v>1.58</v>
      </c>
    </row>
    <row r="575" spans="1:6" x14ac:dyDescent="0.3">
      <c r="A575" t="s">
        <v>720</v>
      </c>
      <c r="B575">
        <v>2019</v>
      </c>
      <c r="C575" t="s">
        <v>30</v>
      </c>
      <c r="D575" t="s">
        <v>10</v>
      </c>
      <c r="E575">
        <v>7.9</v>
      </c>
      <c r="F575">
        <v>5.57</v>
      </c>
    </row>
    <row r="576" spans="1:6" x14ac:dyDescent="0.3">
      <c r="A576" t="s">
        <v>721</v>
      </c>
      <c r="B576">
        <v>1945</v>
      </c>
      <c r="C576" t="s">
        <v>343</v>
      </c>
      <c r="D576" t="s">
        <v>10</v>
      </c>
      <c r="E576">
        <v>7.9</v>
      </c>
      <c r="F576">
        <v>9.4600000000000009</v>
      </c>
    </row>
    <row r="577" spans="1:6" x14ac:dyDescent="0.3">
      <c r="A577" t="s">
        <v>722</v>
      </c>
      <c r="B577">
        <v>2005</v>
      </c>
      <c r="C577" t="s">
        <v>174</v>
      </c>
      <c r="D577" t="s">
        <v>76</v>
      </c>
      <c r="E577">
        <v>7.9</v>
      </c>
      <c r="F577">
        <v>100</v>
      </c>
    </row>
    <row r="578" spans="1:6" x14ac:dyDescent="0.3">
      <c r="A578" t="s">
        <v>723</v>
      </c>
      <c r="B578">
        <v>1958</v>
      </c>
      <c r="C578" t="s">
        <v>270</v>
      </c>
      <c r="D578" t="s">
        <v>13</v>
      </c>
      <c r="E578">
        <v>7.9</v>
      </c>
      <c r="F578">
        <v>1.1100000000000001</v>
      </c>
    </row>
    <row r="579" spans="1:6" x14ac:dyDescent="0.3">
      <c r="A579" t="s">
        <v>724</v>
      </c>
      <c r="B579">
        <v>2019</v>
      </c>
      <c r="C579" t="s">
        <v>30</v>
      </c>
      <c r="D579" t="s">
        <v>19</v>
      </c>
      <c r="E579">
        <v>7.9</v>
      </c>
      <c r="F579">
        <v>2.27</v>
      </c>
    </row>
    <row r="580" spans="1:6" x14ac:dyDescent="0.3">
      <c r="A580" t="s">
        <v>725</v>
      </c>
      <c r="B580">
        <v>1947</v>
      </c>
      <c r="C580" t="s">
        <v>21</v>
      </c>
      <c r="D580" t="s">
        <v>76</v>
      </c>
      <c r="E580">
        <v>7.9</v>
      </c>
      <c r="F580">
        <v>2.65</v>
      </c>
    </row>
    <row r="581" spans="1:6" x14ac:dyDescent="0.3">
      <c r="A581" t="s">
        <v>726</v>
      </c>
      <c r="B581">
        <v>1959</v>
      </c>
      <c r="C581" t="s">
        <v>500</v>
      </c>
      <c r="D581" t="s">
        <v>10</v>
      </c>
      <c r="E581">
        <v>7.9</v>
      </c>
      <c r="F581">
        <v>1.19</v>
      </c>
    </row>
    <row r="582" spans="1:6" x14ac:dyDescent="0.3">
      <c r="A582" t="s">
        <v>727</v>
      </c>
      <c r="B582">
        <v>1953</v>
      </c>
      <c r="C582" t="s">
        <v>115</v>
      </c>
      <c r="D582" t="s">
        <v>13</v>
      </c>
      <c r="E582">
        <v>7.9</v>
      </c>
      <c r="F582">
        <v>100</v>
      </c>
    </row>
    <row r="583" spans="1:6" x14ac:dyDescent="0.3">
      <c r="A583" t="s">
        <v>728</v>
      </c>
      <c r="B583">
        <v>2007</v>
      </c>
      <c r="C583" t="s">
        <v>142</v>
      </c>
      <c r="D583" t="s">
        <v>10</v>
      </c>
      <c r="E583">
        <v>7.9</v>
      </c>
      <c r="F583">
        <v>1.19</v>
      </c>
    </row>
    <row r="584" spans="1:6" x14ac:dyDescent="0.3">
      <c r="A584" t="s">
        <v>729</v>
      </c>
      <c r="B584">
        <v>2007</v>
      </c>
      <c r="C584" t="s">
        <v>244</v>
      </c>
      <c r="D584" t="s">
        <v>76</v>
      </c>
      <c r="E584">
        <v>7.9</v>
      </c>
      <c r="F584">
        <v>1.41</v>
      </c>
    </row>
    <row r="585" spans="1:6" x14ac:dyDescent="0.3">
      <c r="A585" t="s">
        <v>730</v>
      </c>
      <c r="B585">
        <v>2000</v>
      </c>
      <c r="C585" t="s">
        <v>246</v>
      </c>
      <c r="D585" t="s">
        <v>13</v>
      </c>
      <c r="E585">
        <v>7.9</v>
      </c>
      <c r="F585">
        <v>1.22</v>
      </c>
    </row>
    <row r="586" spans="1:6" x14ac:dyDescent="0.3">
      <c r="A586" t="s">
        <v>731</v>
      </c>
      <c r="B586">
        <v>1925</v>
      </c>
      <c r="C586" t="s">
        <v>732</v>
      </c>
      <c r="D586" t="s">
        <v>10</v>
      </c>
      <c r="E586">
        <v>7.9</v>
      </c>
      <c r="F586">
        <v>1.1499999999999999</v>
      </c>
    </row>
    <row r="587" spans="1:6" x14ac:dyDescent="0.3">
      <c r="A587" t="s">
        <v>733</v>
      </c>
      <c r="B587">
        <v>1970</v>
      </c>
      <c r="C587" t="s">
        <v>27</v>
      </c>
      <c r="D587" t="s">
        <v>13</v>
      </c>
      <c r="E587">
        <v>7.9</v>
      </c>
      <c r="F587">
        <v>1.37</v>
      </c>
    </row>
    <row r="588" spans="1:6" x14ac:dyDescent="0.3">
      <c r="A588" t="s">
        <v>734</v>
      </c>
      <c r="B588">
        <v>2009</v>
      </c>
      <c r="C588" t="s">
        <v>489</v>
      </c>
      <c r="D588" t="s">
        <v>76</v>
      </c>
      <c r="E588">
        <v>7.9</v>
      </c>
      <c r="F588">
        <v>1.1100000000000001</v>
      </c>
    </row>
    <row r="589" spans="1:6" x14ac:dyDescent="0.3">
      <c r="A589" t="s">
        <v>735</v>
      </c>
      <c r="B589">
        <v>1939</v>
      </c>
      <c r="C589" t="s">
        <v>97</v>
      </c>
      <c r="D589" t="s">
        <v>76</v>
      </c>
      <c r="E589">
        <v>7.9</v>
      </c>
      <c r="F589">
        <v>100</v>
      </c>
    </row>
    <row r="590" spans="1:6" x14ac:dyDescent="0.3">
      <c r="A590" t="s">
        <v>736</v>
      </c>
      <c r="B590">
        <v>2001</v>
      </c>
      <c r="C590" t="s">
        <v>149</v>
      </c>
      <c r="D590" t="s">
        <v>76</v>
      </c>
      <c r="E590">
        <v>7.9</v>
      </c>
      <c r="F590">
        <v>1.1599999999999999</v>
      </c>
    </row>
    <row r="591" spans="1:6" x14ac:dyDescent="0.3">
      <c r="A591" t="s">
        <v>737</v>
      </c>
      <c r="B591">
        <v>2003</v>
      </c>
      <c r="C591" t="s">
        <v>97</v>
      </c>
      <c r="D591" t="s">
        <v>10</v>
      </c>
      <c r="E591">
        <v>7.9</v>
      </c>
      <c r="F591">
        <v>1.5</v>
      </c>
    </row>
    <row r="592" spans="1:6" x14ac:dyDescent="0.3">
      <c r="A592" t="s">
        <v>738</v>
      </c>
      <c r="B592">
        <v>1961</v>
      </c>
      <c r="C592" t="s">
        <v>500</v>
      </c>
      <c r="D592" t="s">
        <v>10</v>
      </c>
      <c r="E592">
        <v>7.9</v>
      </c>
      <c r="F592">
        <v>100</v>
      </c>
    </row>
    <row r="593" spans="1:6" x14ac:dyDescent="0.3">
      <c r="A593" t="s">
        <v>739</v>
      </c>
      <c r="B593">
        <v>2018</v>
      </c>
      <c r="C593" t="s">
        <v>27</v>
      </c>
      <c r="D593" t="s">
        <v>76</v>
      </c>
      <c r="E593">
        <v>7.9</v>
      </c>
      <c r="F593">
        <v>1.66</v>
      </c>
    </row>
    <row r="594" spans="1:6" x14ac:dyDescent="0.3">
      <c r="A594" t="s">
        <v>740</v>
      </c>
      <c r="B594">
        <v>2018</v>
      </c>
      <c r="C594" t="s">
        <v>56</v>
      </c>
      <c r="D594" t="s">
        <v>76</v>
      </c>
      <c r="E594">
        <v>7.9</v>
      </c>
      <c r="F594">
        <v>100</v>
      </c>
    </row>
    <row r="595" spans="1:6" x14ac:dyDescent="0.3">
      <c r="A595" t="s">
        <v>741</v>
      </c>
      <c r="B595">
        <v>2015</v>
      </c>
      <c r="C595" t="s">
        <v>526</v>
      </c>
      <c r="D595" t="s">
        <v>16</v>
      </c>
      <c r="E595">
        <v>7.9</v>
      </c>
      <c r="F595">
        <v>100</v>
      </c>
    </row>
    <row r="596" spans="1:6" x14ac:dyDescent="0.3">
      <c r="A596" t="s">
        <v>742</v>
      </c>
      <c r="B596">
        <v>2016</v>
      </c>
      <c r="C596" t="s">
        <v>73</v>
      </c>
      <c r="D596" t="s">
        <v>16</v>
      </c>
      <c r="E596">
        <v>7.9</v>
      </c>
      <c r="F596">
        <v>100</v>
      </c>
    </row>
    <row r="597" spans="1:6" x14ac:dyDescent="0.3">
      <c r="A597" t="s">
        <v>743</v>
      </c>
      <c r="B597">
        <v>2022</v>
      </c>
      <c r="C597" t="s">
        <v>744</v>
      </c>
      <c r="D597" t="s">
        <v>16</v>
      </c>
      <c r="E597">
        <v>7.8</v>
      </c>
      <c r="F597">
        <v>369.35</v>
      </c>
    </row>
    <row r="598" spans="1:6" x14ac:dyDescent="0.3">
      <c r="A598" t="s">
        <v>745</v>
      </c>
      <c r="B598">
        <v>2022</v>
      </c>
      <c r="C598" t="s">
        <v>36</v>
      </c>
      <c r="D598" t="s">
        <v>16</v>
      </c>
      <c r="E598">
        <v>7.8</v>
      </c>
      <c r="F598">
        <v>72.86</v>
      </c>
    </row>
    <row r="599" spans="1:6" x14ac:dyDescent="0.3">
      <c r="A599" t="s">
        <v>746</v>
      </c>
      <c r="B599">
        <v>1993</v>
      </c>
      <c r="C599" t="s">
        <v>69</v>
      </c>
      <c r="D599" t="s">
        <v>13</v>
      </c>
      <c r="E599">
        <v>7.8</v>
      </c>
      <c r="F599">
        <v>17.27</v>
      </c>
    </row>
    <row r="600" spans="1:6" x14ac:dyDescent="0.3">
      <c r="A600" t="s">
        <v>747</v>
      </c>
      <c r="B600">
        <v>1985</v>
      </c>
      <c r="C600" t="s">
        <v>262</v>
      </c>
      <c r="D600" t="s">
        <v>76</v>
      </c>
      <c r="E600">
        <v>7.8</v>
      </c>
      <c r="F600">
        <v>45.88</v>
      </c>
    </row>
    <row r="601" spans="1:6" x14ac:dyDescent="0.3">
      <c r="A601" t="s">
        <v>748</v>
      </c>
      <c r="B601">
        <v>1993</v>
      </c>
      <c r="C601" t="s">
        <v>73</v>
      </c>
      <c r="D601" t="s">
        <v>19</v>
      </c>
      <c r="E601">
        <v>7.8</v>
      </c>
      <c r="F601">
        <v>56.51</v>
      </c>
    </row>
    <row r="602" spans="1:6" x14ac:dyDescent="0.3">
      <c r="A602" t="s">
        <v>749</v>
      </c>
      <c r="B602">
        <v>2012</v>
      </c>
      <c r="C602" t="s">
        <v>433</v>
      </c>
      <c r="D602" t="s">
        <v>76</v>
      </c>
      <c r="E602">
        <v>7.8</v>
      </c>
      <c r="F602">
        <v>45.51</v>
      </c>
    </row>
    <row r="603" spans="1:6" x14ac:dyDescent="0.3">
      <c r="A603" t="s">
        <v>750</v>
      </c>
      <c r="B603">
        <v>2015</v>
      </c>
      <c r="C603" t="s">
        <v>73</v>
      </c>
      <c r="D603" t="s">
        <v>19</v>
      </c>
      <c r="E603">
        <v>7.8</v>
      </c>
      <c r="F603">
        <v>71.260000000000005</v>
      </c>
    </row>
    <row r="604" spans="1:6" x14ac:dyDescent="0.3">
      <c r="A604" t="s">
        <v>751</v>
      </c>
      <c r="B604">
        <v>2019</v>
      </c>
      <c r="C604" t="s">
        <v>142</v>
      </c>
      <c r="D604" t="s">
        <v>16</v>
      </c>
      <c r="E604">
        <v>7.8</v>
      </c>
      <c r="F604">
        <v>36.47</v>
      </c>
    </row>
    <row r="605" spans="1:6" x14ac:dyDescent="0.3">
      <c r="A605" t="s">
        <v>752</v>
      </c>
      <c r="B605">
        <v>2011</v>
      </c>
      <c r="C605" t="s">
        <v>255</v>
      </c>
      <c r="D605" t="s">
        <v>16</v>
      </c>
      <c r="E605">
        <v>7.8</v>
      </c>
      <c r="F605">
        <v>35.159999999999997</v>
      </c>
    </row>
    <row r="606" spans="1:6" x14ac:dyDescent="0.3">
      <c r="A606" t="s">
        <v>753</v>
      </c>
      <c r="B606">
        <v>2007</v>
      </c>
      <c r="C606" t="s">
        <v>69</v>
      </c>
      <c r="D606" t="s">
        <v>16</v>
      </c>
      <c r="E606">
        <v>7.8</v>
      </c>
      <c r="F606">
        <v>23.64</v>
      </c>
    </row>
    <row r="607" spans="1:6" x14ac:dyDescent="0.3">
      <c r="A607" t="s">
        <v>754</v>
      </c>
      <c r="B607">
        <v>2017</v>
      </c>
      <c r="C607" t="s">
        <v>92</v>
      </c>
      <c r="D607" t="s">
        <v>10</v>
      </c>
      <c r="E607">
        <v>7.8</v>
      </c>
      <c r="F607">
        <v>18.100000000000001</v>
      </c>
    </row>
    <row r="608" spans="1:6" x14ac:dyDescent="0.3">
      <c r="A608" t="s">
        <v>755</v>
      </c>
      <c r="B608">
        <v>2004</v>
      </c>
      <c r="C608" t="s">
        <v>213</v>
      </c>
      <c r="D608" t="s">
        <v>10</v>
      </c>
      <c r="E608">
        <v>7.8</v>
      </c>
      <c r="F608">
        <v>81</v>
      </c>
    </row>
    <row r="609" spans="1:6" x14ac:dyDescent="0.3">
      <c r="A609" t="s">
        <v>756</v>
      </c>
      <c r="B609">
        <v>2017</v>
      </c>
      <c r="C609" t="s">
        <v>284</v>
      </c>
      <c r="D609" t="s">
        <v>88</v>
      </c>
      <c r="E609">
        <v>7.8</v>
      </c>
      <c r="F609">
        <v>176.14</v>
      </c>
    </row>
    <row r="610" spans="1:6" x14ac:dyDescent="0.3">
      <c r="A610" t="s">
        <v>757</v>
      </c>
      <c r="B610">
        <v>2017</v>
      </c>
      <c r="C610" t="s">
        <v>94</v>
      </c>
      <c r="D610" t="s">
        <v>16</v>
      </c>
      <c r="E610">
        <v>7.8</v>
      </c>
      <c r="F610">
        <v>188.37</v>
      </c>
    </row>
    <row r="611" spans="1:6" x14ac:dyDescent="0.3">
      <c r="A611" t="s">
        <v>758</v>
      </c>
      <c r="B611">
        <v>2005</v>
      </c>
      <c r="C611" t="s">
        <v>174</v>
      </c>
      <c r="D611" t="s">
        <v>10</v>
      </c>
      <c r="E611">
        <v>7.8</v>
      </c>
      <c r="F611">
        <v>38.409999999999997</v>
      </c>
    </row>
    <row r="612" spans="1:6" x14ac:dyDescent="0.3">
      <c r="A612" t="s">
        <v>759</v>
      </c>
      <c r="B612">
        <v>2015</v>
      </c>
      <c r="C612" t="s">
        <v>225</v>
      </c>
      <c r="D612" t="s">
        <v>13</v>
      </c>
      <c r="E612">
        <v>7.8</v>
      </c>
      <c r="F612">
        <v>54.12</v>
      </c>
    </row>
    <row r="613" spans="1:6" x14ac:dyDescent="0.3">
      <c r="A613" t="s">
        <v>760</v>
      </c>
      <c r="B613">
        <v>2022</v>
      </c>
      <c r="C613" t="s">
        <v>761</v>
      </c>
      <c r="D613" t="s">
        <v>16</v>
      </c>
      <c r="E613">
        <v>7.8</v>
      </c>
      <c r="F613">
        <v>14.5</v>
      </c>
    </row>
    <row r="614" spans="1:6" x14ac:dyDescent="0.3">
      <c r="A614" t="s">
        <v>762</v>
      </c>
      <c r="B614">
        <v>1984</v>
      </c>
      <c r="C614" t="s">
        <v>146</v>
      </c>
      <c r="D614" t="s">
        <v>16</v>
      </c>
      <c r="E614">
        <v>7.8</v>
      </c>
      <c r="F614">
        <v>238.63</v>
      </c>
    </row>
    <row r="615" spans="1:6" x14ac:dyDescent="0.3">
      <c r="A615" t="s">
        <v>763</v>
      </c>
      <c r="B615">
        <v>2016</v>
      </c>
      <c r="C615" t="s">
        <v>64</v>
      </c>
      <c r="D615" t="s">
        <v>19</v>
      </c>
      <c r="E615">
        <v>7.8</v>
      </c>
      <c r="F615">
        <v>169.61</v>
      </c>
    </row>
    <row r="616" spans="1:6" x14ac:dyDescent="0.3">
      <c r="A616" t="s">
        <v>764</v>
      </c>
      <c r="B616">
        <v>2013</v>
      </c>
      <c r="C616" t="s">
        <v>213</v>
      </c>
      <c r="D616" t="s">
        <v>76</v>
      </c>
      <c r="E616">
        <v>7.8</v>
      </c>
      <c r="F616">
        <v>15.32</v>
      </c>
    </row>
    <row r="617" spans="1:6" x14ac:dyDescent="0.3">
      <c r="A617" t="s">
        <v>765</v>
      </c>
      <c r="B617">
        <v>1987</v>
      </c>
      <c r="C617" t="s">
        <v>221</v>
      </c>
      <c r="D617" t="s">
        <v>16</v>
      </c>
      <c r="E617">
        <v>7.8</v>
      </c>
      <c r="F617">
        <v>59.74</v>
      </c>
    </row>
    <row r="618" spans="1:6" x14ac:dyDescent="0.3">
      <c r="A618" t="s">
        <v>766</v>
      </c>
      <c r="B618">
        <v>2019</v>
      </c>
      <c r="C618" t="s">
        <v>767</v>
      </c>
      <c r="D618" t="s">
        <v>19</v>
      </c>
      <c r="E618">
        <v>7.8</v>
      </c>
      <c r="F618">
        <v>7</v>
      </c>
    </row>
    <row r="619" spans="1:6" x14ac:dyDescent="0.3">
      <c r="A619" t="s">
        <v>768</v>
      </c>
      <c r="B619">
        <v>2010</v>
      </c>
      <c r="C619" t="s">
        <v>137</v>
      </c>
      <c r="D619" t="s">
        <v>19</v>
      </c>
      <c r="E619">
        <v>7.8</v>
      </c>
      <c r="F619">
        <v>96.96</v>
      </c>
    </row>
    <row r="620" spans="1:6" x14ac:dyDescent="0.3">
      <c r="A620" t="s">
        <v>769</v>
      </c>
      <c r="B620">
        <v>2019</v>
      </c>
      <c r="C620" t="s">
        <v>231</v>
      </c>
      <c r="D620" t="s">
        <v>10</v>
      </c>
      <c r="E620">
        <v>7.8</v>
      </c>
      <c r="F620">
        <v>118.1</v>
      </c>
    </row>
    <row r="621" spans="1:6" x14ac:dyDescent="0.3">
      <c r="A621" t="s">
        <v>770</v>
      </c>
      <c r="B621">
        <v>1986</v>
      </c>
      <c r="C621" t="s">
        <v>198</v>
      </c>
      <c r="D621" t="s">
        <v>76</v>
      </c>
      <c r="E621">
        <v>7.8</v>
      </c>
      <c r="F621">
        <v>71.14</v>
      </c>
    </row>
    <row r="622" spans="1:6" x14ac:dyDescent="0.3">
      <c r="A622" t="s">
        <v>771</v>
      </c>
      <c r="B622">
        <v>2016</v>
      </c>
      <c r="C622" t="s">
        <v>54</v>
      </c>
      <c r="D622" t="s">
        <v>16</v>
      </c>
      <c r="E622">
        <v>7.8</v>
      </c>
      <c r="F622">
        <v>532.17999999999995</v>
      </c>
    </row>
    <row r="623" spans="1:6" x14ac:dyDescent="0.3">
      <c r="A623" t="s">
        <v>772</v>
      </c>
      <c r="B623">
        <v>2008</v>
      </c>
      <c r="C623" t="s">
        <v>773</v>
      </c>
      <c r="D623" t="s">
        <v>10</v>
      </c>
      <c r="E623">
        <v>7.8</v>
      </c>
      <c r="F623">
        <v>127.51</v>
      </c>
    </row>
    <row r="624" spans="1:6" x14ac:dyDescent="0.3">
      <c r="A624" t="s">
        <v>774</v>
      </c>
      <c r="B624">
        <v>2018</v>
      </c>
      <c r="C624" t="s">
        <v>343</v>
      </c>
      <c r="D624" t="s">
        <v>28</v>
      </c>
      <c r="E624">
        <v>7.8</v>
      </c>
      <c r="F624">
        <v>32.119999999999997</v>
      </c>
    </row>
    <row r="625" spans="1:6" x14ac:dyDescent="0.3">
      <c r="A625" t="s">
        <v>775</v>
      </c>
      <c r="B625">
        <v>2006</v>
      </c>
      <c r="C625" t="s">
        <v>36</v>
      </c>
      <c r="D625" t="s">
        <v>16</v>
      </c>
      <c r="E625">
        <v>7.8</v>
      </c>
      <c r="F625">
        <v>51.87</v>
      </c>
    </row>
    <row r="626" spans="1:6" x14ac:dyDescent="0.3">
      <c r="A626" t="s">
        <v>776</v>
      </c>
      <c r="B626">
        <v>2007</v>
      </c>
      <c r="C626" t="s">
        <v>213</v>
      </c>
      <c r="D626" t="s">
        <v>10</v>
      </c>
      <c r="E626">
        <v>7.8</v>
      </c>
      <c r="F626">
        <v>51.93</v>
      </c>
    </row>
    <row r="627" spans="1:6" x14ac:dyDescent="0.3">
      <c r="A627" t="s">
        <v>777</v>
      </c>
      <c r="B627">
        <v>1993</v>
      </c>
      <c r="C627" t="s">
        <v>343</v>
      </c>
      <c r="D627" t="s">
        <v>76</v>
      </c>
      <c r="E627">
        <v>7.8</v>
      </c>
      <c r="F627">
        <v>32.42</v>
      </c>
    </row>
    <row r="628" spans="1:6" x14ac:dyDescent="0.3">
      <c r="A628" t="s">
        <v>778</v>
      </c>
      <c r="B628">
        <v>2012</v>
      </c>
      <c r="C628" t="s">
        <v>48</v>
      </c>
      <c r="D628" t="s">
        <v>39</v>
      </c>
      <c r="E628">
        <v>7.8</v>
      </c>
      <c r="F628">
        <v>313</v>
      </c>
    </row>
    <row r="629" spans="1:6" x14ac:dyDescent="0.3">
      <c r="A629" t="s">
        <v>779</v>
      </c>
      <c r="B629">
        <v>2007</v>
      </c>
      <c r="C629" t="s">
        <v>46</v>
      </c>
      <c r="D629" t="s">
        <v>19</v>
      </c>
      <c r="E629">
        <v>7.8</v>
      </c>
      <c r="F629">
        <v>131.16</v>
      </c>
    </row>
    <row r="630" spans="1:6" x14ac:dyDescent="0.3">
      <c r="A630" t="s">
        <v>780</v>
      </c>
      <c r="B630">
        <v>2014</v>
      </c>
      <c r="C630" t="s">
        <v>87</v>
      </c>
      <c r="D630" t="s">
        <v>13</v>
      </c>
      <c r="E630">
        <v>7.8</v>
      </c>
      <c r="F630">
        <v>32.380000000000003</v>
      </c>
    </row>
    <row r="631" spans="1:6" x14ac:dyDescent="0.3">
      <c r="A631" t="s">
        <v>781</v>
      </c>
      <c r="B631">
        <v>2003</v>
      </c>
      <c r="C631" t="s">
        <v>30</v>
      </c>
      <c r="D631" t="s">
        <v>16</v>
      </c>
      <c r="E631">
        <v>7.8</v>
      </c>
      <c r="F631">
        <v>111.11</v>
      </c>
    </row>
    <row r="632" spans="1:6" x14ac:dyDescent="0.3">
      <c r="A632" t="s">
        <v>782</v>
      </c>
      <c r="B632">
        <v>2016</v>
      </c>
      <c r="C632" t="s">
        <v>135</v>
      </c>
      <c r="D632" t="s">
        <v>16</v>
      </c>
      <c r="E632">
        <v>7.8</v>
      </c>
      <c r="F632">
        <v>418.18</v>
      </c>
    </row>
    <row r="633" spans="1:6" x14ac:dyDescent="0.3">
      <c r="A633" t="s">
        <v>783</v>
      </c>
      <c r="B633">
        <v>2011</v>
      </c>
      <c r="C633" t="s">
        <v>122</v>
      </c>
      <c r="D633" t="s">
        <v>13</v>
      </c>
      <c r="E633">
        <v>7.8</v>
      </c>
      <c r="F633">
        <v>112.52</v>
      </c>
    </row>
    <row r="634" spans="1:6" x14ac:dyDescent="0.3">
      <c r="A634" t="s">
        <v>784</v>
      </c>
      <c r="B634">
        <v>2015</v>
      </c>
      <c r="C634" t="s">
        <v>244</v>
      </c>
      <c r="D634" t="s">
        <v>16</v>
      </c>
      <c r="E634">
        <v>7.8</v>
      </c>
      <c r="F634">
        <v>936.66</v>
      </c>
    </row>
    <row r="635" spans="1:6" x14ac:dyDescent="0.3">
      <c r="A635" t="s">
        <v>785</v>
      </c>
      <c r="B635">
        <v>2006</v>
      </c>
      <c r="C635" t="s">
        <v>343</v>
      </c>
      <c r="D635" t="s">
        <v>76</v>
      </c>
      <c r="E635">
        <v>7.8</v>
      </c>
      <c r="F635">
        <v>59.89</v>
      </c>
    </row>
    <row r="636" spans="1:6" x14ac:dyDescent="0.3">
      <c r="A636" t="s">
        <v>786</v>
      </c>
      <c r="B636">
        <v>1989</v>
      </c>
      <c r="C636" t="s">
        <v>185</v>
      </c>
      <c r="D636" t="s">
        <v>39</v>
      </c>
      <c r="E636">
        <v>7.8</v>
      </c>
      <c r="F636">
        <v>118.5</v>
      </c>
    </row>
    <row r="637" spans="1:6" x14ac:dyDescent="0.3">
      <c r="A637" t="s">
        <v>787</v>
      </c>
      <c r="B637">
        <v>2021</v>
      </c>
      <c r="C637" t="s">
        <v>209</v>
      </c>
      <c r="D637" t="s">
        <v>76</v>
      </c>
      <c r="E637">
        <v>7.8</v>
      </c>
      <c r="F637">
        <v>100</v>
      </c>
    </row>
    <row r="638" spans="1:6" x14ac:dyDescent="0.3">
      <c r="A638" t="s">
        <v>788</v>
      </c>
      <c r="B638">
        <v>2016</v>
      </c>
      <c r="C638" t="s">
        <v>66</v>
      </c>
      <c r="D638" t="s">
        <v>76</v>
      </c>
      <c r="E638">
        <v>7.8</v>
      </c>
      <c r="F638">
        <v>5.88</v>
      </c>
    </row>
    <row r="639" spans="1:6" x14ac:dyDescent="0.3">
      <c r="A639" t="s">
        <v>789</v>
      </c>
      <c r="B639">
        <v>2022</v>
      </c>
      <c r="C639" t="s">
        <v>135</v>
      </c>
      <c r="D639" t="s">
        <v>16</v>
      </c>
      <c r="E639">
        <v>7.8</v>
      </c>
      <c r="F639">
        <v>100</v>
      </c>
    </row>
    <row r="640" spans="1:6" x14ac:dyDescent="0.3">
      <c r="A640" t="s">
        <v>790</v>
      </c>
      <c r="B640">
        <v>2014</v>
      </c>
      <c r="C640" t="s">
        <v>52</v>
      </c>
      <c r="D640" t="s">
        <v>16</v>
      </c>
      <c r="E640">
        <v>7.8</v>
      </c>
      <c r="F640">
        <v>259.77</v>
      </c>
    </row>
    <row r="641" spans="1:6" x14ac:dyDescent="0.3">
      <c r="A641" t="s">
        <v>791</v>
      </c>
      <c r="B641">
        <v>2013</v>
      </c>
      <c r="C641" t="s">
        <v>203</v>
      </c>
      <c r="D641" t="s">
        <v>16</v>
      </c>
      <c r="E641">
        <v>7.8</v>
      </c>
      <c r="F641">
        <v>117.1</v>
      </c>
    </row>
    <row r="642" spans="1:6" x14ac:dyDescent="0.3">
      <c r="A642" t="s">
        <v>792</v>
      </c>
      <c r="B642">
        <v>2000</v>
      </c>
      <c r="C642" t="s">
        <v>142</v>
      </c>
      <c r="D642" t="s">
        <v>19</v>
      </c>
      <c r="E642">
        <v>7.8</v>
      </c>
      <c r="F642">
        <v>115.65</v>
      </c>
    </row>
    <row r="643" spans="1:6" x14ac:dyDescent="0.3">
      <c r="A643" t="s">
        <v>793</v>
      </c>
      <c r="B643">
        <v>1971</v>
      </c>
      <c r="C643" t="s">
        <v>255</v>
      </c>
      <c r="D643" t="s">
        <v>794</v>
      </c>
      <c r="E643">
        <v>7.8</v>
      </c>
      <c r="F643">
        <v>4</v>
      </c>
    </row>
    <row r="644" spans="1:6" x14ac:dyDescent="0.3">
      <c r="A644" t="s">
        <v>795</v>
      </c>
      <c r="B644">
        <v>2016</v>
      </c>
      <c r="C644" t="s">
        <v>62</v>
      </c>
      <c r="D644" t="s">
        <v>10</v>
      </c>
      <c r="E644">
        <v>7.8</v>
      </c>
      <c r="F644">
        <v>47.7</v>
      </c>
    </row>
    <row r="645" spans="1:6" x14ac:dyDescent="0.3">
      <c r="A645" t="s">
        <v>796</v>
      </c>
      <c r="B645">
        <v>1987</v>
      </c>
      <c r="C645" t="s">
        <v>101</v>
      </c>
      <c r="D645" t="s">
        <v>13</v>
      </c>
      <c r="E645">
        <v>7.8</v>
      </c>
      <c r="F645">
        <v>76.27</v>
      </c>
    </row>
    <row r="646" spans="1:6" x14ac:dyDescent="0.3">
      <c r="A646" t="s">
        <v>797</v>
      </c>
      <c r="B646">
        <v>2012</v>
      </c>
      <c r="C646" t="s">
        <v>164</v>
      </c>
      <c r="D646" t="s">
        <v>16</v>
      </c>
      <c r="E646">
        <v>7.8</v>
      </c>
      <c r="F646">
        <v>314.36</v>
      </c>
    </row>
    <row r="647" spans="1:6" x14ac:dyDescent="0.3">
      <c r="A647" t="s">
        <v>798</v>
      </c>
      <c r="B647">
        <v>2008</v>
      </c>
      <c r="C647" t="s">
        <v>500</v>
      </c>
      <c r="D647" t="s">
        <v>16</v>
      </c>
      <c r="E647">
        <v>7.8</v>
      </c>
      <c r="F647">
        <v>145</v>
      </c>
    </row>
    <row r="648" spans="1:6" x14ac:dyDescent="0.3">
      <c r="A648" t="s">
        <v>799</v>
      </c>
      <c r="B648">
        <v>2000</v>
      </c>
      <c r="C648" t="s">
        <v>164</v>
      </c>
      <c r="D648" t="s">
        <v>39</v>
      </c>
      <c r="E648">
        <v>7.8</v>
      </c>
      <c r="F648">
        <v>233.63</v>
      </c>
    </row>
    <row r="649" spans="1:6" x14ac:dyDescent="0.3">
      <c r="A649" t="s">
        <v>800</v>
      </c>
      <c r="B649">
        <v>1993</v>
      </c>
      <c r="C649" t="s">
        <v>73</v>
      </c>
      <c r="D649" t="s">
        <v>16</v>
      </c>
      <c r="E649">
        <v>7.8</v>
      </c>
      <c r="F649">
        <v>183.88</v>
      </c>
    </row>
    <row r="650" spans="1:6" x14ac:dyDescent="0.3">
      <c r="A650" t="s">
        <v>801</v>
      </c>
      <c r="B650">
        <v>2013</v>
      </c>
      <c r="C650" t="s">
        <v>216</v>
      </c>
      <c r="D650" t="s">
        <v>668</v>
      </c>
      <c r="E650">
        <v>7.8</v>
      </c>
      <c r="F650">
        <v>258.37</v>
      </c>
    </row>
    <row r="651" spans="1:6" x14ac:dyDescent="0.3">
      <c r="A651" t="s">
        <v>802</v>
      </c>
      <c r="B651">
        <v>2010</v>
      </c>
      <c r="C651" t="s">
        <v>489</v>
      </c>
      <c r="D651" t="s">
        <v>16</v>
      </c>
      <c r="E651">
        <v>7.8</v>
      </c>
      <c r="F651">
        <v>1.1299999999999999</v>
      </c>
    </row>
    <row r="652" spans="1:6" x14ac:dyDescent="0.3">
      <c r="A652" t="s">
        <v>803</v>
      </c>
      <c r="B652">
        <v>2014</v>
      </c>
      <c r="C652" t="s">
        <v>99</v>
      </c>
      <c r="D652" t="s">
        <v>28</v>
      </c>
      <c r="E652">
        <v>7.8</v>
      </c>
      <c r="F652">
        <v>222.53</v>
      </c>
    </row>
    <row r="653" spans="1:6" x14ac:dyDescent="0.3">
      <c r="A653" t="s">
        <v>804</v>
      </c>
      <c r="B653">
        <v>1991</v>
      </c>
      <c r="C653" t="s">
        <v>110</v>
      </c>
      <c r="D653" t="s">
        <v>13</v>
      </c>
      <c r="E653">
        <v>7.8</v>
      </c>
      <c r="F653">
        <v>57.5</v>
      </c>
    </row>
    <row r="654" spans="1:6" x14ac:dyDescent="0.3">
      <c r="A654" t="s">
        <v>805</v>
      </c>
      <c r="B654">
        <v>1990</v>
      </c>
      <c r="C654" t="s">
        <v>221</v>
      </c>
      <c r="D654" t="s">
        <v>10</v>
      </c>
      <c r="E654">
        <v>7.8</v>
      </c>
      <c r="F654">
        <v>61.28</v>
      </c>
    </row>
    <row r="655" spans="1:6" x14ac:dyDescent="0.3">
      <c r="A655" t="s">
        <v>806</v>
      </c>
      <c r="B655">
        <v>1969</v>
      </c>
      <c r="C655" t="s">
        <v>142</v>
      </c>
      <c r="D655" t="s">
        <v>10</v>
      </c>
      <c r="E655">
        <v>7.8</v>
      </c>
      <c r="F655">
        <v>44.79</v>
      </c>
    </row>
    <row r="656" spans="1:6" x14ac:dyDescent="0.3">
      <c r="A656" t="s">
        <v>807</v>
      </c>
      <c r="B656">
        <v>1964</v>
      </c>
      <c r="C656" t="s">
        <v>36</v>
      </c>
      <c r="D656" t="s">
        <v>76</v>
      </c>
      <c r="E656">
        <v>7.8</v>
      </c>
      <c r="F656">
        <v>112.27</v>
      </c>
    </row>
    <row r="657" spans="1:6" x14ac:dyDescent="0.3">
      <c r="A657" t="s">
        <v>808</v>
      </c>
      <c r="B657">
        <v>1973</v>
      </c>
      <c r="C657" t="s">
        <v>246</v>
      </c>
      <c r="D657" t="s">
        <v>39</v>
      </c>
      <c r="E657">
        <v>7.8</v>
      </c>
      <c r="F657">
        <v>1.1599999999999999</v>
      </c>
    </row>
    <row r="658" spans="1:6" x14ac:dyDescent="0.3">
      <c r="A658" t="s">
        <v>809</v>
      </c>
      <c r="B658">
        <v>1997</v>
      </c>
      <c r="C658" t="s">
        <v>94</v>
      </c>
      <c r="D658" t="s">
        <v>10</v>
      </c>
      <c r="E658">
        <v>7.8</v>
      </c>
      <c r="F658">
        <v>12.34</v>
      </c>
    </row>
    <row r="659" spans="1:6" x14ac:dyDescent="0.3">
      <c r="A659" t="s">
        <v>810</v>
      </c>
      <c r="B659">
        <v>1989</v>
      </c>
      <c r="C659" t="s">
        <v>130</v>
      </c>
      <c r="D659" t="s">
        <v>19</v>
      </c>
      <c r="E659">
        <v>7.8</v>
      </c>
      <c r="F659">
        <v>26.83</v>
      </c>
    </row>
    <row r="660" spans="1:6" x14ac:dyDescent="0.3">
      <c r="A660" t="s">
        <v>811</v>
      </c>
      <c r="B660">
        <v>2009</v>
      </c>
      <c r="C660" t="s">
        <v>262</v>
      </c>
      <c r="D660" t="s">
        <v>10</v>
      </c>
      <c r="E660">
        <v>7.8</v>
      </c>
      <c r="F660">
        <v>5.1100000000000003</v>
      </c>
    </row>
    <row r="661" spans="1:6" x14ac:dyDescent="0.3">
      <c r="A661" t="s">
        <v>812</v>
      </c>
      <c r="B661">
        <v>1983</v>
      </c>
      <c r="C661" t="s">
        <v>813</v>
      </c>
      <c r="D661" t="s">
        <v>39</v>
      </c>
      <c r="E661">
        <v>7.8</v>
      </c>
      <c r="F661">
        <v>21.5</v>
      </c>
    </row>
    <row r="662" spans="1:6" x14ac:dyDescent="0.3">
      <c r="A662" t="s">
        <v>814</v>
      </c>
      <c r="B662">
        <v>2005</v>
      </c>
      <c r="C662" t="s">
        <v>101</v>
      </c>
      <c r="D662" t="s">
        <v>16</v>
      </c>
      <c r="E662">
        <v>7.8</v>
      </c>
      <c r="F662">
        <v>25.51</v>
      </c>
    </row>
    <row r="663" spans="1:6" x14ac:dyDescent="0.3">
      <c r="A663" t="s">
        <v>815</v>
      </c>
      <c r="B663">
        <v>2005</v>
      </c>
      <c r="C663" t="s">
        <v>52</v>
      </c>
      <c r="D663" t="s">
        <v>19</v>
      </c>
      <c r="E663">
        <v>7.8</v>
      </c>
      <c r="F663">
        <v>119.52</v>
      </c>
    </row>
    <row r="664" spans="1:6" x14ac:dyDescent="0.3">
      <c r="A664" t="s">
        <v>816</v>
      </c>
      <c r="B664">
        <v>1990</v>
      </c>
      <c r="C664" t="s">
        <v>69</v>
      </c>
      <c r="D664" t="s">
        <v>19</v>
      </c>
      <c r="E664">
        <v>7.8</v>
      </c>
      <c r="F664">
        <v>52.1</v>
      </c>
    </row>
    <row r="665" spans="1:6" x14ac:dyDescent="0.3">
      <c r="A665" t="s">
        <v>817</v>
      </c>
      <c r="B665">
        <v>2014</v>
      </c>
      <c r="C665" t="s">
        <v>101</v>
      </c>
      <c r="D665" t="s">
        <v>19</v>
      </c>
      <c r="E665">
        <v>7.8</v>
      </c>
      <c r="F665">
        <v>100</v>
      </c>
    </row>
    <row r="666" spans="1:6" x14ac:dyDescent="0.3">
      <c r="A666" t="s">
        <v>818</v>
      </c>
      <c r="B666">
        <v>2006</v>
      </c>
      <c r="C666" t="s">
        <v>87</v>
      </c>
      <c r="D666" t="s">
        <v>39</v>
      </c>
      <c r="E666">
        <v>7.8</v>
      </c>
      <c r="F666">
        <v>2.2799999999999998</v>
      </c>
    </row>
    <row r="667" spans="1:6" x14ac:dyDescent="0.3">
      <c r="A667" t="s">
        <v>819</v>
      </c>
      <c r="B667">
        <v>2015</v>
      </c>
      <c r="C667" t="s">
        <v>135</v>
      </c>
      <c r="D667" t="s">
        <v>19</v>
      </c>
      <c r="E667">
        <v>7.8</v>
      </c>
      <c r="F667">
        <v>161.19999999999999</v>
      </c>
    </row>
    <row r="668" spans="1:6" x14ac:dyDescent="0.3">
      <c r="A668" t="s">
        <v>820</v>
      </c>
      <c r="B668">
        <v>2010</v>
      </c>
      <c r="C668" t="s">
        <v>75</v>
      </c>
      <c r="D668" t="s">
        <v>16</v>
      </c>
      <c r="E668">
        <v>7.8</v>
      </c>
      <c r="F668">
        <v>93.62</v>
      </c>
    </row>
    <row r="669" spans="1:6" x14ac:dyDescent="0.3">
      <c r="A669" t="s">
        <v>821</v>
      </c>
      <c r="B669">
        <v>1976</v>
      </c>
      <c r="C669" t="s">
        <v>231</v>
      </c>
      <c r="D669" t="s">
        <v>113</v>
      </c>
      <c r="E669">
        <v>7.8</v>
      </c>
      <c r="F669">
        <v>31.8</v>
      </c>
    </row>
    <row r="670" spans="1:6" x14ac:dyDescent="0.3">
      <c r="A670" t="s">
        <v>822</v>
      </c>
      <c r="B670">
        <v>1988</v>
      </c>
      <c r="C670" t="s">
        <v>209</v>
      </c>
      <c r="D670" t="s">
        <v>13</v>
      </c>
      <c r="E670">
        <v>7.8</v>
      </c>
      <c r="F670">
        <v>34.6</v>
      </c>
    </row>
    <row r="671" spans="1:6" x14ac:dyDescent="0.3">
      <c r="A671" t="s">
        <v>823</v>
      </c>
      <c r="B671">
        <v>1989</v>
      </c>
      <c r="C671" t="s">
        <v>198</v>
      </c>
      <c r="D671" t="s">
        <v>28</v>
      </c>
      <c r="E671">
        <v>7.8</v>
      </c>
      <c r="F671">
        <v>100</v>
      </c>
    </row>
    <row r="672" spans="1:6" x14ac:dyDescent="0.3">
      <c r="A672" t="s">
        <v>824</v>
      </c>
      <c r="B672">
        <v>1979</v>
      </c>
      <c r="C672" t="s">
        <v>213</v>
      </c>
      <c r="D672" t="s">
        <v>10</v>
      </c>
      <c r="E672">
        <v>7.8</v>
      </c>
      <c r="F672">
        <v>37.82</v>
      </c>
    </row>
    <row r="673" spans="1:6" x14ac:dyDescent="0.3">
      <c r="A673" t="s">
        <v>825</v>
      </c>
      <c r="B673">
        <v>2017</v>
      </c>
      <c r="C673" t="s">
        <v>198</v>
      </c>
      <c r="D673" t="s">
        <v>39</v>
      </c>
      <c r="E673">
        <v>7.8</v>
      </c>
      <c r="F673">
        <v>41.44</v>
      </c>
    </row>
    <row r="674" spans="1:6" x14ac:dyDescent="0.3">
      <c r="A674" t="s">
        <v>826</v>
      </c>
      <c r="B674">
        <v>2014</v>
      </c>
      <c r="C674" t="s">
        <v>99</v>
      </c>
      <c r="D674" t="s">
        <v>28</v>
      </c>
      <c r="E674">
        <v>7.8</v>
      </c>
      <c r="F674">
        <v>177</v>
      </c>
    </row>
    <row r="675" spans="1:6" x14ac:dyDescent="0.3">
      <c r="A675" t="s">
        <v>827</v>
      </c>
      <c r="B675">
        <v>1982</v>
      </c>
      <c r="C675" t="s">
        <v>108</v>
      </c>
      <c r="D675" t="s">
        <v>76</v>
      </c>
      <c r="E675">
        <v>7.8</v>
      </c>
      <c r="F675">
        <v>2.5</v>
      </c>
    </row>
    <row r="676" spans="1:6" x14ac:dyDescent="0.3">
      <c r="A676" t="s">
        <v>828</v>
      </c>
      <c r="B676">
        <v>1948</v>
      </c>
      <c r="C676" t="s">
        <v>54</v>
      </c>
      <c r="D676" t="s">
        <v>10</v>
      </c>
      <c r="E676">
        <v>7.8</v>
      </c>
      <c r="F676">
        <v>100</v>
      </c>
    </row>
    <row r="677" spans="1:6" x14ac:dyDescent="0.3">
      <c r="A677" t="s">
        <v>829</v>
      </c>
      <c r="B677">
        <v>1951</v>
      </c>
      <c r="C677" t="s">
        <v>347</v>
      </c>
      <c r="D677" t="s">
        <v>10</v>
      </c>
      <c r="E677">
        <v>7.8</v>
      </c>
      <c r="F677">
        <v>100</v>
      </c>
    </row>
    <row r="678" spans="1:6" x14ac:dyDescent="0.3">
      <c r="A678" t="s">
        <v>830</v>
      </c>
      <c r="B678">
        <v>1999</v>
      </c>
      <c r="C678" t="s">
        <v>46</v>
      </c>
      <c r="D678" t="s">
        <v>19</v>
      </c>
      <c r="E678">
        <v>7.8</v>
      </c>
      <c r="F678">
        <v>28.97</v>
      </c>
    </row>
    <row r="679" spans="1:6" x14ac:dyDescent="0.3">
      <c r="A679" t="s">
        <v>831</v>
      </c>
      <c r="B679">
        <v>1978</v>
      </c>
      <c r="C679" t="s">
        <v>64</v>
      </c>
      <c r="D679" t="s">
        <v>88</v>
      </c>
      <c r="E679">
        <v>7.8</v>
      </c>
      <c r="F679">
        <v>5.0999999999999996</v>
      </c>
    </row>
    <row r="680" spans="1:6" x14ac:dyDescent="0.3">
      <c r="A680" t="s">
        <v>832</v>
      </c>
      <c r="B680">
        <v>1967</v>
      </c>
      <c r="C680" t="s">
        <v>185</v>
      </c>
      <c r="D680" t="s">
        <v>76</v>
      </c>
      <c r="E680">
        <v>7.8</v>
      </c>
      <c r="F680">
        <v>56.7</v>
      </c>
    </row>
    <row r="681" spans="1:6" x14ac:dyDescent="0.3">
      <c r="A681" t="s">
        <v>833</v>
      </c>
      <c r="B681">
        <v>1993</v>
      </c>
      <c r="C681" t="s">
        <v>203</v>
      </c>
      <c r="D681" t="s">
        <v>10</v>
      </c>
      <c r="E681">
        <v>7.8</v>
      </c>
      <c r="F681">
        <v>22.95</v>
      </c>
    </row>
    <row r="682" spans="1:6" x14ac:dyDescent="0.3">
      <c r="A682" t="s">
        <v>834</v>
      </c>
      <c r="B682">
        <v>2008</v>
      </c>
      <c r="C682" t="s">
        <v>168</v>
      </c>
      <c r="D682" t="s">
        <v>19</v>
      </c>
      <c r="E682">
        <v>7.8</v>
      </c>
      <c r="F682">
        <v>35.74</v>
      </c>
    </row>
    <row r="683" spans="1:6" x14ac:dyDescent="0.3">
      <c r="A683" t="s">
        <v>835</v>
      </c>
      <c r="B683">
        <v>2016</v>
      </c>
      <c r="C683" t="s">
        <v>343</v>
      </c>
      <c r="D683" t="s">
        <v>39</v>
      </c>
      <c r="E683">
        <v>7.8</v>
      </c>
      <c r="F683">
        <v>5.2</v>
      </c>
    </row>
    <row r="684" spans="1:6" x14ac:dyDescent="0.3">
      <c r="A684" t="s">
        <v>836</v>
      </c>
      <c r="B684">
        <v>1994</v>
      </c>
      <c r="C684" t="s">
        <v>64</v>
      </c>
      <c r="D684" t="s">
        <v>19</v>
      </c>
      <c r="E684">
        <v>7.8</v>
      </c>
      <c r="F684">
        <v>5.89</v>
      </c>
    </row>
    <row r="685" spans="1:6" x14ac:dyDescent="0.3">
      <c r="A685" t="s">
        <v>837</v>
      </c>
      <c r="B685">
        <v>1974</v>
      </c>
      <c r="C685" t="s">
        <v>142</v>
      </c>
      <c r="D685" t="s">
        <v>10</v>
      </c>
      <c r="E685">
        <v>7.8</v>
      </c>
      <c r="F685">
        <v>4.42</v>
      </c>
    </row>
    <row r="686" spans="1:6" x14ac:dyDescent="0.3">
      <c r="A686" t="s">
        <v>838</v>
      </c>
      <c r="B686">
        <v>1964</v>
      </c>
      <c r="C686" t="s">
        <v>159</v>
      </c>
      <c r="D686" t="s">
        <v>10</v>
      </c>
      <c r="E686">
        <v>7.8</v>
      </c>
      <c r="F686">
        <v>72</v>
      </c>
    </row>
    <row r="687" spans="1:6" x14ac:dyDescent="0.3">
      <c r="A687" t="s">
        <v>839</v>
      </c>
      <c r="B687">
        <v>1979</v>
      </c>
      <c r="C687" t="s">
        <v>146</v>
      </c>
      <c r="D687" t="s">
        <v>10</v>
      </c>
      <c r="E687">
        <v>7.8</v>
      </c>
      <c r="F687">
        <v>116.26</v>
      </c>
    </row>
    <row r="688" spans="1:6" x14ac:dyDescent="0.3">
      <c r="A688" t="s">
        <v>840</v>
      </c>
      <c r="B688">
        <v>2013</v>
      </c>
      <c r="C688" t="s">
        <v>195</v>
      </c>
      <c r="D688" t="s">
        <v>13</v>
      </c>
      <c r="E688">
        <v>7.8</v>
      </c>
      <c r="F688">
        <v>1.19</v>
      </c>
    </row>
    <row r="689" spans="1:6" x14ac:dyDescent="0.3">
      <c r="A689" t="s">
        <v>841</v>
      </c>
      <c r="B689">
        <v>1968</v>
      </c>
      <c r="C689" t="s">
        <v>21</v>
      </c>
      <c r="D689" t="s">
        <v>88</v>
      </c>
      <c r="E689">
        <v>7.8</v>
      </c>
      <c r="F689">
        <v>1.19</v>
      </c>
    </row>
    <row r="690" spans="1:6" x14ac:dyDescent="0.3">
      <c r="A690" t="s">
        <v>842</v>
      </c>
      <c r="B690">
        <v>1972</v>
      </c>
      <c r="C690" t="s">
        <v>56</v>
      </c>
      <c r="D690" t="s">
        <v>10</v>
      </c>
      <c r="E690">
        <v>7.8</v>
      </c>
      <c r="F690">
        <v>42.77</v>
      </c>
    </row>
    <row r="691" spans="1:6" x14ac:dyDescent="0.3">
      <c r="A691" t="s">
        <v>843</v>
      </c>
      <c r="B691">
        <v>1978</v>
      </c>
      <c r="C691" t="s">
        <v>433</v>
      </c>
      <c r="D691" t="s">
        <v>10</v>
      </c>
      <c r="E691">
        <v>7.8</v>
      </c>
      <c r="F691">
        <v>100</v>
      </c>
    </row>
    <row r="692" spans="1:6" x14ac:dyDescent="0.3">
      <c r="A692" t="s">
        <v>844</v>
      </c>
      <c r="B692">
        <v>1984</v>
      </c>
      <c r="C692" t="s">
        <v>168</v>
      </c>
      <c r="D692" t="s">
        <v>19</v>
      </c>
      <c r="E692">
        <v>7.8</v>
      </c>
      <c r="F692">
        <v>34.700000000000003</v>
      </c>
    </row>
    <row r="693" spans="1:6" x14ac:dyDescent="0.3">
      <c r="A693" t="s">
        <v>845</v>
      </c>
      <c r="B693">
        <v>1999</v>
      </c>
      <c r="C693" t="s">
        <v>185</v>
      </c>
      <c r="D693" t="s">
        <v>19</v>
      </c>
      <c r="E693">
        <v>7.8</v>
      </c>
      <c r="F693">
        <v>32.479999999999997</v>
      </c>
    </row>
    <row r="694" spans="1:6" x14ac:dyDescent="0.3">
      <c r="A694" t="s">
        <v>846</v>
      </c>
      <c r="B694">
        <v>1989</v>
      </c>
      <c r="C694" t="s">
        <v>198</v>
      </c>
      <c r="D694" t="s">
        <v>19</v>
      </c>
      <c r="E694">
        <v>7.8</v>
      </c>
      <c r="F694">
        <v>14.74</v>
      </c>
    </row>
    <row r="695" spans="1:6" x14ac:dyDescent="0.3">
      <c r="A695" t="s">
        <v>847</v>
      </c>
      <c r="B695">
        <v>2007</v>
      </c>
      <c r="C695" t="s">
        <v>367</v>
      </c>
      <c r="D695" t="s">
        <v>10</v>
      </c>
      <c r="E695">
        <v>7.8</v>
      </c>
      <c r="F695">
        <v>9.44</v>
      </c>
    </row>
    <row r="696" spans="1:6" x14ac:dyDescent="0.3">
      <c r="A696" t="s">
        <v>848</v>
      </c>
      <c r="B696">
        <v>1999</v>
      </c>
      <c r="C696" t="s">
        <v>343</v>
      </c>
      <c r="D696" t="s">
        <v>76</v>
      </c>
      <c r="E696">
        <v>7.8</v>
      </c>
      <c r="F696">
        <v>8.26</v>
      </c>
    </row>
    <row r="697" spans="1:6" x14ac:dyDescent="0.3">
      <c r="A697" t="s">
        <v>849</v>
      </c>
      <c r="B697">
        <v>1972</v>
      </c>
      <c r="C697" t="s">
        <v>154</v>
      </c>
      <c r="D697" t="s">
        <v>16</v>
      </c>
      <c r="E697">
        <v>7.8</v>
      </c>
      <c r="F697">
        <v>100</v>
      </c>
    </row>
    <row r="698" spans="1:6" x14ac:dyDescent="0.3">
      <c r="A698" t="s">
        <v>850</v>
      </c>
      <c r="B698">
        <v>2009</v>
      </c>
      <c r="C698" t="s">
        <v>174</v>
      </c>
      <c r="D698" t="s">
        <v>13</v>
      </c>
      <c r="E698">
        <v>7.8</v>
      </c>
      <c r="F698">
        <v>1.55</v>
      </c>
    </row>
    <row r="699" spans="1:6" x14ac:dyDescent="0.3">
      <c r="A699" t="s">
        <v>851</v>
      </c>
      <c r="B699">
        <v>2006</v>
      </c>
      <c r="C699" t="s">
        <v>168</v>
      </c>
      <c r="D699" t="s">
        <v>16</v>
      </c>
      <c r="E699">
        <v>7.8</v>
      </c>
      <c r="F699">
        <v>13.76</v>
      </c>
    </row>
    <row r="700" spans="1:6" x14ac:dyDescent="0.3">
      <c r="A700" t="s">
        <v>852</v>
      </c>
      <c r="B700">
        <v>1995</v>
      </c>
      <c r="C700" t="s">
        <v>257</v>
      </c>
      <c r="D700" t="s">
        <v>28</v>
      </c>
      <c r="E700">
        <v>7.8</v>
      </c>
      <c r="F700">
        <v>100</v>
      </c>
    </row>
    <row r="701" spans="1:6" x14ac:dyDescent="0.3">
      <c r="A701" t="s">
        <v>853</v>
      </c>
      <c r="B701">
        <v>1973</v>
      </c>
      <c r="C701" t="s">
        <v>164</v>
      </c>
      <c r="D701" t="s">
        <v>13</v>
      </c>
      <c r="E701">
        <v>7.8</v>
      </c>
      <c r="F701">
        <v>16.16</v>
      </c>
    </row>
    <row r="702" spans="1:6" x14ac:dyDescent="0.3">
      <c r="A702" t="s">
        <v>854</v>
      </c>
      <c r="B702">
        <v>1931</v>
      </c>
      <c r="C702" t="s">
        <v>855</v>
      </c>
      <c r="D702" t="s">
        <v>10</v>
      </c>
      <c r="E702">
        <v>7.8</v>
      </c>
      <c r="F702">
        <v>100</v>
      </c>
    </row>
    <row r="703" spans="1:6" x14ac:dyDescent="0.3">
      <c r="A703" t="s">
        <v>856</v>
      </c>
      <c r="B703">
        <v>1938</v>
      </c>
      <c r="C703" t="s">
        <v>99</v>
      </c>
      <c r="D703" t="s">
        <v>76</v>
      </c>
      <c r="E703">
        <v>7.8</v>
      </c>
      <c r="F703">
        <v>100</v>
      </c>
    </row>
    <row r="704" spans="1:6" x14ac:dyDescent="0.3">
      <c r="A704" t="s">
        <v>857</v>
      </c>
      <c r="B704">
        <v>2008</v>
      </c>
      <c r="C704" t="s">
        <v>71</v>
      </c>
      <c r="D704" t="s">
        <v>16</v>
      </c>
      <c r="E704">
        <v>7.8</v>
      </c>
      <c r="F704">
        <v>100</v>
      </c>
    </row>
    <row r="705" spans="1:6" x14ac:dyDescent="0.3">
      <c r="A705" t="s">
        <v>858</v>
      </c>
      <c r="B705">
        <v>1932</v>
      </c>
      <c r="C705" t="s">
        <v>859</v>
      </c>
      <c r="D705" t="s">
        <v>10</v>
      </c>
      <c r="E705">
        <v>7.8</v>
      </c>
      <c r="F705">
        <v>1.63</v>
      </c>
    </row>
    <row r="706" spans="1:6" x14ac:dyDescent="0.3">
      <c r="A706" t="s">
        <v>860</v>
      </c>
      <c r="B706">
        <v>1944</v>
      </c>
      <c r="C706" t="s">
        <v>246</v>
      </c>
      <c r="D706" t="s">
        <v>13</v>
      </c>
      <c r="E706">
        <v>7.8</v>
      </c>
      <c r="F706">
        <v>100</v>
      </c>
    </row>
    <row r="707" spans="1:6" x14ac:dyDescent="0.3">
      <c r="A707" t="s">
        <v>861</v>
      </c>
      <c r="B707">
        <v>1955</v>
      </c>
      <c r="C707" t="s">
        <v>66</v>
      </c>
      <c r="D707" t="s">
        <v>10</v>
      </c>
      <c r="E707">
        <v>7.8</v>
      </c>
      <c r="F707">
        <v>100</v>
      </c>
    </row>
    <row r="708" spans="1:6" x14ac:dyDescent="0.3">
      <c r="A708" t="s">
        <v>862</v>
      </c>
      <c r="B708">
        <v>1979</v>
      </c>
      <c r="C708" t="s">
        <v>21</v>
      </c>
      <c r="D708" t="s">
        <v>76</v>
      </c>
      <c r="E708">
        <v>7.8</v>
      </c>
      <c r="F708">
        <v>45.7</v>
      </c>
    </row>
    <row r="709" spans="1:6" x14ac:dyDescent="0.3">
      <c r="A709" t="s">
        <v>863</v>
      </c>
      <c r="B709">
        <v>1996</v>
      </c>
      <c r="C709" t="s">
        <v>526</v>
      </c>
      <c r="D709" t="s">
        <v>10</v>
      </c>
      <c r="E709">
        <v>7.8</v>
      </c>
      <c r="F709">
        <v>4.1399999999999997</v>
      </c>
    </row>
    <row r="710" spans="1:6" x14ac:dyDescent="0.3">
      <c r="A710" t="s">
        <v>864</v>
      </c>
      <c r="B710">
        <v>1944</v>
      </c>
      <c r="C710" t="s">
        <v>255</v>
      </c>
      <c r="D710" t="s">
        <v>39</v>
      </c>
      <c r="E710">
        <v>7.8</v>
      </c>
      <c r="F710">
        <v>100</v>
      </c>
    </row>
    <row r="711" spans="1:6" x14ac:dyDescent="0.3">
      <c r="A711" t="s">
        <v>865</v>
      </c>
      <c r="B711">
        <v>1939</v>
      </c>
      <c r="C711" t="s">
        <v>21</v>
      </c>
      <c r="D711" t="s">
        <v>39</v>
      </c>
      <c r="E711">
        <v>7.8</v>
      </c>
      <c r="F711">
        <v>100</v>
      </c>
    </row>
    <row r="712" spans="1:6" x14ac:dyDescent="0.3">
      <c r="A712" t="s">
        <v>866</v>
      </c>
      <c r="B712">
        <v>1993</v>
      </c>
      <c r="C712" t="s">
        <v>433</v>
      </c>
      <c r="D712" t="s">
        <v>28</v>
      </c>
      <c r="E712">
        <v>7.8</v>
      </c>
      <c r="F712">
        <v>100</v>
      </c>
    </row>
    <row r="713" spans="1:6" x14ac:dyDescent="0.3">
      <c r="A713" t="s">
        <v>867</v>
      </c>
      <c r="B713">
        <v>1993</v>
      </c>
      <c r="C713" t="s">
        <v>651</v>
      </c>
      <c r="D713" t="s">
        <v>28</v>
      </c>
      <c r="E713">
        <v>7.8</v>
      </c>
      <c r="F713">
        <v>5.62</v>
      </c>
    </row>
    <row r="714" spans="1:6" x14ac:dyDescent="0.3">
      <c r="A714" t="s">
        <v>868</v>
      </c>
      <c r="B714">
        <v>2002</v>
      </c>
      <c r="C714" t="s">
        <v>108</v>
      </c>
      <c r="D714" t="s">
        <v>13</v>
      </c>
      <c r="E714">
        <v>7.8</v>
      </c>
      <c r="F714">
        <v>1.18</v>
      </c>
    </row>
    <row r="715" spans="1:6" x14ac:dyDescent="0.3">
      <c r="A715" t="s">
        <v>869</v>
      </c>
      <c r="B715">
        <v>2013</v>
      </c>
      <c r="C715" t="s">
        <v>284</v>
      </c>
      <c r="D715" t="s">
        <v>10</v>
      </c>
      <c r="E715">
        <v>7.8</v>
      </c>
      <c r="F715">
        <v>4.2300000000000004</v>
      </c>
    </row>
    <row r="716" spans="1:6" x14ac:dyDescent="0.3">
      <c r="A716" t="s">
        <v>870</v>
      </c>
      <c r="B716">
        <v>2017</v>
      </c>
      <c r="C716" t="s">
        <v>433</v>
      </c>
      <c r="D716" t="s">
        <v>28</v>
      </c>
      <c r="E716">
        <v>7.8</v>
      </c>
      <c r="F716">
        <v>6.74</v>
      </c>
    </row>
    <row r="717" spans="1:6" x14ac:dyDescent="0.3">
      <c r="A717" t="s">
        <v>871</v>
      </c>
      <c r="B717">
        <v>2005</v>
      </c>
      <c r="C717" t="s">
        <v>64</v>
      </c>
      <c r="D717" t="s">
        <v>19</v>
      </c>
      <c r="E717">
        <v>7.8</v>
      </c>
      <c r="F717">
        <v>5.13</v>
      </c>
    </row>
    <row r="718" spans="1:6" x14ac:dyDescent="0.3">
      <c r="A718" t="s">
        <v>872</v>
      </c>
      <c r="B718">
        <v>2015</v>
      </c>
      <c r="C718" t="s">
        <v>255</v>
      </c>
      <c r="D718" t="s">
        <v>10</v>
      </c>
      <c r="E718">
        <v>7.8</v>
      </c>
      <c r="F718">
        <v>1.44</v>
      </c>
    </row>
    <row r="719" spans="1:6" x14ac:dyDescent="0.3">
      <c r="A719" t="s">
        <v>873</v>
      </c>
      <c r="B719">
        <v>1943</v>
      </c>
      <c r="C719" t="s">
        <v>185</v>
      </c>
      <c r="D719" t="s">
        <v>394</v>
      </c>
      <c r="E719">
        <v>7.8</v>
      </c>
      <c r="F719">
        <v>100</v>
      </c>
    </row>
    <row r="720" spans="1:6" x14ac:dyDescent="0.3">
      <c r="A720" t="s">
        <v>874</v>
      </c>
      <c r="B720">
        <v>1986</v>
      </c>
      <c r="C720" t="s">
        <v>221</v>
      </c>
      <c r="D720" t="s">
        <v>76</v>
      </c>
      <c r="E720">
        <v>7.8</v>
      </c>
      <c r="F720">
        <v>41.18</v>
      </c>
    </row>
    <row r="721" spans="1:6" x14ac:dyDescent="0.3">
      <c r="A721" t="s">
        <v>875</v>
      </c>
      <c r="B721">
        <v>2009</v>
      </c>
      <c r="C721" t="s">
        <v>489</v>
      </c>
      <c r="D721" t="s">
        <v>10</v>
      </c>
      <c r="E721">
        <v>7.8</v>
      </c>
      <c r="F721">
        <v>2.2200000000000002</v>
      </c>
    </row>
    <row r="722" spans="1:6" x14ac:dyDescent="0.3">
      <c r="A722" t="s">
        <v>876</v>
      </c>
      <c r="B722">
        <v>1935</v>
      </c>
      <c r="C722" t="s">
        <v>877</v>
      </c>
      <c r="D722" t="s">
        <v>10</v>
      </c>
      <c r="E722">
        <v>7.8</v>
      </c>
      <c r="F722">
        <v>4.3600000000000003</v>
      </c>
    </row>
    <row r="723" spans="1:6" x14ac:dyDescent="0.3">
      <c r="A723" t="s">
        <v>878</v>
      </c>
      <c r="B723">
        <v>2009</v>
      </c>
      <c r="C723" t="s">
        <v>90</v>
      </c>
      <c r="D723" t="s">
        <v>13</v>
      </c>
      <c r="E723">
        <v>7.8</v>
      </c>
      <c r="F723">
        <v>2.1800000000000002</v>
      </c>
    </row>
    <row r="724" spans="1:6" x14ac:dyDescent="0.3">
      <c r="A724" t="s">
        <v>879</v>
      </c>
      <c r="B724">
        <v>2016</v>
      </c>
      <c r="C724" t="s">
        <v>255</v>
      </c>
      <c r="D724" t="s">
        <v>10</v>
      </c>
      <c r="E724">
        <v>7.8</v>
      </c>
      <c r="F724">
        <v>1.26</v>
      </c>
    </row>
    <row r="725" spans="1:6" x14ac:dyDescent="0.3">
      <c r="A725" t="s">
        <v>880</v>
      </c>
      <c r="B725">
        <v>1964</v>
      </c>
      <c r="C725" t="s">
        <v>270</v>
      </c>
      <c r="D725" t="s">
        <v>10</v>
      </c>
      <c r="E725">
        <v>7.8</v>
      </c>
      <c r="F725">
        <v>1.1299999999999999</v>
      </c>
    </row>
    <row r="726" spans="1:6" x14ac:dyDescent="0.3">
      <c r="A726" t="s">
        <v>881</v>
      </c>
      <c r="B726">
        <v>1940</v>
      </c>
      <c r="C726" t="s">
        <v>347</v>
      </c>
      <c r="D726" t="s">
        <v>76</v>
      </c>
      <c r="E726">
        <v>7.8</v>
      </c>
      <c r="F726">
        <v>1.3</v>
      </c>
    </row>
    <row r="727" spans="1:6" x14ac:dyDescent="0.3">
      <c r="A727" t="s">
        <v>882</v>
      </c>
      <c r="B727">
        <v>1975</v>
      </c>
      <c r="C727" t="s">
        <v>174</v>
      </c>
      <c r="D727" t="s">
        <v>39</v>
      </c>
      <c r="E727">
        <v>7.8</v>
      </c>
      <c r="F727">
        <v>100</v>
      </c>
    </row>
    <row r="728" spans="1:6" x14ac:dyDescent="0.3">
      <c r="A728" t="s">
        <v>883</v>
      </c>
      <c r="B728">
        <v>2001</v>
      </c>
      <c r="C728" t="s">
        <v>125</v>
      </c>
      <c r="D728" t="s">
        <v>28</v>
      </c>
      <c r="E728">
        <v>7.8</v>
      </c>
      <c r="F728">
        <v>100</v>
      </c>
    </row>
    <row r="729" spans="1:6" x14ac:dyDescent="0.3">
      <c r="A729" t="s">
        <v>884</v>
      </c>
      <c r="B729">
        <v>1994</v>
      </c>
      <c r="C729" t="s">
        <v>185</v>
      </c>
      <c r="D729" t="s">
        <v>19</v>
      </c>
      <c r="E729">
        <v>7.8</v>
      </c>
      <c r="F729">
        <v>21.85</v>
      </c>
    </row>
    <row r="730" spans="1:6" x14ac:dyDescent="0.3">
      <c r="A730" t="s">
        <v>885</v>
      </c>
      <c r="B730">
        <v>1961</v>
      </c>
      <c r="C730" t="s">
        <v>255</v>
      </c>
      <c r="D730" t="s">
        <v>88</v>
      </c>
      <c r="E730">
        <v>7.8</v>
      </c>
      <c r="F730">
        <v>2.62</v>
      </c>
    </row>
    <row r="731" spans="1:6" x14ac:dyDescent="0.3">
      <c r="A731" t="s">
        <v>886</v>
      </c>
      <c r="B731">
        <v>1989</v>
      </c>
      <c r="C731" t="s">
        <v>257</v>
      </c>
      <c r="D731" t="s">
        <v>16</v>
      </c>
      <c r="E731">
        <v>7.8</v>
      </c>
      <c r="F731">
        <v>100</v>
      </c>
    </row>
    <row r="732" spans="1:6" x14ac:dyDescent="0.3">
      <c r="A732" t="s">
        <v>887</v>
      </c>
      <c r="B732">
        <v>1950</v>
      </c>
      <c r="C732" t="s">
        <v>110</v>
      </c>
      <c r="D732" t="s">
        <v>13</v>
      </c>
      <c r="E732">
        <v>7.8</v>
      </c>
      <c r="F732">
        <v>100</v>
      </c>
    </row>
    <row r="733" spans="1:6" x14ac:dyDescent="0.3">
      <c r="A733" t="s">
        <v>888</v>
      </c>
      <c r="B733">
        <v>2011</v>
      </c>
      <c r="C733" t="s">
        <v>46</v>
      </c>
      <c r="D733" t="s">
        <v>13</v>
      </c>
      <c r="E733">
        <v>7.8</v>
      </c>
      <c r="F733">
        <v>1.1399999999999999</v>
      </c>
    </row>
    <row r="734" spans="1:6" x14ac:dyDescent="0.3">
      <c r="A734" t="s">
        <v>889</v>
      </c>
      <c r="B734">
        <v>1938</v>
      </c>
      <c r="C734" t="s">
        <v>156</v>
      </c>
      <c r="D734" t="s">
        <v>76</v>
      </c>
      <c r="E734">
        <v>7.8</v>
      </c>
      <c r="F734">
        <v>4.66</v>
      </c>
    </row>
    <row r="735" spans="1:6" x14ac:dyDescent="0.3">
      <c r="A735" t="s">
        <v>890</v>
      </c>
      <c r="B735">
        <v>1960</v>
      </c>
      <c r="C735" t="s">
        <v>489</v>
      </c>
      <c r="D735" t="s">
        <v>10</v>
      </c>
      <c r="E735">
        <v>7.8</v>
      </c>
      <c r="F735">
        <v>100</v>
      </c>
    </row>
    <row r="736" spans="1:6" x14ac:dyDescent="0.3">
      <c r="A736" t="s">
        <v>891</v>
      </c>
      <c r="B736">
        <v>1989</v>
      </c>
      <c r="C736" t="s">
        <v>284</v>
      </c>
      <c r="D736" t="s">
        <v>76</v>
      </c>
      <c r="E736">
        <v>7.8</v>
      </c>
      <c r="F736">
        <v>18.25</v>
      </c>
    </row>
    <row r="737" spans="1:6" x14ac:dyDescent="0.3">
      <c r="A737" t="s">
        <v>892</v>
      </c>
      <c r="B737">
        <v>2004</v>
      </c>
      <c r="C737" t="s">
        <v>262</v>
      </c>
      <c r="D737" t="s">
        <v>76</v>
      </c>
      <c r="E737">
        <v>7.8</v>
      </c>
      <c r="F737">
        <v>3.64</v>
      </c>
    </row>
    <row r="738" spans="1:6" x14ac:dyDescent="0.3">
      <c r="A738" t="s">
        <v>893</v>
      </c>
      <c r="B738">
        <v>2013</v>
      </c>
      <c r="C738" t="s">
        <v>69</v>
      </c>
      <c r="D738" t="s">
        <v>10</v>
      </c>
      <c r="E738">
        <v>7.8</v>
      </c>
      <c r="F738">
        <v>1.28</v>
      </c>
    </row>
    <row r="739" spans="1:6" x14ac:dyDescent="0.3">
      <c r="A739" t="s">
        <v>894</v>
      </c>
      <c r="B739">
        <v>1933</v>
      </c>
      <c r="C739" t="s">
        <v>895</v>
      </c>
      <c r="D739" t="s">
        <v>76</v>
      </c>
      <c r="E739">
        <v>7.8</v>
      </c>
      <c r="F739">
        <v>100</v>
      </c>
    </row>
    <row r="740" spans="1:6" x14ac:dyDescent="0.3">
      <c r="A740" t="s">
        <v>896</v>
      </c>
      <c r="B740">
        <v>1962</v>
      </c>
      <c r="C740" t="s">
        <v>529</v>
      </c>
      <c r="D740" t="s">
        <v>10</v>
      </c>
      <c r="E740">
        <v>7.8</v>
      </c>
      <c r="F740">
        <v>100</v>
      </c>
    </row>
    <row r="741" spans="1:6" x14ac:dyDescent="0.3">
      <c r="A741" t="s">
        <v>897</v>
      </c>
      <c r="B741">
        <v>1972</v>
      </c>
      <c r="C741" t="s">
        <v>99</v>
      </c>
      <c r="D741" t="s">
        <v>76</v>
      </c>
      <c r="E741">
        <v>7.8</v>
      </c>
      <c r="F741">
        <v>1.2</v>
      </c>
    </row>
    <row r="742" spans="1:6" x14ac:dyDescent="0.3">
      <c r="A742" t="s">
        <v>898</v>
      </c>
      <c r="B742">
        <v>2003</v>
      </c>
      <c r="C742" t="s">
        <v>347</v>
      </c>
      <c r="D742" t="s">
        <v>28</v>
      </c>
      <c r="E742">
        <v>7.8</v>
      </c>
      <c r="F742">
        <v>1.1299999999999999</v>
      </c>
    </row>
    <row r="743" spans="1:6" x14ac:dyDescent="0.3">
      <c r="A743" t="s">
        <v>899</v>
      </c>
      <c r="B743">
        <v>2004</v>
      </c>
      <c r="C743" t="s">
        <v>900</v>
      </c>
      <c r="D743" t="s">
        <v>10</v>
      </c>
      <c r="E743">
        <v>7.8</v>
      </c>
      <c r="F743">
        <v>2.92</v>
      </c>
    </row>
    <row r="744" spans="1:6" x14ac:dyDescent="0.3">
      <c r="A744" t="s">
        <v>901</v>
      </c>
      <c r="B744">
        <v>2001</v>
      </c>
      <c r="C744" t="s">
        <v>120</v>
      </c>
      <c r="D744" t="s">
        <v>28</v>
      </c>
      <c r="E744">
        <v>7.8</v>
      </c>
      <c r="F744">
        <v>1.19</v>
      </c>
    </row>
    <row r="745" spans="1:6" x14ac:dyDescent="0.3">
      <c r="A745" t="s">
        <v>902</v>
      </c>
      <c r="B745">
        <v>2016</v>
      </c>
      <c r="C745" t="s">
        <v>855</v>
      </c>
      <c r="D745" t="s">
        <v>28</v>
      </c>
      <c r="E745">
        <v>7.8</v>
      </c>
      <c r="F745">
        <v>1.29</v>
      </c>
    </row>
    <row r="746" spans="1:6" x14ac:dyDescent="0.3">
      <c r="A746" t="s">
        <v>903</v>
      </c>
      <c r="B746">
        <v>1935</v>
      </c>
      <c r="C746" t="s">
        <v>21</v>
      </c>
      <c r="D746" t="s">
        <v>76</v>
      </c>
      <c r="E746">
        <v>7.8</v>
      </c>
      <c r="F746">
        <v>2.54</v>
      </c>
    </row>
    <row r="747" spans="1:6" x14ac:dyDescent="0.3">
      <c r="A747" t="s">
        <v>904</v>
      </c>
      <c r="B747">
        <v>2012</v>
      </c>
      <c r="C747" t="s">
        <v>203</v>
      </c>
      <c r="D747" t="s">
        <v>76</v>
      </c>
      <c r="E747">
        <v>7.8</v>
      </c>
      <c r="F747">
        <v>1.67</v>
      </c>
    </row>
    <row r="748" spans="1:6" x14ac:dyDescent="0.3">
      <c r="A748" t="s">
        <v>905</v>
      </c>
      <c r="B748">
        <v>1997</v>
      </c>
      <c r="C748" t="s">
        <v>120</v>
      </c>
      <c r="D748" t="s">
        <v>16</v>
      </c>
      <c r="E748">
        <v>7.8</v>
      </c>
      <c r="F748">
        <v>100</v>
      </c>
    </row>
    <row r="749" spans="1:6" x14ac:dyDescent="0.3">
      <c r="A749" t="s">
        <v>906</v>
      </c>
      <c r="B749">
        <v>2017</v>
      </c>
      <c r="C749" t="s">
        <v>92</v>
      </c>
      <c r="D749" t="s">
        <v>76</v>
      </c>
      <c r="E749">
        <v>7.8</v>
      </c>
      <c r="F749">
        <v>100</v>
      </c>
    </row>
    <row r="750" spans="1:6" x14ac:dyDescent="0.3">
      <c r="A750" t="s">
        <v>907</v>
      </c>
      <c r="B750">
        <v>2012</v>
      </c>
      <c r="C750" t="s">
        <v>156</v>
      </c>
      <c r="D750" t="s">
        <v>76</v>
      </c>
      <c r="E750">
        <v>7.8</v>
      </c>
      <c r="F750">
        <v>1.17</v>
      </c>
    </row>
    <row r="751" spans="1:6" x14ac:dyDescent="0.3">
      <c r="A751" t="s">
        <v>908</v>
      </c>
      <c r="B751">
        <v>2022</v>
      </c>
      <c r="C751" t="s">
        <v>87</v>
      </c>
      <c r="D751" t="s">
        <v>10</v>
      </c>
      <c r="E751">
        <v>7.7</v>
      </c>
      <c r="F751">
        <v>100</v>
      </c>
    </row>
    <row r="752" spans="1:6" x14ac:dyDescent="0.3">
      <c r="A752" t="s">
        <v>909</v>
      </c>
      <c r="B752">
        <v>2022</v>
      </c>
      <c r="C752" t="s">
        <v>246</v>
      </c>
      <c r="D752" t="s">
        <v>76</v>
      </c>
      <c r="E752">
        <v>7.7</v>
      </c>
      <c r="F752">
        <v>100</v>
      </c>
    </row>
    <row r="753" spans="1:6" x14ac:dyDescent="0.3">
      <c r="A753" t="s">
        <v>910</v>
      </c>
      <c r="B753">
        <v>2022</v>
      </c>
      <c r="C753" t="s">
        <v>99</v>
      </c>
      <c r="D753" t="s">
        <v>10</v>
      </c>
      <c r="E753">
        <v>7.7</v>
      </c>
      <c r="F753">
        <v>100</v>
      </c>
    </row>
    <row r="754" spans="1:6" x14ac:dyDescent="0.3">
      <c r="A754" t="s">
        <v>911</v>
      </c>
      <c r="B754">
        <v>2018</v>
      </c>
      <c r="C754" t="s">
        <v>135</v>
      </c>
      <c r="D754" t="s">
        <v>16</v>
      </c>
      <c r="E754">
        <v>7.7</v>
      </c>
      <c r="F754">
        <v>221.16</v>
      </c>
    </row>
    <row r="755" spans="1:6" x14ac:dyDescent="0.3">
      <c r="A755" t="s">
        <v>912</v>
      </c>
      <c r="B755">
        <v>1985</v>
      </c>
      <c r="C755" t="s">
        <v>246</v>
      </c>
      <c r="D755" t="s">
        <v>39</v>
      </c>
      <c r="E755">
        <v>7.7</v>
      </c>
      <c r="F755">
        <v>61.5</v>
      </c>
    </row>
    <row r="756" spans="1:6" x14ac:dyDescent="0.3">
      <c r="A756" t="s">
        <v>913</v>
      </c>
      <c r="B756">
        <v>2014</v>
      </c>
      <c r="C756" t="s">
        <v>174</v>
      </c>
      <c r="D756" t="s">
        <v>16</v>
      </c>
      <c r="E756">
        <v>7.7</v>
      </c>
      <c r="F756">
        <v>128.26</v>
      </c>
    </row>
    <row r="757" spans="1:6" x14ac:dyDescent="0.3">
      <c r="A757" t="s">
        <v>914</v>
      </c>
      <c r="B757">
        <v>2009</v>
      </c>
      <c r="C757" t="s">
        <v>255</v>
      </c>
      <c r="D757" t="s">
        <v>76</v>
      </c>
      <c r="E757">
        <v>7.7</v>
      </c>
      <c r="F757">
        <v>277.32</v>
      </c>
    </row>
    <row r="758" spans="1:6" x14ac:dyDescent="0.3">
      <c r="A758" t="s">
        <v>915</v>
      </c>
      <c r="B758">
        <v>2005</v>
      </c>
      <c r="C758" t="s">
        <v>46</v>
      </c>
      <c r="D758" t="s">
        <v>39</v>
      </c>
      <c r="E758">
        <v>7.7</v>
      </c>
      <c r="F758">
        <v>291.11</v>
      </c>
    </row>
    <row r="759" spans="1:6" x14ac:dyDescent="0.3">
      <c r="A759" t="s">
        <v>916</v>
      </c>
      <c r="B759">
        <v>1960</v>
      </c>
      <c r="C759" t="s">
        <v>209</v>
      </c>
      <c r="D759" t="s">
        <v>16</v>
      </c>
      <c r="E759">
        <v>7.7</v>
      </c>
      <c r="F759">
        <v>4.91</v>
      </c>
    </row>
    <row r="760" spans="1:6" x14ac:dyDescent="0.3">
      <c r="A760" t="s">
        <v>917</v>
      </c>
      <c r="B760">
        <v>1974</v>
      </c>
      <c r="C760" t="s">
        <v>345</v>
      </c>
      <c r="D760" t="s">
        <v>76</v>
      </c>
      <c r="E760">
        <v>7.7</v>
      </c>
      <c r="F760">
        <v>119.5</v>
      </c>
    </row>
    <row r="761" spans="1:6" x14ac:dyDescent="0.3">
      <c r="A761" t="s">
        <v>918</v>
      </c>
      <c r="B761">
        <v>2001</v>
      </c>
      <c r="C761" t="s">
        <v>489</v>
      </c>
      <c r="D761" t="s">
        <v>16</v>
      </c>
      <c r="E761">
        <v>7.7</v>
      </c>
      <c r="F761">
        <v>118.64</v>
      </c>
    </row>
    <row r="762" spans="1:6" x14ac:dyDescent="0.3">
      <c r="A762" t="s">
        <v>919</v>
      </c>
      <c r="B762">
        <v>2001</v>
      </c>
      <c r="C762" t="s">
        <v>75</v>
      </c>
      <c r="D762" t="s">
        <v>13</v>
      </c>
      <c r="E762">
        <v>7.7</v>
      </c>
      <c r="F762">
        <v>183.42</v>
      </c>
    </row>
    <row r="763" spans="1:6" x14ac:dyDescent="0.3">
      <c r="A763" t="s">
        <v>920</v>
      </c>
      <c r="B763">
        <v>2012</v>
      </c>
      <c r="C763" t="s">
        <v>130</v>
      </c>
      <c r="D763" t="s">
        <v>76</v>
      </c>
      <c r="E763">
        <v>7.7</v>
      </c>
      <c r="F763">
        <v>132.19</v>
      </c>
    </row>
    <row r="764" spans="1:6" x14ac:dyDescent="0.3">
      <c r="A764" t="s">
        <v>921</v>
      </c>
      <c r="B764">
        <v>2007</v>
      </c>
      <c r="C764" t="s">
        <v>46</v>
      </c>
      <c r="D764" t="s">
        <v>13</v>
      </c>
      <c r="E764">
        <v>7.7</v>
      </c>
      <c r="F764">
        <v>33.18</v>
      </c>
    </row>
    <row r="765" spans="1:6" x14ac:dyDescent="0.3">
      <c r="A765" t="s">
        <v>922</v>
      </c>
      <c r="B765">
        <v>2013</v>
      </c>
      <c r="C765" t="s">
        <v>240</v>
      </c>
      <c r="D765" t="s">
        <v>10</v>
      </c>
      <c r="E765">
        <v>7.7</v>
      </c>
      <c r="F765">
        <v>2.2000000000000002</v>
      </c>
    </row>
    <row r="766" spans="1:6" x14ac:dyDescent="0.3">
      <c r="A766" t="s">
        <v>923</v>
      </c>
      <c r="B766">
        <v>2017</v>
      </c>
      <c r="C766" t="s">
        <v>221</v>
      </c>
      <c r="D766" t="s">
        <v>13</v>
      </c>
      <c r="E766">
        <v>7.7</v>
      </c>
      <c r="F766">
        <v>33.799999999999997</v>
      </c>
    </row>
    <row r="767" spans="1:6" x14ac:dyDescent="0.3">
      <c r="A767" t="s">
        <v>924</v>
      </c>
      <c r="B767">
        <v>2003</v>
      </c>
      <c r="C767" t="s">
        <v>99</v>
      </c>
      <c r="D767" t="s">
        <v>76</v>
      </c>
      <c r="E767">
        <v>7.7</v>
      </c>
      <c r="F767">
        <v>44.59</v>
      </c>
    </row>
    <row r="768" spans="1:6" x14ac:dyDescent="0.3">
      <c r="A768" t="s">
        <v>925</v>
      </c>
      <c r="B768">
        <v>2014</v>
      </c>
      <c r="C768" t="s">
        <v>185</v>
      </c>
      <c r="D768" t="s">
        <v>10</v>
      </c>
      <c r="E768">
        <v>7.7</v>
      </c>
      <c r="F768">
        <v>25.44</v>
      </c>
    </row>
    <row r="769" spans="1:6" x14ac:dyDescent="0.3">
      <c r="A769" t="s">
        <v>926</v>
      </c>
      <c r="B769">
        <v>2001</v>
      </c>
      <c r="C769" t="s">
        <v>94</v>
      </c>
      <c r="D769" t="s">
        <v>10</v>
      </c>
      <c r="E769">
        <v>7.7</v>
      </c>
      <c r="F769">
        <v>13.62</v>
      </c>
    </row>
    <row r="770" spans="1:6" x14ac:dyDescent="0.3">
      <c r="A770" t="s">
        <v>927</v>
      </c>
      <c r="B770">
        <v>1988</v>
      </c>
      <c r="C770" t="s">
        <v>284</v>
      </c>
      <c r="D770" t="s">
        <v>28</v>
      </c>
      <c r="E770">
        <v>7.7</v>
      </c>
      <c r="F770">
        <v>156.44999999999999</v>
      </c>
    </row>
    <row r="771" spans="1:6" x14ac:dyDescent="0.3">
      <c r="A771" t="s">
        <v>928</v>
      </c>
      <c r="B771">
        <v>1980</v>
      </c>
      <c r="C771" t="s">
        <v>103</v>
      </c>
      <c r="D771" t="s">
        <v>76</v>
      </c>
      <c r="E771">
        <v>7.7</v>
      </c>
      <c r="F771">
        <v>83.4</v>
      </c>
    </row>
    <row r="772" spans="1:6" x14ac:dyDescent="0.3">
      <c r="A772" t="s">
        <v>929</v>
      </c>
      <c r="B772">
        <v>2010</v>
      </c>
      <c r="C772" t="s">
        <v>133</v>
      </c>
      <c r="D772" t="s">
        <v>39</v>
      </c>
      <c r="E772">
        <v>7.7</v>
      </c>
      <c r="F772">
        <v>295.98</v>
      </c>
    </row>
    <row r="773" spans="1:6" x14ac:dyDescent="0.3">
      <c r="A773" t="s">
        <v>930</v>
      </c>
      <c r="B773">
        <v>2007</v>
      </c>
      <c r="C773" t="s">
        <v>130</v>
      </c>
      <c r="D773" t="s">
        <v>16</v>
      </c>
      <c r="E773">
        <v>7.7</v>
      </c>
      <c r="F773">
        <v>53.61</v>
      </c>
    </row>
    <row r="774" spans="1:6" x14ac:dyDescent="0.3">
      <c r="A774" t="s">
        <v>931</v>
      </c>
      <c r="B774">
        <v>2005</v>
      </c>
      <c r="C774" t="s">
        <v>203</v>
      </c>
      <c r="D774" t="s">
        <v>10</v>
      </c>
      <c r="E774">
        <v>7.7</v>
      </c>
      <c r="F774">
        <v>83.14</v>
      </c>
    </row>
    <row r="775" spans="1:6" x14ac:dyDescent="0.3">
      <c r="A775" t="s">
        <v>932</v>
      </c>
      <c r="B775">
        <v>2009</v>
      </c>
      <c r="C775" t="s">
        <v>154</v>
      </c>
      <c r="D775" t="s">
        <v>76</v>
      </c>
      <c r="E775">
        <v>7.7</v>
      </c>
      <c r="F775">
        <v>32.39</v>
      </c>
    </row>
    <row r="776" spans="1:6" x14ac:dyDescent="0.3">
      <c r="A776" t="s">
        <v>933</v>
      </c>
      <c r="B776">
        <v>1996</v>
      </c>
      <c r="C776" t="s">
        <v>174</v>
      </c>
      <c r="D776" t="s">
        <v>13</v>
      </c>
      <c r="E776">
        <v>7.7</v>
      </c>
      <c r="F776">
        <v>56.12</v>
      </c>
    </row>
    <row r="777" spans="1:6" x14ac:dyDescent="0.3">
      <c r="A777" t="s">
        <v>934</v>
      </c>
      <c r="B777">
        <v>1990</v>
      </c>
      <c r="C777" t="s">
        <v>198</v>
      </c>
      <c r="D777" t="s">
        <v>76</v>
      </c>
      <c r="E777">
        <v>7.7</v>
      </c>
      <c r="F777">
        <v>285.76</v>
      </c>
    </row>
    <row r="778" spans="1:6" x14ac:dyDescent="0.3">
      <c r="A778" t="s">
        <v>935</v>
      </c>
      <c r="B778">
        <v>2014</v>
      </c>
      <c r="C778" t="s">
        <v>101</v>
      </c>
      <c r="D778" t="s">
        <v>76</v>
      </c>
      <c r="E778">
        <v>7.7</v>
      </c>
      <c r="F778">
        <v>42.34</v>
      </c>
    </row>
    <row r="779" spans="1:6" x14ac:dyDescent="0.3">
      <c r="A779" t="s">
        <v>936</v>
      </c>
      <c r="B779">
        <v>1992</v>
      </c>
      <c r="C779" t="s">
        <v>244</v>
      </c>
      <c r="D779" t="s">
        <v>10</v>
      </c>
      <c r="E779">
        <v>7.7</v>
      </c>
      <c r="F779">
        <v>141.34</v>
      </c>
    </row>
    <row r="780" spans="1:6" x14ac:dyDescent="0.3">
      <c r="A780" t="s">
        <v>937</v>
      </c>
      <c r="B780">
        <v>2004</v>
      </c>
      <c r="C780" t="s">
        <v>133</v>
      </c>
      <c r="D780" t="s">
        <v>16</v>
      </c>
      <c r="E780">
        <v>7.7</v>
      </c>
      <c r="F780">
        <v>77.91</v>
      </c>
    </row>
    <row r="781" spans="1:6" x14ac:dyDescent="0.3">
      <c r="A781" t="s">
        <v>938</v>
      </c>
      <c r="B781">
        <v>1971</v>
      </c>
      <c r="C781" t="s">
        <v>284</v>
      </c>
      <c r="D781" t="s">
        <v>16</v>
      </c>
      <c r="E781">
        <v>7.7</v>
      </c>
      <c r="F781">
        <v>15.63</v>
      </c>
    </row>
    <row r="782" spans="1:6" x14ac:dyDescent="0.3">
      <c r="A782" t="s">
        <v>939</v>
      </c>
      <c r="B782">
        <v>2011</v>
      </c>
      <c r="C782" t="s">
        <v>195</v>
      </c>
      <c r="D782" t="s">
        <v>16</v>
      </c>
      <c r="E782">
        <v>7.7</v>
      </c>
      <c r="F782">
        <v>146.41</v>
      </c>
    </row>
    <row r="783" spans="1:6" x14ac:dyDescent="0.3">
      <c r="A783" t="s">
        <v>940</v>
      </c>
      <c r="B783">
        <v>2014</v>
      </c>
      <c r="C783" t="s">
        <v>255</v>
      </c>
      <c r="D783" t="s">
        <v>28</v>
      </c>
      <c r="E783">
        <v>7.7</v>
      </c>
      <c r="F783">
        <v>257.76</v>
      </c>
    </row>
    <row r="784" spans="1:6" x14ac:dyDescent="0.3">
      <c r="A784" t="s">
        <v>941</v>
      </c>
      <c r="B784">
        <v>1992</v>
      </c>
      <c r="C784" t="s">
        <v>110</v>
      </c>
      <c r="D784" t="s">
        <v>16</v>
      </c>
      <c r="E784">
        <v>7.7</v>
      </c>
      <c r="F784">
        <v>75.510000000000005</v>
      </c>
    </row>
    <row r="785" spans="1:6" x14ac:dyDescent="0.3">
      <c r="A785" t="s">
        <v>942</v>
      </c>
      <c r="B785">
        <v>2009</v>
      </c>
      <c r="C785" t="s">
        <v>168</v>
      </c>
      <c r="D785" t="s">
        <v>10</v>
      </c>
      <c r="E785">
        <v>7.7</v>
      </c>
      <c r="F785">
        <v>100</v>
      </c>
    </row>
    <row r="786" spans="1:6" x14ac:dyDescent="0.3">
      <c r="A786" t="s">
        <v>943</v>
      </c>
      <c r="B786">
        <v>1986</v>
      </c>
      <c r="C786" t="s">
        <v>137</v>
      </c>
      <c r="D786" t="s">
        <v>13</v>
      </c>
      <c r="E786">
        <v>7.7</v>
      </c>
      <c r="F786">
        <v>8.5500000000000007</v>
      </c>
    </row>
    <row r="787" spans="1:6" x14ac:dyDescent="0.3">
      <c r="A787" t="s">
        <v>944</v>
      </c>
      <c r="B787">
        <v>1997</v>
      </c>
      <c r="C787" t="s">
        <v>174</v>
      </c>
      <c r="D787" t="s">
        <v>10</v>
      </c>
      <c r="E787">
        <v>7.7</v>
      </c>
      <c r="F787">
        <v>48.32</v>
      </c>
    </row>
    <row r="788" spans="1:6" x14ac:dyDescent="0.3">
      <c r="A788" t="s">
        <v>945</v>
      </c>
      <c r="B788">
        <v>2010</v>
      </c>
      <c r="C788" t="s">
        <v>255</v>
      </c>
      <c r="D788" t="s">
        <v>28</v>
      </c>
      <c r="E788">
        <v>7.7</v>
      </c>
      <c r="F788">
        <v>211.82</v>
      </c>
    </row>
    <row r="789" spans="1:6" x14ac:dyDescent="0.3">
      <c r="A789" t="s">
        <v>946</v>
      </c>
      <c r="B789">
        <v>2009</v>
      </c>
      <c r="C789" t="s">
        <v>255</v>
      </c>
      <c r="D789" t="s">
        <v>28</v>
      </c>
      <c r="E789">
        <v>7.7</v>
      </c>
      <c r="F789">
        <v>75.290000000000006</v>
      </c>
    </row>
    <row r="790" spans="1:6" x14ac:dyDescent="0.3">
      <c r="A790" t="s">
        <v>947</v>
      </c>
      <c r="B790">
        <v>2019</v>
      </c>
      <c r="C790" t="s">
        <v>255</v>
      </c>
      <c r="D790" t="s">
        <v>28</v>
      </c>
      <c r="E790">
        <v>7.7</v>
      </c>
      <c r="F790">
        <v>434.14</v>
      </c>
    </row>
    <row r="791" spans="1:6" x14ac:dyDescent="0.3">
      <c r="A791" t="s">
        <v>948</v>
      </c>
      <c r="B791">
        <v>2012</v>
      </c>
      <c r="C791" t="s">
        <v>137</v>
      </c>
      <c r="D791" t="s">
        <v>19</v>
      </c>
      <c r="E791">
        <v>7.7</v>
      </c>
      <c r="F791">
        <v>136.13</v>
      </c>
    </row>
    <row r="792" spans="1:6" x14ac:dyDescent="0.3">
      <c r="A792" t="s">
        <v>949</v>
      </c>
      <c r="B792">
        <v>1987</v>
      </c>
      <c r="C792" t="s">
        <v>509</v>
      </c>
      <c r="D792" t="s">
        <v>76</v>
      </c>
      <c r="E792">
        <v>7.7</v>
      </c>
      <c r="F792">
        <v>5.92</v>
      </c>
    </row>
    <row r="793" spans="1:6" x14ac:dyDescent="0.3">
      <c r="A793" t="s">
        <v>950</v>
      </c>
      <c r="B793">
        <v>1982</v>
      </c>
      <c r="C793" t="s">
        <v>142</v>
      </c>
      <c r="D793" t="s">
        <v>16</v>
      </c>
      <c r="E793">
        <v>7.7</v>
      </c>
      <c r="F793">
        <v>78.91</v>
      </c>
    </row>
    <row r="794" spans="1:6" x14ac:dyDescent="0.3">
      <c r="A794" t="s">
        <v>951</v>
      </c>
      <c r="B794">
        <v>1972</v>
      </c>
      <c r="C794" t="s">
        <v>108</v>
      </c>
      <c r="D794" t="s">
        <v>39</v>
      </c>
      <c r="E794">
        <v>7.7</v>
      </c>
      <c r="F794">
        <v>7.16</v>
      </c>
    </row>
    <row r="795" spans="1:6" x14ac:dyDescent="0.3">
      <c r="A795" t="s">
        <v>952</v>
      </c>
      <c r="B795">
        <v>2002</v>
      </c>
      <c r="C795" t="s">
        <v>195</v>
      </c>
      <c r="D795" t="s">
        <v>16</v>
      </c>
      <c r="E795">
        <v>7.7</v>
      </c>
      <c r="F795">
        <v>54.23</v>
      </c>
    </row>
    <row r="796" spans="1:6" x14ac:dyDescent="0.3">
      <c r="A796" t="s">
        <v>953</v>
      </c>
      <c r="B796">
        <v>2001</v>
      </c>
      <c r="C796" t="s">
        <v>130</v>
      </c>
      <c r="D796" t="s">
        <v>16</v>
      </c>
      <c r="E796">
        <v>7.7</v>
      </c>
      <c r="F796">
        <v>76.63</v>
      </c>
    </row>
    <row r="797" spans="1:6" x14ac:dyDescent="0.3">
      <c r="A797" t="s">
        <v>954</v>
      </c>
      <c r="B797">
        <v>1993</v>
      </c>
      <c r="C797" t="s">
        <v>71</v>
      </c>
      <c r="D797" t="s">
        <v>10</v>
      </c>
      <c r="E797">
        <v>7.7</v>
      </c>
      <c r="F797">
        <v>77.319999999999993</v>
      </c>
    </row>
    <row r="798" spans="1:6" x14ac:dyDescent="0.3">
      <c r="A798" t="s">
        <v>955</v>
      </c>
      <c r="B798">
        <v>2014</v>
      </c>
      <c r="C798" t="s">
        <v>156</v>
      </c>
      <c r="D798" t="s">
        <v>10</v>
      </c>
      <c r="E798">
        <v>7.7</v>
      </c>
      <c r="F798">
        <v>124.87</v>
      </c>
    </row>
    <row r="799" spans="1:6" x14ac:dyDescent="0.3">
      <c r="A799" t="s">
        <v>956</v>
      </c>
      <c r="B799">
        <v>1973</v>
      </c>
      <c r="C799" t="s">
        <v>433</v>
      </c>
      <c r="D799" t="s">
        <v>16</v>
      </c>
      <c r="E799">
        <v>7.7</v>
      </c>
      <c r="F799">
        <v>100</v>
      </c>
    </row>
    <row r="800" spans="1:6" x14ac:dyDescent="0.3">
      <c r="A800" t="s">
        <v>957</v>
      </c>
      <c r="B800">
        <v>2000</v>
      </c>
      <c r="C800" t="s">
        <v>221</v>
      </c>
      <c r="D800" t="s">
        <v>39</v>
      </c>
      <c r="E800">
        <v>7.7</v>
      </c>
      <c r="F800">
        <v>45.51</v>
      </c>
    </row>
    <row r="801" spans="1:6" x14ac:dyDescent="0.3">
      <c r="A801" t="s">
        <v>958</v>
      </c>
      <c r="B801">
        <v>1982</v>
      </c>
      <c r="C801" t="s">
        <v>345</v>
      </c>
      <c r="D801" t="s">
        <v>16</v>
      </c>
      <c r="E801">
        <v>7.7</v>
      </c>
      <c r="F801">
        <v>47.21</v>
      </c>
    </row>
    <row r="802" spans="1:6" x14ac:dyDescent="0.3">
      <c r="A802" t="s">
        <v>959</v>
      </c>
      <c r="B802">
        <v>1978</v>
      </c>
      <c r="C802" t="s">
        <v>270</v>
      </c>
      <c r="D802" t="s">
        <v>88</v>
      </c>
      <c r="E802">
        <v>7.7</v>
      </c>
      <c r="F802">
        <v>47</v>
      </c>
    </row>
    <row r="803" spans="1:6" x14ac:dyDescent="0.3">
      <c r="A803" t="s">
        <v>960</v>
      </c>
      <c r="B803">
        <v>2020</v>
      </c>
      <c r="C803" t="s">
        <v>87</v>
      </c>
      <c r="D803" t="s">
        <v>10</v>
      </c>
      <c r="E803">
        <v>7.7</v>
      </c>
      <c r="F803">
        <v>100</v>
      </c>
    </row>
    <row r="804" spans="1:6" x14ac:dyDescent="0.3">
      <c r="A804" t="s">
        <v>961</v>
      </c>
      <c r="B804">
        <v>1993</v>
      </c>
      <c r="C804" t="s">
        <v>66</v>
      </c>
      <c r="D804" t="s">
        <v>10</v>
      </c>
      <c r="E804">
        <v>7.7</v>
      </c>
      <c r="F804">
        <v>9.17</v>
      </c>
    </row>
    <row r="805" spans="1:6" x14ac:dyDescent="0.3">
      <c r="A805" t="s">
        <v>962</v>
      </c>
      <c r="B805">
        <v>2002</v>
      </c>
      <c r="C805" t="s">
        <v>87</v>
      </c>
      <c r="D805" t="s">
        <v>13</v>
      </c>
      <c r="E805">
        <v>7.7</v>
      </c>
      <c r="F805">
        <v>114.45</v>
      </c>
    </row>
    <row r="806" spans="1:6" x14ac:dyDescent="0.3">
      <c r="A806" t="s">
        <v>963</v>
      </c>
      <c r="B806">
        <v>2004</v>
      </c>
      <c r="C806" t="s">
        <v>343</v>
      </c>
      <c r="D806" t="s">
        <v>10</v>
      </c>
      <c r="E806">
        <v>7.7</v>
      </c>
      <c r="F806">
        <v>1.18</v>
      </c>
    </row>
    <row r="807" spans="1:6" x14ac:dyDescent="0.3">
      <c r="A807" t="s">
        <v>964</v>
      </c>
      <c r="B807">
        <v>2013</v>
      </c>
      <c r="C807" t="s">
        <v>270</v>
      </c>
      <c r="D807" t="s">
        <v>10</v>
      </c>
      <c r="E807">
        <v>7.7</v>
      </c>
      <c r="F807">
        <v>274.19</v>
      </c>
    </row>
    <row r="808" spans="1:6" x14ac:dyDescent="0.3">
      <c r="A808" t="s">
        <v>965</v>
      </c>
      <c r="B808">
        <v>2012</v>
      </c>
      <c r="C808" t="s">
        <v>343</v>
      </c>
      <c r="D808" t="s">
        <v>28</v>
      </c>
      <c r="E808">
        <v>7.7</v>
      </c>
      <c r="F808">
        <v>189.42</v>
      </c>
    </row>
    <row r="809" spans="1:6" x14ac:dyDescent="0.3">
      <c r="A809" t="s">
        <v>966</v>
      </c>
      <c r="B809">
        <v>2011</v>
      </c>
      <c r="C809" t="s">
        <v>433</v>
      </c>
      <c r="D809" t="s">
        <v>76</v>
      </c>
      <c r="E809">
        <v>7.7</v>
      </c>
      <c r="F809">
        <v>56.82</v>
      </c>
    </row>
    <row r="810" spans="1:6" x14ac:dyDescent="0.3">
      <c r="A810" t="s">
        <v>967</v>
      </c>
      <c r="B810">
        <v>2004</v>
      </c>
      <c r="C810" t="s">
        <v>110</v>
      </c>
      <c r="D810" t="s">
        <v>13</v>
      </c>
      <c r="E810">
        <v>7.7</v>
      </c>
      <c r="F810">
        <v>54.58</v>
      </c>
    </row>
    <row r="811" spans="1:6" x14ac:dyDescent="0.3">
      <c r="A811" t="s">
        <v>968</v>
      </c>
      <c r="B811">
        <v>1995</v>
      </c>
      <c r="C811" t="s">
        <v>52</v>
      </c>
      <c r="D811" t="s">
        <v>10</v>
      </c>
      <c r="E811">
        <v>7.7</v>
      </c>
      <c r="F811">
        <v>43.18</v>
      </c>
    </row>
    <row r="812" spans="1:6" x14ac:dyDescent="0.3">
      <c r="A812" t="s">
        <v>969</v>
      </c>
      <c r="B812">
        <v>1995</v>
      </c>
      <c r="C812" t="s">
        <v>27</v>
      </c>
      <c r="D812" t="s">
        <v>39</v>
      </c>
      <c r="E812">
        <v>7.7</v>
      </c>
      <c r="F812">
        <v>173.84</v>
      </c>
    </row>
    <row r="813" spans="1:6" x14ac:dyDescent="0.3">
      <c r="A813" t="s">
        <v>970</v>
      </c>
      <c r="B813">
        <v>2004</v>
      </c>
      <c r="C813" t="s">
        <v>191</v>
      </c>
      <c r="D813" t="s">
        <v>16</v>
      </c>
      <c r="E813">
        <v>7.7</v>
      </c>
      <c r="F813">
        <v>17.11</v>
      </c>
    </row>
    <row r="814" spans="1:6" x14ac:dyDescent="0.3">
      <c r="A814" t="s">
        <v>971</v>
      </c>
      <c r="B814">
        <v>2011</v>
      </c>
      <c r="C814" t="s">
        <v>149</v>
      </c>
      <c r="D814" t="s">
        <v>10</v>
      </c>
      <c r="E814">
        <v>7.7</v>
      </c>
      <c r="F814">
        <v>1.17</v>
      </c>
    </row>
    <row r="815" spans="1:6" x14ac:dyDescent="0.3">
      <c r="A815" t="s">
        <v>972</v>
      </c>
      <c r="B815">
        <v>1997</v>
      </c>
      <c r="C815" t="s">
        <v>64</v>
      </c>
      <c r="D815" t="s">
        <v>19</v>
      </c>
      <c r="E815">
        <v>7.7</v>
      </c>
      <c r="F815">
        <v>41.91</v>
      </c>
    </row>
    <row r="816" spans="1:6" x14ac:dyDescent="0.3">
      <c r="A816" t="s">
        <v>973</v>
      </c>
      <c r="B816">
        <v>1985</v>
      </c>
      <c r="C816" t="s">
        <v>30</v>
      </c>
      <c r="D816" t="s">
        <v>10</v>
      </c>
      <c r="E816">
        <v>7.7</v>
      </c>
      <c r="F816">
        <v>98.47</v>
      </c>
    </row>
    <row r="817" spans="1:6" x14ac:dyDescent="0.3">
      <c r="A817" t="s">
        <v>974</v>
      </c>
      <c r="B817">
        <v>1951</v>
      </c>
      <c r="C817" t="s">
        <v>146</v>
      </c>
      <c r="D817" t="s">
        <v>39</v>
      </c>
      <c r="E817">
        <v>7.7</v>
      </c>
      <c r="F817">
        <v>1.54</v>
      </c>
    </row>
    <row r="818" spans="1:6" x14ac:dyDescent="0.3">
      <c r="A818" t="s">
        <v>975</v>
      </c>
      <c r="B818">
        <v>1989</v>
      </c>
      <c r="C818" t="s">
        <v>154</v>
      </c>
      <c r="D818" t="s">
        <v>76</v>
      </c>
      <c r="E818">
        <v>7.7</v>
      </c>
      <c r="F818">
        <v>92.82</v>
      </c>
    </row>
    <row r="819" spans="1:6" x14ac:dyDescent="0.3">
      <c r="A819" t="s">
        <v>976</v>
      </c>
      <c r="B819">
        <v>1997</v>
      </c>
      <c r="C819" t="s">
        <v>36</v>
      </c>
      <c r="D819" t="s">
        <v>76</v>
      </c>
      <c r="E819">
        <v>7.7</v>
      </c>
      <c r="F819">
        <v>148.47999999999999</v>
      </c>
    </row>
    <row r="820" spans="1:6" x14ac:dyDescent="0.3">
      <c r="A820" t="s">
        <v>977</v>
      </c>
      <c r="B820">
        <v>1998</v>
      </c>
      <c r="C820" t="s">
        <v>203</v>
      </c>
      <c r="D820" t="s">
        <v>76</v>
      </c>
      <c r="E820">
        <v>7.7</v>
      </c>
      <c r="F820">
        <v>2.81</v>
      </c>
    </row>
    <row r="821" spans="1:6" x14ac:dyDescent="0.3">
      <c r="A821" t="s">
        <v>978</v>
      </c>
      <c r="B821">
        <v>2020</v>
      </c>
      <c r="C821" t="s">
        <v>174</v>
      </c>
      <c r="D821" t="s">
        <v>10</v>
      </c>
      <c r="E821">
        <v>7.7</v>
      </c>
      <c r="F821">
        <v>100</v>
      </c>
    </row>
    <row r="822" spans="1:6" x14ac:dyDescent="0.3">
      <c r="A822" t="s">
        <v>979</v>
      </c>
      <c r="B822">
        <v>1999</v>
      </c>
      <c r="C822" t="s">
        <v>185</v>
      </c>
      <c r="D822" t="s">
        <v>16</v>
      </c>
      <c r="E822">
        <v>7.7</v>
      </c>
      <c r="F822">
        <v>1.1299999999999999</v>
      </c>
    </row>
    <row r="823" spans="1:6" x14ac:dyDescent="0.3">
      <c r="A823" t="s">
        <v>980</v>
      </c>
      <c r="B823">
        <v>2013</v>
      </c>
      <c r="C823" t="s">
        <v>92</v>
      </c>
      <c r="D823" t="s">
        <v>16</v>
      </c>
      <c r="E823">
        <v>7.7</v>
      </c>
      <c r="F823">
        <v>228.78</v>
      </c>
    </row>
    <row r="824" spans="1:6" x14ac:dyDescent="0.3">
      <c r="A824" t="s">
        <v>981</v>
      </c>
      <c r="B824">
        <v>2008</v>
      </c>
      <c r="C824" t="s">
        <v>433</v>
      </c>
      <c r="D824" t="s">
        <v>10</v>
      </c>
      <c r="E824">
        <v>7.7</v>
      </c>
      <c r="F824">
        <v>9.1300000000000008</v>
      </c>
    </row>
    <row r="825" spans="1:6" x14ac:dyDescent="0.3">
      <c r="A825" t="s">
        <v>982</v>
      </c>
      <c r="B825">
        <v>1987</v>
      </c>
      <c r="C825" t="s">
        <v>58</v>
      </c>
      <c r="D825" t="s">
        <v>10</v>
      </c>
      <c r="E825">
        <v>7.7</v>
      </c>
      <c r="F825">
        <v>22.24</v>
      </c>
    </row>
    <row r="826" spans="1:6" x14ac:dyDescent="0.3">
      <c r="A826" t="s">
        <v>983</v>
      </c>
      <c r="B826">
        <v>2006</v>
      </c>
      <c r="C826" t="s">
        <v>97</v>
      </c>
      <c r="D826" t="s">
        <v>13</v>
      </c>
      <c r="E826">
        <v>7.7</v>
      </c>
      <c r="F826">
        <v>22.49</v>
      </c>
    </row>
    <row r="827" spans="1:6" x14ac:dyDescent="0.3">
      <c r="A827" t="s">
        <v>984</v>
      </c>
      <c r="B827">
        <v>1971</v>
      </c>
      <c r="C827" t="s">
        <v>99</v>
      </c>
      <c r="D827" t="s">
        <v>16</v>
      </c>
      <c r="E827">
        <v>7.7</v>
      </c>
      <c r="F827">
        <v>35.9</v>
      </c>
    </row>
    <row r="828" spans="1:6" x14ac:dyDescent="0.3">
      <c r="A828" t="s">
        <v>985</v>
      </c>
      <c r="B828">
        <v>1967</v>
      </c>
      <c r="C828" t="s">
        <v>106</v>
      </c>
      <c r="D828" t="s">
        <v>16</v>
      </c>
      <c r="E828">
        <v>7.7</v>
      </c>
      <c r="F828">
        <v>45.3</v>
      </c>
    </row>
    <row r="829" spans="1:6" x14ac:dyDescent="0.3">
      <c r="A829" t="s">
        <v>986</v>
      </c>
      <c r="B829">
        <v>2019</v>
      </c>
      <c r="C829" t="s">
        <v>137</v>
      </c>
      <c r="D829" t="s">
        <v>10</v>
      </c>
      <c r="E829">
        <v>7.7</v>
      </c>
      <c r="F829">
        <v>100</v>
      </c>
    </row>
    <row r="830" spans="1:6" x14ac:dyDescent="0.3">
      <c r="A830" t="s">
        <v>987</v>
      </c>
      <c r="B830">
        <v>1991</v>
      </c>
      <c r="C830" t="s">
        <v>73</v>
      </c>
      <c r="D830" t="s">
        <v>10</v>
      </c>
      <c r="E830">
        <v>7.7</v>
      </c>
      <c r="F830">
        <v>82.42</v>
      </c>
    </row>
    <row r="831" spans="1:6" x14ac:dyDescent="0.3">
      <c r="A831" t="s">
        <v>988</v>
      </c>
      <c r="B831">
        <v>1993</v>
      </c>
      <c r="C831" t="s">
        <v>195</v>
      </c>
      <c r="D831" t="s">
        <v>76</v>
      </c>
      <c r="E831">
        <v>7.7</v>
      </c>
      <c r="F831">
        <v>1.77</v>
      </c>
    </row>
    <row r="832" spans="1:6" x14ac:dyDescent="0.3">
      <c r="A832" t="s">
        <v>989</v>
      </c>
      <c r="B832">
        <v>1962</v>
      </c>
      <c r="C832" t="s">
        <v>34</v>
      </c>
      <c r="D832" t="s">
        <v>16</v>
      </c>
      <c r="E832">
        <v>7.7</v>
      </c>
      <c r="F832">
        <v>39.1</v>
      </c>
    </row>
    <row r="833" spans="1:6" x14ac:dyDescent="0.3">
      <c r="A833" t="s">
        <v>990</v>
      </c>
      <c r="B833">
        <v>2014</v>
      </c>
      <c r="C833" t="s">
        <v>213</v>
      </c>
      <c r="D833" t="s">
        <v>19</v>
      </c>
      <c r="E833">
        <v>7.7</v>
      </c>
      <c r="F833">
        <v>35.89</v>
      </c>
    </row>
    <row r="834" spans="1:6" x14ac:dyDescent="0.3">
      <c r="A834" t="s">
        <v>991</v>
      </c>
      <c r="B834">
        <v>1992</v>
      </c>
      <c r="C834" t="s">
        <v>255</v>
      </c>
      <c r="D834" t="s">
        <v>13</v>
      </c>
      <c r="E834">
        <v>7.7</v>
      </c>
      <c r="F834">
        <v>11.73</v>
      </c>
    </row>
    <row r="835" spans="1:6" x14ac:dyDescent="0.3">
      <c r="A835" t="s">
        <v>992</v>
      </c>
      <c r="B835">
        <v>1999</v>
      </c>
      <c r="C835" t="s">
        <v>142</v>
      </c>
      <c r="D835" t="s">
        <v>76</v>
      </c>
      <c r="E835">
        <v>7.7</v>
      </c>
      <c r="F835">
        <v>22.86</v>
      </c>
    </row>
    <row r="836" spans="1:6" x14ac:dyDescent="0.3">
      <c r="A836" t="s">
        <v>993</v>
      </c>
      <c r="B836">
        <v>1964</v>
      </c>
      <c r="C836" t="s">
        <v>97</v>
      </c>
      <c r="D836" t="s">
        <v>16</v>
      </c>
      <c r="E836">
        <v>7.7</v>
      </c>
      <c r="F836">
        <v>51.18</v>
      </c>
    </row>
    <row r="837" spans="1:6" x14ac:dyDescent="0.3">
      <c r="A837" t="s">
        <v>994</v>
      </c>
      <c r="B837">
        <v>2002</v>
      </c>
      <c r="C837" t="s">
        <v>125</v>
      </c>
      <c r="D837" t="s">
        <v>76</v>
      </c>
      <c r="E837">
        <v>7.7</v>
      </c>
      <c r="F837">
        <v>22.25</v>
      </c>
    </row>
    <row r="838" spans="1:6" x14ac:dyDescent="0.3">
      <c r="A838" t="s">
        <v>995</v>
      </c>
      <c r="B838">
        <v>2010</v>
      </c>
      <c r="C838" t="s">
        <v>500</v>
      </c>
      <c r="D838" t="s">
        <v>76</v>
      </c>
      <c r="E838">
        <v>7.7</v>
      </c>
      <c r="F838">
        <v>1.75</v>
      </c>
    </row>
    <row r="839" spans="1:6" x14ac:dyDescent="0.3">
      <c r="A839" t="s">
        <v>996</v>
      </c>
      <c r="B839">
        <v>2015</v>
      </c>
      <c r="C839" t="s">
        <v>75</v>
      </c>
      <c r="D839" t="s">
        <v>76</v>
      </c>
      <c r="E839">
        <v>7.7</v>
      </c>
      <c r="F839">
        <v>3.48</v>
      </c>
    </row>
    <row r="840" spans="1:6" x14ac:dyDescent="0.3">
      <c r="A840" t="s">
        <v>997</v>
      </c>
      <c r="B840">
        <v>2004</v>
      </c>
      <c r="C840" t="s">
        <v>185</v>
      </c>
      <c r="D840" t="s">
        <v>16</v>
      </c>
      <c r="E840">
        <v>7.7</v>
      </c>
      <c r="F840">
        <v>176.24</v>
      </c>
    </row>
    <row r="841" spans="1:6" x14ac:dyDescent="0.3">
      <c r="A841" t="s">
        <v>998</v>
      </c>
      <c r="B841">
        <v>1973</v>
      </c>
      <c r="C841" t="s">
        <v>73</v>
      </c>
      <c r="D841" t="s">
        <v>19</v>
      </c>
      <c r="E841">
        <v>7.7</v>
      </c>
      <c r="F841">
        <v>29.8</v>
      </c>
    </row>
    <row r="842" spans="1:6" x14ac:dyDescent="0.3">
      <c r="A842" t="s">
        <v>999</v>
      </c>
      <c r="B842">
        <v>2006</v>
      </c>
      <c r="C842" t="s">
        <v>343</v>
      </c>
      <c r="D842" t="s">
        <v>13</v>
      </c>
      <c r="E842">
        <v>7.7</v>
      </c>
      <c r="F842">
        <v>1.33</v>
      </c>
    </row>
    <row r="843" spans="1:6" x14ac:dyDescent="0.3">
      <c r="A843" t="s">
        <v>1000</v>
      </c>
      <c r="B843">
        <v>1980</v>
      </c>
      <c r="C843" t="s">
        <v>56</v>
      </c>
      <c r="D843" t="s">
        <v>10</v>
      </c>
      <c r="E843">
        <v>7.7</v>
      </c>
      <c r="F843">
        <v>54.8</v>
      </c>
    </row>
    <row r="844" spans="1:6" x14ac:dyDescent="0.3">
      <c r="A844" t="s">
        <v>1001</v>
      </c>
      <c r="B844">
        <v>1994</v>
      </c>
      <c r="C844" t="s">
        <v>347</v>
      </c>
      <c r="D844" t="s">
        <v>76</v>
      </c>
      <c r="E844">
        <v>7.7</v>
      </c>
      <c r="F844">
        <v>3.15</v>
      </c>
    </row>
    <row r="845" spans="1:6" x14ac:dyDescent="0.3">
      <c r="A845" t="s">
        <v>1002</v>
      </c>
      <c r="B845">
        <v>1967</v>
      </c>
      <c r="C845" t="s">
        <v>257</v>
      </c>
      <c r="D845" t="s">
        <v>16</v>
      </c>
      <c r="E845">
        <v>7.7</v>
      </c>
      <c r="F845">
        <v>100</v>
      </c>
    </row>
    <row r="846" spans="1:6" x14ac:dyDescent="0.3">
      <c r="A846" t="s">
        <v>1003</v>
      </c>
      <c r="B846">
        <v>1986</v>
      </c>
      <c r="C846" t="s">
        <v>73</v>
      </c>
      <c r="D846" t="s">
        <v>10</v>
      </c>
      <c r="E846">
        <v>7.7</v>
      </c>
      <c r="F846">
        <v>7.15</v>
      </c>
    </row>
    <row r="847" spans="1:6" x14ac:dyDescent="0.3">
      <c r="A847" t="s">
        <v>1004</v>
      </c>
      <c r="B847">
        <v>2000</v>
      </c>
      <c r="C847" t="s">
        <v>97</v>
      </c>
      <c r="D847" t="s">
        <v>10</v>
      </c>
      <c r="E847">
        <v>7.7</v>
      </c>
      <c r="F847">
        <v>22</v>
      </c>
    </row>
    <row r="848" spans="1:6" x14ac:dyDescent="0.3">
      <c r="A848" t="s">
        <v>1005</v>
      </c>
      <c r="B848">
        <v>2013</v>
      </c>
      <c r="C848" t="s">
        <v>168</v>
      </c>
      <c r="D848" t="s">
        <v>10</v>
      </c>
      <c r="E848">
        <v>7.7</v>
      </c>
      <c r="F848">
        <v>2.85</v>
      </c>
    </row>
    <row r="849" spans="1:6" x14ac:dyDescent="0.3">
      <c r="A849" t="s">
        <v>1006</v>
      </c>
      <c r="B849">
        <v>1999</v>
      </c>
      <c r="C849" t="s">
        <v>189</v>
      </c>
      <c r="D849" t="s">
        <v>28</v>
      </c>
      <c r="E849">
        <v>7.7</v>
      </c>
      <c r="F849">
        <v>52.14</v>
      </c>
    </row>
    <row r="850" spans="1:6" x14ac:dyDescent="0.3">
      <c r="A850" t="s">
        <v>1007</v>
      </c>
      <c r="B850">
        <v>1992</v>
      </c>
      <c r="C850" t="s">
        <v>23</v>
      </c>
      <c r="D850" t="s">
        <v>19</v>
      </c>
      <c r="E850">
        <v>7.7</v>
      </c>
      <c r="F850">
        <v>48.17</v>
      </c>
    </row>
    <row r="851" spans="1:6" x14ac:dyDescent="0.3">
      <c r="A851" t="s">
        <v>1008</v>
      </c>
      <c r="B851">
        <v>1982</v>
      </c>
      <c r="C851" t="s">
        <v>174</v>
      </c>
      <c r="D851" t="s">
        <v>10</v>
      </c>
      <c r="E851">
        <v>7.7</v>
      </c>
      <c r="F851">
        <v>54</v>
      </c>
    </row>
    <row r="852" spans="1:6" x14ac:dyDescent="0.3">
      <c r="A852" t="s">
        <v>1009</v>
      </c>
      <c r="B852">
        <v>2018</v>
      </c>
      <c r="C852" t="s">
        <v>231</v>
      </c>
      <c r="D852" t="s">
        <v>10</v>
      </c>
      <c r="E852">
        <v>7.7</v>
      </c>
      <c r="F852">
        <v>100</v>
      </c>
    </row>
    <row r="853" spans="1:6" x14ac:dyDescent="0.3">
      <c r="A853" t="s">
        <v>1010</v>
      </c>
      <c r="B853">
        <v>1990</v>
      </c>
      <c r="C853" t="s">
        <v>125</v>
      </c>
      <c r="D853" t="s">
        <v>13</v>
      </c>
      <c r="E853">
        <v>7.7</v>
      </c>
      <c r="F853">
        <v>5.18</v>
      </c>
    </row>
    <row r="854" spans="1:6" x14ac:dyDescent="0.3">
      <c r="A854" t="s">
        <v>1011</v>
      </c>
      <c r="B854">
        <v>2004</v>
      </c>
      <c r="C854" t="s">
        <v>15</v>
      </c>
      <c r="D854" t="s">
        <v>19</v>
      </c>
      <c r="E854">
        <v>7.7</v>
      </c>
      <c r="F854">
        <v>75.33</v>
      </c>
    </row>
    <row r="855" spans="1:6" x14ac:dyDescent="0.3">
      <c r="A855" t="s">
        <v>1012</v>
      </c>
      <c r="B855">
        <v>2013</v>
      </c>
      <c r="C855" t="s">
        <v>156</v>
      </c>
      <c r="D855" t="s">
        <v>28</v>
      </c>
      <c r="E855">
        <v>7.7</v>
      </c>
      <c r="F855">
        <v>5.21</v>
      </c>
    </row>
    <row r="856" spans="1:6" x14ac:dyDescent="0.3">
      <c r="A856" t="s">
        <v>1013</v>
      </c>
      <c r="B856">
        <v>1987</v>
      </c>
      <c r="C856" t="s">
        <v>82</v>
      </c>
      <c r="D856" t="s">
        <v>19</v>
      </c>
      <c r="E856">
        <v>7.7</v>
      </c>
      <c r="F856">
        <v>43.98</v>
      </c>
    </row>
    <row r="857" spans="1:6" x14ac:dyDescent="0.3">
      <c r="A857" t="s">
        <v>1014</v>
      </c>
      <c r="B857">
        <v>2006</v>
      </c>
      <c r="C857" t="s">
        <v>500</v>
      </c>
      <c r="D857" t="s">
        <v>28</v>
      </c>
      <c r="E857">
        <v>7.7</v>
      </c>
      <c r="F857">
        <v>1.88</v>
      </c>
    </row>
    <row r="858" spans="1:6" x14ac:dyDescent="0.3">
      <c r="A858" t="s">
        <v>1015</v>
      </c>
      <c r="B858">
        <v>2016</v>
      </c>
      <c r="C858" t="s">
        <v>343</v>
      </c>
      <c r="D858" t="s">
        <v>28</v>
      </c>
      <c r="E858">
        <v>7.7</v>
      </c>
      <c r="F858">
        <v>48.12</v>
      </c>
    </row>
    <row r="859" spans="1:6" x14ac:dyDescent="0.3">
      <c r="A859" t="s">
        <v>1016</v>
      </c>
      <c r="B859">
        <v>1967</v>
      </c>
      <c r="C859" t="s">
        <v>255</v>
      </c>
      <c r="D859" t="s">
        <v>10</v>
      </c>
      <c r="E859">
        <v>7.7</v>
      </c>
      <c r="F859">
        <v>1.1299999999999999</v>
      </c>
    </row>
    <row r="860" spans="1:6" x14ac:dyDescent="0.3">
      <c r="A860" t="s">
        <v>1017</v>
      </c>
      <c r="B860">
        <v>1952</v>
      </c>
      <c r="C860" t="s">
        <v>174</v>
      </c>
      <c r="D860" t="s">
        <v>76</v>
      </c>
      <c r="E860">
        <v>7.7</v>
      </c>
      <c r="F860">
        <v>11.55</v>
      </c>
    </row>
    <row r="861" spans="1:6" x14ac:dyDescent="0.3">
      <c r="A861" t="s">
        <v>1018</v>
      </c>
      <c r="B861">
        <v>1940</v>
      </c>
      <c r="C861" t="s">
        <v>56</v>
      </c>
      <c r="D861" t="s">
        <v>28</v>
      </c>
      <c r="E861">
        <v>7.7</v>
      </c>
      <c r="F861">
        <v>76.41</v>
      </c>
    </row>
    <row r="862" spans="1:6" x14ac:dyDescent="0.3">
      <c r="A862" t="s">
        <v>1019</v>
      </c>
      <c r="B862">
        <v>1973</v>
      </c>
      <c r="C862" t="s">
        <v>467</v>
      </c>
      <c r="D862" t="s">
        <v>28</v>
      </c>
      <c r="E862">
        <v>7.7</v>
      </c>
      <c r="F862">
        <v>1.19</v>
      </c>
    </row>
    <row r="863" spans="1:6" x14ac:dyDescent="0.3">
      <c r="A863" t="s">
        <v>1020</v>
      </c>
      <c r="B863">
        <v>1998</v>
      </c>
      <c r="C863" t="s">
        <v>371</v>
      </c>
      <c r="D863" t="s">
        <v>16</v>
      </c>
      <c r="E863">
        <v>7.7</v>
      </c>
      <c r="F863">
        <v>7.27</v>
      </c>
    </row>
    <row r="864" spans="1:6" x14ac:dyDescent="0.3">
      <c r="A864" t="s">
        <v>1021</v>
      </c>
      <c r="B864">
        <v>2010</v>
      </c>
      <c r="C864" t="s">
        <v>101</v>
      </c>
      <c r="D864" t="s">
        <v>16</v>
      </c>
      <c r="E864">
        <v>7.7</v>
      </c>
      <c r="F864">
        <v>1.1100000000000001</v>
      </c>
    </row>
    <row r="865" spans="1:6" x14ac:dyDescent="0.3">
      <c r="A865" t="s">
        <v>1022</v>
      </c>
      <c r="B865">
        <v>2006</v>
      </c>
      <c r="C865" t="s">
        <v>50</v>
      </c>
      <c r="D865" t="s">
        <v>10</v>
      </c>
      <c r="E865">
        <v>7.7</v>
      </c>
      <c r="F865">
        <v>4.4000000000000004</v>
      </c>
    </row>
    <row r="866" spans="1:6" x14ac:dyDescent="0.3">
      <c r="A866" t="s">
        <v>1023</v>
      </c>
      <c r="B866">
        <v>2015</v>
      </c>
      <c r="C866" t="s">
        <v>146</v>
      </c>
      <c r="D866" t="s">
        <v>76</v>
      </c>
      <c r="E866">
        <v>7.7</v>
      </c>
      <c r="F866">
        <v>6.74</v>
      </c>
    </row>
    <row r="867" spans="1:6" x14ac:dyDescent="0.3">
      <c r="A867" t="s">
        <v>1024</v>
      </c>
      <c r="B867">
        <v>1997</v>
      </c>
      <c r="C867" t="s">
        <v>101</v>
      </c>
      <c r="D867" t="s">
        <v>10</v>
      </c>
      <c r="E867">
        <v>7.7</v>
      </c>
      <c r="F867">
        <v>1.37</v>
      </c>
    </row>
    <row r="868" spans="1:6" x14ac:dyDescent="0.3">
      <c r="A868" t="s">
        <v>1025</v>
      </c>
      <c r="B868">
        <v>1988</v>
      </c>
      <c r="C868" t="s">
        <v>221</v>
      </c>
      <c r="D868" t="s">
        <v>117</v>
      </c>
      <c r="E868">
        <v>7.7</v>
      </c>
      <c r="F868">
        <v>100</v>
      </c>
    </row>
    <row r="869" spans="1:6" x14ac:dyDescent="0.3">
      <c r="A869" t="s">
        <v>1026</v>
      </c>
      <c r="B869">
        <v>1992</v>
      </c>
      <c r="C869" t="s">
        <v>433</v>
      </c>
      <c r="D869" t="s">
        <v>28</v>
      </c>
      <c r="E869">
        <v>7.7</v>
      </c>
      <c r="F869">
        <v>100</v>
      </c>
    </row>
    <row r="870" spans="1:6" x14ac:dyDescent="0.3">
      <c r="A870" t="s">
        <v>1027</v>
      </c>
      <c r="B870">
        <v>1964</v>
      </c>
      <c r="C870" t="s">
        <v>244</v>
      </c>
      <c r="D870" t="s">
        <v>10</v>
      </c>
      <c r="E870">
        <v>7.7</v>
      </c>
      <c r="F870">
        <v>100</v>
      </c>
    </row>
    <row r="871" spans="1:6" x14ac:dyDescent="0.3">
      <c r="A871" t="s">
        <v>1028</v>
      </c>
      <c r="B871">
        <v>2004</v>
      </c>
      <c r="C871" t="s">
        <v>94</v>
      </c>
      <c r="D871" t="s">
        <v>19</v>
      </c>
      <c r="E871">
        <v>7.7</v>
      </c>
      <c r="F871">
        <v>51.68</v>
      </c>
    </row>
    <row r="872" spans="1:6" x14ac:dyDescent="0.3">
      <c r="A872" t="s">
        <v>1029</v>
      </c>
      <c r="B872">
        <v>1986</v>
      </c>
      <c r="C872" t="s">
        <v>221</v>
      </c>
      <c r="D872" t="s">
        <v>76</v>
      </c>
      <c r="E872">
        <v>7.7</v>
      </c>
      <c r="F872">
        <v>1.44</v>
      </c>
    </row>
    <row r="873" spans="1:6" x14ac:dyDescent="0.3">
      <c r="A873" t="s">
        <v>1030</v>
      </c>
      <c r="B873">
        <v>2015</v>
      </c>
      <c r="C873" t="s">
        <v>62</v>
      </c>
      <c r="D873" t="s">
        <v>10</v>
      </c>
      <c r="E873">
        <v>7.7</v>
      </c>
      <c r="F873">
        <v>1.18</v>
      </c>
    </row>
    <row r="874" spans="1:6" x14ac:dyDescent="0.3">
      <c r="A874" t="s">
        <v>1031</v>
      </c>
      <c r="B874">
        <v>1960</v>
      </c>
      <c r="C874" t="s">
        <v>500</v>
      </c>
      <c r="D874" t="s">
        <v>13</v>
      </c>
      <c r="E874">
        <v>7.7</v>
      </c>
      <c r="F874">
        <v>1.34</v>
      </c>
    </row>
    <row r="875" spans="1:6" x14ac:dyDescent="0.3">
      <c r="A875" t="s">
        <v>1032</v>
      </c>
      <c r="B875">
        <v>1996</v>
      </c>
      <c r="C875" t="s">
        <v>475</v>
      </c>
      <c r="D875" t="s">
        <v>10</v>
      </c>
      <c r="E875">
        <v>7.7</v>
      </c>
      <c r="F875">
        <v>4.41</v>
      </c>
    </row>
    <row r="876" spans="1:6" x14ac:dyDescent="0.3">
      <c r="A876" t="s">
        <v>1033</v>
      </c>
      <c r="B876">
        <v>1993</v>
      </c>
      <c r="C876" t="s">
        <v>409</v>
      </c>
      <c r="D876" t="s">
        <v>76</v>
      </c>
      <c r="E876">
        <v>7.7</v>
      </c>
      <c r="F876">
        <v>6.11</v>
      </c>
    </row>
    <row r="877" spans="1:6" x14ac:dyDescent="0.3">
      <c r="A877" t="s">
        <v>1034</v>
      </c>
      <c r="B877">
        <v>2013</v>
      </c>
      <c r="C877" t="s">
        <v>125</v>
      </c>
      <c r="D877" t="s">
        <v>10</v>
      </c>
      <c r="E877">
        <v>7.7</v>
      </c>
      <c r="F877">
        <v>17.649999999999999</v>
      </c>
    </row>
    <row r="878" spans="1:6" x14ac:dyDescent="0.3">
      <c r="A878" t="s">
        <v>1035</v>
      </c>
      <c r="B878">
        <v>2014</v>
      </c>
      <c r="C878" t="s">
        <v>198</v>
      </c>
      <c r="D878" t="s">
        <v>28</v>
      </c>
      <c r="E878">
        <v>7.7</v>
      </c>
      <c r="F878">
        <v>1.77</v>
      </c>
    </row>
    <row r="879" spans="1:6" x14ac:dyDescent="0.3">
      <c r="A879" t="s">
        <v>1036</v>
      </c>
      <c r="B879">
        <v>1997</v>
      </c>
      <c r="C879" t="s">
        <v>21</v>
      </c>
      <c r="D879" t="s">
        <v>10</v>
      </c>
      <c r="E879">
        <v>7.7</v>
      </c>
      <c r="F879">
        <v>1.19</v>
      </c>
    </row>
    <row r="880" spans="1:6" x14ac:dyDescent="0.3">
      <c r="A880" t="s">
        <v>1037</v>
      </c>
      <c r="B880">
        <v>2001</v>
      </c>
      <c r="C880" t="s">
        <v>191</v>
      </c>
      <c r="D880" t="s">
        <v>28</v>
      </c>
      <c r="E880">
        <v>7.7</v>
      </c>
      <c r="F880">
        <v>2.89</v>
      </c>
    </row>
    <row r="881" spans="1:6" x14ac:dyDescent="0.3">
      <c r="A881" t="s">
        <v>1038</v>
      </c>
      <c r="B881">
        <v>1966</v>
      </c>
      <c r="C881" t="s">
        <v>137</v>
      </c>
      <c r="D881" t="s">
        <v>19</v>
      </c>
      <c r="E881">
        <v>7.7</v>
      </c>
      <c r="F881">
        <v>28.35</v>
      </c>
    </row>
    <row r="882" spans="1:6" x14ac:dyDescent="0.3">
      <c r="A882" t="s">
        <v>1039</v>
      </c>
      <c r="B882">
        <v>2015</v>
      </c>
      <c r="C882" t="s">
        <v>185</v>
      </c>
      <c r="D882" t="s">
        <v>28</v>
      </c>
      <c r="E882">
        <v>7.7</v>
      </c>
      <c r="F882">
        <v>1.34</v>
      </c>
    </row>
    <row r="883" spans="1:6" x14ac:dyDescent="0.3">
      <c r="A883" t="s">
        <v>1040</v>
      </c>
      <c r="B883">
        <v>1947</v>
      </c>
      <c r="C883" t="s">
        <v>343</v>
      </c>
      <c r="D883" t="s">
        <v>10</v>
      </c>
      <c r="E883">
        <v>7.7</v>
      </c>
      <c r="F883">
        <v>100</v>
      </c>
    </row>
    <row r="884" spans="1:6" x14ac:dyDescent="0.3">
      <c r="A884" t="s">
        <v>1041</v>
      </c>
      <c r="B884">
        <v>1992</v>
      </c>
      <c r="C884" t="s">
        <v>209</v>
      </c>
      <c r="D884" t="s">
        <v>16</v>
      </c>
      <c r="E884">
        <v>7.7</v>
      </c>
      <c r="F884">
        <v>100</v>
      </c>
    </row>
    <row r="885" spans="1:6" x14ac:dyDescent="0.3">
      <c r="A885" t="s">
        <v>1042</v>
      </c>
      <c r="B885">
        <v>1991</v>
      </c>
      <c r="C885" t="s">
        <v>174</v>
      </c>
      <c r="D885" t="s">
        <v>76</v>
      </c>
      <c r="E885">
        <v>7.7</v>
      </c>
      <c r="F885">
        <v>2.12</v>
      </c>
    </row>
    <row r="886" spans="1:6" x14ac:dyDescent="0.3">
      <c r="A886" t="s">
        <v>1043</v>
      </c>
      <c r="B886">
        <v>2001</v>
      </c>
      <c r="C886" t="s">
        <v>154</v>
      </c>
      <c r="D886" t="s">
        <v>76</v>
      </c>
      <c r="E886">
        <v>7.7</v>
      </c>
      <c r="F886">
        <v>3.13</v>
      </c>
    </row>
    <row r="887" spans="1:6" x14ac:dyDescent="0.3">
      <c r="A887" t="s">
        <v>1044</v>
      </c>
      <c r="B887">
        <v>1956</v>
      </c>
      <c r="C887" t="s">
        <v>371</v>
      </c>
      <c r="D887" t="s">
        <v>10</v>
      </c>
      <c r="E887">
        <v>7.7</v>
      </c>
      <c r="F887">
        <v>100</v>
      </c>
    </row>
    <row r="888" spans="1:6" x14ac:dyDescent="0.3">
      <c r="A888" t="s">
        <v>1045</v>
      </c>
      <c r="B888">
        <v>2000</v>
      </c>
      <c r="C888" t="s">
        <v>97</v>
      </c>
      <c r="D888" t="s">
        <v>16</v>
      </c>
      <c r="E888">
        <v>7.7</v>
      </c>
      <c r="F888">
        <v>100</v>
      </c>
    </row>
    <row r="889" spans="1:6" x14ac:dyDescent="0.3">
      <c r="A889" t="s">
        <v>1046</v>
      </c>
      <c r="B889">
        <v>2016</v>
      </c>
      <c r="C889" t="s">
        <v>21</v>
      </c>
      <c r="D889" t="s">
        <v>76</v>
      </c>
      <c r="E889">
        <v>7.7</v>
      </c>
      <c r="F889">
        <v>100</v>
      </c>
    </row>
    <row r="890" spans="1:6" x14ac:dyDescent="0.3">
      <c r="A890" t="s">
        <v>1047</v>
      </c>
      <c r="B890">
        <v>2003</v>
      </c>
      <c r="C890" t="s">
        <v>69</v>
      </c>
      <c r="D890" t="s">
        <v>76</v>
      </c>
      <c r="E890">
        <v>7.7</v>
      </c>
      <c r="F890">
        <v>4.16</v>
      </c>
    </row>
    <row r="891" spans="1:6" x14ac:dyDescent="0.3">
      <c r="A891" t="s">
        <v>1048</v>
      </c>
      <c r="B891">
        <v>1962</v>
      </c>
      <c r="C891" t="s">
        <v>94</v>
      </c>
      <c r="D891" t="s">
        <v>10</v>
      </c>
      <c r="E891">
        <v>7.7</v>
      </c>
      <c r="F891">
        <v>100</v>
      </c>
    </row>
    <row r="892" spans="1:6" x14ac:dyDescent="0.3">
      <c r="A892" t="s">
        <v>1049</v>
      </c>
      <c r="B892">
        <v>1991</v>
      </c>
      <c r="C892" t="s">
        <v>149</v>
      </c>
      <c r="D892" t="s">
        <v>10</v>
      </c>
      <c r="E892">
        <v>7.7</v>
      </c>
      <c r="F892">
        <v>2</v>
      </c>
    </row>
    <row r="893" spans="1:6" x14ac:dyDescent="0.3">
      <c r="A893" t="s">
        <v>1050</v>
      </c>
      <c r="B893">
        <v>2012</v>
      </c>
      <c r="C893" t="s">
        <v>257</v>
      </c>
      <c r="D893" t="s">
        <v>10</v>
      </c>
      <c r="E893">
        <v>7.7</v>
      </c>
      <c r="F893">
        <v>1.18</v>
      </c>
    </row>
    <row r="894" spans="1:6" x14ac:dyDescent="0.3">
      <c r="A894" t="s">
        <v>1051</v>
      </c>
      <c r="B894">
        <v>2004</v>
      </c>
      <c r="C894" t="s">
        <v>156</v>
      </c>
      <c r="D894" t="s">
        <v>39</v>
      </c>
      <c r="E894">
        <v>7.7</v>
      </c>
      <c r="F894">
        <v>16.78</v>
      </c>
    </row>
    <row r="895" spans="1:6" x14ac:dyDescent="0.3">
      <c r="A895" t="s">
        <v>1052</v>
      </c>
      <c r="B895">
        <v>1938</v>
      </c>
      <c r="C895" t="s">
        <v>21</v>
      </c>
      <c r="D895" t="s">
        <v>117</v>
      </c>
      <c r="E895">
        <v>7.7</v>
      </c>
      <c r="F895">
        <v>100</v>
      </c>
    </row>
    <row r="896" spans="1:6" x14ac:dyDescent="0.3">
      <c r="A896" t="s">
        <v>1053</v>
      </c>
      <c r="B896">
        <v>1967</v>
      </c>
      <c r="C896" t="s">
        <v>185</v>
      </c>
      <c r="D896" t="s">
        <v>1054</v>
      </c>
      <c r="E896">
        <v>7.7</v>
      </c>
      <c r="F896">
        <v>17.55</v>
      </c>
    </row>
    <row r="897" spans="1:6" x14ac:dyDescent="0.3">
      <c r="A897" t="s">
        <v>1055</v>
      </c>
      <c r="B897">
        <v>1997</v>
      </c>
      <c r="C897" t="s">
        <v>154</v>
      </c>
      <c r="D897" t="s">
        <v>10</v>
      </c>
      <c r="E897">
        <v>7.7</v>
      </c>
      <c r="F897">
        <v>1.31</v>
      </c>
    </row>
    <row r="898" spans="1:6" x14ac:dyDescent="0.3">
      <c r="A898" t="s">
        <v>1056</v>
      </c>
      <c r="B898">
        <v>2016</v>
      </c>
      <c r="C898" t="s">
        <v>56</v>
      </c>
      <c r="D898" t="s">
        <v>10</v>
      </c>
      <c r="E898">
        <v>7.7</v>
      </c>
      <c r="F898">
        <v>2.4</v>
      </c>
    </row>
    <row r="899" spans="1:6" x14ac:dyDescent="0.3">
      <c r="A899" t="s">
        <v>1057</v>
      </c>
      <c r="B899">
        <v>2008</v>
      </c>
      <c r="C899" t="s">
        <v>130</v>
      </c>
      <c r="D899" t="s">
        <v>19</v>
      </c>
      <c r="E899">
        <v>7.7</v>
      </c>
      <c r="F899">
        <v>18.59</v>
      </c>
    </row>
    <row r="900" spans="1:6" x14ac:dyDescent="0.3">
      <c r="A900" t="s">
        <v>1058</v>
      </c>
      <c r="B900">
        <v>2003</v>
      </c>
      <c r="C900" t="s">
        <v>371</v>
      </c>
      <c r="D900" t="s">
        <v>28</v>
      </c>
      <c r="E900">
        <v>7.7</v>
      </c>
      <c r="F900">
        <v>7</v>
      </c>
    </row>
    <row r="901" spans="1:6" x14ac:dyDescent="0.3">
      <c r="A901" t="s">
        <v>1059</v>
      </c>
      <c r="B901">
        <v>1948</v>
      </c>
      <c r="C901" t="s">
        <v>255</v>
      </c>
      <c r="D901" t="s">
        <v>16</v>
      </c>
      <c r="E901">
        <v>7.7</v>
      </c>
      <c r="F901">
        <v>100</v>
      </c>
    </row>
    <row r="902" spans="1:6" x14ac:dyDescent="0.3">
      <c r="A902" t="s">
        <v>1060</v>
      </c>
      <c r="B902">
        <v>2010</v>
      </c>
      <c r="C902" t="s">
        <v>94</v>
      </c>
      <c r="D902" t="s">
        <v>10</v>
      </c>
      <c r="E902">
        <v>7.7</v>
      </c>
      <c r="F902">
        <v>100</v>
      </c>
    </row>
    <row r="903" spans="1:6" x14ac:dyDescent="0.3">
      <c r="A903" t="s">
        <v>1061</v>
      </c>
      <c r="B903">
        <v>1954</v>
      </c>
      <c r="C903" t="s">
        <v>56</v>
      </c>
      <c r="D903" t="s">
        <v>10</v>
      </c>
      <c r="E903">
        <v>7.7</v>
      </c>
      <c r="F903">
        <v>21.75</v>
      </c>
    </row>
    <row r="904" spans="1:6" x14ac:dyDescent="0.3">
      <c r="A904" t="s">
        <v>1062</v>
      </c>
      <c r="B904">
        <v>1990</v>
      </c>
      <c r="C904" t="s">
        <v>101</v>
      </c>
      <c r="D904" t="s">
        <v>10</v>
      </c>
      <c r="E904">
        <v>7.7</v>
      </c>
      <c r="F904">
        <v>1.96</v>
      </c>
    </row>
    <row r="905" spans="1:6" x14ac:dyDescent="0.3">
      <c r="A905" t="s">
        <v>1063</v>
      </c>
      <c r="B905">
        <v>2003</v>
      </c>
      <c r="C905" t="s">
        <v>142</v>
      </c>
      <c r="D905" t="s">
        <v>10</v>
      </c>
      <c r="E905">
        <v>7.7</v>
      </c>
      <c r="F905">
        <v>1.1200000000000001</v>
      </c>
    </row>
    <row r="906" spans="1:6" x14ac:dyDescent="0.3">
      <c r="A906" t="s">
        <v>1064</v>
      </c>
      <c r="B906">
        <v>2005</v>
      </c>
      <c r="C906" t="s">
        <v>433</v>
      </c>
      <c r="D906" t="s">
        <v>76</v>
      </c>
      <c r="E906">
        <v>7.7</v>
      </c>
      <c r="F906">
        <v>100</v>
      </c>
    </row>
    <row r="907" spans="1:6" x14ac:dyDescent="0.3">
      <c r="A907" t="s">
        <v>1065</v>
      </c>
      <c r="B907">
        <v>2006</v>
      </c>
      <c r="C907" t="s">
        <v>149</v>
      </c>
      <c r="D907" t="s">
        <v>28</v>
      </c>
      <c r="E907">
        <v>7.7</v>
      </c>
      <c r="F907">
        <v>100</v>
      </c>
    </row>
    <row r="908" spans="1:6" x14ac:dyDescent="0.3">
      <c r="A908" t="s">
        <v>1066</v>
      </c>
      <c r="B908">
        <v>2001</v>
      </c>
      <c r="C908" t="s">
        <v>137</v>
      </c>
      <c r="D908" t="s">
        <v>10</v>
      </c>
      <c r="E908">
        <v>7.7</v>
      </c>
      <c r="F908">
        <v>1.1399999999999999</v>
      </c>
    </row>
    <row r="909" spans="1:6" x14ac:dyDescent="0.3">
      <c r="A909" t="s">
        <v>1067</v>
      </c>
      <c r="B909">
        <v>1975</v>
      </c>
      <c r="C909" t="s">
        <v>529</v>
      </c>
      <c r="D909" t="s">
        <v>76</v>
      </c>
      <c r="E909">
        <v>7.7</v>
      </c>
      <c r="F909">
        <v>100</v>
      </c>
    </row>
    <row r="910" spans="1:6" x14ac:dyDescent="0.3">
      <c r="A910" t="s">
        <v>1068</v>
      </c>
      <c r="B910">
        <v>2002</v>
      </c>
      <c r="C910" t="s">
        <v>146</v>
      </c>
      <c r="D910" t="s">
        <v>10</v>
      </c>
      <c r="E910">
        <v>7.7</v>
      </c>
      <c r="F910">
        <v>15.54</v>
      </c>
    </row>
    <row r="911" spans="1:6" x14ac:dyDescent="0.3">
      <c r="A911" t="s">
        <v>1069</v>
      </c>
      <c r="B911">
        <v>1997</v>
      </c>
      <c r="C911" t="s">
        <v>198</v>
      </c>
      <c r="D911" t="s">
        <v>13</v>
      </c>
      <c r="E911">
        <v>7.7</v>
      </c>
      <c r="F911">
        <v>1.23</v>
      </c>
    </row>
    <row r="912" spans="1:6" x14ac:dyDescent="0.3">
      <c r="A912" t="s">
        <v>1070</v>
      </c>
      <c r="B912">
        <v>2006</v>
      </c>
      <c r="C912" t="s">
        <v>137</v>
      </c>
      <c r="D912" t="s">
        <v>10</v>
      </c>
      <c r="E912">
        <v>7.7</v>
      </c>
      <c r="F912">
        <v>1.41</v>
      </c>
    </row>
    <row r="913" spans="1:6" x14ac:dyDescent="0.3">
      <c r="A913" t="s">
        <v>1071</v>
      </c>
      <c r="B913">
        <v>2002</v>
      </c>
      <c r="C913" t="s">
        <v>246</v>
      </c>
      <c r="D913" t="s">
        <v>10</v>
      </c>
      <c r="E913">
        <v>7.7</v>
      </c>
      <c r="F913">
        <v>4.8899999999999997</v>
      </c>
    </row>
    <row r="914" spans="1:6" x14ac:dyDescent="0.3">
      <c r="A914" t="s">
        <v>1072</v>
      </c>
      <c r="B914">
        <v>2017</v>
      </c>
      <c r="C914" t="s">
        <v>433</v>
      </c>
      <c r="D914" t="s">
        <v>28</v>
      </c>
      <c r="E914">
        <v>7.7</v>
      </c>
      <c r="F914">
        <v>1.31</v>
      </c>
    </row>
    <row r="915" spans="1:6" x14ac:dyDescent="0.3">
      <c r="A915" t="s">
        <v>1073</v>
      </c>
      <c r="B915">
        <v>1962</v>
      </c>
      <c r="C915" t="s">
        <v>146</v>
      </c>
      <c r="D915" t="s">
        <v>10</v>
      </c>
      <c r="E915">
        <v>7.7</v>
      </c>
      <c r="F915">
        <v>100</v>
      </c>
    </row>
    <row r="916" spans="1:6" x14ac:dyDescent="0.3">
      <c r="A916" t="s">
        <v>1074</v>
      </c>
      <c r="B916">
        <v>2013</v>
      </c>
      <c r="C916" t="s">
        <v>73</v>
      </c>
      <c r="D916" t="s">
        <v>10</v>
      </c>
      <c r="E916">
        <v>7.7</v>
      </c>
      <c r="F916">
        <v>1.33</v>
      </c>
    </row>
    <row r="917" spans="1:6" x14ac:dyDescent="0.3">
      <c r="A917" t="s">
        <v>1075</v>
      </c>
      <c r="B917">
        <v>1985</v>
      </c>
      <c r="C917" t="s">
        <v>654</v>
      </c>
      <c r="D917" t="s">
        <v>76</v>
      </c>
      <c r="E917">
        <v>7.7</v>
      </c>
      <c r="F917">
        <v>11.63</v>
      </c>
    </row>
    <row r="918" spans="1:6" x14ac:dyDescent="0.3">
      <c r="A918" t="s">
        <v>1076</v>
      </c>
      <c r="B918">
        <v>1992</v>
      </c>
      <c r="C918" t="s">
        <v>529</v>
      </c>
      <c r="D918" t="s">
        <v>76</v>
      </c>
      <c r="E918">
        <v>7.7</v>
      </c>
      <c r="F918">
        <v>27.28</v>
      </c>
    </row>
    <row r="919" spans="1:6" x14ac:dyDescent="0.3">
      <c r="A919" t="s">
        <v>1077</v>
      </c>
      <c r="B919">
        <v>1983</v>
      </c>
      <c r="C919" t="s">
        <v>1078</v>
      </c>
      <c r="D919" t="s">
        <v>76</v>
      </c>
      <c r="E919">
        <v>7.7</v>
      </c>
      <c r="F919">
        <v>11.8</v>
      </c>
    </row>
    <row r="920" spans="1:6" x14ac:dyDescent="0.3">
      <c r="A920" t="s">
        <v>1079</v>
      </c>
      <c r="B920">
        <v>2007</v>
      </c>
      <c r="C920" t="s">
        <v>130</v>
      </c>
      <c r="D920" t="s">
        <v>10</v>
      </c>
      <c r="E920">
        <v>7.7</v>
      </c>
      <c r="F920">
        <v>1.74</v>
      </c>
    </row>
    <row r="921" spans="1:6" x14ac:dyDescent="0.3">
      <c r="A921" t="s">
        <v>1080</v>
      </c>
      <c r="B921">
        <v>2022</v>
      </c>
      <c r="C921" t="s">
        <v>900</v>
      </c>
      <c r="D921" t="s">
        <v>16</v>
      </c>
      <c r="E921">
        <v>7.6</v>
      </c>
      <c r="F921">
        <v>659.68</v>
      </c>
    </row>
    <row r="922" spans="1:6" x14ac:dyDescent="0.3">
      <c r="A922" t="s">
        <v>1081</v>
      </c>
      <c r="B922">
        <v>2001</v>
      </c>
      <c r="C922" t="s">
        <v>15</v>
      </c>
      <c r="D922" t="s">
        <v>39</v>
      </c>
      <c r="E922">
        <v>7.6</v>
      </c>
      <c r="F922">
        <v>317.58</v>
      </c>
    </row>
    <row r="923" spans="1:6" x14ac:dyDescent="0.3">
      <c r="A923" t="s">
        <v>1082</v>
      </c>
      <c r="B923">
        <v>2019</v>
      </c>
      <c r="C923" t="s">
        <v>216</v>
      </c>
      <c r="D923" t="s">
        <v>76</v>
      </c>
      <c r="E923">
        <v>7.6</v>
      </c>
      <c r="F923">
        <v>142.5</v>
      </c>
    </row>
    <row r="924" spans="1:6" x14ac:dyDescent="0.3">
      <c r="A924" t="s">
        <v>1083</v>
      </c>
      <c r="B924">
        <v>2000</v>
      </c>
      <c r="C924" t="s">
        <v>99</v>
      </c>
      <c r="D924" t="s">
        <v>13</v>
      </c>
      <c r="E924">
        <v>7.6</v>
      </c>
      <c r="F924">
        <v>15.17</v>
      </c>
    </row>
    <row r="925" spans="1:6" x14ac:dyDescent="0.3">
      <c r="A925" t="s">
        <v>1084</v>
      </c>
      <c r="B925">
        <v>2017</v>
      </c>
      <c r="C925" t="s">
        <v>52</v>
      </c>
      <c r="D925" t="s">
        <v>16</v>
      </c>
      <c r="E925">
        <v>7.6</v>
      </c>
      <c r="F925">
        <v>389.81</v>
      </c>
    </row>
    <row r="926" spans="1:6" x14ac:dyDescent="0.3">
      <c r="A926" t="s">
        <v>1085</v>
      </c>
      <c r="B926">
        <v>1997</v>
      </c>
      <c r="C926" t="s">
        <v>156</v>
      </c>
      <c r="D926" t="s">
        <v>16</v>
      </c>
      <c r="E926">
        <v>7.6</v>
      </c>
      <c r="F926">
        <v>63.54</v>
      </c>
    </row>
    <row r="927" spans="1:6" x14ac:dyDescent="0.3">
      <c r="A927" t="s">
        <v>1086</v>
      </c>
      <c r="B927">
        <v>2010</v>
      </c>
      <c r="C927" t="s">
        <v>87</v>
      </c>
      <c r="D927" t="s">
        <v>16</v>
      </c>
      <c r="E927">
        <v>7.6</v>
      </c>
      <c r="F927">
        <v>48.17</v>
      </c>
    </row>
    <row r="928" spans="1:6" x14ac:dyDescent="0.3">
      <c r="A928" t="s">
        <v>1087</v>
      </c>
      <c r="B928">
        <v>2001</v>
      </c>
      <c r="C928" t="s">
        <v>97</v>
      </c>
      <c r="D928" t="s">
        <v>76</v>
      </c>
      <c r="E928">
        <v>7.6</v>
      </c>
      <c r="F928">
        <v>52.36</v>
      </c>
    </row>
    <row r="929" spans="1:6" x14ac:dyDescent="0.3">
      <c r="A929" t="s">
        <v>1088</v>
      </c>
      <c r="B929">
        <v>2007</v>
      </c>
      <c r="C929" t="s">
        <v>142</v>
      </c>
      <c r="D929" t="s">
        <v>76</v>
      </c>
      <c r="E929">
        <v>7.6</v>
      </c>
      <c r="F929">
        <v>121.46</v>
      </c>
    </row>
    <row r="930" spans="1:6" x14ac:dyDescent="0.3">
      <c r="A930" t="s">
        <v>1089</v>
      </c>
      <c r="B930">
        <v>2016</v>
      </c>
      <c r="C930" t="s">
        <v>221</v>
      </c>
      <c r="D930" t="s">
        <v>28</v>
      </c>
      <c r="E930">
        <v>7.6</v>
      </c>
      <c r="F930">
        <v>248.76</v>
      </c>
    </row>
    <row r="931" spans="1:6" x14ac:dyDescent="0.3">
      <c r="A931" t="s">
        <v>1090</v>
      </c>
      <c r="B931">
        <v>2018</v>
      </c>
      <c r="C931" t="s">
        <v>101</v>
      </c>
      <c r="D931" t="s">
        <v>16</v>
      </c>
      <c r="E931">
        <v>7.6</v>
      </c>
      <c r="F931">
        <v>324.58999999999997</v>
      </c>
    </row>
    <row r="932" spans="1:6" x14ac:dyDescent="0.3">
      <c r="A932" t="s">
        <v>1091</v>
      </c>
      <c r="B932">
        <v>2015</v>
      </c>
      <c r="C932" t="s">
        <v>69</v>
      </c>
      <c r="D932" t="s">
        <v>16</v>
      </c>
      <c r="E932">
        <v>7.6</v>
      </c>
      <c r="F932">
        <v>46.89</v>
      </c>
    </row>
    <row r="933" spans="1:6" x14ac:dyDescent="0.3">
      <c r="A933">
        <v>300</v>
      </c>
      <c r="B933">
        <v>2006</v>
      </c>
      <c r="C933" t="s">
        <v>87</v>
      </c>
      <c r="D933" t="s">
        <v>16</v>
      </c>
      <c r="E933">
        <v>7.6</v>
      </c>
      <c r="F933">
        <v>211.61</v>
      </c>
    </row>
    <row r="934" spans="1:6" x14ac:dyDescent="0.3">
      <c r="A934" t="s">
        <v>1092</v>
      </c>
      <c r="B934">
        <v>1998</v>
      </c>
      <c r="C934" t="s">
        <v>345</v>
      </c>
      <c r="D934" t="s">
        <v>76</v>
      </c>
      <c r="E934">
        <v>7.6</v>
      </c>
      <c r="F934">
        <v>17.11</v>
      </c>
    </row>
    <row r="935" spans="1:6" x14ac:dyDescent="0.3">
      <c r="A935" t="s">
        <v>1093</v>
      </c>
      <c r="B935">
        <v>1999</v>
      </c>
      <c r="C935" t="s">
        <v>115</v>
      </c>
      <c r="D935" t="s">
        <v>76</v>
      </c>
      <c r="E935">
        <v>7.6</v>
      </c>
      <c r="F935">
        <v>11.82</v>
      </c>
    </row>
    <row r="936" spans="1:6" x14ac:dyDescent="0.3">
      <c r="A936" t="s">
        <v>1094</v>
      </c>
      <c r="B936">
        <v>2009</v>
      </c>
      <c r="C936" t="s">
        <v>281</v>
      </c>
      <c r="D936" t="s">
        <v>16</v>
      </c>
      <c r="E936">
        <v>7.6</v>
      </c>
      <c r="F936">
        <v>117.51</v>
      </c>
    </row>
    <row r="937" spans="1:6" x14ac:dyDescent="0.3">
      <c r="A937" t="s">
        <v>1095</v>
      </c>
      <c r="B937">
        <v>1987</v>
      </c>
      <c r="C937" t="s">
        <v>99</v>
      </c>
      <c r="D937" t="s">
        <v>16</v>
      </c>
      <c r="E937">
        <v>7.6</v>
      </c>
      <c r="F937">
        <v>53.42</v>
      </c>
    </row>
    <row r="938" spans="1:6" x14ac:dyDescent="0.3">
      <c r="A938" t="s">
        <v>1096</v>
      </c>
      <c r="B938">
        <v>1992</v>
      </c>
      <c r="C938" t="s">
        <v>137</v>
      </c>
      <c r="D938" t="s">
        <v>76</v>
      </c>
      <c r="E938">
        <v>7.6</v>
      </c>
      <c r="F938">
        <v>52.93</v>
      </c>
    </row>
    <row r="939" spans="1:6" x14ac:dyDescent="0.3">
      <c r="A939" t="s">
        <v>1097</v>
      </c>
      <c r="B939">
        <v>2011</v>
      </c>
      <c r="C939" t="s">
        <v>54</v>
      </c>
      <c r="D939" t="s">
        <v>19</v>
      </c>
      <c r="E939">
        <v>7.6</v>
      </c>
      <c r="F939">
        <v>75.61</v>
      </c>
    </row>
    <row r="940" spans="1:6" x14ac:dyDescent="0.3">
      <c r="A940" t="s">
        <v>1098</v>
      </c>
      <c r="B940">
        <v>2009</v>
      </c>
      <c r="C940" t="s">
        <v>174</v>
      </c>
      <c r="D940" t="s">
        <v>19</v>
      </c>
      <c r="E940">
        <v>7.6</v>
      </c>
      <c r="F940">
        <v>255.96</v>
      </c>
    </row>
    <row r="941" spans="1:6" x14ac:dyDescent="0.3">
      <c r="A941" t="s">
        <v>1099</v>
      </c>
      <c r="B941">
        <v>2007</v>
      </c>
      <c r="C941" t="s">
        <v>64</v>
      </c>
      <c r="D941" t="s">
        <v>39</v>
      </c>
      <c r="E941">
        <v>7.6</v>
      </c>
      <c r="F941">
        <v>38.630000000000003</v>
      </c>
    </row>
    <row r="942" spans="1:6" x14ac:dyDescent="0.3">
      <c r="A942" t="s">
        <v>1100</v>
      </c>
      <c r="B942">
        <v>2018</v>
      </c>
      <c r="C942" t="s">
        <v>52</v>
      </c>
      <c r="D942" t="s">
        <v>10</v>
      </c>
      <c r="E942">
        <v>7.6</v>
      </c>
      <c r="F942">
        <v>215.29</v>
      </c>
    </row>
    <row r="943" spans="1:6" x14ac:dyDescent="0.3">
      <c r="A943" t="s">
        <v>1101</v>
      </c>
      <c r="B943">
        <v>2004</v>
      </c>
      <c r="C943" t="s">
        <v>198</v>
      </c>
      <c r="D943" t="s">
        <v>88</v>
      </c>
      <c r="E943">
        <v>7.6</v>
      </c>
      <c r="F943">
        <v>56</v>
      </c>
    </row>
    <row r="944" spans="1:6" x14ac:dyDescent="0.3">
      <c r="A944" t="s">
        <v>1102</v>
      </c>
      <c r="B944">
        <v>2001</v>
      </c>
      <c r="C944" t="s">
        <v>284</v>
      </c>
      <c r="D944" t="s">
        <v>88</v>
      </c>
      <c r="E944">
        <v>7.6</v>
      </c>
      <c r="F944">
        <v>96.52</v>
      </c>
    </row>
    <row r="945" spans="1:6" x14ac:dyDescent="0.3">
      <c r="A945" t="s">
        <v>1103</v>
      </c>
      <c r="B945">
        <v>2006</v>
      </c>
      <c r="C945" t="s">
        <v>174</v>
      </c>
      <c r="D945" t="s">
        <v>13</v>
      </c>
      <c r="E945">
        <v>7.6</v>
      </c>
      <c r="F945">
        <v>88.51</v>
      </c>
    </row>
    <row r="946" spans="1:6" x14ac:dyDescent="0.3">
      <c r="A946" t="s">
        <v>1104</v>
      </c>
      <c r="B946">
        <v>2016</v>
      </c>
      <c r="C946" t="s">
        <v>99</v>
      </c>
      <c r="D946" t="s">
        <v>13</v>
      </c>
      <c r="E946">
        <v>7.6</v>
      </c>
      <c r="F946">
        <v>26.86</v>
      </c>
    </row>
    <row r="947" spans="1:6" x14ac:dyDescent="0.3">
      <c r="A947" t="s">
        <v>1105</v>
      </c>
      <c r="B947">
        <v>2008</v>
      </c>
      <c r="C947" t="s">
        <v>347</v>
      </c>
      <c r="D947" t="s">
        <v>28</v>
      </c>
      <c r="E947">
        <v>7.6</v>
      </c>
      <c r="F947">
        <v>215.43</v>
      </c>
    </row>
    <row r="948" spans="1:6" x14ac:dyDescent="0.3">
      <c r="A948" t="s">
        <v>1106</v>
      </c>
      <c r="B948">
        <v>2005</v>
      </c>
      <c r="C948" t="s">
        <v>27</v>
      </c>
      <c r="D948" t="s">
        <v>16</v>
      </c>
      <c r="E948">
        <v>7.6</v>
      </c>
      <c r="F948">
        <v>381.26</v>
      </c>
    </row>
    <row r="949" spans="1:6" x14ac:dyDescent="0.3">
      <c r="A949" t="s">
        <v>1107</v>
      </c>
      <c r="B949">
        <v>2010</v>
      </c>
      <c r="C949" t="s">
        <v>97</v>
      </c>
      <c r="D949" t="s">
        <v>10</v>
      </c>
      <c r="E949">
        <v>7.6</v>
      </c>
      <c r="F949">
        <v>171.24</v>
      </c>
    </row>
    <row r="950" spans="1:6" x14ac:dyDescent="0.3">
      <c r="A950" t="s">
        <v>1108</v>
      </c>
      <c r="B950">
        <v>2004</v>
      </c>
      <c r="C950" t="s">
        <v>142</v>
      </c>
      <c r="D950" t="s">
        <v>10</v>
      </c>
      <c r="E950">
        <v>7.6</v>
      </c>
      <c r="F950">
        <v>57.94</v>
      </c>
    </row>
    <row r="951" spans="1:6" x14ac:dyDescent="0.3">
      <c r="A951" t="s">
        <v>1109</v>
      </c>
      <c r="B951">
        <v>2014</v>
      </c>
      <c r="C951" t="s">
        <v>367</v>
      </c>
      <c r="D951" t="s">
        <v>76</v>
      </c>
      <c r="E951">
        <v>7.6</v>
      </c>
      <c r="F951">
        <v>3.33</v>
      </c>
    </row>
    <row r="952" spans="1:6" x14ac:dyDescent="0.3">
      <c r="A952" t="s">
        <v>1110</v>
      </c>
      <c r="B952">
        <v>2002</v>
      </c>
      <c r="C952" t="s">
        <v>50</v>
      </c>
      <c r="D952" t="s">
        <v>16</v>
      </c>
      <c r="E952">
        <v>7.6</v>
      </c>
      <c r="F952">
        <v>132.16999999999999</v>
      </c>
    </row>
    <row r="953" spans="1:6" x14ac:dyDescent="0.3">
      <c r="A953" t="s">
        <v>1111</v>
      </c>
      <c r="B953">
        <v>1998</v>
      </c>
      <c r="C953" t="s">
        <v>120</v>
      </c>
      <c r="D953" t="s">
        <v>28</v>
      </c>
      <c r="E953">
        <v>7.6</v>
      </c>
      <c r="F953">
        <v>121.62</v>
      </c>
    </row>
    <row r="954" spans="1:6" x14ac:dyDescent="0.3">
      <c r="A954" t="s">
        <v>1112</v>
      </c>
      <c r="B954">
        <v>1963</v>
      </c>
      <c r="C954" t="s">
        <v>101</v>
      </c>
      <c r="D954" t="s">
        <v>10</v>
      </c>
      <c r="E954">
        <v>7.6</v>
      </c>
      <c r="F954">
        <v>11.4</v>
      </c>
    </row>
    <row r="955" spans="1:6" x14ac:dyDescent="0.3">
      <c r="A955" t="s">
        <v>1113</v>
      </c>
      <c r="B955">
        <v>1998</v>
      </c>
      <c r="C955" t="s">
        <v>159</v>
      </c>
      <c r="D955" t="s">
        <v>10</v>
      </c>
      <c r="E955">
        <v>7.6</v>
      </c>
      <c r="F955">
        <v>36.4</v>
      </c>
    </row>
    <row r="956" spans="1:6" x14ac:dyDescent="0.3">
      <c r="A956" t="s">
        <v>1114</v>
      </c>
      <c r="B956">
        <v>1998</v>
      </c>
      <c r="C956" t="s">
        <v>255</v>
      </c>
      <c r="D956" t="s">
        <v>668</v>
      </c>
      <c r="E956">
        <v>7.6</v>
      </c>
      <c r="F956">
        <v>14.38</v>
      </c>
    </row>
    <row r="957" spans="1:6" x14ac:dyDescent="0.3">
      <c r="A957" t="s">
        <v>1115</v>
      </c>
      <c r="B957">
        <v>2021</v>
      </c>
      <c r="C957" t="s">
        <v>246</v>
      </c>
      <c r="D957" t="s">
        <v>28</v>
      </c>
      <c r="E957">
        <v>7.6</v>
      </c>
      <c r="F957">
        <v>100</v>
      </c>
    </row>
    <row r="958" spans="1:6" x14ac:dyDescent="0.3">
      <c r="A958" t="s">
        <v>1116</v>
      </c>
      <c r="B958">
        <v>2007</v>
      </c>
      <c r="C958" t="s">
        <v>255</v>
      </c>
      <c r="D958" t="s">
        <v>13</v>
      </c>
      <c r="E958">
        <v>7.6</v>
      </c>
      <c r="F958">
        <v>17.11</v>
      </c>
    </row>
    <row r="959" spans="1:6" x14ac:dyDescent="0.3">
      <c r="A959" t="s">
        <v>1117</v>
      </c>
      <c r="B959">
        <v>2018</v>
      </c>
      <c r="C959" t="s">
        <v>99</v>
      </c>
      <c r="D959" t="s">
        <v>10</v>
      </c>
      <c r="E959">
        <v>7.6</v>
      </c>
      <c r="F959">
        <v>26.12</v>
      </c>
    </row>
    <row r="960" spans="1:6" x14ac:dyDescent="0.3">
      <c r="A960" t="s">
        <v>1118</v>
      </c>
      <c r="B960">
        <v>2010</v>
      </c>
      <c r="C960" t="s">
        <v>154</v>
      </c>
      <c r="D960" t="s">
        <v>28</v>
      </c>
      <c r="E960">
        <v>7.6</v>
      </c>
      <c r="F960">
        <v>251.51</v>
      </c>
    </row>
    <row r="961" spans="1:6" x14ac:dyDescent="0.3">
      <c r="A961" t="s">
        <v>1119</v>
      </c>
      <c r="B961">
        <v>1986</v>
      </c>
      <c r="C961" t="s">
        <v>21</v>
      </c>
      <c r="D961" t="s">
        <v>10</v>
      </c>
      <c r="E961">
        <v>7.6</v>
      </c>
      <c r="F961">
        <v>41.46</v>
      </c>
    </row>
    <row r="962" spans="1:6" x14ac:dyDescent="0.3">
      <c r="A962" t="s">
        <v>1120</v>
      </c>
      <c r="B962">
        <v>1981</v>
      </c>
      <c r="C962" t="s">
        <v>21</v>
      </c>
      <c r="D962" t="s">
        <v>16</v>
      </c>
      <c r="E962">
        <v>7.6</v>
      </c>
      <c r="F962">
        <v>12.47</v>
      </c>
    </row>
    <row r="963" spans="1:6" x14ac:dyDescent="0.3">
      <c r="A963" t="s">
        <v>1121</v>
      </c>
      <c r="B963">
        <v>2011</v>
      </c>
      <c r="C963" t="s">
        <v>343</v>
      </c>
      <c r="D963" t="s">
        <v>16</v>
      </c>
      <c r="E963">
        <v>7.6</v>
      </c>
      <c r="F963">
        <v>4.1100000000000003</v>
      </c>
    </row>
    <row r="964" spans="1:6" x14ac:dyDescent="0.3">
      <c r="A964" t="s">
        <v>1122</v>
      </c>
      <c r="B964">
        <v>2008</v>
      </c>
      <c r="C964" t="s">
        <v>343</v>
      </c>
      <c r="D964" t="s">
        <v>28</v>
      </c>
      <c r="E964">
        <v>7.6</v>
      </c>
      <c r="F964">
        <v>15.19</v>
      </c>
    </row>
    <row r="965" spans="1:6" x14ac:dyDescent="0.3">
      <c r="A965" t="s">
        <v>1123</v>
      </c>
      <c r="B965">
        <v>2011</v>
      </c>
      <c r="C965" t="s">
        <v>137</v>
      </c>
      <c r="D965" t="s">
        <v>10</v>
      </c>
      <c r="E965">
        <v>7.6</v>
      </c>
      <c r="F965">
        <v>3.19</v>
      </c>
    </row>
    <row r="966" spans="1:6" x14ac:dyDescent="0.3">
      <c r="A966" t="s">
        <v>1124</v>
      </c>
      <c r="B966">
        <v>1967</v>
      </c>
      <c r="C966" t="s">
        <v>440</v>
      </c>
      <c r="D966" t="s">
        <v>28</v>
      </c>
      <c r="E966">
        <v>7.6</v>
      </c>
      <c r="F966">
        <v>141.84</v>
      </c>
    </row>
    <row r="967" spans="1:6" x14ac:dyDescent="0.3">
      <c r="A967" t="s">
        <v>1125</v>
      </c>
      <c r="B967">
        <v>1987</v>
      </c>
      <c r="C967" t="s">
        <v>108</v>
      </c>
      <c r="D967" t="s">
        <v>16</v>
      </c>
      <c r="E967">
        <v>7.6</v>
      </c>
      <c r="F967">
        <v>65.209999999999994</v>
      </c>
    </row>
    <row r="968" spans="1:6" x14ac:dyDescent="0.3">
      <c r="A968" t="s">
        <v>1126</v>
      </c>
      <c r="B968">
        <v>1973</v>
      </c>
      <c r="C968" t="s">
        <v>99</v>
      </c>
      <c r="D968" t="s">
        <v>16</v>
      </c>
      <c r="E968">
        <v>7.6</v>
      </c>
      <c r="F968">
        <v>25</v>
      </c>
    </row>
    <row r="969" spans="1:6" x14ac:dyDescent="0.3">
      <c r="A969" t="s">
        <v>1127</v>
      </c>
      <c r="B969">
        <v>2007</v>
      </c>
      <c r="C969" t="s">
        <v>246</v>
      </c>
      <c r="D969" t="s">
        <v>13</v>
      </c>
      <c r="E969">
        <v>7.6</v>
      </c>
      <c r="F969">
        <v>21.3</v>
      </c>
    </row>
    <row r="970" spans="1:6" x14ac:dyDescent="0.3">
      <c r="A970" t="s">
        <v>1128</v>
      </c>
      <c r="B970">
        <v>1985</v>
      </c>
      <c r="C970" t="s">
        <v>262</v>
      </c>
      <c r="D970" t="s">
        <v>76</v>
      </c>
      <c r="E970">
        <v>7.6</v>
      </c>
      <c r="F970">
        <v>11.6</v>
      </c>
    </row>
    <row r="971" spans="1:6" x14ac:dyDescent="0.3">
      <c r="A971" t="s">
        <v>1129</v>
      </c>
      <c r="B971">
        <v>2014</v>
      </c>
      <c r="C971" t="s">
        <v>73</v>
      </c>
      <c r="D971" t="s">
        <v>16</v>
      </c>
      <c r="E971">
        <v>7.6</v>
      </c>
      <c r="F971">
        <v>218.55</v>
      </c>
    </row>
    <row r="972" spans="1:6" x14ac:dyDescent="0.3">
      <c r="A972" t="s">
        <v>1130</v>
      </c>
      <c r="B972">
        <v>2012</v>
      </c>
      <c r="C972" t="s">
        <v>108</v>
      </c>
      <c r="D972" t="s">
        <v>16</v>
      </c>
      <c r="E972">
        <v>7.6</v>
      </c>
      <c r="F972">
        <v>41</v>
      </c>
    </row>
    <row r="973" spans="1:6" x14ac:dyDescent="0.3">
      <c r="A973" t="s">
        <v>1131</v>
      </c>
      <c r="B973">
        <v>2005</v>
      </c>
      <c r="C973" t="s">
        <v>56</v>
      </c>
      <c r="D973" t="s">
        <v>10</v>
      </c>
      <c r="E973">
        <v>7.6</v>
      </c>
      <c r="F973">
        <v>23.19</v>
      </c>
    </row>
    <row r="974" spans="1:6" x14ac:dyDescent="0.3">
      <c r="A974" t="s">
        <v>1132</v>
      </c>
      <c r="B974">
        <v>2019</v>
      </c>
      <c r="C974" t="s">
        <v>156</v>
      </c>
      <c r="D974" t="s">
        <v>19</v>
      </c>
      <c r="E974">
        <v>7.6</v>
      </c>
      <c r="F974">
        <v>100</v>
      </c>
    </row>
    <row r="975" spans="1:6" x14ac:dyDescent="0.3">
      <c r="A975" t="s">
        <v>1133</v>
      </c>
      <c r="B975">
        <v>1995</v>
      </c>
      <c r="C975" t="s">
        <v>209</v>
      </c>
      <c r="D975" t="s">
        <v>16</v>
      </c>
      <c r="E975">
        <v>7.6</v>
      </c>
      <c r="F975">
        <v>111.11</v>
      </c>
    </row>
    <row r="976" spans="1:6" x14ac:dyDescent="0.3">
      <c r="A976" t="s">
        <v>1134</v>
      </c>
      <c r="B976">
        <v>1953</v>
      </c>
      <c r="C976" t="s">
        <v>66</v>
      </c>
      <c r="D976" t="s">
        <v>10</v>
      </c>
      <c r="E976">
        <v>7.6</v>
      </c>
      <c r="F976">
        <v>31.5</v>
      </c>
    </row>
    <row r="977" spans="1:6" x14ac:dyDescent="0.3">
      <c r="A977" t="s">
        <v>1135</v>
      </c>
      <c r="B977">
        <v>1937</v>
      </c>
      <c r="C977" t="s">
        <v>391</v>
      </c>
      <c r="D977" t="s">
        <v>28</v>
      </c>
      <c r="E977">
        <v>7.6</v>
      </c>
      <c r="F977">
        <v>184.93</v>
      </c>
    </row>
    <row r="978" spans="1:6" x14ac:dyDescent="0.3">
      <c r="A978" t="s">
        <v>1136</v>
      </c>
      <c r="B978">
        <v>2001</v>
      </c>
      <c r="C978" t="s">
        <v>92</v>
      </c>
      <c r="D978" t="s">
        <v>10</v>
      </c>
      <c r="E978">
        <v>7.6</v>
      </c>
      <c r="F978">
        <v>41.31</v>
      </c>
    </row>
    <row r="979" spans="1:6" x14ac:dyDescent="0.3">
      <c r="A979" t="s">
        <v>1137</v>
      </c>
      <c r="B979">
        <v>1995</v>
      </c>
      <c r="C979" t="s">
        <v>231</v>
      </c>
      <c r="D979" t="s">
        <v>10</v>
      </c>
      <c r="E979">
        <v>7.6</v>
      </c>
      <c r="F979">
        <v>71.52</v>
      </c>
    </row>
    <row r="980" spans="1:6" x14ac:dyDescent="0.3">
      <c r="A980" t="s">
        <v>1138</v>
      </c>
      <c r="B980">
        <v>1954</v>
      </c>
      <c r="C980" t="s">
        <v>142</v>
      </c>
      <c r="D980" t="s">
        <v>76</v>
      </c>
      <c r="E980">
        <v>7.6</v>
      </c>
      <c r="F980">
        <v>100</v>
      </c>
    </row>
    <row r="981" spans="1:6" x14ac:dyDescent="0.3">
      <c r="A981" t="s">
        <v>1139</v>
      </c>
      <c r="B981">
        <v>1955</v>
      </c>
      <c r="C981" t="s">
        <v>257</v>
      </c>
      <c r="D981" t="s">
        <v>10</v>
      </c>
      <c r="E981">
        <v>7.6</v>
      </c>
      <c r="F981">
        <v>100</v>
      </c>
    </row>
    <row r="982" spans="1:6" x14ac:dyDescent="0.3">
      <c r="A982" t="s">
        <v>1140</v>
      </c>
      <c r="B982">
        <v>1988</v>
      </c>
      <c r="C982" t="s">
        <v>529</v>
      </c>
      <c r="D982" t="s">
        <v>76</v>
      </c>
      <c r="E982">
        <v>7.6</v>
      </c>
      <c r="F982">
        <v>78.760000000000005</v>
      </c>
    </row>
    <row r="983" spans="1:6" x14ac:dyDescent="0.3">
      <c r="A983" t="s">
        <v>1141</v>
      </c>
      <c r="B983">
        <v>2011</v>
      </c>
      <c r="C983" t="s">
        <v>255</v>
      </c>
      <c r="D983" t="s">
        <v>76</v>
      </c>
      <c r="E983">
        <v>7.6</v>
      </c>
      <c r="F983">
        <v>35.11</v>
      </c>
    </row>
    <row r="984" spans="1:6" x14ac:dyDescent="0.3">
      <c r="A984" t="s">
        <v>1142</v>
      </c>
      <c r="B984">
        <v>1991</v>
      </c>
      <c r="C984" t="s">
        <v>75</v>
      </c>
      <c r="D984" t="s">
        <v>76</v>
      </c>
      <c r="E984">
        <v>7.6</v>
      </c>
      <c r="F984">
        <v>6.15</v>
      </c>
    </row>
    <row r="985" spans="1:6" x14ac:dyDescent="0.3">
      <c r="A985" t="s">
        <v>1143</v>
      </c>
      <c r="B985">
        <v>2006</v>
      </c>
      <c r="C985" t="s">
        <v>213</v>
      </c>
      <c r="D985" t="s">
        <v>19</v>
      </c>
      <c r="E985">
        <v>7.6</v>
      </c>
      <c r="F985">
        <v>17.61</v>
      </c>
    </row>
    <row r="986" spans="1:6" x14ac:dyDescent="0.3">
      <c r="A986" t="s">
        <v>1144</v>
      </c>
      <c r="B986">
        <v>2003</v>
      </c>
      <c r="C986" t="s">
        <v>56</v>
      </c>
      <c r="D986" t="s">
        <v>13</v>
      </c>
      <c r="E986">
        <v>7.6</v>
      </c>
      <c r="F986">
        <v>16.29</v>
      </c>
    </row>
    <row r="987" spans="1:6" x14ac:dyDescent="0.3">
      <c r="A987" t="s">
        <v>1145</v>
      </c>
      <c r="B987">
        <v>2006</v>
      </c>
      <c r="C987" t="s">
        <v>257</v>
      </c>
      <c r="D987" t="s">
        <v>16</v>
      </c>
      <c r="E987">
        <v>7.6</v>
      </c>
      <c r="F987">
        <v>31.57</v>
      </c>
    </row>
    <row r="988" spans="1:6" x14ac:dyDescent="0.3">
      <c r="A988" t="s">
        <v>1146</v>
      </c>
      <c r="B988">
        <v>2002</v>
      </c>
      <c r="C988" t="s">
        <v>231</v>
      </c>
      <c r="D988" t="s">
        <v>10</v>
      </c>
      <c r="E988">
        <v>7.6</v>
      </c>
      <c r="F988">
        <v>13.16</v>
      </c>
    </row>
    <row r="989" spans="1:6" x14ac:dyDescent="0.3">
      <c r="A989" t="s">
        <v>1147</v>
      </c>
      <c r="B989">
        <v>1974</v>
      </c>
      <c r="C989" t="s">
        <v>284</v>
      </c>
      <c r="D989" t="s">
        <v>16</v>
      </c>
      <c r="E989">
        <v>7.6</v>
      </c>
      <c r="F989">
        <v>2.4900000000000002</v>
      </c>
    </row>
    <row r="990" spans="1:6" x14ac:dyDescent="0.3">
      <c r="A990" t="s">
        <v>1148</v>
      </c>
      <c r="B990">
        <v>1996</v>
      </c>
      <c r="C990" t="s">
        <v>146</v>
      </c>
      <c r="D990" t="s">
        <v>19</v>
      </c>
      <c r="E990">
        <v>7.6</v>
      </c>
      <c r="F990">
        <v>35.81</v>
      </c>
    </row>
    <row r="991" spans="1:6" x14ac:dyDescent="0.3">
      <c r="A991" t="s">
        <v>1149</v>
      </c>
      <c r="B991">
        <v>2013</v>
      </c>
      <c r="C991" t="s">
        <v>149</v>
      </c>
      <c r="D991" t="s">
        <v>19</v>
      </c>
      <c r="E991">
        <v>7.6</v>
      </c>
      <c r="F991">
        <v>37.71</v>
      </c>
    </row>
    <row r="992" spans="1:6" x14ac:dyDescent="0.3">
      <c r="A992" t="s">
        <v>1150</v>
      </c>
      <c r="B992">
        <v>2007</v>
      </c>
      <c r="C992" t="s">
        <v>130</v>
      </c>
      <c r="D992" t="s">
        <v>19</v>
      </c>
      <c r="E992">
        <v>7.6</v>
      </c>
      <c r="F992">
        <v>1.87</v>
      </c>
    </row>
    <row r="993" spans="1:6" x14ac:dyDescent="0.3">
      <c r="A993" t="s">
        <v>1151</v>
      </c>
      <c r="B993">
        <v>2004</v>
      </c>
      <c r="C993" t="s">
        <v>54</v>
      </c>
      <c r="D993" t="s">
        <v>10</v>
      </c>
      <c r="E993">
        <v>7.6</v>
      </c>
      <c r="F993">
        <v>6.17</v>
      </c>
    </row>
    <row r="994" spans="1:6" x14ac:dyDescent="0.3">
      <c r="A994" t="s">
        <v>1152</v>
      </c>
      <c r="B994">
        <v>1933</v>
      </c>
      <c r="C994" t="s">
        <v>1153</v>
      </c>
      <c r="D994" t="s">
        <v>88</v>
      </c>
      <c r="E994">
        <v>7.6</v>
      </c>
      <c r="F994">
        <v>100</v>
      </c>
    </row>
    <row r="995" spans="1:6" x14ac:dyDescent="0.3">
      <c r="A995" t="s">
        <v>1154</v>
      </c>
      <c r="B995">
        <v>2009</v>
      </c>
      <c r="C995" t="s">
        <v>142</v>
      </c>
      <c r="D995" t="s">
        <v>16</v>
      </c>
      <c r="E995">
        <v>7.6</v>
      </c>
      <c r="F995">
        <v>100</v>
      </c>
    </row>
  </sheetData>
  <autoFilter ref="A1:F995" xr:uid="{00000000-0001-0000-0000-00000000000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11710-4098-4640-84AB-A6CE81E3F7F9}">
  <dimension ref="A3:B998"/>
  <sheetViews>
    <sheetView workbookViewId="0">
      <selection activeCell="M24" sqref="M24"/>
    </sheetView>
  </sheetViews>
  <sheetFormatPr defaultRowHeight="14.4" x14ac:dyDescent="0.3"/>
  <cols>
    <col min="1" max="1" width="41.109375" bestFit="1" customWidth="1"/>
    <col min="2" max="2" width="15.5546875" style="13" bestFit="1" customWidth="1"/>
  </cols>
  <sheetData>
    <row r="3" spans="1:2" x14ac:dyDescent="0.3">
      <c r="A3" s="1" t="s">
        <v>1155</v>
      </c>
      <c r="B3" s="13" t="s">
        <v>1156</v>
      </c>
    </row>
    <row r="4" spans="1:2" x14ac:dyDescent="0.3">
      <c r="A4" s="12" t="s">
        <v>8</v>
      </c>
      <c r="B4" s="13">
        <v>9.3000000000000007</v>
      </c>
    </row>
    <row r="5" spans="1:2" x14ac:dyDescent="0.3">
      <c r="A5" s="12" t="s">
        <v>11</v>
      </c>
      <c r="B5" s="13">
        <v>9.1999999999999993</v>
      </c>
    </row>
    <row r="6" spans="1:2" x14ac:dyDescent="0.3">
      <c r="A6" s="12" t="s">
        <v>22</v>
      </c>
      <c r="B6" s="13">
        <v>9</v>
      </c>
    </row>
    <row r="7" spans="1:2" x14ac:dyDescent="0.3">
      <c r="A7" s="12" t="s">
        <v>20</v>
      </c>
      <c r="B7" s="13">
        <v>9</v>
      </c>
    </row>
    <row r="8" spans="1:2" x14ac:dyDescent="0.3">
      <c r="A8" s="12" t="s">
        <v>24</v>
      </c>
      <c r="B8" s="13">
        <v>9</v>
      </c>
    </row>
    <row r="9" spans="1:2" x14ac:dyDescent="0.3">
      <c r="A9" s="12" t="s">
        <v>14</v>
      </c>
      <c r="B9" s="13">
        <v>9</v>
      </c>
    </row>
    <row r="10" spans="1:2" x14ac:dyDescent="0.3">
      <c r="A10" s="12" t="s">
        <v>17</v>
      </c>
      <c r="B10" s="13">
        <v>9</v>
      </c>
    </row>
    <row r="11" spans="1:2" x14ac:dyDescent="0.3">
      <c r="A11" s="12" t="s">
        <v>26</v>
      </c>
      <c r="B11" s="13">
        <v>8.9</v>
      </c>
    </row>
    <row r="12" spans="1:2" x14ac:dyDescent="0.3">
      <c r="A12" s="12" t="s">
        <v>29</v>
      </c>
      <c r="B12" s="13">
        <v>8.9</v>
      </c>
    </row>
    <row r="13" spans="1:2" x14ac:dyDescent="0.3">
      <c r="A13" s="12" t="s">
        <v>44</v>
      </c>
      <c r="B13" s="13">
        <v>8.8000000000000007</v>
      </c>
    </row>
    <row r="14" spans="1:2" x14ac:dyDescent="0.3">
      <c r="A14" s="12" t="s">
        <v>33</v>
      </c>
      <c r="B14" s="13">
        <v>8.8000000000000007</v>
      </c>
    </row>
    <row r="15" spans="1:2" x14ac:dyDescent="0.3">
      <c r="A15" s="12" t="s">
        <v>38</v>
      </c>
      <c r="B15" s="13">
        <v>8.8000000000000007</v>
      </c>
    </row>
    <row r="16" spans="1:2" x14ac:dyDescent="0.3">
      <c r="A16" s="12" t="s">
        <v>35</v>
      </c>
      <c r="B16" s="13">
        <v>8.8000000000000007</v>
      </c>
    </row>
    <row r="17" spans="1:2" x14ac:dyDescent="0.3">
      <c r="A17" s="12" t="s">
        <v>42</v>
      </c>
      <c r="B17" s="13">
        <v>8.8000000000000007</v>
      </c>
    </row>
    <row r="18" spans="1:2" x14ac:dyDescent="0.3">
      <c r="A18" s="12" t="s">
        <v>40</v>
      </c>
      <c r="B18" s="13">
        <v>8.8000000000000007</v>
      </c>
    </row>
    <row r="19" spans="1:2" x14ac:dyDescent="0.3">
      <c r="A19" s="12" t="s">
        <v>45</v>
      </c>
      <c r="B19" s="13">
        <v>8.8000000000000007</v>
      </c>
    </row>
    <row r="20" spans="1:2" x14ac:dyDescent="0.3">
      <c r="A20" s="12" t="s">
        <v>37</v>
      </c>
      <c r="B20" s="13">
        <v>8.8000000000000007</v>
      </c>
    </row>
    <row r="21" spans="1:2" x14ac:dyDescent="0.3">
      <c r="A21" s="12" t="s">
        <v>31</v>
      </c>
      <c r="B21" s="13">
        <v>8.8000000000000007</v>
      </c>
    </row>
    <row r="22" spans="1:2" x14ac:dyDescent="0.3">
      <c r="A22" s="12" t="s">
        <v>2</v>
      </c>
      <c r="B22" s="13">
        <v>8.9166666666666679</v>
      </c>
    </row>
    <row r="23" spans="1:2" x14ac:dyDescent="0.3">
      <c r="B23"/>
    </row>
    <row r="24" spans="1:2" x14ac:dyDescent="0.3">
      <c r="B24"/>
    </row>
    <row r="25" spans="1:2" x14ac:dyDescent="0.3">
      <c r="B25"/>
    </row>
    <row r="26" spans="1:2" x14ac:dyDescent="0.3">
      <c r="B26"/>
    </row>
    <row r="27" spans="1:2" x14ac:dyDescent="0.3">
      <c r="B27"/>
    </row>
    <row r="28" spans="1:2" x14ac:dyDescent="0.3">
      <c r="B28"/>
    </row>
    <row r="29" spans="1:2" x14ac:dyDescent="0.3">
      <c r="B29"/>
    </row>
    <row r="30" spans="1:2" x14ac:dyDescent="0.3">
      <c r="B30"/>
    </row>
    <row r="31" spans="1:2" x14ac:dyDescent="0.3">
      <c r="B31"/>
    </row>
    <row r="32" spans="1:2" x14ac:dyDescent="0.3">
      <c r="B32"/>
    </row>
    <row r="33" spans="2:2" x14ac:dyDescent="0.3">
      <c r="B33"/>
    </row>
    <row r="34" spans="2:2" x14ac:dyDescent="0.3">
      <c r="B34"/>
    </row>
    <row r="35" spans="2:2" x14ac:dyDescent="0.3">
      <c r="B35"/>
    </row>
    <row r="36" spans="2:2" x14ac:dyDescent="0.3">
      <c r="B36"/>
    </row>
    <row r="37" spans="2:2" x14ac:dyDescent="0.3">
      <c r="B37"/>
    </row>
    <row r="38" spans="2:2" x14ac:dyDescent="0.3">
      <c r="B38"/>
    </row>
    <row r="39" spans="2:2" x14ac:dyDescent="0.3">
      <c r="B39"/>
    </row>
    <row r="40" spans="2:2" x14ac:dyDescent="0.3">
      <c r="B40"/>
    </row>
    <row r="41" spans="2:2" x14ac:dyDescent="0.3">
      <c r="B41"/>
    </row>
    <row r="42" spans="2:2" x14ac:dyDescent="0.3">
      <c r="B42"/>
    </row>
    <row r="43" spans="2:2" x14ac:dyDescent="0.3">
      <c r="B43"/>
    </row>
    <row r="44" spans="2:2" x14ac:dyDescent="0.3">
      <c r="B44"/>
    </row>
    <row r="45" spans="2:2" x14ac:dyDescent="0.3">
      <c r="B45"/>
    </row>
    <row r="46" spans="2:2" x14ac:dyDescent="0.3">
      <c r="B46"/>
    </row>
    <row r="47" spans="2:2" x14ac:dyDescent="0.3">
      <c r="B47"/>
    </row>
    <row r="48" spans="2:2" x14ac:dyDescent="0.3">
      <c r="B48"/>
    </row>
    <row r="49" spans="2:2" x14ac:dyDescent="0.3">
      <c r="B49"/>
    </row>
    <row r="50" spans="2:2" x14ac:dyDescent="0.3">
      <c r="B50"/>
    </row>
    <row r="51" spans="2:2" x14ac:dyDescent="0.3">
      <c r="B51"/>
    </row>
    <row r="52" spans="2:2" x14ac:dyDescent="0.3">
      <c r="B52"/>
    </row>
    <row r="53" spans="2:2" x14ac:dyDescent="0.3">
      <c r="B53"/>
    </row>
    <row r="54" spans="2:2" x14ac:dyDescent="0.3">
      <c r="B54"/>
    </row>
    <row r="55" spans="2:2" x14ac:dyDescent="0.3">
      <c r="B55"/>
    </row>
    <row r="56" spans="2:2" x14ac:dyDescent="0.3">
      <c r="B56"/>
    </row>
    <row r="57" spans="2:2" x14ac:dyDescent="0.3">
      <c r="B57"/>
    </row>
    <row r="58" spans="2:2" x14ac:dyDescent="0.3">
      <c r="B58"/>
    </row>
    <row r="59" spans="2:2" x14ac:dyDescent="0.3">
      <c r="B59"/>
    </row>
    <row r="60" spans="2:2" x14ac:dyDescent="0.3">
      <c r="B60"/>
    </row>
    <row r="61" spans="2:2" x14ac:dyDescent="0.3">
      <c r="B61"/>
    </row>
    <row r="62" spans="2:2" x14ac:dyDescent="0.3">
      <c r="B62"/>
    </row>
    <row r="63" spans="2:2" x14ac:dyDescent="0.3">
      <c r="B63"/>
    </row>
    <row r="64" spans="2:2" x14ac:dyDescent="0.3">
      <c r="B64"/>
    </row>
    <row r="65" spans="2:2" x14ac:dyDescent="0.3">
      <c r="B65"/>
    </row>
    <row r="66" spans="2:2" x14ac:dyDescent="0.3">
      <c r="B66"/>
    </row>
    <row r="67" spans="2:2" x14ac:dyDescent="0.3">
      <c r="B67"/>
    </row>
    <row r="68" spans="2:2" x14ac:dyDescent="0.3">
      <c r="B68"/>
    </row>
    <row r="69" spans="2:2" x14ac:dyDescent="0.3">
      <c r="B69"/>
    </row>
    <row r="70" spans="2:2" x14ac:dyDescent="0.3">
      <c r="B70"/>
    </row>
    <row r="71" spans="2:2" x14ac:dyDescent="0.3">
      <c r="B71"/>
    </row>
    <row r="72" spans="2:2" x14ac:dyDescent="0.3">
      <c r="B72"/>
    </row>
    <row r="73" spans="2:2" x14ac:dyDescent="0.3">
      <c r="B73"/>
    </row>
    <row r="74" spans="2:2" x14ac:dyDescent="0.3">
      <c r="B74"/>
    </row>
    <row r="75" spans="2:2" x14ac:dyDescent="0.3">
      <c r="B75"/>
    </row>
    <row r="76" spans="2:2" x14ac:dyDescent="0.3">
      <c r="B76"/>
    </row>
    <row r="77" spans="2:2" x14ac:dyDescent="0.3">
      <c r="B77"/>
    </row>
    <row r="78" spans="2:2" x14ac:dyDescent="0.3">
      <c r="B78"/>
    </row>
    <row r="79" spans="2:2" x14ac:dyDescent="0.3">
      <c r="B79"/>
    </row>
    <row r="80" spans="2:2" x14ac:dyDescent="0.3">
      <c r="B80"/>
    </row>
    <row r="81" spans="2:2" x14ac:dyDescent="0.3">
      <c r="B81"/>
    </row>
    <row r="82" spans="2:2" x14ac:dyDescent="0.3">
      <c r="B82"/>
    </row>
    <row r="83" spans="2:2" x14ac:dyDescent="0.3">
      <c r="B83"/>
    </row>
    <row r="84" spans="2:2" x14ac:dyDescent="0.3">
      <c r="B84"/>
    </row>
    <row r="85" spans="2:2" x14ac:dyDescent="0.3">
      <c r="B85"/>
    </row>
    <row r="86" spans="2:2" x14ac:dyDescent="0.3">
      <c r="B86"/>
    </row>
    <row r="87" spans="2:2" x14ac:dyDescent="0.3">
      <c r="B87"/>
    </row>
    <row r="88" spans="2:2" x14ac:dyDescent="0.3">
      <c r="B88"/>
    </row>
    <row r="89" spans="2:2" x14ac:dyDescent="0.3">
      <c r="B89"/>
    </row>
    <row r="90" spans="2:2" x14ac:dyDescent="0.3">
      <c r="B90"/>
    </row>
    <row r="91" spans="2:2" x14ac:dyDescent="0.3">
      <c r="B91"/>
    </row>
    <row r="92" spans="2:2" x14ac:dyDescent="0.3">
      <c r="B92"/>
    </row>
    <row r="93" spans="2:2" x14ac:dyDescent="0.3">
      <c r="B93"/>
    </row>
    <row r="94" spans="2:2" x14ac:dyDescent="0.3">
      <c r="B94"/>
    </row>
    <row r="95" spans="2:2" x14ac:dyDescent="0.3">
      <c r="B95"/>
    </row>
    <row r="96" spans="2:2" x14ac:dyDescent="0.3">
      <c r="B96"/>
    </row>
    <row r="97" spans="2:2" x14ac:dyDescent="0.3">
      <c r="B97"/>
    </row>
    <row r="98" spans="2:2" x14ac:dyDescent="0.3">
      <c r="B98"/>
    </row>
    <row r="99" spans="2:2" x14ac:dyDescent="0.3">
      <c r="B99"/>
    </row>
    <row r="100" spans="2:2" x14ac:dyDescent="0.3">
      <c r="B100"/>
    </row>
    <row r="101" spans="2:2" x14ac:dyDescent="0.3">
      <c r="B101"/>
    </row>
    <row r="102" spans="2:2" x14ac:dyDescent="0.3">
      <c r="B102"/>
    </row>
    <row r="103" spans="2:2" x14ac:dyDescent="0.3">
      <c r="B103"/>
    </row>
    <row r="104" spans="2:2" x14ac:dyDescent="0.3">
      <c r="B104"/>
    </row>
    <row r="105" spans="2:2" x14ac:dyDescent="0.3">
      <c r="B105"/>
    </row>
    <row r="106" spans="2:2" x14ac:dyDescent="0.3">
      <c r="B106"/>
    </row>
    <row r="107" spans="2:2" x14ac:dyDescent="0.3">
      <c r="B107"/>
    </row>
    <row r="108" spans="2:2" x14ac:dyDescent="0.3">
      <c r="B108"/>
    </row>
    <row r="109" spans="2:2" x14ac:dyDescent="0.3">
      <c r="B109"/>
    </row>
    <row r="110" spans="2:2" x14ac:dyDescent="0.3">
      <c r="B110"/>
    </row>
    <row r="111" spans="2:2" x14ac:dyDescent="0.3">
      <c r="B111"/>
    </row>
    <row r="112" spans="2:2" x14ac:dyDescent="0.3">
      <c r="B112"/>
    </row>
    <row r="113" spans="2:2" x14ac:dyDescent="0.3">
      <c r="B113"/>
    </row>
    <row r="114" spans="2:2" x14ac:dyDescent="0.3">
      <c r="B114"/>
    </row>
    <row r="115" spans="2:2" x14ac:dyDescent="0.3">
      <c r="B115"/>
    </row>
    <row r="116" spans="2:2" x14ac:dyDescent="0.3">
      <c r="B116"/>
    </row>
    <row r="117" spans="2:2" x14ac:dyDescent="0.3">
      <c r="B117"/>
    </row>
    <row r="118" spans="2:2" x14ac:dyDescent="0.3">
      <c r="B118"/>
    </row>
    <row r="119" spans="2:2" x14ac:dyDescent="0.3">
      <c r="B119"/>
    </row>
    <row r="120" spans="2:2" x14ac:dyDescent="0.3">
      <c r="B120"/>
    </row>
    <row r="121" spans="2:2" x14ac:dyDescent="0.3">
      <c r="B121"/>
    </row>
    <row r="122" spans="2:2" x14ac:dyDescent="0.3">
      <c r="B122"/>
    </row>
    <row r="123" spans="2:2" x14ac:dyDescent="0.3">
      <c r="B123"/>
    </row>
    <row r="124" spans="2:2" x14ac:dyDescent="0.3">
      <c r="B124"/>
    </row>
    <row r="125" spans="2:2" x14ac:dyDescent="0.3">
      <c r="B125"/>
    </row>
    <row r="126" spans="2:2" x14ac:dyDescent="0.3">
      <c r="B126"/>
    </row>
    <row r="127" spans="2:2" x14ac:dyDescent="0.3">
      <c r="B127"/>
    </row>
    <row r="128" spans="2:2" x14ac:dyDescent="0.3">
      <c r="B128"/>
    </row>
    <row r="129" spans="2:2" x14ac:dyDescent="0.3">
      <c r="B129"/>
    </row>
    <row r="130" spans="2:2" x14ac:dyDescent="0.3">
      <c r="B130"/>
    </row>
    <row r="131" spans="2:2" x14ac:dyDescent="0.3">
      <c r="B131"/>
    </row>
    <row r="132" spans="2:2" x14ac:dyDescent="0.3">
      <c r="B132"/>
    </row>
    <row r="133" spans="2:2" x14ac:dyDescent="0.3">
      <c r="B133"/>
    </row>
    <row r="134" spans="2:2" x14ac:dyDescent="0.3">
      <c r="B134"/>
    </row>
    <row r="135" spans="2:2" x14ac:dyDescent="0.3">
      <c r="B135"/>
    </row>
    <row r="136" spans="2:2" x14ac:dyDescent="0.3">
      <c r="B136"/>
    </row>
    <row r="137" spans="2:2" x14ac:dyDescent="0.3">
      <c r="B137"/>
    </row>
    <row r="138" spans="2:2" x14ac:dyDescent="0.3">
      <c r="B138"/>
    </row>
    <row r="139" spans="2:2" x14ac:dyDescent="0.3">
      <c r="B139"/>
    </row>
    <row r="140" spans="2:2" x14ac:dyDescent="0.3">
      <c r="B140"/>
    </row>
    <row r="141" spans="2:2" x14ac:dyDescent="0.3">
      <c r="B141"/>
    </row>
    <row r="142" spans="2:2" x14ac:dyDescent="0.3">
      <c r="B142"/>
    </row>
    <row r="143" spans="2:2" x14ac:dyDescent="0.3">
      <c r="B143"/>
    </row>
    <row r="144" spans="2:2" x14ac:dyDescent="0.3">
      <c r="B144"/>
    </row>
    <row r="145" spans="2:2" x14ac:dyDescent="0.3">
      <c r="B145"/>
    </row>
    <row r="146" spans="2:2" x14ac:dyDescent="0.3">
      <c r="B146"/>
    </row>
    <row r="147" spans="2:2" x14ac:dyDescent="0.3">
      <c r="B147"/>
    </row>
    <row r="148" spans="2:2" x14ac:dyDescent="0.3">
      <c r="B148"/>
    </row>
    <row r="149" spans="2:2" x14ac:dyDescent="0.3">
      <c r="B149"/>
    </row>
    <row r="150" spans="2:2" x14ac:dyDescent="0.3">
      <c r="B150"/>
    </row>
    <row r="151" spans="2:2" x14ac:dyDescent="0.3">
      <c r="B151"/>
    </row>
    <row r="152" spans="2:2" x14ac:dyDescent="0.3">
      <c r="B152"/>
    </row>
    <row r="153" spans="2:2" x14ac:dyDescent="0.3">
      <c r="B153"/>
    </row>
    <row r="154" spans="2:2" x14ac:dyDescent="0.3">
      <c r="B154"/>
    </row>
    <row r="155" spans="2:2" x14ac:dyDescent="0.3">
      <c r="B155"/>
    </row>
    <row r="156" spans="2:2" x14ac:dyDescent="0.3">
      <c r="B156"/>
    </row>
    <row r="157" spans="2:2" x14ac:dyDescent="0.3">
      <c r="B157"/>
    </row>
    <row r="158" spans="2:2" x14ac:dyDescent="0.3">
      <c r="B158"/>
    </row>
    <row r="159" spans="2:2" x14ac:dyDescent="0.3">
      <c r="B159"/>
    </row>
    <row r="160" spans="2:2" x14ac:dyDescent="0.3">
      <c r="B160"/>
    </row>
    <row r="161" spans="2:2" x14ac:dyDescent="0.3">
      <c r="B161"/>
    </row>
    <row r="162" spans="2:2" x14ac:dyDescent="0.3">
      <c r="B162"/>
    </row>
    <row r="163" spans="2:2" x14ac:dyDescent="0.3">
      <c r="B163"/>
    </row>
    <row r="164" spans="2:2" x14ac:dyDescent="0.3">
      <c r="B164"/>
    </row>
    <row r="165" spans="2:2" x14ac:dyDescent="0.3">
      <c r="B165"/>
    </row>
    <row r="166" spans="2:2" x14ac:dyDescent="0.3">
      <c r="B166"/>
    </row>
    <row r="167" spans="2:2" x14ac:dyDescent="0.3">
      <c r="B167"/>
    </row>
    <row r="168" spans="2:2" x14ac:dyDescent="0.3">
      <c r="B168"/>
    </row>
    <row r="169" spans="2:2" x14ac:dyDescent="0.3">
      <c r="B169"/>
    </row>
    <row r="170" spans="2:2" x14ac:dyDescent="0.3">
      <c r="B170"/>
    </row>
    <row r="171" spans="2:2" x14ac:dyDescent="0.3">
      <c r="B171"/>
    </row>
    <row r="172" spans="2:2" x14ac:dyDescent="0.3">
      <c r="B172"/>
    </row>
    <row r="173" spans="2:2" x14ac:dyDescent="0.3">
      <c r="B173"/>
    </row>
    <row r="174" spans="2:2" x14ac:dyDescent="0.3">
      <c r="B174"/>
    </row>
    <row r="175" spans="2:2" x14ac:dyDescent="0.3">
      <c r="B175"/>
    </row>
    <row r="176" spans="2:2" x14ac:dyDescent="0.3">
      <c r="B176"/>
    </row>
    <row r="177" spans="2:2" x14ac:dyDescent="0.3">
      <c r="B177"/>
    </row>
    <row r="178" spans="2:2" x14ac:dyDescent="0.3">
      <c r="B178"/>
    </row>
    <row r="179" spans="2:2" x14ac:dyDescent="0.3">
      <c r="B179"/>
    </row>
    <row r="180" spans="2:2" x14ac:dyDescent="0.3">
      <c r="B180"/>
    </row>
    <row r="181" spans="2:2" x14ac:dyDescent="0.3">
      <c r="B181"/>
    </row>
    <row r="182" spans="2:2" x14ac:dyDescent="0.3">
      <c r="B182"/>
    </row>
    <row r="183" spans="2:2" x14ac:dyDescent="0.3">
      <c r="B183"/>
    </row>
    <row r="184" spans="2:2" x14ac:dyDescent="0.3">
      <c r="B184"/>
    </row>
    <row r="185" spans="2:2" x14ac:dyDescent="0.3">
      <c r="B185"/>
    </row>
    <row r="186" spans="2:2" x14ac:dyDescent="0.3">
      <c r="B186"/>
    </row>
    <row r="187" spans="2:2" x14ac:dyDescent="0.3">
      <c r="B187"/>
    </row>
    <row r="188" spans="2:2" x14ac:dyDescent="0.3">
      <c r="B188"/>
    </row>
    <row r="189" spans="2:2" x14ac:dyDescent="0.3">
      <c r="B189"/>
    </row>
    <row r="190" spans="2:2" x14ac:dyDescent="0.3">
      <c r="B190"/>
    </row>
    <row r="191" spans="2:2" x14ac:dyDescent="0.3">
      <c r="B191"/>
    </row>
    <row r="192" spans="2:2" x14ac:dyDescent="0.3">
      <c r="B192"/>
    </row>
    <row r="193" spans="2:2" x14ac:dyDescent="0.3">
      <c r="B193"/>
    </row>
    <row r="194" spans="2:2" x14ac:dyDescent="0.3">
      <c r="B194"/>
    </row>
    <row r="195" spans="2:2" x14ac:dyDescent="0.3">
      <c r="B195"/>
    </row>
    <row r="196" spans="2:2" x14ac:dyDescent="0.3">
      <c r="B196"/>
    </row>
    <row r="197" spans="2:2" x14ac:dyDescent="0.3">
      <c r="B197"/>
    </row>
    <row r="198" spans="2:2" x14ac:dyDescent="0.3">
      <c r="B198"/>
    </row>
    <row r="199" spans="2:2" x14ac:dyDescent="0.3">
      <c r="B199"/>
    </row>
    <row r="200" spans="2:2" x14ac:dyDescent="0.3">
      <c r="B200"/>
    </row>
    <row r="201" spans="2:2" x14ac:dyDescent="0.3">
      <c r="B201"/>
    </row>
    <row r="202" spans="2:2" x14ac:dyDescent="0.3">
      <c r="B202"/>
    </row>
    <row r="203" spans="2:2" x14ac:dyDescent="0.3">
      <c r="B203"/>
    </row>
    <row r="204" spans="2:2" x14ac:dyDescent="0.3">
      <c r="B204"/>
    </row>
    <row r="205" spans="2:2" x14ac:dyDescent="0.3">
      <c r="B205"/>
    </row>
    <row r="206" spans="2:2" x14ac:dyDescent="0.3">
      <c r="B206"/>
    </row>
    <row r="207" spans="2:2" x14ac:dyDescent="0.3">
      <c r="B207"/>
    </row>
    <row r="208" spans="2:2" x14ac:dyDescent="0.3">
      <c r="B208"/>
    </row>
    <row r="209" spans="2:2" x14ac:dyDescent="0.3">
      <c r="B209"/>
    </row>
    <row r="210" spans="2:2" x14ac:dyDescent="0.3">
      <c r="B210"/>
    </row>
    <row r="211" spans="2:2" x14ac:dyDescent="0.3">
      <c r="B211"/>
    </row>
    <row r="212" spans="2:2" x14ac:dyDescent="0.3">
      <c r="B212"/>
    </row>
    <row r="213" spans="2:2" x14ac:dyDescent="0.3">
      <c r="B213"/>
    </row>
    <row r="214" spans="2:2" x14ac:dyDescent="0.3">
      <c r="B214"/>
    </row>
    <row r="215" spans="2:2" x14ac:dyDescent="0.3">
      <c r="B215"/>
    </row>
    <row r="216" spans="2:2" x14ac:dyDescent="0.3">
      <c r="B216"/>
    </row>
    <row r="217" spans="2:2" x14ac:dyDescent="0.3">
      <c r="B217"/>
    </row>
    <row r="218" spans="2:2" x14ac:dyDescent="0.3">
      <c r="B218"/>
    </row>
    <row r="219" spans="2:2" x14ac:dyDescent="0.3">
      <c r="B219"/>
    </row>
    <row r="220" spans="2:2" x14ac:dyDescent="0.3">
      <c r="B220"/>
    </row>
    <row r="221" spans="2:2" x14ac:dyDescent="0.3">
      <c r="B221"/>
    </row>
    <row r="222" spans="2:2" x14ac:dyDescent="0.3">
      <c r="B222"/>
    </row>
    <row r="223" spans="2:2" x14ac:dyDescent="0.3">
      <c r="B223"/>
    </row>
    <row r="224" spans="2:2" x14ac:dyDescent="0.3">
      <c r="B224"/>
    </row>
    <row r="225" spans="2:2" x14ac:dyDescent="0.3">
      <c r="B225"/>
    </row>
    <row r="226" spans="2:2" x14ac:dyDescent="0.3">
      <c r="B226"/>
    </row>
    <row r="227" spans="2:2" x14ac:dyDescent="0.3">
      <c r="B227"/>
    </row>
    <row r="228" spans="2:2" x14ac:dyDescent="0.3">
      <c r="B228"/>
    </row>
    <row r="229" spans="2:2" x14ac:dyDescent="0.3">
      <c r="B229"/>
    </row>
    <row r="230" spans="2:2" x14ac:dyDescent="0.3">
      <c r="B230"/>
    </row>
    <row r="231" spans="2:2" x14ac:dyDescent="0.3">
      <c r="B231"/>
    </row>
    <row r="232" spans="2:2" x14ac:dyDescent="0.3">
      <c r="B232"/>
    </row>
    <row r="233" spans="2:2" x14ac:dyDescent="0.3">
      <c r="B233"/>
    </row>
    <row r="234" spans="2:2" x14ac:dyDescent="0.3">
      <c r="B234"/>
    </row>
    <row r="235" spans="2:2" x14ac:dyDescent="0.3">
      <c r="B235"/>
    </row>
    <row r="236" spans="2:2" x14ac:dyDescent="0.3">
      <c r="B236"/>
    </row>
    <row r="237" spans="2:2" x14ac:dyDescent="0.3">
      <c r="B237"/>
    </row>
    <row r="238" spans="2:2" x14ac:dyDescent="0.3">
      <c r="B238"/>
    </row>
    <row r="239" spans="2:2" x14ac:dyDescent="0.3">
      <c r="B239"/>
    </row>
    <row r="240" spans="2:2" x14ac:dyDescent="0.3">
      <c r="B240"/>
    </row>
    <row r="241" spans="2:2" x14ac:dyDescent="0.3">
      <c r="B241"/>
    </row>
    <row r="242" spans="2:2" x14ac:dyDescent="0.3">
      <c r="B242"/>
    </row>
    <row r="243" spans="2:2" x14ac:dyDescent="0.3">
      <c r="B243"/>
    </row>
    <row r="244" spans="2:2" x14ac:dyDescent="0.3">
      <c r="B244"/>
    </row>
    <row r="245" spans="2:2" x14ac:dyDescent="0.3">
      <c r="B245"/>
    </row>
    <row r="246" spans="2:2" x14ac:dyDescent="0.3">
      <c r="B246"/>
    </row>
    <row r="247" spans="2:2" x14ac:dyDescent="0.3">
      <c r="B247"/>
    </row>
    <row r="248" spans="2:2" x14ac:dyDescent="0.3">
      <c r="B248"/>
    </row>
    <row r="249" spans="2:2" x14ac:dyDescent="0.3">
      <c r="B249"/>
    </row>
    <row r="250" spans="2:2" x14ac:dyDescent="0.3">
      <c r="B250"/>
    </row>
    <row r="251" spans="2:2" x14ac:dyDescent="0.3">
      <c r="B251"/>
    </row>
    <row r="252" spans="2:2" x14ac:dyDescent="0.3">
      <c r="B252"/>
    </row>
    <row r="253" spans="2:2" x14ac:dyDescent="0.3">
      <c r="B253"/>
    </row>
    <row r="254" spans="2:2" x14ac:dyDescent="0.3">
      <c r="B254"/>
    </row>
    <row r="255" spans="2:2" x14ac:dyDescent="0.3">
      <c r="B255"/>
    </row>
    <row r="256" spans="2:2" x14ac:dyDescent="0.3">
      <c r="B256"/>
    </row>
    <row r="257" spans="2:2" x14ac:dyDescent="0.3">
      <c r="B257"/>
    </row>
    <row r="258" spans="2:2" x14ac:dyDescent="0.3">
      <c r="B258"/>
    </row>
    <row r="259" spans="2:2" x14ac:dyDescent="0.3">
      <c r="B259"/>
    </row>
    <row r="260" spans="2:2" x14ac:dyDescent="0.3">
      <c r="B260"/>
    </row>
    <row r="261" spans="2:2" x14ac:dyDescent="0.3">
      <c r="B261"/>
    </row>
    <row r="262" spans="2:2" x14ac:dyDescent="0.3">
      <c r="B262"/>
    </row>
    <row r="263" spans="2:2" x14ac:dyDescent="0.3">
      <c r="B263"/>
    </row>
    <row r="264" spans="2:2" x14ac:dyDescent="0.3">
      <c r="B264"/>
    </row>
    <row r="265" spans="2:2" x14ac:dyDescent="0.3">
      <c r="B265"/>
    </row>
    <row r="266" spans="2:2" x14ac:dyDescent="0.3">
      <c r="B266"/>
    </row>
    <row r="267" spans="2:2" x14ac:dyDescent="0.3">
      <c r="B267"/>
    </row>
    <row r="268" spans="2:2" x14ac:dyDescent="0.3">
      <c r="B268"/>
    </row>
    <row r="269" spans="2:2" x14ac:dyDescent="0.3">
      <c r="B269"/>
    </row>
    <row r="270" spans="2:2" x14ac:dyDescent="0.3">
      <c r="B270"/>
    </row>
    <row r="271" spans="2:2" x14ac:dyDescent="0.3">
      <c r="B271"/>
    </row>
    <row r="272" spans="2:2" x14ac:dyDescent="0.3">
      <c r="B272"/>
    </row>
    <row r="273" spans="2:2" x14ac:dyDescent="0.3">
      <c r="B273"/>
    </row>
    <row r="274" spans="2:2" x14ac:dyDescent="0.3">
      <c r="B274"/>
    </row>
    <row r="275" spans="2:2" x14ac:dyDescent="0.3">
      <c r="B275"/>
    </row>
    <row r="276" spans="2:2" x14ac:dyDescent="0.3">
      <c r="B276"/>
    </row>
    <row r="277" spans="2:2" x14ac:dyDescent="0.3">
      <c r="B277"/>
    </row>
    <row r="278" spans="2:2" x14ac:dyDescent="0.3">
      <c r="B278"/>
    </row>
    <row r="279" spans="2:2" x14ac:dyDescent="0.3">
      <c r="B279"/>
    </row>
    <row r="280" spans="2:2" x14ac:dyDescent="0.3">
      <c r="B280"/>
    </row>
    <row r="281" spans="2:2" x14ac:dyDescent="0.3">
      <c r="B281"/>
    </row>
    <row r="282" spans="2:2" x14ac:dyDescent="0.3">
      <c r="B282"/>
    </row>
    <row r="283" spans="2:2" x14ac:dyDescent="0.3">
      <c r="B283"/>
    </row>
    <row r="284" spans="2:2" x14ac:dyDescent="0.3">
      <c r="B284"/>
    </row>
    <row r="285" spans="2:2" x14ac:dyDescent="0.3">
      <c r="B285"/>
    </row>
    <row r="286" spans="2:2" x14ac:dyDescent="0.3">
      <c r="B286"/>
    </row>
    <row r="287" spans="2:2" x14ac:dyDescent="0.3">
      <c r="B287"/>
    </row>
    <row r="288" spans="2:2" x14ac:dyDescent="0.3">
      <c r="B288"/>
    </row>
    <row r="289" spans="2:2" x14ac:dyDescent="0.3">
      <c r="B289"/>
    </row>
    <row r="290" spans="2:2" x14ac:dyDescent="0.3">
      <c r="B290"/>
    </row>
    <row r="291" spans="2:2" x14ac:dyDescent="0.3">
      <c r="B291"/>
    </row>
    <row r="292" spans="2:2" x14ac:dyDescent="0.3">
      <c r="B292"/>
    </row>
    <row r="293" spans="2:2" x14ac:dyDescent="0.3">
      <c r="B293"/>
    </row>
    <row r="294" spans="2:2" x14ac:dyDescent="0.3">
      <c r="B294"/>
    </row>
    <row r="295" spans="2:2" x14ac:dyDescent="0.3">
      <c r="B295"/>
    </row>
    <row r="296" spans="2:2" x14ac:dyDescent="0.3">
      <c r="B296"/>
    </row>
    <row r="297" spans="2:2" x14ac:dyDescent="0.3">
      <c r="B297"/>
    </row>
    <row r="298" spans="2:2" x14ac:dyDescent="0.3">
      <c r="B298"/>
    </row>
    <row r="299" spans="2:2" x14ac:dyDescent="0.3">
      <c r="B299"/>
    </row>
    <row r="300" spans="2:2" x14ac:dyDescent="0.3">
      <c r="B300"/>
    </row>
    <row r="301" spans="2:2" x14ac:dyDescent="0.3">
      <c r="B301"/>
    </row>
    <row r="302" spans="2:2" x14ac:dyDescent="0.3">
      <c r="B302"/>
    </row>
    <row r="303" spans="2:2" x14ac:dyDescent="0.3">
      <c r="B303"/>
    </row>
    <row r="304" spans="2:2" x14ac:dyDescent="0.3">
      <c r="B304"/>
    </row>
    <row r="305" spans="2:2" x14ac:dyDescent="0.3">
      <c r="B305"/>
    </row>
    <row r="306" spans="2:2" x14ac:dyDescent="0.3">
      <c r="B306"/>
    </row>
    <row r="307" spans="2:2" x14ac:dyDescent="0.3">
      <c r="B307"/>
    </row>
    <row r="308" spans="2:2" x14ac:dyDescent="0.3">
      <c r="B308"/>
    </row>
    <row r="309" spans="2:2" x14ac:dyDescent="0.3">
      <c r="B309"/>
    </row>
    <row r="310" spans="2:2" x14ac:dyDescent="0.3">
      <c r="B310"/>
    </row>
    <row r="311" spans="2:2" x14ac:dyDescent="0.3">
      <c r="B311"/>
    </row>
    <row r="312" spans="2:2" x14ac:dyDescent="0.3">
      <c r="B312"/>
    </row>
    <row r="313" spans="2:2" x14ac:dyDescent="0.3">
      <c r="B313"/>
    </row>
    <row r="314" spans="2:2" x14ac:dyDescent="0.3">
      <c r="B314"/>
    </row>
    <row r="315" spans="2:2" x14ac:dyDescent="0.3">
      <c r="B315"/>
    </row>
    <row r="316" spans="2:2" x14ac:dyDescent="0.3">
      <c r="B316"/>
    </row>
    <row r="317" spans="2:2" x14ac:dyDescent="0.3">
      <c r="B317"/>
    </row>
    <row r="318" spans="2:2" x14ac:dyDescent="0.3">
      <c r="B318"/>
    </row>
    <row r="319" spans="2:2" x14ac:dyDescent="0.3">
      <c r="B319"/>
    </row>
    <row r="320" spans="2:2" x14ac:dyDescent="0.3">
      <c r="B320"/>
    </row>
    <row r="321" spans="2:2" x14ac:dyDescent="0.3">
      <c r="B321"/>
    </row>
    <row r="322" spans="2:2" x14ac:dyDescent="0.3">
      <c r="B322"/>
    </row>
    <row r="323" spans="2:2" x14ac:dyDescent="0.3">
      <c r="B323"/>
    </row>
    <row r="324" spans="2:2" x14ac:dyDescent="0.3">
      <c r="B324"/>
    </row>
    <row r="325" spans="2:2" x14ac:dyDescent="0.3">
      <c r="B325"/>
    </row>
    <row r="326" spans="2:2" x14ac:dyDescent="0.3">
      <c r="B326"/>
    </row>
    <row r="327" spans="2:2" x14ac:dyDescent="0.3">
      <c r="B327"/>
    </row>
    <row r="328" spans="2:2" x14ac:dyDescent="0.3">
      <c r="B328"/>
    </row>
    <row r="329" spans="2:2" x14ac:dyDescent="0.3">
      <c r="B329"/>
    </row>
    <row r="330" spans="2:2" x14ac:dyDescent="0.3">
      <c r="B330"/>
    </row>
    <row r="331" spans="2:2" x14ac:dyDescent="0.3">
      <c r="B331"/>
    </row>
    <row r="332" spans="2:2" x14ac:dyDescent="0.3">
      <c r="B332"/>
    </row>
    <row r="333" spans="2:2" x14ac:dyDescent="0.3">
      <c r="B333"/>
    </row>
    <row r="334" spans="2:2" x14ac:dyDescent="0.3">
      <c r="B334"/>
    </row>
    <row r="335" spans="2:2" x14ac:dyDescent="0.3">
      <c r="B335"/>
    </row>
    <row r="336" spans="2:2" x14ac:dyDescent="0.3">
      <c r="B336"/>
    </row>
    <row r="337" spans="2:2" x14ac:dyDescent="0.3">
      <c r="B337"/>
    </row>
    <row r="338" spans="2:2" x14ac:dyDescent="0.3">
      <c r="B338"/>
    </row>
    <row r="339" spans="2:2" x14ac:dyDescent="0.3">
      <c r="B339"/>
    </row>
    <row r="340" spans="2:2" x14ac:dyDescent="0.3">
      <c r="B340"/>
    </row>
    <row r="341" spans="2:2" x14ac:dyDescent="0.3">
      <c r="B341"/>
    </row>
    <row r="342" spans="2:2" x14ac:dyDescent="0.3">
      <c r="B342"/>
    </row>
    <row r="343" spans="2:2" x14ac:dyDescent="0.3">
      <c r="B343"/>
    </row>
    <row r="344" spans="2:2" x14ac:dyDescent="0.3">
      <c r="B344"/>
    </row>
    <row r="345" spans="2:2" x14ac:dyDescent="0.3">
      <c r="B345"/>
    </row>
    <row r="346" spans="2:2" x14ac:dyDescent="0.3">
      <c r="B346"/>
    </row>
    <row r="347" spans="2:2" x14ac:dyDescent="0.3">
      <c r="B347"/>
    </row>
    <row r="348" spans="2:2" x14ac:dyDescent="0.3">
      <c r="B348"/>
    </row>
    <row r="349" spans="2:2" x14ac:dyDescent="0.3">
      <c r="B349"/>
    </row>
    <row r="350" spans="2:2" x14ac:dyDescent="0.3">
      <c r="B350"/>
    </row>
    <row r="351" spans="2:2" x14ac:dyDescent="0.3">
      <c r="B351"/>
    </row>
    <row r="352" spans="2:2" x14ac:dyDescent="0.3">
      <c r="B352"/>
    </row>
    <row r="353" spans="2:2" x14ac:dyDescent="0.3">
      <c r="B353"/>
    </row>
    <row r="354" spans="2:2" x14ac:dyDescent="0.3">
      <c r="B354"/>
    </row>
    <row r="355" spans="2:2" x14ac:dyDescent="0.3">
      <c r="B355"/>
    </row>
    <row r="356" spans="2:2" x14ac:dyDescent="0.3">
      <c r="B356"/>
    </row>
    <row r="357" spans="2:2" x14ac:dyDescent="0.3">
      <c r="B357"/>
    </row>
    <row r="358" spans="2:2" x14ac:dyDescent="0.3">
      <c r="B358"/>
    </row>
    <row r="359" spans="2:2" x14ac:dyDescent="0.3">
      <c r="B359"/>
    </row>
    <row r="360" spans="2:2" x14ac:dyDescent="0.3">
      <c r="B360"/>
    </row>
    <row r="361" spans="2:2" x14ac:dyDescent="0.3">
      <c r="B361"/>
    </row>
    <row r="362" spans="2:2" x14ac:dyDescent="0.3">
      <c r="B362"/>
    </row>
    <row r="363" spans="2:2" x14ac:dyDescent="0.3">
      <c r="B363"/>
    </row>
    <row r="364" spans="2:2" x14ac:dyDescent="0.3">
      <c r="B364"/>
    </row>
    <row r="365" spans="2:2" x14ac:dyDescent="0.3">
      <c r="B365"/>
    </row>
    <row r="366" spans="2:2" x14ac:dyDescent="0.3">
      <c r="B366"/>
    </row>
    <row r="367" spans="2:2" x14ac:dyDescent="0.3">
      <c r="B367"/>
    </row>
    <row r="368" spans="2:2" x14ac:dyDescent="0.3">
      <c r="B368"/>
    </row>
    <row r="369" spans="2:2" x14ac:dyDescent="0.3">
      <c r="B369"/>
    </row>
    <row r="370" spans="2:2" x14ac:dyDescent="0.3">
      <c r="B370"/>
    </row>
    <row r="371" spans="2:2" x14ac:dyDescent="0.3">
      <c r="B371"/>
    </row>
    <row r="372" spans="2:2" x14ac:dyDescent="0.3">
      <c r="B372"/>
    </row>
    <row r="373" spans="2:2" x14ac:dyDescent="0.3">
      <c r="B373"/>
    </row>
    <row r="374" spans="2:2" x14ac:dyDescent="0.3">
      <c r="B374"/>
    </row>
    <row r="375" spans="2:2" x14ac:dyDescent="0.3">
      <c r="B375"/>
    </row>
    <row r="376" spans="2:2" x14ac:dyDescent="0.3">
      <c r="B376"/>
    </row>
    <row r="377" spans="2:2" x14ac:dyDescent="0.3">
      <c r="B377"/>
    </row>
    <row r="378" spans="2:2" x14ac:dyDescent="0.3">
      <c r="B378"/>
    </row>
    <row r="379" spans="2:2" x14ac:dyDescent="0.3">
      <c r="B379"/>
    </row>
    <row r="380" spans="2:2" x14ac:dyDescent="0.3">
      <c r="B380"/>
    </row>
    <row r="381" spans="2:2" x14ac:dyDescent="0.3">
      <c r="B381"/>
    </row>
    <row r="382" spans="2:2" x14ac:dyDescent="0.3">
      <c r="B382"/>
    </row>
    <row r="383" spans="2:2" x14ac:dyDescent="0.3">
      <c r="B383"/>
    </row>
    <row r="384" spans="2:2" x14ac:dyDescent="0.3">
      <c r="B384"/>
    </row>
    <row r="385" spans="2:2" x14ac:dyDescent="0.3">
      <c r="B385"/>
    </row>
    <row r="386" spans="2:2" x14ac:dyDescent="0.3">
      <c r="B386"/>
    </row>
    <row r="387" spans="2:2" x14ac:dyDescent="0.3">
      <c r="B387"/>
    </row>
    <row r="388" spans="2:2" x14ac:dyDescent="0.3">
      <c r="B388"/>
    </row>
    <row r="389" spans="2:2" x14ac:dyDescent="0.3">
      <c r="B389"/>
    </row>
    <row r="390" spans="2:2" x14ac:dyDescent="0.3">
      <c r="B390"/>
    </row>
    <row r="391" spans="2:2" x14ac:dyDescent="0.3">
      <c r="B391"/>
    </row>
    <row r="392" spans="2:2" x14ac:dyDescent="0.3">
      <c r="B392"/>
    </row>
    <row r="393" spans="2:2" x14ac:dyDescent="0.3">
      <c r="B393"/>
    </row>
    <row r="394" spans="2:2" x14ac:dyDescent="0.3">
      <c r="B394"/>
    </row>
    <row r="395" spans="2:2" x14ac:dyDescent="0.3">
      <c r="B395"/>
    </row>
    <row r="396" spans="2:2" x14ac:dyDescent="0.3">
      <c r="B396"/>
    </row>
    <row r="397" spans="2:2" x14ac:dyDescent="0.3">
      <c r="B397"/>
    </row>
    <row r="398" spans="2:2" x14ac:dyDescent="0.3">
      <c r="B398"/>
    </row>
    <row r="399" spans="2:2" x14ac:dyDescent="0.3">
      <c r="B399"/>
    </row>
    <row r="400" spans="2:2" x14ac:dyDescent="0.3">
      <c r="B400"/>
    </row>
    <row r="401" spans="2:2" x14ac:dyDescent="0.3">
      <c r="B401"/>
    </row>
    <row r="402" spans="2:2" x14ac:dyDescent="0.3">
      <c r="B402"/>
    </row>
    <row r="403" spans="2:2" x14ac:dyDescent="0.3">
      <c r="B403"/>
    </row>
    <row r="404" spans="2:2" x14ac:dyDescent="0.3">
      <c r="B404"/>
    </row>
    <row r="405" spans="2:2" x14ac:dyDescent="0.3">
      <c r="B405"/>
    </row>
    <row r="406" spans="2:2" x14ac:dyDescent="0.3">
      <c r="B406"/>
    </row>
    <row r="407" spans="2:2" x14ac:dyDescent="0.3">
      <c r="B407"/>
    </row>
    <row r="408" spans="2:2" x14ac:dyDescent="0.3">
      <c r="B408"/>
    </row>
    <row r="409" spans="2:2" x14ac:dyDescent="0.3">
      <c r="B409"/>
    </row>
    <row r="410" spans="2:2" x14ac:dyDescent="0.3">
      <c r="B410"/>
    </row>
    <row r="411" spans="2:2" x14ac:dyDescent="0.3">
      <c r="B411"/>
    </row>
    <row r="412" spans="2:2" x14ac:dyDescent="0.3">
      <c r="B412"/>
    </row>
    <row r="413" spans="2:2" x14ac:dyDescent="0.3">
      <c r="B413"/>
    </row>
    <row r="414" spans="2:2" x14ac:dyDescent="0.3">
      <c r="B414"/>
    </row>
    <row r="415" spans="2:2" x14ac:dyDescent="0.3">
      <c r="B415"/>
    </row>
    <row r="416" spans="2:2" x14ac:dyDescent="0.3">
      <c r="B416"/>
    </row>
    <row r="417" spans="2:2" x14ac:dyDescent="0.3">
      <c r="B417"/>
    </row>
    <row r="418" spans="2:2" x14ac:dyDescent="0.3">
      <c r="B418"/>
    </row>
    <row r="419" spans="2:2" x14ac:dyDescent="0.3">
      <c r="B419"/>
    </row>
    <row r="420" spans="2:2" x14ac:dyDescent="0.3">
      <c r="B420"/>
    </row>
    <row r="421" spans="2:2" x14ac:dyDescent="0.3">
      <c r="B421"/>
    </row>
    <row r="422" spans="2:2" x14ac:dyDescent="0.3">
      <c r="B422"/>
    </row>
    <row r="423" spans="2:2" x14ac:dyDescent="0.3">
      <c r="B423"/>
    </row>
    <row r="424" spans="2:2" x14ac:dyDescent="0.3">
      <c r="B424"/>
    </row>
    <row r="425" spans="2:2" x14ac:dyDescent="0.3">
      <c r="B425"/>
    </row>
    <row r="426" spans="2:2" x14ac:dyDescent="0.3">
      <c r="B426"/>
    </row>
    <row r="427" spans="2:2" x14ac:dyDescent="0.3">
      <c r="B427"/>
    </row>
    <row r="428" spans="2:2" x14ac:dyDescent="0.3">
      <c r="B428"/>
    </row>
    <row r="429" spans="2:2" x14ac:dyDescent="0.3">
      <c r="B429"/>
    </row>
    <row r="430" spans="2:2" x14ac:dyDescent="0.3">
      <c r="B430"/>
    </row>
    <row r="431" spans="2:2" x14ac:dyDescent="0.3">
      <c r="B431"/>
    </row>
    <row r="432" spans="2:2" x14ac:dyDescent="0.3">
      <c r="B432"/>
    </row>
    <row r="433" spans="2:2" x14ac:dyDescent="0.3">
      <c r="B433"/>
    </row>
    <row r="434" spans="2:2" x14ac:dyDescent="0.3">
      <c r="B434"/>
    </row>
    <row r="435" spans="2:2" x14ac:dyDescent="0.3">
      <c r="B435"/>
    </row>
    <row r="436" spans="2:2" x14ac:dyDescent="0.3">
      <c r="B436"/>
    </row>
    <row r="437" spans="2:2" x14ac:dyDescent="0.3">
      <c r="B437"/>
    </row>
    <row r="438" spans="2:2" x14ac:dyDescent="0.3">
      <c r="B438"/>
    </row>
    <row r="439" spans="2:2" x14ac:dyDescent="0.3">
      <c r="B439"/>
    </row>
    <row r="440" spans="2:2" x14ac:dyDescent="0.3">
      <c r="B440"/>
    </row>
    <row r="441" spans="2:2" x14ac:dyDescent="0.3">
      <c r="B441"/>
    </row>
    <row r="442" spans="2:2" x14ac:dyDescent="0.3">
      <c r="B442"/>
    </row>
    <row r="443" spans="2:2" x14ac:dyDescent="0.3">
      <c r="B443"/>
    </row>
    <row r="444" spans="2:2" x14ac:dyDescent="0.3">
      <c r="B444"/>
    </row>
    <row r="445" spans="2:2" x14ac:dyDescent="0.3">
      <c r="B445"/>
    </row>
    <row r="446" spans="2:2" x14ac:dyDescent="0.3">
      <c r="B446"/>
    </row>
    <row r="447" spans="2:2" x14ac:dyDescent="0.3">
      <c r="B447"/>
    </row>
    <row r="448" spans="2:2" x14ac:dyDescent="0.3">
      <c r="B448"/>
    </row>
    <row r="449" spans="2:2" x14ac:dyDescent="0.3">
      <c r="B449"/>
    </row>
    <row r="450" spans="2:2" x14ac:dyDescent="0.3">
      <c r="B450"/>
    </row>
    <row r="451" spans="2:2" x14ac:dyDescent="0.3">
      <c r="B451"/>
    </row>
    <row r="452" spans="2:2" x14ac:dyDescent="0.3">
      <c r="B452"/>
    </row>
    <row r="453" spans="2:2" x14ac:dyDescent="0.3">
      <c r="B453"/>
    </row>
    <row r="454" spans="2:2" x14ac:dyDescent="0.3">
      <c r="B454"/>
    </row>
    <row r="455" spans="2:2" x14ac:dyDescent="0.3">
      <c r="B455"/>
    </row>
    <row r="456" spans="2:2" x14ac:dyDescent="0.3">
      <c r="B456"/>
    </row>
    <row r="457" spans="2:2" x14ac:dyDescent="0.3">
      <c r="B457"/>
    </row>
    <row r="458" spans="2:2" x14ac:dyDescent="0.3">
      <c r="B458"/>
    </row>
    <row r="459" spans="2:2" x14ac:dyDescent="0.3">
      <c r="B459"/>
    </row>
    <row r="460" spans="2:2" x14ac:dyDescent="0.3">
      <c r="B460"/>
    </row>
    <row r="461" spans="2:2" x14ac:dyDescent="0.3">
      <c r="B461"/>
    </row>
    <row r="462" spans="2:2" x14ac:dyDescent="0.3">
      <c r="B462"/>
    </row>
    <row r="463" spans="2:2" x14ac:dyDescent="0.3">
      <c r="B463"/>
    </row>
    <row r="464" spans="2:2" x14ac:dyDescent="0.3">
      <c r="B464"/>
    </row>
    <row r="465" spans="2:2" x14ac:dyDescent="0.3">
      <c r="B465"/>
    </row>
    <row r="466" spans="2:2" x14ac:dyDescent="0.3">
      <c r="B466"/>
    </row>
    <row r="467" spans="2:2" x14ac:dyDescent="0.3">
      <c r="B467"/>
    </row>
    <row r="468" spans="2:2" x14ac:dyDescent="0.3">
      <c r="B468"/>
    </row>
    <row r="469" spans="2:2" x14ac:dyDescent="0.3">
      <c r="B469"/>
    </row>
    <row r="470" spans="2:2" x14ac:dyDescent="0.3">
      <c r="B470"/>
    </row>
    <row r="471" spans="2:2" x14ac:dyDescent="0.3">
      <c r="B471"/>
    </row>
    <row r="472" spans="2:2" x14ac:dyDescent="0.3">
      <c r="B472"/>
    </row>
    <row r="473" spans="2:2" x14ac:dyDescent="0.3">
      <c r="B473"/>
    </row>
    <row r="474" spans="2:2" x14ac:dyDescent="0.3">
      <c r="B474"/>
    </row>
    <row r="475" spans="2:2" x14ac:dyDescent="0.3">
      <c r="B475"/>
    </row>
    <row r="476" spans="2:2" x14ac:dyDescent="0.3">
      <c r="B476"/>
    </row>
    <row r="477" spans="2:2" x14ac:dyDescent="0.3">
      <c r="B477"/>
    </row>
    <row r="478" spans="2:2" x14ac:dyDescent="0.3">
      <c r="B478"/>
    </row>
    <row r="479" spans="2:2" x14ac:dyDescent="0.3">
      <c r="B479"/>
    </row>
    <row r="480" spans="2:2" x14ac:dyDescent="0.3">
      <c r="B480"/>
    </row>
    <row r="481" spans="2:2" x14ac:dyDescent="0.3">
      <c r="B481"/>
    </row>
    <row r="482" spans="2:2" x14ac:dyDescent="0.3">
      <c r="B482"/>
    </row>
    <row r="483" spans="2:2" x14ac:dyDescent="0.3">
      <c r="B483"/>
    </row>
    <row r="484" spans="2:2" x14ac:dyDescent="0.3">
      <c r="B484"/>
    </row>
    <row r="485" spans="2:2" x14ac:dyDescent="0.3">
      <c r="B485"/>
    </row>
    <row r="486" spans="2:2" x14ac:dyDescent="0.3">
      <c r="B486"/>
    </row>
    <row r="487" spans="2:2" x14ac:dyDescent="0.3">
      <c r="B487"/>
    </row>
    <row r="488" spans="2:2" x14ac:dyDescent="0.3">
      <c r="B488"/>
    </row>
    <row r="489" spans="2:2" x14ac:dyDescent="0.3">
      <c r="B489"/>
    </row>
    <row r="490" spans="2:2" x14ac:dyDescent="0.3">
      <c r="B490"/>
    </row>
    <row r="491" spans="2:2" x14ac:dyDescent="0.3">
      <c r="B491"/>
    </row>
    <row r="492" spans="2:2" x14ac:dyDescent="0.3">
      <c r="B492"/>
    </row>
    <row r="493" spans="2:2" x14ac:dyDescent="0.3">
      <c r="B493"/>
    </row>
    <row r="494" spans="2:2" x14ac:dyDescent="0.3">
      <c r="B494"/>
    </row>
    <row r="495" spans="2:2" x14ac:dyDescent="0.3">
      <c r="B495"/>
    </row>
    <row r="496" spans="2:2" x14ac:dyDescent="0.3">
      <c r="B496"/>
    </row>
    <row r="497" spans="2:2" x14ac:dyDescent="0.3">
      <c r="B497"/>
    </row>
    <row r="498" spans="2:2" x14ac:dyDescent="0.3">
      <c r="B498"/>
    </row>
    <row r="499" spans="2:2" x14ac:dyDescent="0.3">
      <c r="B499"/>
    </row>
    <row r="500" spans="2:2" x14ac:dyDescent="0.3">
      <c r="B500"/>
    </row>
    <row r="501" spans="2:2" x14ac:dyDescent="0.3">
      <c r="B501"/>
    </row>
    <row r="502" spans="2:2" x14ac:dyDescent="0.3">
      <c r="B502"/>
    </row>
    <row r="503" spans="2:2" x14ac:dyDescent="0.3">
      <c r="B503"/>
    </row>
    <row r="504" spans="2:2" x14ac:dyDescent="0.3">
      <c r="B504"/>
    </row>
    <row r="505" spans="2:2" x14ac:dyDescent="0.3">
      <c r="B505"/>
    </row>
    <row r="506" spans="2:2" x14ac:dyDescent="0.3">
      <c r="B506"/>
    </row>
    <row r="507" spans="2:2" x14ac:dyDescent="0.3">
      <c r="B507"/>
    </row>
    <row r="508" spans="2:2" x14ac:dyDescent="0.3">
      <c r="B508"/>
    </row>
    <row r="509" spans="2:2" x14ac:dyDescent="0.3">
      <c r="B509"/>
    </row>
    <row r="510" spans="2:2" x14ac:dyDescent="0.3">
      <c r="B510"/>
    </row>
    <row r="511" spans="2:2" x14ac:dyDescent="0.3">
      <c r="B511"/>
    </row>
    <row r="512" spans="2:2" x14ac:dyDescent="0.3">
      <c r="B512"/>
    </row>
    <row r="513" spans="2:2" x14ac:dyDescent="0.3">
      <c r="B513"/>
    </row>
    <row r="514" spans="2:2" x14ac:dyDescent="0.3">
      <c r="B514"/>
    </row>
    <row r="515" spans="2:2" x14ac:dyDescent="0.3">
      <c r="B515"/>
    </row>
    <row r="516" spans="2:2" x14ac:dyDescent="0.3">
      <c r="B516"/>
    </row>
    <row r="517" spans="2:2" x14ac:dyDescent="0.3">
      <c r="B517"/>
    </row>
    <row r="518" spans="2:2" x14ac:dyDescent="0.3">
      <c r="B518"/>
    </row>
    <row r="519" spans="2:2" x14ac:dyDescent="0.3">
      <c r="B519"/>
    </row>
    <row r="520" spans="2:2" x14ac:dyDescent="0.3">
      <c r="B520"/>
    </row>
    <row r="521" spans="2:2" x14ac:dyDescent="0.3">
      <c r="B521"/>
    </row>
    <row r="522" spans="2:2" x14ac:dyDescent="0.3">
      <c r="B522"/>
    </row>
    <row r="523" spans="2:2" x14ac:dyDescent="0.3">
      <c r="B523"/>
    </row>
    <row r="524" spans="2:2" x14ac:dyDescent="0.3">
      <c r="B524"/>
    </row>
    <row r="525" spans="2:2" x14ac:dyDescent="0.3">
      <c r="B525"/>
    </row>
    <row r="526" spans="2:2" x14ac:dyDescent="0.3">
      <c r="B526"/>
    </row>
    <row r="527" spans="2:2" x14ac:dyDescent="0.3">
      <c r="B527"/>
    </row>
    <row r="528" spans="2:2" x14ac:dyDescent="0.3">
      <c r="B528"/>
    </row>
    <row r="529" spans="2:2" x14ac:dyDescent="0.3">
      <c r="B529"/>
    </row>
    <row r="530" spans="2:2" x14ac:dyDescent="0.3">
      <c r="B530"/>
    </row>
    <row r="531" spans="2:2" x14ac:dyDescent="0.3">
      <c r="B531"/>
    </row>
    <row r="532" spans="2:2" x14ac:dyDescent="0.3">
      <c r="B532"/>
    </row>
    <row r="533" spans="2:2" x14ac:dyDescent="0.3">
      <c r="B533"/>
    </row>
    <row r="534" spans="2:2" x14ac:dyDescent="0.3">
      <c r="B534"/>
    </row>
    <row r="535" spans="2:2" x14ac:dyDescent="0.3">
      <c r="B535"/>
    </row>
    <row r="536" spans="2:2" x14ac:dyDescent="0.3">
      <c r="B536"/>
    </row>
    <row r="537" spans="2:2" x14ac:dyDescent="0.3">
      <c r="B537"/>
    </row>
    <row r="538" spans="2:2" x14ac:dyDescent="0.3">
      <c r="B538"/>
    </row>
    <row r="539" spans="2:2" x14ac:dyDescent="0.3">
      <c r="B539"/>
    </row>
    <row r="540" spans="2:2" x14ac:dyDescent="0.3">
      <c r="B540"/>
    </row>
    <row r="541" spans="2:2" x14ac:dyDescent="0.3">
      <c r="B541"/>
    </row>
    <row r="542" spans="2:2" x14ac:dyDescent="0.3">
      <c r="B542"/>
    </row>
    <row r="543" spans="2:2" x14ac:dyDescent="0.3">
      <c r="B543"/>
    </row>
    <row r="544" spans="2:2" x14ac:dyDescent="0.3">
      <c r="B544"/>
    </row>
    <row r="545" spans="2:2" x14ac:dyDescent="0.3">
      <c r="B545"/>
    </row>
    <row r="546" spans="2:2" x14ac:dyDescent="0.3">
      <c r="B546"/>
    </row>
    <row r="547" spans="2:2" x14ac:dyDescent="0.3">
      <c r="B547"/>
    </row>
    <row r="548" spans="2:2" x14ac:dyDescent="0.3">
      <c r="B548"/>
    </row>
    <row r="549" spans="2:2" x14ac:dyDescent="0.3">
      <c r="B549"/>
    </row>
    <row r="550" spans="2:2" x14ac:dyDescent="0.3">
      <c r="B550"/>
    </row>
    <row r="551" spans="2:2" x14ac:dyDescent="0.3">
      <c r="B551"/>
    </row>
    <row r="552" spans="2:2" x14ac:dyDescent="0.3">
      <c r="B552"/>
    </row>
    <row r="553" spans="2:2" x14ac:dyDescent="0.3">
      <c r="B553"/>
    </row>
    <row r="554" spans="2:2" x14ac:dyDescent="0.3">
      <c r="B554"/>
    </row>
    <row r="555" spans="2:2" x14ac:dyDescent="0.3">
      <c r="B555"/>
    </row>
    <row r="556" spans="2:2" x14ac:dyDescent="0.3">
      <c r="B556"/>
    </row>
    <row r="557" spans="2:2" x14ac:dyDescent="0.3">
      <c r="B557"/>
    </row>
    <row r="558" spans="2:2" x14ac:dyDescent="0.3">
      <c r="B558"/>
    </row>
    <row r="559" spans="2:2" x14ac:dyDescent="0.3">
      <c r="B559"/>
    </row>
    <row r="560" spans="2:2" x14ac:dyDescent="0.3">
      <c r="B560"/>
    </row>
    <row r="561" spans="2:2" x14ac:dyDescent="0.3">
      <c r="B561"/>
    </row>
    <row r="562" spans="2:2" x14ac:dyDescent="0.3">
      <c r="B562"/>
    </row>
    <row r="563" spans="2:2" x14ac:dyDescent="0.3">
      <c r="B563"/>
    </row>
    <row r="564" spans="2:2" x14ac:dyDescent="0.3">
      <c r="B564"/>
    </row>
    <row r="565" spans="2:2" x14ac:dyDescent="0.3">
      <c r="B565"/>
    </row>
    <row r="566" spans="2:2" x14ac:dyDescent="0.3">
      <c r="B566"/>
    </row>
    <row r="567" spans="2:2" x14ac:dyDescent="0.3">
      <c r="B567"/>
    </row>
    <row r="568" spans="2:2" x14ac:dyDescent="0.3">
      <c r="B568"/>
    </row>
    <row r="569" spans="2:2" x14ac:dyDescent="0.3">
      <c r="B569"/>
    </row>
    <row r="570" spans="2:2" x14ac:dyDescent="0.3">
      <c r="B570"/>
    </row>
    <row r="571" spans="2:2" x14ac:dyDescent="0.3">
      <c r="B571"/>
    </row>
    <row r="572" spans="2:2" x14ac:dyDescent="0.3">
      <c r="B572"/>
    </row>
    <row r="573" spans="2:2" x14ac:dyDescent="0.3">
      <c r="B573"/>
    </row>
    <row r="574" spans="2:2" x14ac:dyDescent="0.3">
      <c r="B574"/>
    </row>
    <row r="575" spans="2:2" x14ac:dyDescent="0.3">
      <c r="B575"/>
    </row>
    <row r="576" spans="2:2" x14ac:dyDescent="0.3">
      <c r="B576"/>
    </row>
    <row r="577" spans="2:2" x14ac:dyDescent="0.3">
      <c r="B577"/>
    </row>
    <row r="578" spans="2:2" x14ac:dyDescent="0.3">
      <c r="B578"/>
    </row>
    <row r="579" spans="2:2" x14ac:dyDescent="0.3">
      <c r="B579"/>
    </row>
    <row r="580" spans="2:2" x14ac:dyDescent="0.3">
      <c r="B580"/>
    </row>
    <row r="581" spans="2:2" x14ac:dyDescent="0.3">
      <c r="B581"/>
    </row>
    <row r="582" spans="2:2" x14ac:dyDescent="0.3">
      <c r="B582"/>
    </row>
    <row r="583" spans="2:2" x14ac:dyDescent="0.3">
      <c r="B583"/>
    </row>
    <row r="584" spans="2:2" x14ac:dyDescent="0.3">
      <c r="B584"/>
    </row>
    <row r="585" spans="2:2" x14ac:dyDescent="0.3">
      <c r="B585"/>
    </row>
    <row r="586" spans="2:2" x14ac:dyDescent="0.3">
      <c r="B586"/>
    </row>
    <row r="587" spans="2:2" x14ac:dyDescent="0.3">
      <c r="B587"/>
    </row>
    <row r="588" spans="2:2" x14ac:dyDescent="0.3">
      <c r="B588"/>
    </row>
    <row r="589" spans="2:2" x14ac:dyDescent="0.3">
      <c r="B589"/>
    </row>
    <row r="590" spans="2:2" x14ac:dyDescent="0.3">
      <c r="B590"/>
    </row>
    <row r="591" spans="2:2" x14ac:dyDescent="0.3">
      <c r="B591"/>
    </row>
    <row r="592" spans="2:2" x14ac:dyDescent="0.3">
      <c r="B592"/>
    </row>
    <row r="593" spans="2:2" x14ac:dyDescent="0.3">
      <c r="B593"/>
    </row>
    <row r="594" spans="2:2" x14ac:dyDescent="0.3">
      <c r="B594"/>
    </row>
    <row r="595" spans="2:2" x14ac:dyDescent="0.3">
      <c r="B595"/>
    </row>
    <row r="596" spans="2:2" x14ac:dyDescent="0.3">
      <c r="B596"/>
    </row>
    <row r="597" spans="2:2" x14ac:dyDescent="0.3">
      <c r="B597"/>
    </row>
    <row r="598" spans="2:2" x14ac:dyDescent="0.3">
      <c r="B598"/>
    </row>
    <row r="599" spans="2:2" x14ac:dyDescent="0.3">
      <c r="B599"/>
    </row>
    <row r="600" spans="2:2" x14ac:dyDescent="0.3">
      <c r="B600"/>
    </row>
    <row r="601" spans="2:2" x14ac:dyDescent="0.3">
      <c r="B601"/>
    </row>
    <row r="602" spans="2:2" x14ac:dyDescent="0.3">
      <c r="B602"/>
    </row>
    <row r="603" spans="2:2" x14ac:dyDescent="0.3">
      <c r="B603"/>
    </row>
    <row r="604" spans="2:2" x14ac:dyDescent="0.3">
      <c r="B604"/>
    </row>
    <row r="605" spans="2:2" x14ac:dyDescent="0.3">
      <c r="B605"/>
    </row>
    <row r="606" spans="2:2" x14ac:dyDescent="0.3">
      <c r="B606"/>
    </row>
    <row r="607" spans="2:2" x14ac:dyDescent="0.3">
      <c r="B607"/>
    </row>
    <row r="608" spans="2:2" x14ac:dyDescent="0.3">
      <c r="B608"/>
    </row>
    <row r="609" spans="2:2" x14ac:dyDescent="0.3">
      <c r="B609"/>
    </row>
    <row r="610" spans="2:2" x14ac:dyDescent="0.3">
      <c r="B610"/>
    </row>
    <row r="611" spans="2:2" x14ac:dyDescent="0.3">
      <c r="B611"/>
    </row>
    <row r="612" spans="2:2" x14ac:dyDescent="0.3">
      <c r="B612"/>
    </row>
    <row r="613" spans="2:2" x14ac:dyDescent="0.3">
      <c r="B613"/>
    </row>
    <row r="614" spans="2:2" x14ac:dyDescent="0.3">
      <c r="B614"/>
    </row>
    <row r="615" spans="2:2" x14ac:dyDescent="0.3">
      <c r="B615"/>
    </row>
    <row r="616" spans="2:2" x14ac:dyDescent="0.3">
      <c r="B616"/>
    </row>
    <row r="617" spans="2:2" x14ac:dyDescent="0.3">
      <c r="B617"/>
    </row>
    <row r="618" spans="2:2" x14ac:dyDescent="0.3">
      <c r="B618"/>
    </row>
    <row r="619" spans="2:2" x14ac:dyDescent="0.3">
      <c r="B619"/>
    </row>
    <row r="620" spans="2:2" x14ac:dyDescent="0.3">
      <c r="B620"/>
    </row>
    <row r="621" spans="2:2" x14ac:dyDescent="0.3">
      <c r="B621"/>
    </row>
    <row r="622" spans="2:2" x14ac:dyDescent="0.3">
      <c r="B622"/>
    </row>
    <row r="623" spans="2:2" x14ac:dyDescent="0.3">
      <c r="B623"/>
    </row>
    <row r="624" spans="2:2" x14ac:dyDescent="0.3">
      <c r="B624"/>
    </row>
    <row r="625" spans="2:2" x14ac:dyDescent="0.3">
      <c r="B625"/>
    </row>
    <row r="626" spans="2:2" x14ac:dyDescent="0.3">
      <c r="B626"/>
    </row>
    <row r="627" spans="2:2" x14ac:dyDescent="0.3">
      <c r="B627"/>
    </row>
    <row r="628" spans="2:2" x14ac:dyDescent="0.3">
      <c r="B628"/>
    </row>
    <row r="629" spans="2:2" x14ac:dyDescent="0.3">
      <c r="B629"/>
    </row>
    <row r="630" spans="2:2" x14ac:dyDescent="0.3">
      <c r="B630"/>
    </row>
    <row r="631" spans="2:2" x14ac:dyDescent="0.3">
      <c r="B631"/>
    </row>
    <row r="632" spans="2:2" x14ac:dyDescent="0.3">
      <c r="B632"/>
    </row>
    <row r="633" spans="2:2" x14ac:dyDescent="0.3">
      <c r="B633"/>
    </row>
    <row r="634" spans="2:2" x14ac:dyDescent="0.3">
      <c r="B634"/>
    </row>
    <row r="635" spans="2:2" x14ac:dyDescent="0.3">
      <c r="B635"/>
    </row>
    <row r="636" spans="2:2" x14ac:dyDescent="0.3">
      <c r="B636"/>
    </row>
    <row r="637" spans="2:2" x14ac:dyDescent="0.3">
      <c r="B637"/>
    </row>
    <row r="638" spans="2:2" x14ac:dyDescent="0.3">
      <c r="B638"/>
    </row>
    <row r="639" spans="2:2" x14ac:dyDescent="0.3">
      <c r="B639"/>
    </row>
    <row r="640" spans="2:2" x14ac:dyDescent="0.3">
      <c r="B640"/>
    </row>
    <row r="641" spans="2:2" x14ac:dyDescent="0.3">
      <c r="B641"/>
    </row>
    <row r="642" spans="2:2" x14ac:dyDescent="0.3">
      <c r="B642"/>
    </row>
    <row r="643" spans="2:2" x14ac:dyDescent="0.3">
      <c r="B643"/>
    </row>
    <row r="644" spans="2:2" x14ac:dyDescent="0.3">
      <c r="B644"/>
    </row>
    <row r="645" spans="2:2" x14ac:dyDescent="0.3">
      <c r="B645"/>
    </row>
    <row r="646" spans="2:2" x14ac:dyDescent="0.3">
      <c r="B646"/>
    </row>
    <row r="647" spans="2:2" x14ac:dyDescent="0.3">
      <c r="B647"/>
    </row>
    <row r="648" spans="2:2" x14ac:dyDescent="0.3">
      <c r="B648"/>
    </row>
    <row r="649" spans="2:2" x14ac:dyDescent="0.3">
      <c r="B649"/>
    </row>
    <row r="650" spans="2:2" x14ac:dyDescent="0.3">
      <c r="B650"/>
    </row>
    <row r="651" spans="2:2" x14ac:dyDescent="0.3">
      <c r="B651"/>
    </row>
    <row r="652" spans="2:2" x14ac:dyDescent="0.3">
      <c r="B652"/>
    </row>
    <row r="653" spans="2:2" x14ac:dyDescent="0.3">
      <c r="B653"/>
    </row>
    <row r="654" spans="2:2" x14ac:dyDescent="0.3">
      <c r="B654"/>
    </row>
    <row r="655" spans="2:2" x14ac:dyDescent="0.3">
      <c r="B655"/>
    </row>
    <row r="656" spans="2:2" x14ac:dyDescent="0.3">
      <c r="B656"/>
    </row>
    <row r="657" spans="2:2" x14ac:dyDescent="0.3">
      <c r="B657"/>
    </row>
    <row r="658" spans="2:2" x14ac:dyDescent="0.3">
      <c r="B658"/>
    </row>
    <row r="659" spans="2:2" x14ac:dyDescent="0.3">
      <c r="B659"/>
    </row>
    <row r="660" spans="2:2" x14ac:dyDescent="0.3">
      <c r="B660"/>
    </row>
    <row r="661" spans="2:2" x14ac:dyDescent="0.3">
      <c r="B661"/>
    </row>
    <row r="662" spans="2:2" x14ac:dyDescent="0.3">
      <c r="B662"/>
    </row>
    <row r="663" spans="2:2" x14ac:dyDescent="0.3">
      <c r="B663"/>
    </row>
    <row r="664" spans="2:2" x14ac:dyDescent="0.3">
      <c r="B664"/>
    </row>
    <row r="665" spans="2:2" x14ac:dyDescent="0.3">
      <c r="B665"/>
    </row>
    <row r="666" spans="2:2" x14ac:dyDescent="0.3">
      <c r="B666"/>
    </row>
    <row r="667" spans="2:2" x14ac:dyDescent="0.3">
      <c r="B667"/>
    </row>
    <row r="668" spans="2:2" x14ac:dyDescent="0.3">
      <c r="B668"/>
    </row>
    <row r="669" spans="2:2" x14ac:dyDescent="0.3">
      <c r="B669"/>
    </row>
    <row r="670" spans="2:2" x14ac:dyDescent="0.3">
      <c r="B670"/>
    </row>
    <row r="671" spans="2:2" x14ac:dyDescent="0.3">
      <c r="B671"/>
    </row>
    <row r="672" spans="2:2" x14ac:dyDescent="0.3">
      <c r="B672"/>
    </row>
    <row r="673" spans="2:2" x14ac:dyDescent="0.3">
      <c r="B673"/>
    </row>
    <row r="674" spans="2:2" x14ac:dyDescent="0.3">
      <c r="B674"/>
    </row>
    <row r="675" spans="2:2" x14ac:dyDescent="0.3">
      <c r="B675"/>
    </row>
    <row r="676" spans="2:2" x14ac:dyDescent="0.3">
      <c r="B676"/>
    </row>
    <row r="677" spans="2:2" x14ac:dyDescent="0.3">
      <c r="B677"/>
    </row>
    <row r="678" spans="2:2" x14ac:dyDescent="0.3">
      <c r="B678"/>
    </row>
    <row r="679" spans="2:2" x14ac:dyDescent="0.3">
      <c r="B679"/>
    </row>
    <row r="680" spans="2:2" x14ac:dyDescent="0.3">
      <c r="B680"/>
    </row>
    <row r="681" spans="2:2" x14ac:dyDescent="0.3">
      <c r="B681"/>
    </row>
    <row r="682" spans="2:2" x14ac:dyDescent="0.3">
      <c r="B682"/>
    </row>
    <row r="683" spans="2:2" x14ac:dyDescent="0.3">
      <c r="B683"/>
    </row>
    <row r="684" spans="2:2" x14ac:dyDescent="0.3">
      <c r="B684"/>
    </row>
    <row r="685" spans="2:2" x14ac:dyDescent="0.3">
      <c r="B685"/>
    </row>
    <row r="686" spans="2:2" x14ac:dyDescent="0.3">
      <c r="B686"/>
    </row>
    <row r="687" spans="2:2" x14ac:dyDescent="0.3">
      <c r="B687"/>
    </row>
    <row r="688" spans="2:2" x14ac:dyDescent="0.3">
      <c r="B688"/>
    </row>
    <row r="689" spans="2:2" x14ac:dyDescent="0.3">
      <c r="B689"/>
    </row>
    <row r="690" spans="2:2" x14ac:dyDescent="0.3">
      <c r="B690"/>
    </row>
    <row r="691" spans="2:2" x14ac:dyDescent="0.3">
      <c r="B691"/>
    </row>
    <row r="692" spans="2:2" x14ac:dyDescent="0.3">
      <c r="B692"/>
    </row>
    <row r="693" spans="2:2" x14ac:dyDescent="0.3">
      <c r="B693"/>
    </row>
    <row r="694" spans="2:2" x14ac:dyDescent="0.3">
      <c r="B694"/>
    </row>
    <row r="695" spans="2:2" x14ac:dyDescent="0.3">
      <c r="B695"/>
    </row>
    <row r="696" spans="2:2" x14ac:dyDescent="0.3">
      <c r="B696"/>
    </row>
    <row r="697" spans="2:2" x14ac:dyDescent="0.3">
      <c r="B697"/>
    </row>
    <row r="698" spans="2:2" x14ac:dyDescent="0.3">
      <c r="B698"/>
    </row>
    <row r="699" spans="2:2" x14ac:dyDescent="0.3">
      <c r="B699"/>
    </row>
    <row r="700" spans="2:2" x14ac:dyDescent="0.3">
      <c r="B700"/>
    </row>
    <row r="701" spans="2:2" x14ac:dyDescent="0.3">
      <c r="B701"/>
    </row>
    <row r="702" spans="2:2" x14ac:dyDescent="0.3">
      <c r="B702"/>
    </row>
    <row r="703" spans="2:2" x14ac:dyDescent="0.3">
      <c r="B703"/>
    </row>
    <row r="704" spans="2:2" x14ac:dyDescent="0.3">
      <c r="B704"/>
    </row>
    <row r="705" spans="2:2" x14ac:dyDescent="0.3">
      <c r="B705"/>
    </row>
    <row r="706" spans="2:2" x14ac:dyDescent="0.3">
      <c r="B706"/>
    </row>
    <row r="707" spans="2:2" x14ac:dyDescent="0.3">
      <c r="B707"/>
    </row>
    <row r="708" spans="2:2" x14ac:dyDescent="0.3">
      <c r="B708"/>
    </row>
    <row r="709" spans="2:2" x14ac:dyDescent="0.3">
      <c r="B709"/>
    </row>
    <row r="710" spans="2:2" x14ac:dyDescent="0.3">
      <c r="B710"/>
    </row>
    <row r="711" spans="2:2" x14ac:dyDescent="0.3">
      <c r="B711"/>
    </row>
    <row r="712" spans="2:2" x14ac:dyDescent="0.3">
      <c r="B712"/>
    </row>
    <row r="713" spans="2:2" x14ac:dyDescent="0.3">
      <c r="B713"/>
    </row>
    <row r="714" spans="2:2" x14ac:dyDescent="0.3">
      <c r="B714"/>
    </row>
    <row r="715" spans="2:2" x14ac:dyDescent="0.3">
      <c r="B715"/>
    </row>
    <row r="716" spans="2:2" x14ac:dyDescent="0.3">
      <c r="B716"/>
    </row>
    <row r="717" spans="2:2" x14ac:dyDescent="0.3">
      <c r="B717"/>
    </row>
    <row r="718" spans="2:2" x14ac:dyDescent="0.3">
      <c r="B718"/>
    </row>
    <row r="719" spans="2:2" x14ac:dyDescent="0.3">
      <c r="B719"/>
    </row>
    <row r="720" spans="2:2" x14ac:dyDescent="0.3">
      <c r="B720"/>
    </row>
    <row r="721" spans="2:2" x14ac:dyDescent="0.3">
      <c r="B721"/>
    </row>
    <row r="722" spans="2:2" x14ac:dyDescent="0.3">
      <c r="B722"/>
    </row>
    <row r="723" spans="2:2" x14ac:dyDescent="0.3">
      <c r="B723"/>
    </row>
    <row r="724" spans="2:2" x14ac:dyDescent="0.3">
      <c r="B724"/>
    </row>
    <row r="725" spans="2:2" x14ac:dyDescent="0.3">
      <c r="B725"/>
    </row>
    <row r="726" spans="2:2" x14ac:dyDescent="0.3">
      <c r="B726"/>
    </row>
    <row r="727" spans="2:2" x14ac:dyDescent="0.3">
      <c r="B727"/>
    </row>
    <row r="728" spans="2:2" x14ac:dyDescent="0.3">
      <c r="B728"/>
    </row>
    <row r="729" spans="2:2" x14ac:dyDescent="0.3">
      <c r="B729"/>
    </row>
    <row r="730" spans="2:2" x14ac:dyDescent="0.3">
      <c r="B730"/>
    </row>
    <row r="731" spans="2:2" x14ac:dyDescent="0.3">
      <c r="B731"/>
    </row>
    <row r="732" spans="2:2" x14ac:dyDescent="0.3">
      <c r="B732"/>
    </row>
    <row r="733" spans="2:2" x14ac:dyDescent="0.3">
      <c r="B733"/>
    </row>
    <row r="734" spans="2:2" x14ac:dyDescent="0.3">
      <c r="B734"/>
    </row>
    <row r="735" spans="2:2" x14ac:dyDescent="0.3">
      <c r="B735"/>
    </row>
    <row r="736" spans="2:2" x14ac:dyDescent="0.3">
      <c r="B736"/>
    </row>
    <row r="737" spans="2:2" x14ac:dyDescent="0.3">
      <c r="B737"/>
    </row>
    <row r="738" spans="2:2" x14ac:dyDescent="0.3">
      <c r="B738"/>
    </row>
    <row r="739" spans="2:2" x14ac:dyDescent="0.3">
      <c r="B739"/>
    </row>
    <row r="740" spans="2:2" x14ac:dyDescent="0.3">
      <c r="B740"/>
    </row>
    <row r="741" spans="2:2" x14ac:dyDescent="0.3">
      <c r="B741"/>
    </row>
    <row r="742" spans="2:2" x14ac:dyDescent="0.3">
      <c r="B742"/>
    </row>
    <row r="743" spans="2:2" x14ac:dyDescent="0.3">
      <c r="B743"/>
    </row>
    <row r="744" spans="2:2" x14ac:dyDescent="0.3">
      <c r="B744"/>
    </row>
    <row r="745" spans="2:2" x14ac:dyDescent="0.3">
      <c r="B745"/>
    </row>
    <row r="746" spans="2:2" x14ac:dyDescent="0.3">
      <c r="B746"/>
    </row>
    <row r="747" spans="2:2" x14ac:dyDescent="0.3">
      <c r="B747"/>
    </row>
    <row r="748" spans="2:2" x14ac:dyDescent="0.3">
      <c r="B748"/>
    </row>
    <row r="749" spans="2:2" x14ac:dyDescent="0.3">
      <c r="B749"/>
    </row>
    <row r="750" spans="2:2" x14ac:dyDescent="0.3">
      <c r="B750"/>
    </row>
    <row r="751" spans="2:2" x14ac:dyDescent="0.3">
      <c r="B751"/>
    </row>
    <row r="752" spans="2:2" x14ac:dyDescent="0.3">
      <c r="B752"/>
    </row>
    <row r="753" spans="2:2" x14ac:dyDescent="0.3">
      <c r="B753"/>
    </row>
    <row r="754" spans="2:2" x14ac:dyDescent="0.3">
      <c r="B754"/>
    </row>
    <row r="755" spans="2:2" x14ac:dyDescent="0.3">
      <c r="B755"/>
    </row>
    <row r="756" spans="2:2" x14ac:dyDescent="0.3">
      <c r="B756"/>
    </row>
    <row r="757" spans="2:2" x14ac:dyDescent="0.3">
      <c r="B757"/>
    </row>
    <row r="758" spans="2:2" x14ac:dyDescent="0.3">
      <c r="B758"/>
    </row>
    <row r="759" spans="2:2" x14ac:dyDescent="0.3">
      <c r="B759"/>
    </row>
    <row r="760" spans="2:2" x14ac:dyDescent="0.3">
      <c r="B760"/>
    </row>
    <row r="761" spans="2:2" x14ac:dyDescent="0.3">
      <c r="B761"/>
    </row>
    <row r="762" spans="2:2" x14ac:dyDescent="0.3">
      <c r="B762"/>
    </row>
    <row r="763" spans="2:2" x14ac:dyDescent="0.3">
      <c r="B763"/>
    </row>
    <row r="764" spans="2:2" x14ac:dyDescent="0.3">
      <c r="B764"/>
    </row>
    <row r="765" spans="2:2" x14ac:dyDescent="0.3">
      <c r="B765"/>
    </row>
    <row r="766" spans="2:2" x14ac:dyDescent="0.3">
      <c r="B766"/>
    </row>
    <row r="767" spans="2:2" x14ac:dyDescent="0.3">
      <c r="B767"/>
    </row>
    <row r="768" spans="2:2" x14ac:dyDescent="0.3">
      <c r="B768"/>
    </row>
    <row r="769" spans="2:2" x14ac:dyDescent="0.3">
      <c r="B769"/>
    </row>
    <row r="770" spans="2:2" x14ac:dyDescent="0.3">
      <c r="B770"/>
    </row>
    <row r="771" spans="2:2" x14ac:dyDescent="0.3">
      <c r="B771"/>
    </row>
    <row r="772" spans="2:2" x14ac:dyDescent="0.3">
      <c r="B772"/>
    </row>
    <row r="773" spans="2:2" x14ac:dyDescent="0.3">
      <c r="B773"/>
    </row>
    <row r="774" spans="2:2" x14ac:dyDescent="0.3">
      <c r="B774"/>
    </row>
    <row r="775" spans="2:2" x14ac:dyDescent="0.3">
      <c r="B775"/>
    </row>
    <row r="776" spans="2:2" x14ac:dyDescent="0.3">
      <c r="B776"/>
    </row>
    <row r="777" spans="2:2" x14ac:dyDescent="0.3">
      <c r="B777"/>
    </row>
    <row r="778" spans="2:2" x14ac:dyDescent="0.3">
      <c r="B778"/>
    </row>
    <row r="779" spans="2:2" x14ac:dyDescent="0.3">
      <c r="B779"/>
    </row>
    <row r="780" spans="2:2" x14ac:dyDescent="0.3">
      <c r="B780"/>
    </row>
    <row r="781" spans="2:2" x14ac:dyDescent="0.3">
      <c r="B781"/>
    </row>
    <row r="782" spans="2:2" x14ac:dyDescent="0.3">
      <c r="B782"/>
    </row>
    <row r="783" spans="2:2" x14ac:dyDescent="0.3">
      <c r="B783"/>
    </row>
    <row r="784" spans="2:2" x14ac:dyDescent="0.3">
      <c r="B784"/>
    </row>
    <row r="785" spans="2:2" x14ac:dyDescent="0.3">
      <c r="B785"/>
    </row>
    <row r="786" spans="2:2" x14ac:dyDescent="0.3">
      <c r="B786"/>
    </row>
    <row r="787" spans="2:2" x14ac:dyDescent="0.3">
      <c r="B787"/>
    </row>
    <row r="788" spans="2:2" x14ac:dyDescent="0.3">
      <c r="B788"/>
    </row>
    <row r="789" spans="2:2" x14ac:dyDescent="0.3">
      <c r="B789"/>
    </row>
    <row r="790" spans="2:2" x14ac:dyDescent="0.3">
      <c r="B790"/>
    </row>
    <row r="791" spans="2:2" x14ac:dyDescent="0.3">
      <c r="B791"/>
    </row>
    <row r="792" spans="2:2" x14ac:dyDescent="0.3">
      <c r="B792"/>
    </row>
    <row r="793" spans="2:2" x14ac:dyDescent="0.3">
      <c r="B793"/>
    </row>
    <row r="794" spans="2:2" x14ac:dyDescent="0.3">
      <c r="B794"/>
    </row>
    <row r="795" spans="2:2" x14ac:dyDescent="0.3">
      <c r="B795"/>
    </row>
    <row r="796" spans="2:2" x14ac:dyDescent="0.3">
      <c r="B796"/>
    </row>
    <row r="797" spans="2:2" x14ac:dyDescent="0.3">
      <c r="B797"/>
    </row>
    <row r="798" spans="2:2" x14ac:dyDescent="0.3">
      <c r="B798"/>
    </row>
    <row r="799" spans="2:2" x14ac:dyDescent="0.3">
      <c r="B799"/>
    </row>
    <row r="800" spans="2:2" x14ac:dyDescent="0.3">
      <c r="B800"/>
    </row>
    <row r="801" spans="2:2" x14ac:dyDescent="0.3">
      <c r="B801"/>
    </row>
    <row r="802" spans="2:2" x14ac:dyDescent="0.3">
      <c r="B802"/>
    </row>
    <row r="803" spans="2:2" x14ac:dyDescent="0.3">
      <c r="B803"/>
    </row>
    <row r="804" spans="2:2" x14ac:dyDescent="0.3">
      <c r="B804"/>
    </row>
    <row r="805" spans="2:2" x14ac:dyDescent="0.3">
      <c r="B805"/>
    </row>
    <row r="806" spans="2:2" x14ac:dyDescent="0.3">
      <c r="B806"/>
    </row>
    <row r="807" spans="2:2" x14ac:dyDescent="0.3">
      <c r="B807"/>
    </row>
    <row r="808" spans="2:2" x14ac:dyDescent="0.3">
      <c r="B808"/>
    </row>
    <row r="809" spans="2:2" x14ac:dyDescent="0.3">
      <c r="B809"/>
    </row>
    <row r="810" spans="2:2" x14ac:dyDescent="0.3">
      <c r="B810"/>
    </row>
    <row r="811" spans="2:2" x14ac:dyDescent="0.3">
      <c r="B811"/>
    </row>
    <row r="812" spans="2:2" x14ac:dyDescent="0.3">
      <c r="B812"/>
    </row>
    <row r="813" spans="2:2" x14ac:dyDescent="0.3">
      <c r="B813"/>
    </row>
    <row r="814" spans="2:2" x14ac:dyDescent="0.3">
      <c r="B814"/>
    </row>
    <row r="815" spans="2:2" x14ac:dyDescent="0.3">
      <c r="B815"/>
    </row>
    <row r="816" spans="2:2" x14ac:dyDescent="0.3">
      <c r="B816"/>
    </row>
    <row r="817" spans="2:2" x14ac:dyDescent="0.3">
      <c r="B817"/>
    </row>
    <row r="818" spans="2:2" x14ac:dyDescent="0.3">
      <c r="B818"/>
    </row>
    <row r="819" spans="2:2" x14ac:dyDescent="0.3">
      <c r="B819"/>
    </row>
    <row r="820" spans="2:2" x14ac:dyDescent="0.3">
      <c r="B820"/>
    </row>
    <row r="821" spans="2:2" x14ac:dyDescent="0.3">
      <c r="B821"/>
    </row>
    <row r="822" spans="2:2" x14ac:dyDescent="0.3">
      <c r="B822"/>
    </row>
    <row r="823" spans="2:2" x14ac:dyDescent="0.3">
      <c r="B823"/>
    </row>
    <row r="824" spans="2:2" x14ac:dyDescent="0.3">
      <c r="B824"/>
    </row>
    <row r="825" spans="2:2" x14ac:dyDescent="0.3">
      <c r="B825"/>
    </row>
    <row r="826" spans="2:2" x14ac:dyDescent="0.3">
      <c r="B826"/>
    </row>
    <row r="827" spans="2:2" x14ac:dyDescent="0.3">
      <c r="B827"/>
    </row>
    <row r="828" spans="2:2" x14ac:dyDescent="0.3">
      <c r="B828"/>
    </row>
    <row r="829" spans="2:2" x14ac:dyDescent="0.3">
      <c r="B829"/>
    </row>
    <row r="830" spans="2:2" x14ac:dyDescent="0.3">
      <c r="B830"/>
    </row>
    <row r="831" spans="2:2" x14ac:dyDescent="0.3">
      <c r="B831"/>
    </row>
    <row r="832" spans="2:2" x14ac:dyDescent="0.3">
      <c r="B832"/>
    </row>
    <row r="833" spans="2:2" x14ac:dyDescent="0.3">
      <c r="B833"/>
    </row>
    <row r="834" spans="2:2" x14ac:dyDescent="0.3">
      <c r="B834"/>
    </row>
    <row r="835" spans="2:2" x14ac:dyDescent="0.3">
      <c r="B835"/>
    </row>
    <row r="836" spans="2:2" x14ac:dyDescent="0.3">
      <c r="B836"/>
    </row>
    <row r="837" spans="2:2" x14ac:dyDescent="0.3">
      <c r="B837"/>
    </row>
    <row r="838" spans="2:2" x14ac:dyDescent="0.3">
      <c r="B838"/>
    </row>
    <row r="839" spans="2:2" x14ac:dyDescent="0.3">
      <c r="B839"/>
    </row>
    <row r="840" spans="2:2" x14ac:dyDescent="0.3">
      <c r="B840"/>
    </row>
    <row r="841" spans="2:2" x14ac:dyDescent="0.3">
      <c r="B841"/>
    </row>
    <row r="842" spans="2:2" x14ac:dyDescent="0.3">
      <c r="B842"/>
    </row>
    <row r="843" spans="2:2" x14ac:dyDescent="0.3">
      <c r="B843"/>
    </row>
    <row r="844" spans="2:2" x14ac:dyDescent="0.3">
      <c r="B844"/>
    </row>
    <row r="845" spans="2:2" x14ac:dyDescent="0.3">
      <c r="B845"/>
    </row>
    <row r="846" spans="2:2" x14ac:dyDescent="0.3">
      <c r="B846"/>
    </row>
    <row r="847" spans="2:2" x14ac:dyDescent="0.3">
      <c r="B847"/>
    </row>
    <row r="848" spans="2:2" x14ac:dyDescent="0.3">
      <c r="B848"/>
    </row>
    <row r="849" spans="2:2" x14ac:dyDescent="0.3">
      <c r="B849"/>
    </row>
    <row r="850" spans="2:2" x14ac:dyDescent="0.3">
      <c r="B850"/>
    </row>
    <row r="851" spans="2:2" x14ac:dyDescent="0.3">
      <c r="B851"/>
    </row>
    <row r="852" spans="2:2" x14ac:dyDescent="0.3">
      <c r="B852"/>
    </row>
    <row r="853" spans="2:2" x14ac:dyDescent="0.3">
      <c r="B853"/>
    </row>
    <row r="854" spans="2:2" x14ac:dyDescent="0.3">
      <c r="B854"/>
    </row>
    <row r="855" spans="2:2" x14ac:dyDescent="0.3">
      <c r="B855"/>
    </row>
    <row r="856" spans="2:2" x14ac:dyDescent="0.3">
      <c r="B856"/>
    </row>
    <row r="857" spans="2:2" x14ac:dyDescent="0.3">
      <c r="B857"/>
    </row>
    <row r="858" spans="2:2" x14ac:dyDescent="0.3">
      <c r="B858"/>
    </row>
    <row r="859" spans="2:2" x14ac:dyDescent="0.3">
      <c r="B859"/>
    </row>
    <row r="860" spans="2:2" x14ac:dyDescent="0.3">
      <c r="B860"/>
    </row>
    <row r="861" spans="2:2" x14ac:dyDescent="0.3">
      <c r="B861"/>
    </row>
    <row r="862" spans="2:2" x14ac:dyDescent="0.3">
      <c r="B862"/>
    </row>
    <row r="863" spans="2:2" x14ac:dyDescent="0.3">
      <c r="B863"/>
    </row>
    <row r="864" spans="2:2" x14ac:dyDescent="0.3">
      <c r="B864"/>
    </row>
    <row r="865" spans="2:2" x14ac:dyDescent="0.3">
      <c r="B865"/>
    </row>
    <row r="866" spans="2:2" x14ac:dyDescent="0.3">
      <c r="B866"/>
    </row>
    <row r="867" spans="2:2" x14ac:dyDescent="0.3">
      <c r="B867"/>
    </row>
    <row r="868" spans="2:2" x14ac:dyDescent="0.3">
      <c r="B868"/>
    </row>
    <row r="869" spans="2:2" x14ac:dyDescent="0.3">
      <c r="B869"/>
    </row>
    <row r="870" spans="2:2" x14ac:dyDescent="0.3">
      <c r="B870"/>
    </row>
    <row r="871" spans="2:2" x14ac:dyDescent="0.3">
      <c r="B871"/>
    </row>
    <row r="872" spans="2:2" x14ac:dyDescent="0.3">
      <c r="B872"/>
    </row>
    <row r="873" spans="2:2" x14ac:dyDescent="0.3">
      <c r="B873"/>
    </row>
    <row r="874" spans="2:2" x14ac:dyDescent="0.3">
      <c r="B874"/>
    </row>
    <row r="875" spans="2:2" x14ac:dyDescent="0.3">
      <c r="B875"/>
    </row>
    <row r="876" spans="2:2" x14ac:dyDescent="0.3">
      <c r="B876"/>
    </row>
    <row r="877" spans="2:2" x14ac:dyDescent="0.3">
      <c r="B877"/>
    </row>
    <row r="878" spans="2:2" x14ac:dyDescent="0.3">
      <c r="B878"/>
    </row>
    <row r="879" spans="2:2" x14ac:dyDescent="0.3">
      <c r="B879"/>
    </row>
    <row r="880" spans="2:2" x14ac:dyDescent="0.3">
      <c r="B880"/>
    </row>
    <row r="881" spans="2:2" x14ac:dyDescent="0.3">
      <c r="B881"/>
    </row>
    <row r="882" spans="2:2" x14ac:dyDescent="0.3">
      <c r="B882"/>
    </row>
    <row r="883" spans="2:2" x14ac:dyDescent="0.3">
      <c r="B883"/>
    </row>
    <row r="884" spans="2:2" x14ac:dyDescent="0.3">
      <c r="B884"/>
    </row>
    <row r="885" spans="2:2" x14ac:dyDescent="0.3">
      <c r="B885"/>
    </row>
    <row r="886" spans="2:2" x14ac:dyDescent="0.3">
      <c r="B886"/>
    </row>
    <row r="887" spans="2:2" x14ac:dyDescent="0.3">
      <c r="B887"/>
    </row>
    <row r="888" spans="2:2" x14ac:dyDescent="0.3">
      <c r="B888"/>
    </row>
    <row r="889" spans="2:2" x14ac:dyDescent="0.3">
      <c r="B889"/>
    </row>
    <row r="890" spans="2:2" x14ac:dyDescent="0.3">
      <c r="B890"/>
    </row>
    <row r="891" spans="2:2" x14ac:dyDescent="0.3">
      <c r="B891"/>
    </row>
    <row r="892" spans="2:2" x14ac:dyDescent="0.3">
      <c r="B892"/>
    </row>
    <row r="893" spans="2:2" x14ac:dyDescent="0.3">
      <c r="B893"/>
    </row>
    <row r="894" spans="2:2" x14ac:dyDescent="0.3">
      <c r="B894"/>
    </row>
    <row r="895" spans="2:2" x14ac:dyDescent="0.3">
      <c r="B895"/>
    </row>
    <row r="896" spans="2:2" x14ac:dyDescent="0.3">
      <c r="B896"/>
    </row>
    <row r="897" spans="2:2" x14ac:dyDescent="0.3">
      <c r="B897"/>
    </row>
    <row r="898" spans="2:2" x14ac:dyDescent="0.3">
      <c r="B898"/>
    </row>
    <row r="899" spans="2:2" x14ac:dyDescent="0.3">
      <c r="B899"/>
    </row>
    <row r="900" spans="2:2" x14ac:dyDescent="0.3">
      <c r="B900"/>
    </row>
    <row r="901" spans="2:2" x14ac:dyDescent="0.3">
      <c r="B901"/>
    </row>
    <row r="902" spans="2:2" x14ac:dyDescent="0.3">
      <c r="B902"/>
    </row>
    <row r="903" spans="2:2" x14ac:dyDescent="0.3">
      <c r="B903"/>
    </row>
    <row r="904" spans="2:2" x14ac:dyDescent="0.3">
      <c r="B904"/>
    </row>
    <row r="905" spans="2:2" x14ac:dyDescent="0.3">
      <c r="B905"/>
    </row>
    <row r="906" spans="2:2" x14ac:dyDescent="0.3">
      <c r="B906"/>
    </row>
    <row r="907" spans="2:2" x14ac:dyDescent="0.3">
      <c r="B907"/>
    </row>
    <row r="908" spans="2:2" x14ac:dyDescent="0.3">
      <c r="B908"/>
    </row>
    <row r="909" spans="2:2" x14ac:dyDescent="0.3">
      <c r="B909"/>
    </row>
    <row r="910" spans="2:2" x14ac:dyDescent="0.3">
      <c r="B910"/>
    </row>
    <row r="911" spans="2:2" x14ac:dyDescent="0.3">
      <c r="B911"/>
    </row>
    <row r="912" spans="2:2" x14ac:dyDescent="0.3">
      <c r="B912"/>
    </row>
    <row r="913" spans="2:2" x14ac:dyDescent="0.3">
      <c r="B913"/>
    </row>
    <row r="914" spans="2:2" x14ac:dyDescent="0.3">
      <c r="B914"/>
    </row>
    <row r="915" spans="2:2" x14ac:dyDescent="0.3">
      <c r="B915"/>
    </row>
    <row r="916" spans="2:2" x14ac:dyDescent="0.3">
      <c r="B916"/>
    </row>
    <row r="917" spans="2:2" x14ac:dyDescent="0.3">
      <c r="B917"/>
    </row>
    <row r="918" spans="2:2" x14ac:dyDescent="0.3">
      <c r="B918"/>
    </row>
    <row r="919" spans="2:2" x14ac:dyDescent="0.3">
      <c r="B919"/>
    </row>
    <row r="920" spans="2:2" x14ac:dyDescent="0.3">
      <c r="B920"/>
    </row>
    <row r="921" spans="2:2" x14ac:dyDescent="0.3">
      <c r="B921"/>
    </row>
    <row r="922" spans="2:2" x14ac:dyDescent="0.3">
      <c r="B922"/>
    </row>
    <row r="923" spans="2:2" x14ac:dyDescent="0.3">
      <c r="B923"/>
    </row>
    <row r="924" spans="2:2" x14ac:dyDescent="0.3">
      <c r="B924"/>
    </row>
    <row r="925" spans="2:2" x14ac:dyDescent="0.3">
      <c r="B925"/>
    </row>
    <row r="926" spans="2:2" x14ac:dyDescent="0.3">
      <c r="B926"/>
    </row>
    <row r="927" spans="2:2" x14ac:dyDescent="0.3">
      <c r="B927"/>
    </row>
    <row r="928" spans="2:2" x14ac:dyDescent="0.3">
      <c r="B928"/>
    </row>
    <row r="929" spans="2:2" x14ac:dyDescent="0.3">
      <c r="B929"/>
    </row>
    <row r="930" spans="2:2" x14ac:dyDescent="0.3">
      <c r="B930"/>
    </row>
    <row r="931" spans="2:2" x14ac:dyDescent="0.3">
      <c r="B931"/>
    </row>
    <row r="932" spans="2:2" x14ac:dyDescent="0.3">
      <c r="B932"/>
    </row>
    <row r="933" spans="2:2" x14ac:dyDescent="0.3">
      <c r="B933"/>
    </row>
    <row r="934" spans="2:2" x14ac:dyDescent="0.3">
      <c r="B934"/>
    </row>
    <row r="935" spans="2:2" x14ac:dyDescent="0.3">
      <c r="B935"/>
    </row>
    <row r="936" spans="2:2" x14ac:dyDescent="0.3">
      <c r="B936"/>
    </row>
    <row r="937" spans="2:2" x14ac:dyDescent="0.3">
      <c r="B937"/>
    </row>
    <row r="938" spans="2:2" x14ac:dyDescent="0.3">
      <c r="B938"/>
    </row>
    <row r="939" spans="2:2" x14ac:dyDescent="0.3">
      <c r="B939"/>
    </row>
    <row r="940" spans="2:2" x14ac:dyDescent="0.3">
      <c r="B940"/>
    </row>
    <row r="941" spans="2:2" x14ac:dyDescent="0.3">
      <c r="B941"/>
    </row>
    <row r="942" spans="2:2" x14ac:dyDescent="0.3">
      <c r="B942"/>
    </row>
    <row r="943" spans="2:2" x14ac:dyDescent="0.3">
      <c r="B943"/>
    </row>
    <row r="944" spans="2:2" x14ac:dyDescent="0.3">
      <c r="B944"/>
    </row>
    <row r="945" spans="2:2" x14ac:dyDescent="0.3">
      <c r="B945"/>
    </row>
    <row r="946" spans="2:2" x14ac:dyDescent="0.3">
      <c r="B946"/>
    </row>
    <row r="947" spans="2:2" x14ac:dyDescent="0.3">
      <c r="B947"/>
    </row>
    <row r="948" spans="2:2" x14ac:dyDescent="0.3">
      <c r="B948"/>
    </row>
    <row r="949" spans="2:2" x14ac:dyDescent="0.3">
      <c r="B949"/>
    </row>
    <row r="950" spans="2:2" x14ac:dyDescent="0.3">
      <c r="B950"/>
    </row>
    <row r="951" spans="2:2" x14ac:dyDescent="0.3">
      <c r="B951"/>
    </row>
    <row r="952" spans="2:2" x14ac:dyDescent="0.3">
      <c r="B952"/>
    </row>
    <row r="953" spans="2:2" x14ac:dyDescent="0.3">
      <c r="B953"/>
    </row>
    <row r="954" spans="2:2" x14ac:dyDescent="0.3">
      <c r="B954"/>
    </row>
    <row r="955" spans="2:2" x14ac:dyDescent="0.3">
      <c r="B955"/>
    </row>
    <row r="956" spans="2:2" x14ac:dyDescent="0.3">
      <c r="B956"/>
    </row>
    <row r="957" spans="2:2" x14ac:dyDescent="0.3">
      <c r="B957"/>
    </row>
    <row r="958" spans="2:2" x14ac:dyDescent="0.3">
      <c r="B958"/>
    </row>
    <row r="959" spans="2:2" x14ac:dyDescent="0.3">
      <c r="B959"/>
    </row>
    <row r="960" spans="2:2" x14ac:dyDescent="0.3">
      <c r="B960"/>
    </row>
    <row r="961" spans="2:2" x14ac:dyDescent="0.3">
      <c r="B961"/>
    </row>
    <row r="962" spans="2:2" x14ac:dyDescent="0.3">
      <c r="B962"/>
    </row>
    <row r="963" spans="2:2" x14ac:dyDescent="0.3">
      <c r="B963"/>
    </row>
    <row r="964" spans="2:2" x14ac:dyDescent="0.3">
      <c r="B964"/>
    </row>
    <row r="965" spans="2:2" x14ac:dyDescent="0.3">
      <c r="B965"/>
    </row>
    <row r="966" spans="2:2" x14ac:dyDescent="0.3">
      <c r="B966"/>
    </row>
    <row r="967" spans="2:2" x14ac:dyDescent="0.3">
      <c r="B967"/>
    </row>
    <row r="968" spans="2:2" x14ac:dyDescent="0.3">
      <c r="B968"/>
    </row>
    <row r="969" spans="2:2" x14ac:dyDescent="0.3">
      <c r="B969"/>
    </row>
    <row r="970" spans="2:2" x14ac:dyDescent="0.3">
      <c r="B970"/>
    </row>
    <row r="971" spans="2:2" x14ac:dyDescent="0.3">
      <c r="B971"/>
    </row>
    <row r="972" spans="2:2" x14ac:dyDescent="0.3">
      <c r="B972"/>
    </row>
    <row r="973" spans="2:2" x14ac:dyDescent="0.3">
      <c r="B973"/>
    </row>
    <row r="974" spans="2:2" x14ac:dyDescent="0.3">
      <c r="B974"/>
    </row>
    <row r="975" spans="2:2" x14ac:dyDescent="0.3">
      <c r="B975"/>
    </row>
    <row r="976" spans="2:2" x14ac:dyDescent="0.3">
      <c r="B976"/>
    </row>
    <row r="977" spans="2:2" x14ac:dyDescent="0.3">
      <c r="B977"/>
    </row>
    <row r="978" spans="2:2" x14ac:dyDescent="0.3">
      <c r="B978"/>
    </row>
    <row r="979" spans="2:2" x14ac:dyDescent="0.3">
      <c r="B979"/>
    </row>
    <row r="980" spans="2:2" x14ac:dyDescent="0.3">
      <c r="B980"/>
    </row>
    <row r="981" spans="2:2" x14ac:dyDescent="0.3">
      <c r="B981"/>
    </row>
    <row r="982" spans="2:2" x14ac:dyDescent="0.3">
      <c r="B982"/>
    </row>
    <row r="983" spans="2:2" x14ac:dyDescent="0.3">
      <c r="B983"/>
    </row>
    <row r="984" spans="2:2" x14ac:dyDescent="0.3">
      <c r="B984"/>
    </row>
    <row r="985" spans="2:2" x14ac:dyDescent="0.3">
      <c r="B985"/>
    </row>
    <row r="986" spans="2:2" x14ac:dyDescent="0.3">
      <c r="B986"/>
    </row>
    <row r="987" spans="2:2" x14ac:dyDescent="0.3">
      <c r="B987"/>
    </row>
    <row r="988" spans="2:2" x14ac:dyDescent="0.3">
      <c r="B988"/>
    </row>
    <row r="989" spans="2:2" x14ac:dyDescent="0.3">
      <c r="B989"/>
    </row>
    <row r="990" spans="2:2" x14ac:dyDescent="0.3">
      <c r="B990"/>
    </row>
    <row r="991" spans="2:2" x14ac:dyDescent="0.3">
      <c r="B991"/>
    </row>
    <row r="992" spans="2:2" x14ac:dyDescent="0.3">
      <c r="B992"/>
    </row>
    <row r="993" spans="2:2" x14ac:dyDescent="0.3">
      <c r="B993"/>
    </row>
    <row r="994" spans="2:2" x14ac:dyDescent="0.3">
      <c r="B994"/>
    </row>
    <row r="995" spans="2:2" x14ac:dyDescent="0.3">
      <c r="B995"/>
    </row>
    <row r="996" spans="2:2" x14ac:dyDescent="0.3">
      <c r="B996"/>
    </row>
    <row r="997" spans="2:2" x14ac:dyDescent="0.3">
      <c r="B997"/>
    </row>
    <row r="998" spans="2:2" x14ac:dyDescent="0.3">
      <c r="B998"/>
    </row>
  </sheetData>
  <conditionalFormatting sqref="A5:A20">
    <cfRule type="top10" priority="4" percent="1" rank="20"/>
    <cfRule type="top10" priority="5" rank="20"/>
  </conditionalFormatting>
  <conditionalFormatting sqref="A5:A998">
    <cfRule type="colorScale" priority="2">
      <colorScale>
        <cfvo type="min"/>
        <cfvo type="percentile" val="50"/>
        <cfvo type="max"/>
        <color rgb="FFF8696B"/>
        <color rgb="FFFFEB84"/>
        <color rgb="FF63BE7B"/>
      </colorScale>
    </cfRule>
    <cfRule type="top10" priority="3" rank="20"/>
  </conditionalFormatting>
  <conditionalFormatting pivot="1">
    <cfRule type="top10" priority="1" rank="20"/>
  </conditionalFormatting>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6B4C4-04E7-4209-A6E8-B4CAAF608E19}">
  <dimension ref="A3:C106"/>
  <sheetViews>
    <sheetView workbookViewId="0">
      <selection activeCell="E30" sqref="E30"/>
    </sheetView>
  </sheetViews>
  <sheetFormatPr defaultRowHeight="14.4" x14ac:dyDescent="0.3"/>
  <cols>
    <col min="1" max="1" width="12.5546875" bestFit="1" customWidth="1"/>
    <col min="2" max="2" width="15" bestFit="1" customWidth="1"/>
    <col min="3" max="3" width="15.5546875" bestFit="1" customWidth="1"/>
  </cols>
  <sheetData>
    <row r="3" spans="1:3" x14ac:dyDescent="0.3">
      <c r="A3" s="1" t="s">
        <v>1155</v>
      </c>
      <c r="B3" t="s">
        <v>1</v>
      </c>
      <c r="C3" t="s">
        <v>1156</v>
      </c>
    </row>
    <row r="4" spans="1:3" x14ac:dyDescent="0.3">
      <c r="A4" s="12">
        <v>1920</v>
      </c>
      <c r="B4" s="2">
        <v>100</v>
      </c>
      <c r="C4" s="2">
        <v>8</v>
      </c>
    </row>
    <row r="5" spans="1:3" x14ac:dyDescent="0.3">
      <c r="A5" s="12">
        <v>1921</v>
      </c>
      <c r="B5" s="2">
        <v>5.45</v>
      </c>
      <c r="C5" s="2">
        <v>8.3000000000000007</v>
      </c>
    </row>
    <row r="6" spans="1:3" x14ac:dyDescent="0.3">
      <c r="A6" s="12">
        <v>1922</v>
      </c>
      <c r="B6" s="2">
        <v>100</v>
      </c>
      <c r="C6" s="2">
        <v>7.9</v>
      </c>
    </row>
    <row r="7" spans="1:3" x14ac:dyDescent="0.3">
      <c r="A7" s="12">
        <v>1924</v>
      </c>
      <c r="B7" s="2">
        <v>1.98</v>
      </c>
      <c r="C7" s="2">
        <v>8.1999999999999993</v>
      </c>
    </row>
    <row r="8" spans="1:3" x14ac:dyDescent="0.3">
      <c r="A8" s="12">
        <v>1925</v>
      </c>
      <c r="B8" s="2">
        <v>6.6</v>
      </c>
      <c r="C8" s="2">
        <v>8</v>
      </c>
    </row>
    <row r="9" spans="1:3" x14ac:dyDescent="0.3">
      <c r="A9" s="12">
        <v>1926</v>
      </c>
      <c r="B9" s="2">
        <v>1.1299999999999999</v>
      </c>
      <c r="C9" s="2">
        <v>8.1</v>
      </c>
    </row>
    <row r="10" spans="1:3" x14ac:dyDescent="0.3">
      <c r="A10" s="12">
        <v>1927</v>
      </c>
      <c r="B10" s="2">
        <v>2.7800000000000002</v>
      </c>
      <c r="C10" s="2">
        <v>8.1999999999999993</v>
      </c>
    </row>
    <row r="11" spans="1:3" x14ac:dyDescent="0.3">
      <c r="A11" s="12">
        <v>1928</v>
      </c>
      <c r="B11" s="2">
        <v>101.12</v>
      </c>
      <c r="C11" s="2">
        <v>8.1499999999999986</v>
      </c>
    </row>
    <row r="12" spans="1:3" x14ac:dyDescent="0.3">
      <c r="A12" s="12">
        <v>1930</v>
      </c>
      <c r="B12" s="2">
        <v>3.27</v>
      </c>
      <c r="C12" s="2">
        <v>8.1</v>
      </c>
    </row>
    <row r="13" spans="1:3" x14ac:dyDescent="0.3">
      <c r="A13" s="12">
        <v>1931</v>
      </c>
      <c r="B13" s="2">
        <v>102.25</v>
      </c>
      <c r="C13" s="2">
        <v>8.2000000000000011</v>
      </c>
    </row>
    <row r="14" spans="1:3" x14ac:dyDescent="0.3">
      <c r="A14" s="12">
        <v>1932</v>
      </c>
      <c r="B14" s="2">
        <v>1.63</v>
      </c>
      <c r="C14" s="2">
        <v>7.8</v>
      </c>
    </row>
    <row r="15" spans="1:3" x14ac:dyDescent="0.3">
      <c r="A15" s="12">
        <v>1933</v>
      </c>
      <c r="B15" s="2">
        <v>211</v>
      </c>
      <c r="C15" s="2">
        <v>7.7666666666666657</v>
      </c>
    </row>
    <row r="16" spans="1:3" x14ac:dyDescent="0.3">
      <c r="A16" s="12">
        <v>1934</v>
      </c>
      <c r="B16" s="2">
        <v>104.36</v>
      </c>
      <c r="C16" s="2">
        <v>8</v>
      </c>
    </row>
    <row r="17" spans="1:3" x14ac:dyDescent="0.3">
      <c r="A17" s="12">
        <v>1935</v>
      </c>
      <c r="B17" s="2">
        <v>6.9</v>
      </c>
      <c r="C17" s="2">
        <v>7.8</v>
      </c>
    </row>
    <row r="18" spans="1:3" x14ac:dyDescent="0.3">
      <c r="A18" s="12">
        <v>1936</v>
      </c>
      <c r="B18" s="2">
        <v>1.1599999999999999</v>
      </c>
      <c r="C18" s="2">
        <v>8.5</v>
      </c>
    </row>
    <row r="19" spans="1:3" x14ac:dyDescent="0.3">
      <c r="A19" s="12">
        <v>1937</v>
      </c>
      <c r="B19" s="2">
        <v>186.1</v>
      </c>
      <c r="C19" s="2">
        <v>7.85</v>
      </c>
    </row>
    <row r="20" spans="1:3" x14ac:dyDescent="0.3">
      <c r="A20" s="12">
        <v>1938</v>
      </c>
      <c r="B20" s="2">
        <v>208.64</v>
      </c>
      <c r="C20" s="2">
        <v>7.8</v>
      </c>
    </row>
    <row r="21" spans="1:3" x14ac:dyDescent="0.3">
      <c r="A21" s="12">
        <v>1939</v>
      </c>
      <c r="B21" s="2">
        <v>410.46000000000004</v>
      </c>
      <c r="C21" s="2">
        <v>8.02</v>
      </c>
    </row>
    <row r="22" spans="1:3" x14ac:dyDescent="0.3">
      <c r="A22" s="12">
        <v>1940</v>
      </c>
      <c r="B22" s="2">
        <v>185.72</v>
      </c>
      <c r="C22" s="2">
        <v>8</v>
      </c>
    </row>
    <row r="23" spans="1:3" x14ac:dyDescent="0.3">
      <c r="A23" s="12">
        <v>1941</v>
      </c>
      <c r="B23" s="2">
        <v>103.7</v>
      </c>
      <c r="C23" s="2">
        <v>8.0666666666666682</v>
      </c>
    </row>
    <row r="24" spans="1:3" x14ac:dyDescent="0.3">
      <c r="A24" s="12">
        <v>1942</v>
      </c>
      <c r="B24" s="2">
        <v>101.12</v>
      </c>
      <c r="C24" s="2">
        <v>8.35</v>
      </c>
    </row>
    <row r="25" spans="1:3" x14ac:dyDescent="0.3">
      <c r="A25" s="12">
        <v>1943</v>
      </c>
      <c r="B25" s="2">
        <v>100</v>
      </c>
      <c r="C25" s="2">
        <v>7.8</v>
      </c>
    </row>
    <row r="26" spans="1:3" x14ac:dyDescent="0.3">
      <c r="A26" s="12">
        <v>1944</v>
      </c>
      <c r="B26" s="2">
        <v>310.08</v>
      </c>
      <c r="C26" s="2">
        <v>7.94</v>
      </c>
    </row>
    <row r="27" spans="1:3" x14ac:dyDescent="0.3">
      <c r="A27" s="12">
        <v>1945</v>
      </c>
      <c r="B27" s="2">
        <v>309.45999999999998</v>
      </c>
      <c r="C27" s="2">
        <v>7.9499999999999993</v>
      </c>
    </row>
    <row r="28" spans="1:3" x14ac:dyDescent="0.3">
      <c r="A28" s="12">
        <v>1946</v>
      </c>
      <c r="B28" s="2">
        <v>58.07</v>
      </c>
      <c r="C28" s="2">
        <v>8.125</v>
      </c>
    </row>
    <row r="29" spans="1:3" x14ac:dyDescent="0.3">
      <c r="A29" s="12">
        <v>1947</v>
      </c>
      <c r="B29" s="2">
        <v>202.65</v>
      </c>
      <c r="C29" s="2">
        <v>7.8666666666666671</v>
      </c>
    </row>
    <row r="30" spans="1:3" x14ac:dyDescent="0.3">
      <c r="A30" s="12">
        <v>1948</v>
      </c>
      <c r="B30" s="2">
        <v>318.34000000000003</v>
      </c>
      <c r="C30" s="2">
        <v>8</v>
      </c>
    </row>
    <row r="31" spans="1:3" x14ac:dyDescent="0.3">
      <c r="A31" s="12">
        <v>1949</v>
      </c>
      <c r="B31" s="2">
        <v>201.45</v>
      </c>
      <c r="C31" s="2">
        <v>8.0666666666666664</v>
      </c>
    </row>
    <row r="32" spans="1:3" x14ac:dyDescent="0.3">
      <c r="A32" s="12">
        <v>1950</v>
      </c>
      <c r="B32" s="2">
        <v>402.21</v>
      </c>
      <c r="C32" s="2">
        <v>8.0666666666666664</v>
      </c>
    </row>
    <row r="33" spans="1:3" x14ac:dyDescent="0.3">
      <c r="A33" s="12">
        <v>1951</v>
      </c>
      <c r="B33" s="2">
        <v>121.14</v>
      </c>
      <c r="C33" s="2">
        <v>7.88</v>
      </c>
    </row>
    <row r="34" spans="1:3" x14ac:dyDescent="0.3">
      <c r="A34" s="12">
        <v>1952</v>
      </c>
      <c r="B34" s="2">
        <v>32.150000000000006</v>
      </c>
      <c r="C34" s="2">
        <v>8.1</v>
      </c>
    </row>
    <row r="35" spans="1:3" x14ac:dyDescent="0.3">
      <c r="A35" s="12">
        <v>1953</v>
      </c>
      <c r="B35" s="2">
        <v>531.5</v>
      </c>
      <c r="C35" s="2">
        <v>7.9833333333333334</v>
      </c>
    </row>
    <row r="36" spans="1:3" x14ac:dyDescent="0.3">
      <c r="A36" s="12">
        <v>1954</v>
      </c>
      <c r="B36" s="2">
        <v>270.49</v>
      </c>
      <c r="C36" s="2">
        <v>8.1</v>
      </c>
    </row>
    <row r="37" spans="1:3" x14ac:dyDescent="0.3">
      <c r="A37" s="12">
        <v>1955</v>
      </c>
      <c r="B37" s="2">
        <v>205.54</v>
      </c>
      <c r="C37" s="2">
        <v>7.9666666666666659</v>
      </c>
    </row>
    <row r="38" spans="1:3" x14ac:dyDescent="0.3">
      <c r="A38" s="12">
        <v>1956</v>
      </c>
      <c r="B38" s="2">
        <v>393.74</v>
      </c>
      <c r="C38" s="2">
        <v>7.8500000000000005</v>
      </c>
    </row>
    <row r="39" spans="1:3" x14ac:dyDescent="0.3">
      <c r="A39" s="12">
        <v>1957</v>
      </c>
      <c r="B39" s="2">
        <v>559.20000000000005</v>
      </c>
      <c r="C39" s="2">
        <v>8.2555555555555546</v>
      </c>
    </row>
    <row r="40" spans="1:3" x14ac:dyDescent="0.3">
      <c r="A40" s="12">
        <v>1958</v>
      </c>
      <c r="B40" s="2">
        <v>124.11999999999999</v>
      </c>
      <c r="C40" s="2">
        <v>8.0399999999999991</v>
      </c>
    </row>
    <row r="41" spans="1:3" x14ac:dyDescent="0.3">
      <c r="A41" s="12">
        <v>1959</v>
      </c>
      <c r="B41" s="2">
        <v>238.61</v>
      </c>
      <c r="C41" s="2">
        <v>8.0857142857142854</v>
      </c>
    </row>
    <row r="42" spans="1:3" x14ac:dyDescent="0.3">
      <c r="A42" s="12">
        <v>1960</v>
      </c>
      <c r="B42" s="2">
        <v>308.89999999999998</v>
      </c>
      <c r="C42" s="2">
        <v>8.0111111111111111</v>
      </c>
    </row>
    <row r="43" spans="1:3" x14ac:dyDescent="0.3">
      <c r="A43" s="12">
        <v>1961</v>
      </c>
      <c r="B43" s="2">
        <v>310.89999999999998</v>
      </c>
      <c r="C43" s="2">
        <v>8.0399999999999991</v>
      </c>
    </row>
    <row r="44" spans="1:3" x14ac:dyDescent="0.3">
      <c r="A44" s="12">
        <v>1962</v>
      </c>
      <c r="B44" s="2">
        <v>989.67</v>
      </c>
      <c r="C44" s="2">
        <v>8.0076923076923077</v>
      </c>
    </row>
    <row r="45" spans="1:3" x14ac:dyDescent="0.3">
      <c r="A45" s="12">
        <v>1963</v>
      </c>
      <c r="B45" s="2">
        <v>338.12</v>
      </c>
      <c r="C45" s="2">
        <v>8.0142857142857142</v>
      </c>
    </row>
    <row r="46" spans="1:3" x14ac:dyDescent="0.3">
      <c r="A46" s="12">
        <v>1964</v>
      </c>
      <c r="B46" s="2">
        <v>352.36</v>
      </c>
      <c r="C46" s="2">
        <v>7.8714285714285728</v>
      </c>
    </row>
    <row r="47" spans="1:3" x14ac:dyDescent="0.3">
      <c r="A47" s="12">
        <v>1965</v>
      </c>
      <c r="B47" s="2">
        <v>289.93</v>
      </c>
      <c r="C47" s="2">
        <v>8.0666666666666647</v>
      </c>
    </row>
    <row r="48" spans="1:3" x14ac:dyDescent="0.3">
      <c r="A48" s="12">
        <v>1966</v>
      </c>
      <c r="B48" s="2">
        <v>236.70999999999998</v>
      </c>
      <c r="C48" s="2">
        <v>8.1333333333333346</v>
      </c>
    </row>
    <row r="49" spans="1:3" x14ac:dyDescent="0.3">
      <c r="A49" s="12">
        <v>1967</v>
      </c>
      <c r="B49" s="2">
        <v>619.21</v>
      </c>
      <c r="C49" s="2">
        <v>7.8272727272727272</v>
      </c>
    </row>
    <row r="50" spans="1:3" x14ac:dyDescent="0.3">
      <c r="A50" s="12">
        <v>1968</v>
      </c>
      <c r="B50" s="2">
        <v>219.14000000000001</v>
      </c>
      <c r="C50" s="2">
        <v>8.0833333333333321</v>
      </c>
    </row>
    <row r="51" spans="1:3" x14ac:dyDescent="0.3">
      <c r="A51" s="12">
        <v>1969</v>
      </c>
      <c r="B51" s="2">
        <v>170.44</v>
      </c>
      <c r="C51" s="2">
        <v>7.9750000000000005</v>
      </c>
    </row>
    <row r="52" spans="1:3" x14ac:dyDescent="0.3">
      <c r="A52" s="12">
        <v>1970</v>
      </c>
      <c r="B52" s="2">
        <v>64.61</v>
      </c>
      <c r="C52" s="2">
        <v>7.9000000000000012</v>
      </c>
    </row>
    <row r="53" spans="1:3" x14ac:dyDescent="0.3">
      <c r="A53" s="12">
        <v>1971</v>
      </c>
      <c r="B53" s="2">
        <v>372.36999999999995</v>
      </c>
      <c r="C53" s="2">
        <v>7.9375</v>
      </c>
    </row>
    <row r="54" spans="1:3" x14ac:dyDescent="0.3">
      <c r="A54" s="12">
        <v>1972</v>
      </c>
      <c r="B54" s="2">
        <v>392.02000000000004</v>
      </c>
      <c r="C54" s="2">
        <v>8.0374999999999996</v>
      </c>
    </row>
    <row r="55" spans="1:3" x14ac:dyDescent="0.3">
      <c r="A55" s="12">
        <v>1973</v>
      </c>
      <c r="B55" s="2">
        <v>652.6</v>
      </c>
      <c r="C55" s="2">
        <v>7.8818181818181809</v>
      </c>
    </row>
    <row r="56" spans="1:3" x14ac:dyDescent="0.3">
      <c r="A56" s="12">
        <v>1974</v>
      </c>
      <c r="B56" s="2">
        <v>291.84000000000003</v>
      </c>
      <c r="C56" s="2">
        <v>8.0571428571428569</v>
      </c>
    </row>
    <row r="57" spans="1:3" x14ac:dyDescent="0.3">
      <c r="A57" s="12">
        <v>1975</v>
      </c>
      <c r="B57" s="2">
        <v>926.41</v>
      </c>
      <c r="C57" s="2">
        <v>8.09</v>
      </c>
    </row>
    <row r="58" spans="1:3" x14ac:dyDescent="0.3">
      <c r="A58" s="12">
        <v>1976</v>
      </c>
      <c r="B58" s="2">
        <v>448.90000000000003</v>
      </c>
      <c r="C58" s="2">
        <v>8.0333333333333332</v>
      </c>
    </row>
    <row r="59" spans="1:3" x14ac:dyDescent="0.3">
      <c r="A59" s="12">
        <v>1977</v>
      </c>
      <c r="B59" s="2">
        <v>361.94</v>
      </c>
      <c r="C59" s="2">
        <v>8.3000000000000007</v>
      </c>
    </row>
    <row r="60" spans="1:3" x14ac:dyDescent="0.3">
      <c r="A60" s="12">
        <v>1978</v>
      </c>
      <c r="B60" s="2">
        <v>301.08</v>
      </c>
      <c r="C60" s="2">
        <v>7.9</v>
      </c>
    </row>
    <row r="61" spans="1:3" x14ac:dyDescent="0.3">
      <c r="A61" s="12">
        <v>1979</v>
      </c>
      <c r="B61" s="2">
        <v>415.71</v>
      </c>
      <c r="C61" s="2">
        <v>8.0499999999999989</v>
      </c>
    </row>
    <row r="62" spans="1:3" x14ac:dyDescent="0.3">
      <c r="A62" s="12">
        <v>1980</v>
      </c>
      <c r="B62" s="2">
        <v>754.41</v>
      </c>
      <c r="C62" s="2">
        <v>8.0749999999999993</v>
      </c>
    </row>
    <row r="63" spans="1:3" x14ac:dyDescent="0.3">
      <c r="A63" s="12">
        <v>1981</v>
      </c>
      <c r="B63" s="2">
        <v>272.12</v>
      </c>
      <c r="C63" s="2">
        <v>8.1333333333333329</v>
      </c>
    </row>
    <row r="64" spans="1:3" x14ac:dyDescent="0.3">
      <c r="A64" s="12">
        <v>1982</v>
      </c>
      <c r="B64" s="2">
        <v>844.36</v>
      </c>
      <c r="C64" s="2">
        <v>7.9272727272727277</v>
      </c>
    </row>
    <row r="65" spans="1:3" x14ac:dyDescent="0.3">
      <c r="A65" s="12">
        <v>1983</v>
      </c>
      <c r="B65" s="2">
        <v>420.75000000000006</v>
      </c>
      <c r="C65" s="2">
        <v>8</v>
      </c>
    </row>
    <row r="66" spans="1:3" x14ac:dyDescent="0.3">
      <c r="A66" s="12">
        <v>1984</v>
      </c>
      <c r="B66" s="2">
        <v>377.44</v>
      </c>
      <c r="C66" s="2">
        <v>8.0500000000000007</v>
      </c>
    </row>
    <row r="67" spans="1:3" x14ac:dyDescent="0.3">
      <c r="A67" s="12">
        <v>1985</v>
      </c>
      <c r="B67" s="2">
        <v>554.76</v>
      </c>
      <c r="C67" s="2">
        <v>7.9444444444444446</v>
      </c>
    </row>
    <row r="68" spans="1:3" x14ac:dyDescent="0.3">
      <c r="A68" s="12">
        <v>1986</v>
      </c>
      <c r="B68" s="2">
        <v>553.14</v>
      </c>
      <c r="C68" s="2">
        <v>7.9083333333333341</v>
      </c>
    </row>
    <row r="69" spans="1:3" x14ac:dyDescent="0.3">
      <c r="A69" s="12">
        <v>1987</v>
      </c>
      <c r="B69" s="2">
        <v>412.87</v>
      </c>
      <c r="C69" s="2">
        <v>7.8363636363636351</v>
      </c>
    </row>
    <row r="70" spans="1:3" x14ac:dyDescent="0.3">
      <c r="A70" s="12">
        <v>1988</v>
      </c>
      <c r="B70" s="2">
        <v>747.65000000000009</v>
      </c>
      <c r="C70" s="2">
        <v>8.0181818181818176</v>
      </c>
    </row>
    <row r="71" spans="1:3" x14ac:dyDescent="0.3">
      <c r="A71" s="12">
        <v>1989</v>
      </c>
      <c r="B71" s="2">
        <v>791.72</v>
      </c>
      <c r="C71" s="2">
        <v>7.8799999999999981</v>
      </c>
    </row>
    <row r="72" spans="1:3" x14ac:dyDescent="0.3">
      <c r="A72" s="12">
        <v>1990</v>
      </c>
      <c r="B72" s="2">
        <v>693.69</v>
      </c>
      <c r="C72" s="2">
        <v>7.9125000000000005</v>
      </c>
    </row>
    <row r="73" spans="1:3" x14ac:dyDescent="0.3">
      <c r="A73" s="12">
        <v>1991</v>
      </c>
      <c r="B73" s="2">
        <v>789.75</v>
      </c>
      <c r="C73" s="2">
        <v>7.9799999999999995</v>
      </c>
    </row>
    <row r="74" spans="1:3" x14ac:dyDescent="0.3">
      <c r="A74" s="12">
        <v>1992</v>
      </c>
      <c r="B74" s="2">
        <v>952.19999999999982</v>
      </c>
      <c r="C74" s="2">
        <v>7.8333333333333348</v>
      </c>
    </row>
    <row r="75" spans="1:3" x14ac:dyDescent="0.3">
      <c r="A75" s="12">
        <v>1993</v>
      </c>
      <c r="B75" s="2">
        <v>1254.8399999999999</v>
      </c>
      <c r="C75" s="2">
        <v>7.9190476190476167</v>
      </c>
    </row>
    <row r="76" spans="1:3" x14ac:dyDescent="0.3">
      <c r="A76" s="12">
        <v>1994</v>
      </c>
      <c r="B76" s="2">
        <v>1058.6300000000001</v>
      </c>
      <c r="C76" s="2">
        <v>8.2750000000000004</v>
      </c>
    </row>
    <row r="77" spans="1:3" x14ac:dyDescent="0.3">
      <c r="A77" s="12">
        <v>1995</v>
      </c>
      <c r="B77" s="2">
        <v>1089.95</v>
      </c>
      <c r="C77" s="2">
        <v>8.0470588235294116</v>
      </c>
    </row>
    <row r="78" spans="1:3" x14ac:dyDescent="0.3">
      <c r="A78" s="12">
        <v>1996</v>
      </c>
      <c r="B78" s="2">
        <v>279.49</v>
      </c>
      <c r="C78" s="2">
        <v>7.8999999999999995</v>
      </c>
    </row>
    <row r="79" spans="1:3" x14ac:dyDescent="0.3">
      <c r="A79" s="12">
        <v>1997</v>
      </c>
      <c r="B79" s="2">
        <v>1472.1599999999999</v>
      </c>
      <c r="C79" s="2">
        <v>7.9263157894736835</v>
      </c>
    </row>
    <row r="80" spans="1:3" x14ac:dyDescent="0.3">
      <c r="A80" s="12">
        <v>1998</v>
      </c>
      <c r="B80" s="2">
        <v>679.73</v>
      </c>
      <c r="C80" s="2">
        <v>7.9687499999999991</v>
      </c>
    </row>
    <row r="81" spans="1:3" x14ac:dyDescent="0.3">
      <c r="A81" s="12">
        <v>1999</v>
      </c>
      <c r="B81" s="2">
        <v>1325.3500000000001</v>
      </c>
      <c r="C81" s="2">
        <v>8.0470588235294116</v>
      </c>
    </row>
    <row r="82" spans="1:3" x14ac:dyDescent="0.3">
      <c r="A82" s="12">
        <v>2000</v>
      </c>
      <c r="B82" s="2">
        <v>1055.54</v>
      </c>
      <c r="C82" s="2">
        <v>7.9833333333333325</v>
      </c>
    </row>
    <row r="83" spans="1:3" x14ac:dyDescent="0.3">
      <c r="A83" s="12">
        <v>2001</v>
      </c>
      <c r="B83" s="2">
        <v>2310.0200000000004</v>
      </c>
      <c r="C83" s="2">
        <v>7.9153846153846121</v>
      </c>
    </row>
    <row r="84" spans="1:3" x14ac:dyDescent="0.3">
      <c r="A84" s="12">
        <v>2002</v>
      </c>
      <c r="B84" s="2">
        <v>1091.07</v>
      </c>
      <c r="C84" s="2">
        <v>7.95</v>
      </c>
    </row>
    <row r="85" spans="1:3" x14ac:dyDescent="0.3">
      <c r="A85" s="12">
        <v>2003</v>
      </c>
      <c r="B85" s="2">
        <v>1599.02</v>
      </c>
      <c r="C85" s="2">
        <v>7.9899999999999975</v>
      </c>
    </row>
    <row r="86" spans="1:3" x14ac:dyDescent="0.3">
      <c r="A86" s="12">
        <v>2004</v>
      </c>
      <c r="B86" s="2">
        <v>1661.9300000000003</v>
      </c>
      <c r="C86" s="2">
        <v>7.8903225806451589</v>
      </c>
    </row>
    <row r="87" spans="1:3" x14ac:dyDescent="0.3">
      <c r="A87" s="12">
        <v>2005</v>
      </c>
      <c r="B87" s="2">
        <v>1693.1100000000001</v>
      </c>
      <c r="C87" s="2">
        <v>7.8812499999999988</v>
      </c>
    </row>
    <row r="88" spans="1:3" x14ac:dyDescent="0.3">
      <c r="A88" s="12">
        <v>2006</v>
      </c>
      <c r="B88" s="2">
        <v>1271.4599999999998</v>
      </c>
      <c r="C88" s="2">
        <v>7.8916666666666631</v>
      </c>
    </row>
    <row r="89" spans="1:3" x14ac:dyDescent="0.3">
      <c r="A89" s="12">
        <v>2007</v>
      </c>
      <c r="B89" s="2">
        <v>1199.32</v>
      </c>
      <c r="C89" s="2">
        <v>7.879999999999999</v>
      </c>
    </row>
    <row r="90" spans="1:3" x14ac:dyDescent="0.3">
      <c r="A90" s="12">
        <v>2008</v>
      </c>
      <c r="B90" s="2">
        <v>2270.71</v>
      </c>
      <c r="C90" s="2">
        <v>7.9473684210526301</v>
      </c>
    </row>
    <row r="91" spans="1:3" x14ac:dyDescent="0.3">
      <c r="A91" s="12">
        <v>2009</v>
      </c>
      <c r="B91" s="2">
        <v>2855.1</v>
      </c>
      <c r="C91" s="2">
        <v>7.8999999999999995</v>
      </c>
    </row>
    <row r="92" spans="1:3" x14ac:dyDescent="0.3">
      <c r="A92" s="12">
        <v>2010</v>
      </c>
      <c r="B92" s="2">
        <v>2595.5</v>
      </c>
      <c r="C92" s="2">
        <v>7.9238095238095223</v>
      </c>
    </row>
    <row r="93" spans="1:3" x14ac:dyDescent="0.3">
      <c r="A93" s="12">
        <v>2011</v>
      </c>
      <c r="B93" s="2">
        <v>1103.7799999999997</v>
      </c>
      <c r="C93" s="2">
        <v>7.8882352941176466</v>
      </c>
    </row>
    <row r="94" spans="1:3" x14ac:dyDescent="0.3">
      <c r="A94" s="12">
        <v>2012</v>
      </c>
      <c r="B94" s="2">
        <v>2768.0200000000004</v>
      </c>
      <c r="C94" s="2">
        <v>7.9565217391304337</v>
      </c>
    </row>
    <row r="95" spans="1:3" x14ac:dyDescent="0.3">
      <c r="A95" s="12">
        <v>2013</v>
      </c>
      <c r="B95" s="2">
        <v>1397.91</v>
      </c>
      <c r="C95" s="2">
        <v>7.8999999999999995</v>
      </c>
    </row>
    <row r="96" spans="1:3" x14ac:dyDescent="0.3">
      <c r="A96" s="12">
        <v>2014</v>
      </c>
      <c r="B96" s="2">
        <v>2879.7700000000004</v>
      </c>
      <c r="C96" s="2">
        <v>7.9129032258064509</v>
      </c>
    </row>
    <row r="97" spans="1:3" x14ac:dyDescent="0.3">
      <c r="A97" s="12">
        <v>2015</v>
      </c>
      <c r="B97" s="2">
        <v>2483.099999999999</v>
      </c>
      <c r="C97" s="2">
        <v>7.9047619047619024</v>
      </c>
    </row>
    <row r="98" spans="1:3" x14ac:dyDescent="0.3">
      <c r="A98" s="12">
        <v>2016</v>
      </c>
      <c r="B98" s="2">
        <v>3019.36</v>
      </c>
      <c r="C98" s="2">
        <v>7.9107142857142874</v>
      </c>
    </row>
    <row r="99" spans="1:3" x14ac:dyDescent="0.3">
      <c r="A99" s="12">
        <v>2017</v>
      </c>
      <c r="B99" s="2">
        <v>2218.6799999999998</v>
      </c>
      <c r="C99" s="2">
        <v>7.9368421052631568</v>
      </c>
    </row>
    <row r="100" spans="1:3" x14ac:dyDescent="0.3">
      <c r="A100" s="12">
        <v>2018</v>
      </c>
      <c r="B100" s="2">
        <v>2603.59</v>
      </c>
      <c r="C100" s="2">
        <v>8.0285714285714285</v>
      </c>
    </row>
    <row r="101" spans="1:3" x14ac:dyDescent="0.3">
      <c r="A101" s="12">
        <v>2019</v>
      </c>
      <c r="B101" s="2">
        <v>3280.6699999999996</v>
      </c>
      <c r="C101" s="2">
        <v>8.0346153846153854</v>
      </c>
    </row>
    <row r="102" spans="1:3" x14ac:dyDescent="0.3">
      <c r="A102" s="12">
        <v>2020</v>
      </c>
      <c r="B102" s="2">
        <v>749.2</v>
      </c>
      <c r="C102" s="2">
        <v>8.0888888888888886</v>
      </c>
    </row>
    <row r="103" spans="1:3" x14ac:dyDescent="0.3">
      <c r="A103" s="12">
        <v>2021</v>
      </c>
      <c r="B103" s="2">
        <v>1644.08</v>
      </c>
      <c r="C103" s="2">
        <v>8.15</v>
      </c>
    </row>
    <row r="104" spans="1:3" x14ac:dyDescent="0.3">
      <c r="A104" s="12">
        <v>2022</v>
      </c>
      <c r="B104" s="2">
        <v>2626.58</v>
      </c>
      <c r="C104" s="2">
        <v>8.0749999999999993</v>
      </c>
    </row>
    <row r="105" spans="1:3" x14ac:dyDescent="0.3">
      <c r="A105" s="12">
        <v>2023</v>
      </c>
      <c r="B105" s="2">
        <v>591</v>
      </c>
      <c r="C105" s="2">
        <v>8.3333333333333339</v>
      </c>
    </row>
    <row r="106" spans="1:3" x14ac:dyDescent="0.3">
      <c r="A106" s="12" t="s">
        <v>2</v>
      </c>
      <c r="B106" s="2">
        <v>76680.509999999966</v>
      </c>
      <c r="C106" s="2">
        <v>7.9691146881287738</v>
      </c>
    </row>
  </sheetData>
  <sortState xmlns:xlrd2="http://schemas.microsoft.com/office/spreadsheetml/2017/richdata2" columnSort="1" ref="A3:C106">
    <sortCondition ref="B3"/>
  </sortState>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418B7-FFAD-4D90-A25F-F912C7324FB4}">
  <dimension ref="A3:C38"/>
  <sheetViews>
    <sheetView workbookViewId="0">
      <selection activeCell="L25" sqref="L25"/>
    </sheetView>
  </sheetViews>
  <sheetFormatPr defaultRowHeight="14.4" x14ac:dyDescent="0.3"/>
  <cols>
    <col min="1" max="1" width="12.5546875" bestFit="1" customWidth="1"/>
    <col min="2" max="3" width="15.5546875" bestFit="1" customWidth="1"/>
    <col min="4" max="4" width="12" bestFit="1" customWidth="1"/>
    <col min="5" max="5" width="6" bestFit="1" customWidth="1"/>
    <col min="6" max="7" width="12" bestFit="1" customWidth="1"/>
    <col min="8" max="8" width="5" bestFit="1" customWidth="1"/>
    <col min="9" max="9" width="12" bestFit="1" customWidth="1"/>
    <col min="10" max="10" width="7" bestFit="1" customWidth="1"/>
    <col min="11" max="12" width="12" bestFit="1" customWidth="1"/>
    <col min="13" max="13" width="4" bestFit="1" customWidth="1"/>
    <col min="14" max="14" width="12" bestFit="1" customWidth="1"/>
    <col min="15" max="20" width="5" bestFit="1" customWidth="1"/>
    <col min="21" max="22" width="12" bestFit="1" customWidth="1"/>
    <col min="23" max="24" width="5" bestFit="1" customWidth="1"/>
    <col min="25" max="25" width="12" bestFit="1" customWidth="1"/>
    <col min="26" max="26" width="5" bestFit="1" customWidth="1"/>
    <col min="27" max="27" width="12" bestFit="1" customWidth="1"/>
    <col min="28" max="36" width="5" bestFit="1" customWidth="1"/>
    <col min="37" max="37" width="12" bestFit="1" customWidth="1"/>
    <col min="38" max="40" width="5" bestFit="1" customWidth="1"/>
    <col min="41" max="41" width="4" bestFit="1" customWidth="1"/>
    <col min="42" max="57" width="5" bestFit="1" customWidth="1"/>
    <col min="58" max="58" width="4" bestFit="1" customWidth="1"/>
    <col min="59" max="62" width="5" bestFit="1" customWidth="1"/>
    <col min="63" max="63" width="4" bestFit="1" customWidth="1"/>
    <col min="64" max="67" width="5" bestFit="1" customWidth="1"/>
    <col min="68" max="68" width="4" bestFit="1" customWidth="1"/>
    <col min="69" max="73" width="5" bestFit="1" customWidth="1"/>
    <col min="74" max="74" width="4" bestFit="1" customWidth="1"/>
    <col min="75" max="75" width="5" bestFit="1" customWidth="1"/>
    <col min="76" max="76" width="4" bestFit="1" customWidth="1"/>
    <col min="77" max="77" width="5" bestFit="1" customWidth="1"/>
    <col min="78" max="78" width="4" bestFit="1" customWidth="1"/>
    <col min="79" max="82" width="5" bestFit="1" customWidth="1"/>
    <col min="83" max="83" width="4" bestFit="1" customWidth="1"/>
    <col min="84" max="92" width="5" bestFit="1" customWidth="1"/>
    <col min="93" max="93" width="4" bestFit="1" customWidth="1"/>
    <col min="94" max="102" width="5" bestFit="1" customWidth="1"/>
    <col min="103" max="103" width="4" bestFit="1" customWidth="1"/>
    <col min="104" max="105" width="5" bestFit="1" customWidth="1"/>
    <col min="106" max="106" width="4" bestFit="1" customWidth="1"/>
    <col min="107" max="108" width="5" bestFit="1" customWidth="1"/>
    <col min="109" max="109" width="12" bestFit="1" customWidth="1"/>
    <col min="110" max="114" width="5" bestFit="1" customWidth="1"/>
    <col min="115" max="115" width="12" bestFit="1" customWidth="1"/>
    <col min="116" max="116" width="4" bestFit="1" customWidth="1"/>
    <col min="117" max="119" width="5" bestFit="1" customWidth="1"/>
    <col min="120" max="120" width="4" bestFit="1" customWidth="1"/>
    <col min="121" max="128" width="5" bestFit="1" customWidth="1"/>
    <col min="129" max="129" width="4" bestFit="1" customWidth="1"/>
    <col min="130" max="133" width="5" bestFit="1" customWidth="1"/>
    <col min="134" max="134" width="4" bestFit="1" customWidth="1"/>
    <col min="135" max="142" width="5" bestFit="1" customWidth="1"/>
    <col min="143" max="143" width="4" bestFit="1" customWidth="1"/>
    <col min="144" max="150" width="5" bestFit="1" customWidth="1"/>
    <col min="151" max="151" width="4" bestFit="1" customWidth="1"/>
    <col min="152" max="154" width="5" bestFit="1" customWidth="1"/>
    <col min="155" max="155" width="4" bestFit="1" customWidth="1"/>
    <col min="156" max="159" width="5" bestFit="1" customWidth="1"/>
    <col min="160" max="160" width="4" bestFit="1" customWidth="1"/>
    <col min="161" max="164" width="5" bestFit="1" customWidth="1"/>
    <col min="165" max="165" width="4" bestFit="1" customWidth="1"/>
    <col min="166" max="172" width="5" bestFit="1" customWidth="1"/>
    <col min="173" max="173" width="4" bestFit="1" customWidth="1"/>
    <col min="174" max="186" width="5" bestFit="1" customWidth="1"/>
    <col min="187" max="187" width="4" bestFit="1" customWidth="1"/>
    <col min="188" max="189" width="5" bestFit="1" customWidth="1"/>
    <col min="190" max="191" width="6" bestFit="1" customWidth="1"/>
    <col min="192" max="192" width="5" bestFit="1" customWidth="1"/>
    <col min="193" max="195" width="6" bestFit="1" customWidth="1"/>
    <col min="196" max="196" width="5" bestFit="1" customWidth="1"/>
    <col min="197" max="199" width="6" bestFit="1" customWidth="1"/>
    <col min="200" max="200" width="5" bestFit="1" customWidth="1"/>
    <col min="201" max="201" width="6" bestFit="1" customWidth="1"/>
    <col min="202" max="202" width="5" bestFit="1" customWidth="1"/>
    <col min="203" max="203" width="6" bestFit="1" customWidth="1"/>
    <col min="204" max="204" width="5" bestFit="1" customWidth="1"/>
    <col min="205" max="210" width="6" bestFit="1" customWidth="1"/>
    <col min="211" max="211" width="4" bestFit="1" customWidth="1"/>
    <col min="212" max="224" width="6" bestFit="1" customWidth="1"/>
    <col min="225" max="225" width="5" bestFit="1" customWidth="1"/>
    <col min="226" max="227" width="6" bestFit="1" customWidth="1"/>
    <col min="228" max="228" width="4" bestFit="1" customWidth="1"/>
    <col min="229" max="237" width="6" bestFit="1" customWidth="1"/>
    <col min="238" max="238" width="5" bestFit="1" customWidth="1"/>
    <col min="239" max="239" width="6" bestFit="1" customWidth="1"/>
    <col min="240" max="240" width="12" bestFit="1" customWidth="1"/>
    <col min="241" max="241" width="6" bestFit="1" customWidth="1"/>
    <col min="242" max="242" width="5" bestFit="1" customWidth="1"/>
    <col min="243" max="247" width="6" bestFit="1" customWidth="1"/>
    <col min="248" max="248" width="5" bestFit="1" customWidth="1"/>
    <col min="249" max="251" width="6" bestFit="1" customWidth="1"/>
    <col min="252" max="253" width="5" bestFit="1" customWidth="1"/>
    <col min="254" max="254" width="6" bestFit="1" customWidth="1"/>
    <col min="255" max="255" width="4" bestFit="1" customWidth="1"/>
    <col min="256" max="257" width="6" bestFit="1" customWidth="1"/>
    <col min="258" max="259" width="5" bestFit="1" customWidth="1"/>
    <col min="260" max="262" width="6" bestFit="1" customWidth="1"/>
    <col min="263" max="263" width="4" bestFit="1" customWidth="1"/>
    <col min="264" max="280" width="6" bestFit="1" customWidth="1"/>
    <col min="281" max="281" width="4" bestFit="1" customWidth="1"/>
    <col min="282" max="289" width="6" bestFit="1" customWidth="1"/>
    <col min="290" max="290" width="5" bestFit="1" customWidth="1"/>
    <col min="291" max="294" width="6" bestFit="1" customWidth="1"/>
    <col min="295" max="295" width="5" bestFit="1" customWidth="1"/>
    <col min="296" max="301" width="6" bestFit="1" customWidth="1"/>
    <col min="302" max="302" width="5" bestFit="1" customWidth="1"/>
    <col min="303" max="303" width="4" bestFit="1" customWidth="1"/>
    <col min="304" max="305" width="6" bestFit="1" customWidth="1"/>
    <col min="306" max="306" width="5" bestFit="1" customWidth="1"/>
    <col min="307" max="307" width="6" bestFit="1" customWidth="1"/>
    <col min="308" max="308" width="5" bestFit="1" customWidth="1"/>
    <col min="309" max="310" width="6" bestFit="1" customWidth="1"/>
    <col min="311" max="311" width="4" bestFit="1" customWidth="1"/>
    <col min="312" max="322" width="6" bestFit="1" customWidth="1"/>
    <col min="323" max="327" width="5" bestFit="1" customWidth="1"/>
    <col min="328" max="333" width="6" bestFit="1" customWidth="1"/>
    <col min="334" max="335" width="5" bestFit="1" customWidth="1"/>
    <col min="336" max="342" width="6" bestFit="1" customWidth="1"/>
    <col min="343" max="343" width="5" bestFit="1" customWidth="1"/>
    <col min="344" max="345" width="6" bestFit="1" customWidth="1"/>
    <col min="346" max="347" width="5" bestFit="1" customWidth="1"/>
    <col min="348" max="348" width="4" bestFit="1" customWidth="1"/>
    <col min="349" max="366" width="6" bestFit="1" customWidth="1"/>
    <col min="367" max="367" width="5" bestFit="1" customWidth="1"/>
    <col min="368" max="368" width="6" bestFit="1" customWidth="1"/>
    <col min="369" max="370" width="5" bestFit="1" customWidth="1"/>
    <col min="371" max="374" width="6" bestFit="1" customWidth="1"/>
    <col min="375" max="375" width="4" bestFit="1" customWidth="1"/>
    <col min="376" max="376" width="6" bestFit="1" customWidth="1"/>
    <col min="377" max="377" width="5" bestFit="1" customWidth="1"/>
    <col min="378" max="381" width="6" bestFit="1" customWidth="1"/>
    <col min="382" max="382" width="3" bestFit="1" customWidth="1"/>
    <col min="383" max="388" width="6" bestFit="1" customWidth="1"/>
    <col min="389" max="389" width="5" bestFit="1" customWidth="1"/>
    <col min="390" max="400" width="6" bestFit="1" customWidth="1"/>
    <col min="401" max="401" width="4" bestFit="1" customWidth="1"/>
    <col min="402" max="405" width="6" bestFit="1" customWidth="1"/>
    <col min="406" max="406" width="5" bestFit="1" customWidth="1"/>
    <col min="407" max="407" width="4" bestFit="1" customWidth="1"/>
    <col min="408" max="411" width="6" bestFit="1" customWidth="1"/>
    <col min="412" max="412" width="5" bestFit="1" customWidth="1"/>
    <col min="413" max="416" width="6" bestFit="1" customWidth="1"/>
    <col min="417" max="417" width="5" bestFit="1" customWidth="1"/>
    <col min="418" max="418" width="6" bestFit="1" customWidth="1"/>
    <col min="419" max="420" width="5" bestFit="1" customWidth="1"/>
    <col min="421" max="421" width="6" bestFit="1" customWidth="1"/>
    <col min="422" max="422" width="5" bestFit="1" customWidth="1"/>
    <col min="423" max="424" width="6" bestFit="1" customWidth="1"/>
    <col min="425" max="425" width="4" bestFit="1" customWidth="1"/>
    <col min="426" max="426" width="6" bestFit="1" customWidth="1"/>
    <col min="427" max="427" width="5" bestFit="1" customWidth="1"/>
    <col min="428" max="428" width="6" bestFit="1" customWidth="1"/>
    <col min="429" max="429" width="5" bestFit="1" customWidth="1"/>
    <col min="430" max="430" width="6" bestFit="1" customWidth="1"/>
    <col min="431" max="431" width="5" bestFit="1" customWidth="1"/>
    <col min="432" max="437" width="6" bestFit="1" customWidth="1"/>
    <col min="438" max="438" width="5" bestFit="1" customWidth="1"/>
    <col min="439" max="443" width="6" bestFit="1" customWidth="1"/>
    <col min="444" max="444" width="5" bestFit="1" customWidth="1"/>
    <col min="445" max="445" width="6" bestFit="1" customWidth="1"/>
    <col min="446" max="446" width="4" bestFit="1" customWidth="1"/>
    <col min="447" max="447" width="6" bestFit="1" customWidth="1"/>
    <col min="448" max="448" width="5" bestFit="1" customWidth="1"/>
    <col min="449" max="449" width="6" bestFit="1" customWidth="1"/>
    <col min="450" max="450" width="5" bestFit="1" customWidth="1"/>
    <col min="451" max="454" width="6" bestFit="1" customWidth="1"/>
    <col min="455" max="455" width="5" bestFit="1" customWidth="1"/>
    <col min="456" max="462" width="6" bestFit="1" customWidth="1"/>
    <col min="463" max="463" width="5" bestFit="1" customWidth="1"/>
    <col min="464" max="464" width="6" bestFit="1" customWidth="1"/>
    <col min="465" max="465" width="4" bestFit="1" customWidth="1"/>
    <col min="466" max="466" width="5" bestFit="1" customWidth="1"/>
    <col min="467" max="469" width="6" bestFit="1" customWidth="1"/>
    <col min="470" max="470" width="5" bestFit="1" customWidth="1"/>
    <col min="471" max="473" width="6" bestFit="1" customWidth="1"/>
    <col min="474" max="474" width="5" bestFit="1" customWidth="1"/>
    <col min="475" max="483" width="6" bestFit="1" customWidth="1"/>
    <col min="484" max="484" width="5" bestFit="1" customWidth="1"/>
    <col min="485" max="486" width="6" bestFit="1" customWidth="1"/>
    <col min="487" max="493" width="7" bestFit="1" customWidth="1"/>
    <col min="494" max="494" width="4" bestFit="1" customWidth="1"/>
    <col min="495" max="501" width="7" bestFit="1" customWidth="1"/>
    <col min="502" max="502" width="6" bestFit="1" customWidth="1"/>
    <col min="503" max="503" width="7" bestFit="1" customWidth="1"/>
    <col min="504" max="504" width="6" bestFit="1" customWidth="1"/>
    <col min="505" max="508" width="7" bestFit="1" customWidth="1"/>
    <col min="509" max="509" width="6" bestFit="1" customWidth="1"/>
    <col min="510" max="510" width="7" bestFit="1" customWidth="1"/>
    <col min="511" max="511" width="6" bestFit="1" customWidth="1"/>
    <col min="512" max="512" width="7" bestFit="1" customWidth="1"/>
    <col min="513" max="513" width="6" bestFit="1" customWidth="1"/>
    <col min="514" max="525" width="7" bestFit="1" customWidth="1"/>
    <col min="526" max="526" width="6" bestFit="1" customWidth="1"/>
    <col min="527" max="534" width="7" bestFit="1" customWidth="1"/>
    <col min="535" max="535" width="6" bestFit="1" customWidth="1"/>
    <col min="536" max="537" width="7" bestFit="1" customWidth="1"/>
    <col min="538" max="538" width="6" bestFit="1" customWidth="1"/>
    <col min="539" max="541" width="7" bestFit="1" customWidth="1"/>
    <col min="542" max="542" width="6" bestFit="1" customWidth="1"/>
    <col min="543" max="543" width="4" bestFit="1" customWidth="1"/>
    <col min="544" max="544" width="7" bestFit="1" customWidth="1"/>
    <col min="545" max="545" width="6" bestFit="1" customWidth="1"/>
    <col min="546" max="546" width="7" bestFit="1" customWidth="1"/>
    <col min="547" max="547" width="6" bestFit="1" customWidth="1"/>
    <col min="548" max="550" width="7" bestFit="1" customWidth="1"/>
    <col min="551" max="552" width="6" bestFit="1" customWidth="1"/>
    <col min="553" max="568" width="7" bestFit="1" customWidth="1"/>
    <col min="569" max="569" width="4" bestFit="1" customWidth="1"/>
    <col min="570" max="570" width="6" bestFit="1" customWidth="1"/>
    <col min="571" max="580" width="7" bestFit="1" customWidth="1"/>
    <col min="581" max="581" width="6" bestFit="1" customWidth="1"/>
    <col min="582" max="618" width="7" bestFit="1" customWidth="1"/>
    <col min="619" max="619" width="4" bestFit="1" customWidth="1"/>
    <col min="620" max="628" width="7" bestFit="1" customWidth="1"/>
    <col min="629" max="629" width="4" bestFit="1" customWidth="1"/>
    <col min="630" max="631" width="7" bestFit="1" customWidth="1"/>
    <col min="632" max="632" width="4" bestFit="1" customWidth="1"/>
    <col min="633" max="654" width="7" bestFit="1" customWidth="1"/>
    <col min="655" max="655" width="4" bestFit="1" customWidth="1"/>
    <col min="656" max="656" width="7" bestFit="1" customWidth="1"/>
    <col min="657" max="657" width="4" bestFit="1" customWidth="1"/>
    <col min="658" max="673" width="7" bestFit="1" customWidth="1"/>
    <col min="674" max="674" width="12" bestFit="1" customWidth="1"/>
    <col min="675" max="675" width="25.109375" bestFit="1" customWidth="1"/>
    <col min="676" max="676" width="14.21875" bestFit="1" customWidth="1"/>
    <col min="677" max="677" width="17" bestFit="1" customWidth="1"/>
    <col min="678" max="678" width="13.33203125" bestFit="1" customWidth="1"/>
    <col min="679" max="679" width="16.109375" bestFit="1" customWidth="1"/>
    <col min="680" max="680" width="10" bestFit="1" customWidth="1"/>
    <col min="681" max="681" width="12.6640625" bestFit="1" customWidth="1"/>
    <col min="682" max="682" width="14.6640625" bestFit="1" customWidth="1"/>
    <col min="683" max="683" width="17.5546875" bestFit="1" customWidth="1"/>
    <col min="684" max="684" width="24.88671875" bestFit="1" customWidth="1"/>
    <col min="685" max="685" width="27.6640625" bestFit="1" customWidth="1"/>
    <col min="686" max="686" width="26.33203125" bestFit="1" customWidth="1"/>
    <col min="687" max="687" width="29.109375" bestFit="1" customWidth="1"/>
    <col min="688" max="688" width="21" bestFit="1" customWidth="1"/>
    <col min="689" max="689" width="23.77734375" bestFit="1" customWidth="1"/>
    <col min="690" max="690" width="25.21875" bestFit="1" customWidth="1"/>
    <col min="691" max="691" width="28" bestFit="1" customWidth="1"/>
    <col min="692" max="692" width="11" bestFit="1" customWidth="1"/>
    <col min="693" max="693" width="13.77734375" bestFit="1" customWidth="1"/>
    <col min="694" max="694" width="13.21875" bestFit="1" customWidth="1"/>
    <col min="695" max="695" width="16" bestFit="1" customWidth="1"/>
    <col min="696" max="696" width="15.33203125" bestFit="1" customWidth="1"/>
    <col min="697" max="697" width="18.109375" bestFit="1" customWidth="1"/>
    <col min="698" max="698" width="14.77734375" bestFit="1" customWidth="1"/>
    <col min="699" max="699" width="17.6640625" bestFit="1" customWidth="1"/>
    <col min="700" max="700" width="7.6640625" bestFit="1" customWidth="1"/>
    <col min="701" max="701" width="9.44140625" bestFit="1" customWidth="1"/>
    <col min="702" max="702" width="17.109375" bestFit="1" customWidth="1"/>
    <col min="703" max="703" width="19.88671875" bestFit="1" customWidth="1"/>
    <col min="704" max="704" width="12" bestFit="1" customWidth="1"/>
    <col min="705" max="705" width="14.77734375" bestFit="1" customWidth="1"/>
    <col min="706" max="706" width="10.77734375" bestFit="1" customWidth="1"/>
    <col min="707" max="707" width="13.5546875" bestFit="1" customWidth="1"/>
    <col min="708" max="708" width="14.21875" bestFit="1" customWidth="1"/>
    <col min="709" max="709" width="17" bestFit="1" customWidth="1"/>
    <col min="710" max="710" width="22.88671875" bestFit="1" customWidth="1"/>
    <col min="711" max="711" width="25.77734375" bestFit="1" customWidth="1"/>
    <col min="712" max="712" width="21" bestFit="1" customWidth="1"/>
    <col min="713" max="713" width="23.77734375" bestFit="1" customWidth="1"/>
    <col min="714" max="714" width="24.88671875" bestFit="1" customWidth="1"/>
    <col min="715" max="715" width="27.6640625" bestFit="1" customWidth="1"/>
    <col min="716" max="716" width="11" bestFit="1" customWidth="1"/>
    <col min="717" max="717" width="13.77734375" bestFit="1" customWidth="1"/>
    <col min="718" max="718" width="11" bestFit="1" customWidth="1"/>
    <col min="719" max="719" width="13.77734375" bestFit="1" customWidth="1"/>
    <col min="720" max="720" width="32.88671875" bestFit="1" customWidth="1"/>
    <col min="721" max="721" width="35.6640625" bestFit="1" customWidth="1"/>
    <col min="722" max="722" width="41.33203125" bestFit="1" customWidth="1"/>
    <col min="723" max="723" width="44.109375" bestFit="1" customWidth="1"/>
    <col min="724" max="724" width="15.5546875" bestFit="1" customWidth="1"/>
    <col min="725" max="725" width="18.33203125" bestFit="1" customWidth="1"/>
    <col min="726" max="726" width="20.21875" bestFit="1" customWidth="1"/>
    <col min="727" max="727" width="23" bestFit="1" customWidth="1"/>
    <col min="728" max="728" width="16.77734375" bestFit="1" customWidth="1"/>
    <col min="729" max="729" width="19.5546875" bestFit="1" customWidth="1"/>
    <col min="730" max="730" width="12.33203125" bestFit="1" customWidth="1"/>
    <col min="731" max="731" width="15.109375" bestFit="1" customWidth="1"/>
    <col min="732" max="732" width="11.5546875" bestFit="1" customWidth="1"/>
    <col min="733" max="733" width="14.33203125" bestFit="1" customWidth="1"/>
    <col min="734" max="734" width="12" bestFit="1" customWidth="1"/>
    <col min="735" max="735" width="14.77734375" bestFit="1" customWidth="1"/>
    <col min="736" max="736" width="13.88671875" bestFit="1" customWidth="1"/>
    <col min="737" max="737" width="16.6640625" bestFit="1" customWidth="1"/>
    <col min="738" max="738" width="29.44140625" bestFit="1" customWidth="1"/>
    <col min="739" max="739" width="32.21875" bestFit="1" customWidth="1"/>
    <col min="740" max="740" width="9" bestFit="1" customWidth="1"/>
    <col min="741" max="741" width="11.6640625" bestFit="1" customWidth="1"/>
    <col min="742" max="742" width="10.77734375" bestFit="1" customWidth="1"/>
    <col min="743" max="743" width="13.5546875" bestFit="1" customWidth="1"/>
    <col min="744" max="744" width="12.5546875" bestFit="1" customWidth="1"/>
    <col min="745" max="745" width="15.33203125" bestFit="1" customWidth="1"/>
    <col min="746" max="746" width="22.44140625" bestFit="1" customWidth="1"/>
    <col min="747" max="747" width="25.21875" bestFit="1" customWidth="1"/>
    <col min="748" max="748" width="20" bestFit="1" customWidth="1"/>
    <col min="749" max="749" width="22.77734375" bestFit="1" customWidth="1"/>
    <col min="750" max="750" width="17.109375" bestFit="1" customWidth="1"/>
    <col min="751" max="751" width="19.88671875" bestFit="1" customWidth="1"/>
    <col min="752" max="752" width="12.88671875" bestFit="1" customWidth="1"/>
    <col min="753" max="753" width="15.6640625" bestFit="1" customWidth="1"/>
    <col min="754" max="754" width="9.88671875" bestFit="1" customWidth="1"/>
    <col min="755" max="755" width="12.5546875" bestFit="1" customWidth="1"/>
    <col min="756" max="756" width="7.6640625" bestFit="1" customWidth="1"/>
    <col min="757" max="757" width="9.5546875" bestFit="1" customWidth="1"/>
    <col min="758" max="758" width="16.33203125" bestFit="1" customWidth="1"/>
    <col min="759" max="759" width="19.109375" bestFit="1" customWidth="1"/>
    <col min="760" max="760" width="7.6640625" bestFit="1" customWidth="1"/>
    <col min="761" max="761" width="8.33203125" bestFit="1" customWidth="1"/>
    <col min="762" max="762" width="20.88671875" bestFit="1" customWidth="1"/>
    <col min="763" max="763" width="23.6640625" bestFit="1" customWidth="1"/>
    <col min="764" max="764" width="18.6640625" bestFit="1" customWidth="1"/>
    <col min="765" max="765" width="21.5546875" bestFit="1" customWidth="1"/>
    <col min="766" max="766" width="12.33203125" bestFit="1" customWidth="1"/>
    <col min="767" max="767" width="15.109375" bestFit="1" customWidth="1"/>
    <col min="768" max="768" width="7.6640625" bestFit="1" customWidth="1"/>
    <col min="769" max="769" width="10.109375" bestFit="1" customWidth="1"/>
    <col min="770" max="770" width="23.77734375" bestFit="1" customWidth="1"/>
    <col min="771" max="771" width="26.5546875" bestFit="1" customWidth="1"/>
    <col min="772" max="772" width="13.88671875" bestFit="1" customWidth="1"/>
    <col min="773" max="773" width="16.6640625" bestFit="1" customWidth="1"/>
    <col min="774" max="774" width="13.5546875" bestFit="1" customWidth="1"/>
    <col min="775" max="775" width="16.33203125" bestFit="1" customWidth="1"/>
    <col min="776" max="776" width="16.5546875" bestFit="1" customWidth="1"/>
    <col min="777" max="777" width="19.33203125" bestFit="1" customWidth="1"/>
    <col min="778" max="778" width="16.5546875" bestFit="1" customWidth="1"/>
    <col min="779" max="779" width="19.33203125" bestFit="1" customWidth="1"/>
    <col min="780" max="780" width="12.77734375" bestFit="1" customWidth="1"/>
    <col min="781" max="781" width="15.5546875" bestFit="1" customWidth="1"/>
    <col min="782" max="782" width="9.77734375" bestFit="1" customWidth="1"/>
    <col min="783" max="783" width="12.44140625" bestFit="1" customWidth="1"/>
    <col min="784" max="784" width="7.77734375" bestFit="1" customWidth="1"/>
    <col min="785" max="785" width="10.44140625" bestFit="1" customWidth="1"/>
    <col min="786" max="786" width="14.88671875" bestFit="1" customWidth="1"/>
    <col min="787" max="787" width="17.77734375" bestFit="1" customWidth="1"/>
    <col min="788" max="788" width="9.5546875" bestFit="1" customWidth="1"/>
    <col min="789" max="789" width="12.21875" bestFit="1" customWidth="1"/>
    <col min="790" max="790" width="11.21875" bestFit="1" customWidth="1"/>
    <col min="791" max="791" width="14" bestFit="1" customWidth="1"/>
    <col min="792" max="792" width="9.88671875" bestFit="1" customWidth="1"/>
    <col min="793" max="793" width="12.5546875" bestFit="1" customWidth="1"/>
    <col min="794" max="794" width="21.109375" bestFit="1" customWidth="1"/>
    <col min="795" max="795" width="23.88671875" bestFit="1" customWidth="1"/>
    <col min="796" max="796" width="14.109375" bestFit="1" customWidth="1"/>
    <col min="797" max="797" width="16.88671875" bestFit="1" customWidth="1"/>
    <col min="798" max="798" width="14.109375" bestFit="1" customWidth="1"/>
    <col min="799" max="799" width="16.88671875" bestFit="1" customWidth="1"/>
    <col min="800" max="800" width="24.5546875" bestFit="1" customWidth="1"/>
    <col min="801" max="801" width="27.33203125" bestFit="1" customWidth="1"/>
    <col min="802" max="802" width="11.44140625" bestFit="1" customWidth="1"/>
    <col min="803" max="803" width="14.21875" bestFit="1" customWidth="1"/>
    <col min="804" max="804" width="27.88671875" bestFit="1" customWidth="1"/>
    <col min="805" max="805" width="30.6640625" bestFit="1" customWidth="1"/>
    <col min="806" max="806" width="7.44140625" bestFit="1" customWidth="1"/>
    <col min="807" max="807" width="10.109375" bestFit="1" customWidth="1"/>
    <col min="808" max="808" width="12" bestFit="1" customWidth="1"/>
    <col min="809" max="809" width="14.77734375" bestFit="1" customWidth="1"/>
    <col min="810" max="810" width="25.77734375" bestFit="1" customWidth="1"/>
    <col min="811" max="811" width="28.5546875" bestFit="1" customWidth="1"/>
    <col min="812" max="812" width="18.5546875" bestFit="1" customWidth="1"/>
    <col min="813" max="813" width="21.44140625" bestFit="1" customWidth="1"/>
    <col min="814" max="814" width="24.77734375" bestFit="1" customWidth="1"/>
    <col min="815" max="815" width="27.5546875" bestFit="1" customWidth="1"/>
    <col min="816" max="816" width="15.5546875" bestFit="1" customWidth="1"/>
    <col min="817" max="817" width="18.33203125" bestFit="1" customWidth="1"/>
    <col min="818" max="818" width="15.6640625" bestFit="1" customWidth="1"/>
    <col min="819" max="819" width="18.44140625" bestFit="1" customWidth="1"/>
    <col min="820" max="820" width="17" bestFit="1" customWidth="1"/>
    <col min="821" max="821" width="19.77734375" bestFit="1" customWidth="1"/>
    <col min="822" max="822" width="13.77734375" bestFit="1" customWidth="1"/>
    <col min="823" max="823" width="16.5546875" bestFit="1" customWidth="1"/>
    <col min="824" max="824" width="10" bestFit="1" customWidth="1"/>
    <col min="825" max="825" width="12.6640625" bestFit="1" customWidth="1"/>
    <col min="826" max="826" width="11.77734375" bestFit="1" customWidth="1"/>
    <col min="827" max="827" width="14.5546875" bestFit="1" customWidth="1"/>
    <col min="828" max="828" width="10.5546875" bestFit="1" customWidth="1"/>
    <col min="829" max="829" width="13.33203125" bestFit="1" customWidth="1"/>
    <col min="830" max="830" width="24.109375" bestFit="1" customWidth="1"/>
    <col min="831" max="831" width="26.88671875" bestFit="1" customWidth="1"/>
    <col min="832" max="832" width="32.6640625" bestFit="1" customWidth="1"/>
    <col min="833" max="833" width="35.44140625" bestFit="1" customWidth="1"/>
    <col min="834" max="834" width="14.109375" bestFit="1" customWidth="1"/>
    <col min="835" max="835" width="16.88671875" bestFit="1" customWidth="1"/>
    <col min="836" max="836" width="7.6640625" bestFit="1" customWidth="1"/>
    <col min="837" max="837" width="10.33203125" bestFit="1" customWidth="1"/>
    <col min="838" max="838" width="13.109375" bestFit="1" customWidth="1"/>
    <col min="839" max="839" width="15.88671875" bestFit="1" customWidth="1"/>
    <col min="840" max="840" width="19.33203125" bestFit="1" customWidth="1"/>
    <col min="841" max="841" width="22.109375" bestFit="1" customWidth="1"/>
    <col min="842" max="842" width="14.88671875" bestFit="1" customWidth="1"/>
    <col min="843" max="843" width="17.77734375" bestFit="1" customWidth="1"/>
    <col min="844" max="844" width="19.77734375" bestFit="1" customWidth="1"/>
    <col min="845" max="845" width="22.5546875" bestFit="1" customWidth="1"/>
    <col min="846" max="846" width="15.77734375" bestFit="1" customWidth="1"/>
    <col min="847" max="847" width="18.5546875" bestFit="1" customWidth="1"/>
    <col min="848" max="848" width="14.88671875" bestFit="1" customWidth="1"/>
    <col min="849" max="849" width="17.77734375" bestFit="1" customWidth="1"/>
    <col min="850" max="850" width="21.21875" bestFit="1" customWidth="1"/>
    <col min="851" max="851" width="24" bestFit="1" customWidth="1"/>
    <col min="852" max="852" width="15.88671875" bestFit="1" customWidth="1"/>
    <col min="853" max="853" width="18.6640625" bestFit="1" customWidth="1"/>
    <col min="854" max="854" width="13" bestFit="1" customWidth="1"/>
    <col min="855" max="855" width="15.77734375" bestFit="1" customWidth="1"/>
    <col min="856" max="856" width="10.21875" bestFit="1" customWidth="1"/>
    <col min="857" max="857" width="12.88671875" bestFit="1" customWidth="1"/>
    <col min="858" max="858" width="20.33203125" bestFit="1" customWidth="1"/>
    <col min="859" max="859" width="23.109375" bestFit="1" customWidth="1"/>
    <col min="860" max="860" width="18.5546875" bestFit="1" customWidth="1"/>
    <col min="861" max="861" width="21.44140625" bestFit="1" customWidth="1"/>
    <col min="862" max="862" width="12.5546875" bestFit="1" customWidth="1"/>
    <col min="863" max="863" width="15.33203125" bestFit="1" customWidth="1"/>
    <col min="864" max="864" width="7.6640625" bestFit="1" customWidth="1"/>
    <col min="865" max="865" width="9.21875" bestFit="1" customWidth="1"/>
    <col min="866" max="866" width="19.6640625" bestFit="1" customWidth="1"/>
    <col min="867" max="867" width="22.44140625" bestFit="1" customWidth="1"/>
    <col min="868" max="868" width="14.21875" bestFit="1" customWidth="1"/>
    <col min="869" max="869" width="17" bestFit="1" customWidth="1"/>
    <col min="870" max="870" width="34.6640625" bestFit="1" customWidth="1"/>
    <col min="871" max="871" width="37.44140625" bestFit="1" customWidth="1"/>
    <col min="872" max="872" width="8.109375" bestFit="1" customWidth="1"/>
    <col min="873" max="873" width="10.77734375" bestFit="1" customWidth="1"/>
    <col min="874" max="874" width="18.33203125" bestFit="1" customWidth="1"/>
    <col min="875" max="875" width="21.109375" bestFit="1" customWidth="1"/>
    <col min="876" max="876" width="16.21875" bestFit="1" customWidth="1"/>
    <col min="877" max="877" width="19" bestFit="1" customWidth="1"/>
    <col min="878" max="878" width="15.5546875" bestFit="1" customWidth="1"/>
    <col min="879" max="879" width="18.33203125" bestFit="1" customWidth="1"/>
    <col min="880" max="880" width="20.88671875" bestFit="1" customWidth="1"/>
    <col min="881" max="881" width="23.6640625" bestFit="1" customWidth="1"/>
    <col min="882" max="882" width="6.6640625" bestFit="1" customWidth="1"/>
    <col min="883" max="883" width="7.44140625" bestFit="1" customWidth="1"/>
    <col min="884" max="884" width="28" bestFit="1" customWidth="1"/>
    <col min="885" max="885" width="30.77734375" bestFit="1" customWidth="1"/>
    <col min="886" max="886" width="20.6640625" bestFit="1" customWidth="1"/>
    <col min="887" max="887" width="23.44140625" bestFit="1" customWidth="1"/>
    <col min="888" max="888" width="10.88671875" bestFit="1" customWidth="1"/>
    <col min="889" max="889" width="13.6640625" bestFit="1" customWidth="1"/>
    <col min="890" max="890" width="11.88671875" bestFit="1" customWidth="1"/>
    <col min="891" max="891" width="14.6640625" bestFit="1" customWidth="1"/>
    <col min="892" max="892" width="13" bestFit="1" customWidth="1"/>
    <col min="893" max="893" width="15.77734375" bestFit="1" customWidth="1"/>
    <col min="894" max="894" width="22.44140625" bestFit="1" customWidth="1"/>
    <col min="895" max="895" width="25.21875" bestFit="1" customWidth="1"/>
    <col min="896" max="896" width="12.44140625" bestFit="1" customWidth="1"/>
    <col min="897" max="897" width="15.21875" bestFit="1" customWidth="1"/>
    <col min="898" max="898" width="15.5546875" bestFit="1" customWidth="1"/>
    <col min="899" max="899" width="18.33203125" bestFit="1" customWidth="1"/>
    <col min="900" max="900" width="15.33203125" bestFit="1" customWidth="1"/>
    <col min="901" max="901" width="18.109375" bestFit="1" customWidth="1"/>
    <col min="902" max="902" width="14.6640625" bestFit="1" customWidth="1"/>
    <col min="903" max="903" width="17.5546875" bestFit="1" customWidth="1"/>
    <col min="904" max="904" width="9.6640625" bestFit="1" customWidth="1"/>
    <col min="905" max="905" width="12.33203125" bestFit="1" customWidth="1"/>
    <col min="906" max="906" width="13.33203125" bestFit="1" customWidth="1"/>
    <col min="907" max="907" width="16.109375" bestFit="1" customWidth="1"/>
    <col min="908" max="908" width="28.77734375" bestFit="1" customWidth="1"/>
    <col min="909" max="909" width="31.5546875" bestFit="1" customWidth="1"/>
    <col min="910" max="910" width="11.33203125" bestFit="1" customWidth="1"/>
    <col min="911" max="911" width="14.109375" bestFit="1" customWidth="1"/>
    <col min="912" max="912" width="20.6640625" bestFit="1" customWidth="1"/>
    <col min="913" max="913" width="23.44140625" bestFit="1" customWidth="1"/>
    <col min="914" max="914" width="12.109375" bestFit="1" customWidth="1"/>
    <col min="915" max="915" width="14.88671875" bestFit="1" customWidth="1"/>
    <col min="916" max="916" width="18.109375" bestFit="1" customWidth="1"/>
    <col min="917" max="917" width="20.88671875" bestFit="1" customWidth="1"/>
    <col min="918" max="918" width="17.21875" bestFit="1" customWidth="1"/>
    <col min="919" max="919" width="20" bestFit="1" customWidth="1"/>
    <col min="920" max="920" width="15.21875" bestFit="1" customWidth="1"/>
    <col min="921" max="921" width="18" bestFit="1" customWidth="1"/>
    <col min="922" max="922" width="19.21875" bestFit="1" customWidth="1"/>
    <col min="923" max="923" width="22" bestFit="1" customWidth="1"/>
    <col min="924" max="924" width="16.5546875" bestFit="1" customWidth="1"/>
    <col min="925" max="925" width="19.33203125" bestFit="1" customWidth="1"/>
    <col min="926" max="926" width="18.88671875" bestFit="1" customWidth="1"/>
    <col min="927" max="927" width="21.77734375" bestFit="1" customWidth="1"/>
    <col min="928" max="928" width="16.44140625" bestFit="1" customWidth="1"/>
    <col min="929" max="929" width="19.21875" bestFit="1" customWidth="1"/>
    <col min="930" max="930" width="19.77734375" bestFit="1" customWidth="1"/>
    <col min="931" max="931" width="22.5546875" bestFit="1" customWidth="1"/>
    <col min="932" max="932" width="21.77734375" bestFit="1" customWidth="1"/>
    <col min="933" max="933" width="24.5546875" bestFit="1" customWidth="1"/>
    <col min="934" max="934" width="8.33203125" bestFit="1" customWidth="1"/>
    <col min="935" max="935" width="11" bestFit="1" customWidth="1"/>
    <col min="936" max="936" width="8.6640625" bestFit="1" customWidth="1"/>
    <col min="937" max="937" width="11.33203125" bestFit="1" customWidth="1"/>
    <col min="938" max="938" width="27" bestFit="1" customWidth="1"/>
    <col min="939" max="939" width="29.88671875" bestFit="1" customWidth="1"/>
    <col min="940" max="940" width="19" bestFit="1" customWidth="1"/>
    <col min="941" max="941" width="21.88671875" bestFit="1" customWidth="1"/>
    <col min="942" max="942" width="9" bestFit="1" customWidth="1"/>
    <col min="943" max="943" width="11.6640625" bestFit="1" customWidth="1"/>
    <col min="944" max="944" width="15.21875" bestFit="1" customWidth="1"/>
    <col min="945" max="945" width="18" bestFit="1" customWidth="1"/>
    <col min="946" max="946" width="10.21875" bestFit="1" customWidth="1"/>
    <col min="947" max="947" width="12.88671875" bestFit="1" customWidth="1"/>
    <col min="948" max="948" width="12" bestFit="1" customWidth="1"/>
    <col min="949" max="949" width="14.77734375" bestFit="1" customWidth="1"/>
    <col min="950" max="950" width="15.109375" bestFit="1" customWidth="1"/>
    <col min="951" max="951" width="17.88671875" bestFit="1" customWidth="1"/>
    <col min="952" max="952" width="31" bestFit="1" customWidth="1"/>
    <col min="953" max="953" width="33.88671875" bestFit="1" customWidth="1"/>
    <col min="954" max="954" width="8.109375" bestFit="1" customWidth="1"/>
    <col min="955" max="955" width="10.77734375" bestFit="1" customWidth="1"/>
    <col min="956" max="956" width="19.21875" bestFit="1" customWidth="1"/>
    <col min="957" max="957" width="22" bestFit="1" customWidth="1"/>
    <col min="958" max="958" width="9.33203125" bestFit="1" customWidth="1"/>
    <col min="959" max="959" width="12" bestFit="1" customWidth="1"/>
    <col min="960" max="960" width="13.21875" bestFit="1" customWidth="1"/>
    <col min="961" max="961" width="16" bestFit="1" customWidth="1"/>
    <col min="962" max="962" width="29.109375" bestFit="1" customWidth="1"/>
    <col min="963" max="963" width="31.88671875" bestFit="1" customWidth="1"/>
    <col min="964" max="964" width="8.44140625" bestFit="1" customWidth="1"/>
    <col min="965" max="965" width="11.109375" bestFit="1" customWidth="1"/>
    <col min="966" max="966" width="17.5546875" bestFit="1" customWidth="1"/>
    <col min="967" max="967" width="20.33203125" bestFit="1" customWidth="1"/>
    <col min="968" max="968" width="21.109375" bestFit="1" customWidth="1"/>
    <col min="969" max="969" width="23.88671875" bestFit="1" customWidth="1"/>
    <col min="970" max="970" width="17.33203125" bestFit="1" customWidth="1"/>
    <col min="971" max="971" width="20.109375" bestFit="1" customWidth="1"/>
    <col min="972" max="972" width="13.6640625" bestFit="1" customWidth="1"/>
    <col min="973" max="973" width="16.44140625" bestFit="1" customWidth="1"/>
    <col min="974" max="974" width="22.33203125" bestFit="1" customWidth="1"/>
    <col min="975" max="975" width="25.109375" bestFit="1" customWidth="1"/>
    <col min="976" max="976" width="13.6640625" bestFit="1" customWidth="1"/>
    <col min="977" max="977" width="16.44140625" bestFit="1" customWidth="1"/>
    <col min="978" max="978" width="20.5546875" bestFit="1" customWidth="1"/>
    <col min="979" max="979" width="23.33203125" bestFit="1" customWidth="1"/>
    <col min="980" max="980" width="17.88671875" bestFit="1" customWidth="1"/>
    <col min="981" max="981" width="20.6640625" bestFit="1" customWidth="1"/>
    <col min="982" max="982" width="20.33203125" bestFit="1" customWidth="1"/>
    <col min="983" max="983" width="23.109375" bestFit="1" customWidth="1"/>
    <col min="984" max="984" width="14" bestFit="1" customWidth="1"/>
    <col min="985" max="985" width="16.77734375" bestFit="1" customWidth="1"/>
    <col min="986" max="986" width="13.21875" bestFit="1" customWidth="1"/>
    <col min="987" max="987" width="16" bestFit="1" customWidth="1"/>
    <col min="988" max="988" width="8.44140625" bestFit="1" customWidth="1"/>
    <col min="989" max="989" width="11.109375" bestFit="1" customWidth="1"/>
    <col min="990" max="990" width="33.6640625" bestFit="1" customWidth="1"/>
    <col min="991" max="991" width="36.44140625" bestFit="1" customWidth="1"/>
    <col min="992" max="992" width="10.88671875" bestFit="1" customWidth="1"/>
    <col min="993" max="993" width="13.6640625" bestFit="1" customWidth="1"/>
    <col min="994" max="994" width="44.5546875" bestFit="1" customWidth="1"/>
    <col min="995" max="995" width="47.33203125" bestFit="1" customWidth="1"/>
    <col min="996" max="996" width="10.21875" bestFit="1" customWidth="1"/>
    <col min="997" max="997" width="12.88671875" bestFit="1" customWidth="1"/>
    <col min="998" max="998" width="23.44140625" bestFit="1" customWidth="1"/>
    <col min="999" max="999" width="26.21875" bestFit="1" customWidth="1"/>
    <col min="1000" max="1000" width="15.21875" bestFit="1" customWidth="1"/>
    <col min="1001" max="1001" width="18" bestFit="1" customWidth="1"/>
    <col min="1002" max="1002" width="13.6640625" bestFit="1" customWidth="1"/>
    <col min="1003" max="1003" width="16.44140625" bestFit="1" customWidth="1"/>
    <col min="1004" max="1004" width="16.88671875" bestFit="1" customWidth="1"/>
    <col min="1005" max="1005" width="19.6640625" bestFit="1" customWidth="1"/>
    <col min="1006" max="1006" width="13.6640625" bestFit="1" customWidth="1"/>
    <col min="1007" max="1007" width="16.44140625" bestFit="1" customWidth="1"/>
    <col min="1008" max="1008" width="12.44140625" bestFit="1" customWidth="1"/>
    <col min="1009" max="1009" width="15.21875" bestFit="1" customWidth="1"/>
    <col min="1010" max="1010" width="23.5546875" bestFit="1" customWidth="1"/>
    <col min="1011" max="1011" width="26.33203125" bestFit="1" customWidth="1"/>
    <col min="1012" max="1012" width="15.6640625" bestFit="1" customWidth="1"/>
    <col min="1013" max="1013" width="18.44140625" bestFit="1" customWidth="1"/>
    <col min="1014" max="1014" width="15.88671875" bestFit="1" customWidth="1"/>
    <col min="1015" max="1015" width="18.6640625" bestFit="1" customWidth="1"/>
    <col min="1016" max="1016" width="19.88671875" bestFit="1" customWidth="1"/>
    <col min="1017" max="1017" width="22.6640625" bestFit="1" customWidth="1"/>
    <col min="1018" max="1018" width="11.33203125" bestFit="1" customWidth="1"/>
    <col min="1019" max="1019" width="14.109375" bestFit="1" customWidth="1"/>
    <col min="1020" max="1020" width="11.88671875" bestFit="1" customWidth="1"/>
    <col min="1021" max="1021" width="14.6640625" bestFit="1" customWidth="1"/>
    <col min="1022" max="1022" width="11.33203125" bestFit="1" customWidth="1"/>
    <col min="1023" max="1023" width="14.109375" bestFit="1" customWidth="1"/>
    <col min="1024" max="1024" width="26.6640625" bestFit="1" customWidth="1"/>
    <col min="1025" max="1025" width="29.5546875" bestFit="1" customWidth="1"/>
    <col min="1026" max="1026" width="15.6640625" bestFit="1" customWidth="1"/>
    <col min="1027" max="1027" width="18.44140625" bestFit="1" customWidth="1"/>
    <col min="1028" max="1028" width="13.21875" bestFit="1" customWidth="1"/>
    <col min="1029" max="1029" width="16" bestFit="1" customWidth="1"/>
    <col min="1030" max="1030" width="13.44140625" bestFit="1" customWidth="1"/>
    <col min="1031" max="1031" width="16.21875" bestFit="1" customWidth="1"/>
    <col min="1032" max="1032" width="9.109375" bestFit="1" customWidth="1"/>
    <col min="1033" max="1033" width="11.77734375" bestFit="1" customWidth="1"/>
    <col min="1034" max="1034" width="18.6640625" bestFit="1" customWidth="1"/>
    <col min="1035" max="1035" width="21.5546875" bestFit="1" customWidth="1"/>
    <col min="1036" max="1036" width="18.5546875" bestFit="1" customWidth="1"/>
    <col min="1037" max="1037" width="21.44140625" bestFit="1" customWidth="1"/>
    <col min="1038" max="1038" width="7.33203125" bestFit="1" customWidth="1"/>
    <col min="1039" max="1039" width="10" bestFit="1" customWidth="1"/>
    <col min="1040" max="1040" width="28.21875" bestFit="1" customWidth="1"/>
    <col min="1041" max="1041" width="31" bestFit="1" customWidth="1"/>
    <col min="1042" max="1042" width="28.33203125" bestFit="1" customWidth="1"/>
    <col min="1043" max="1043" width="31.109375" bestFit="1" customWidth="1"/>
    <col min="1044" max="1044" width="30.33203125" bestFit="1" customWidth="1"/>
    <col min="1045" max="1045" width="33.109375" bestFit="1" customWidth="1"/>
    <col min="1046" max="1046" width="28.77734375" bestFit="1" customWidth="1"/>
    <col min="1047" max="1047" width="31.5546875" bestFit="1" customWidth="1"/>
    <col min="1048" max="1048" width="20" bestFit="1" customWidth="1"/>
    <col min="1049" max="1049" width="22.77734375" bestFit="1" customWidth="1"/>
    <col min="1050" max="1050" width="31" bestFit="1" customWidth="1"/>
    <col min="1051" max="1051" width="33.88671875" bestFit="1" customWidth="1"/>
    <col min="1052" max="1052" width="16.21875" bestFit="1" customWidth="1"/>
    <col min="1053" max="1053" width="19" bestFit="1" customWidth="1"/>
    <col min="1054" max="1054" width="16.6640625" bestFit="1" customWidth="1"/>
    <col min="1055" max="1055" width="19.44140625" bestFit="1" customWidth="1"/>
    <col min="1056" max="1056" width="15.6640625" bestFit="1" customWidth="1"/>
    <col min="1057" max="1057" width="18.44140625" bestFit="1" customWidth="1"/>
    <col min="1058" max="1058" width="18.33203125" bestFit="1" customWidth="1"/>
    <col min="1059" max="1059" width="21.109375" bestFit="1" customWidth="1"/>
    <col min="1060" max="1060" width="10.5546875" bestFit="1" customWidth="1"/>
    <col min="1061" max="1061" width="13.33203125" bestFit="1" customWidth="1"/>
    <col min="1062" max="1062" width="14.21875" bestFit="1" customWidth="1"/>
    <col min="1063" max="1063" width="17" bestFit="1" customWidth="1"/>
    <col min="1064" max="1064" width="16" bestFit="1" customWidth="1"/>
    <col min="1065" max="1065" width="18.77734375" bestFit="1" customWidth="1"/>
    <col min="1066" max="1066" width="13.44140625" bestFit="1" customWidth="1"/>
    <col min="1067" max="1067" width="16.21875" bestFit="1" customWidth="1"/>
    <col min="1068" max="1068" width="9.77734375" bestFit="1" customWidth="1"/>
    <col min="1069" max="1069" width="12.44140625" bestFit="1" customWidth="1"/>
    <col min="1070" max="1070" width="9.33203125" bestFit="1" customWidth="1"/>
    <col min="1071" max="1071" width="12" bestFit="1" customWidth="1"/>
    <col min="1072" max="1072" width="9.6640625" bestFit="1" customWidth="1"/>
    <col min="1073" max="1073" width="12.33203125" bestFit="1" customWidth="1"/>
    <col min="1074" max="1074" width="12.6640625" bestFit="1" customWidth="1"/>
    <col min="1075" max="1075" width="15.44140625" bestFit="1" customWidth="1"/>
    <col min="1076" max="1076" width="16.21875" bestFit="1" customWidth="1"/>
    <col min="1077" max="1077" width="19" bestFit="1" customWidth="1"/>
    <col min="1078" max="1078" width="14.77734375" bestFit="1" customWidth="1"/>
    <col min="1079" max="1079" width="17.6640625" bestFit="1" customWidth="1"/>
    <col min="1080" max="1080" width="8.6640625" bestFit="1" customWidth="1"/>
    <col min="1081" max="1081" width="11.33203125" bestFit="1" customWidth="1"/>
    <col min="1082" max="1082" width="13.109375" bestFit="1" customWidth="1"/>
    <col min="1083" max="1083" width="15.88671875" bestFit="1" customWidth="1"/>
    <col min="1084" max="1084" width="17.44140625" bestFit="1" customWidth="1"/>
    <col min="1085" max="1085" width="20.21875" bestFit="1" customWidth="1"/>
    <col min="1086" max="1086" width="11.44140625" bestFit="1" customWidth="1"/>
    <col min="1087" max="1087" width="14.21875" bestFit="1" customWidth="1"/>
    <col min="1088" max="1088" width="9.77734375" bestFit="1" customWidth="1"/>
    <col min="1089" max="1089" width="12.44140625" bestFit="1" customWidth="1"/>
    <col min="1090" max="1090" width="13.33203125" bestFit="1" customWidth="1"/>
    <col min="1091" max="1091" width="16.109375" bestFit="1" customWidth="1"/>
    <col min="1092" max="1092" width="12" bestFit="1" customWidth="1"/>
    <col min="1093" max="1093" width="14.77734375" bestFit="1" customWidth="1"/>
    <col min="1094" max="1094" width="7.6640625" bestFit="1" customWidth="1"/>
    <col min="1095" max="1095" width="9.33203125" bestFit="1" customWidth="1"/>
    <col min="1096" max="1096" width="20.109375" bestFit="1" customWidth="1"/>
    <col min="1097" max="1097" width="22.88671875" bestFit="1" customWidth="1"/>
    <col min="1098" max="1098" width="48.33203125" bestFit="1" customWidth="1"/>
    <col min="1099" max="1099" width="51.109375" bestFit="1" customWidth="1"/>
    <col min="1100" max="1100" width="7.6640625" bestFit="1" customWidth="1"/>
    <col min="1101" max="1101" width="7.88671875" bestFit="1" customWidth="1"/>
    <col min="1102" max="1102" width="18.44140625" bestFit="1" customWidth="1"/>
    <col min="1103" max="1103" width="21.33203125" bestFit="1" customWidth="1"/>
    <col min="1104" max="1104" width="9.5546875" bestFit="1" customWidth="1"/>
    <col min="1105" max="1105" width="12.21875" bestFit="1" customWidth="1"/>
    <col min="1106" max="1106" width="8.44140625" bestFit="1" customWidth="1"/>
    <col min="1107" max="1107" width="11.109375" bestFit="1" customWidth="1"/>
    <col min="1108" max="1108" width="13.21875" bestFit="1" customWidth="1"/>
    <col min="1109" max="1109" width="16" bestFit="1" customWidth="1"/>
    <col min="1110" max="1110" width="23.88671875" bestFit="1" customWidth="1"/>
    <col min="1111" max="1111" width="26.6640625" bestFit="1" customWidth="1"/>
    <col min="1112" max="1112" width="10.33203125" bestFit="1" customWidth="1"/>
    <col min="1113" max="1113" width="13.109375" bestFit="1" customWidth="1"/>
    <col min="1114" max="1114" width="7.6640625" bestFit="1" customWidth="1"/>
    <col min="1115" max="1115" width="10" bestFit="1" customWidth="1"/>
    <col min="1116" max="1116" width="17.6640625" bestFit="1" customWidth="1"/>
    <col min="1117" max="1117" width="20.44140625" bestFit="1" customWidth="1"/>
    <col min="1118" max="1118" width="12.33203125" bestFit="1" customWidth="1"/>
    <col min="1119" max="1119" width="15.109375" bestFit="1" customWidth="1"/>
    <col min="1120" max="1120" width="19.77734375" bestFit="1" customWidth="1"/>
    <col min="1121" max="1121" width="22.5546875" bestFit="1" customWidth="1"/>
    <col min="1122" max="1122" width="10.6640625" bestFit="1" customWidth="1"/>
    <col min="1123" max="1123" width="13.44140625" bestFit="1" customWidth="1"/>
    <col min="1124" max="1124" width="9" bestFit="1" customWidth="1"/>
    <col min="1125" max="1125" width="11.6640625" bestFit="1" customWidth="1"/>
    <col min="1126" max="1126" width="12.77734375" bestFit="1" customWidth="1"/>
    <col min="1127" max="1127" width="15.5546875" bestFit="1" customWidth="1"/>
    <col min="1128" max="1128" width="26.77734375" bestFit="1" customWidth="1"/>
    <col min="1129" max="1129" width="29.6640625" bestFit="1" customWidth="1"/>
    <col min="1130" max="1130" width="8.5546875" bestFit="1" customWidth="1"/>
    <col min="1131" max="1131" width="11.21875" bestFit="1" customWidth="1"/>
    <col min="1132" max="1132" width="17.33203125" bestFit="1" customWidth="1"/>
    <col min="1133" max="1133" width="20.109375" bestFit="1" customWidth="1"/>
    <col min="1134" max="1134" width="12.6640625" bestFit="1" customWidth="1"/>
    <col min="1135" max="1135" width="15.44140625" bestFit="1" customWidth="1"/>
    <col min="1136" max="1136" width="12.21875" bestFit="1" customWidth="1"/>
    <col min="1137" max="1137" width="15" bestFit="1" customWidth="1"/>
    <col min="1138" max="1138" width="11" bestFit="1" customWidth="1"/>
    <col min="1139" max="1139" width="13.77734375" bestFit="1" customWidth="1"/>
    <col min="1140" max="1140" width="21.33203125" bestFit="1" customWidth="1"/>
    <col min="1141" max="1141" width="24.109375" bestFit="1" customWidth="1"/>
    <col min="1142" max="1142" width="7.6640625" bestFit="1" customWidth="1"/>
    <col min="1144" max="1144" width="16.5546875" bestFit="1" customWidth="1"/>
    <col min="1145" max="1145" width="19.33203125" bestFit="1" customWidth="1"/>
    <col min="1146" max="1146" width="19.5546875" bestFit="1" customWidth="1"/>
    <col min="1147" max="1147" width="22.33203125" bestFit="1" customWidth="1"/>
    <col min="1148" max="1148" width="12" bestFit="1" customWidth="1"/>
    <col min="1149" max="1149" width="14.77734375" bestFit="1" customWidth="1"/>
    <col min="1150" max="1150" width="12" bestFit="1" customWidth="1"/>
    <col min="1151" max="1151" width="14.77734375" bestFit="1" customWidth="1"/>
    <col min="1152" max="1152" width="7.6640625" bestFit="1" customWidth="1"/>
    <col min="1153" max="1153" width="8.77734375" bestFit="1" customWidth="1"/>
    <col min="1154" max="1154" width="14.21875" bestFit="1" customWidth="1"/>
    <col min="1155" max="1155" width="17" bestFit="1" customWidth="1"/>
    <col min="1156" max="1156" width="10" bestFit="1" customWidth="1"/>
    <col min="1157" max="1157" width="12.6640625" bestFit="1" customWidth="1"/>
    <col min="1158" max="1158" width="22.109375" bestFit="1" customWidth="1"/>
    <col min="1159" max="1159" width="24.88671875" bestFit="1" customWidth="1"/>
    <col min="1160" max="1160" width="10.88671875" bestFit="1" customWidth="1"/>
    <col min="1161" max="1161" width="13.6640625" bestFit="1" customWidth="1"/>
    <col min="1162" max="1162" width="21.109375" bestFit="1" customWidth="1"/>
    <col min="1163" max="1163" width="23.88671875" bestFit="1" customWidth="1"/>
    <col min="1164" max="1164" width="21" bestFit="1" customWidth="1"/>
    <col min="1165" max="1165" width="23.77734375" bestFit="1" customWidth="1"/>
    <col min="1166" max="1166" width="15.44140625" bestFit="1" customWidth="1"/>
    <col min="1167" max="1167" width="18.21875" bestFit="1" customWidth="1"/>
    <col min="1168" max="1168" width="7.6640625" bestFit="1" customWidth="1"/>
    <col min="1169" max="1169" width="9.44140625" bestFit="1" customWidth="1"/>
    <col min="1170" max="1170" width="11" bestFit="1" customWidth="1"/>
    <col min="1171" max="1171" width="13.77734375" bestFit="1" customWidth="1"/>
    <col min="1172" max="1172" width="17.77734375" bestFit="1" customWidth="1"/>
    <col min="1173" max="1173" width="20.5546875" bestFit="1" customWidth="1"/>
    <col min="1174" max="1174" width="10.77734375" bestFit="1" customWidth="1"/>
    <col min="1175" max="1175" width="13.5546875" bestFit="1" customWidth="1"/>
    <col min="1176" max="1176" width="26.21875" bestFit="1" customWidth="1"/>
    <col min="1177" max="1177" width="29" bestFit="1" customWidth="1"/>
    <col min="1178" max="1178" width="8.109375" bestFit="1" customWidth="1"/>
    <col min="1179" max="1179" width="10.77734375" bestFit="1" customWidth="1"/>
    <col min="1180" max="1180" width="28.21875" bestFit="1" customWidth="1"/>
    <col min="1181" max="1181" width="31" bestFit="1" customWidth="1"/>
    <col min="1182" max="1182" width="7.88671875" bestFit="1" customWidth="1"/>
    <col min="1183" max="1183" width="10.5546875" bestFit="1" customWidth="1"/>
    <col min="1184" max="1184" width="15.88671875" bestFit="1" customWidth="1"/>
    <col min="1185" max="1185" width="18.6640625" bestFit="1" customWidth="1"/>
    <col min="1186" max="1186" width="17.21875" bestFit="1" customWidth="1"/>
    <col min="1187" max="1187" width="20" bestFit="1" customWidth="1"/>
    <col min="1188" max="1188" width="8" bestFit="1" customWidth="1"/>
    <col min="1189" max="1189" width="10.6640625" bestFit="1" customWidth="1"/>
    <col min="1190" max="1190" width="7.33203125" bestFit="1" customWidth="1"/>
    <col min="1191" max="1191" width="10" bestFit="1" customWidth="1"/>
    <col min="1192" max="1192" width="17.33203125" bestFit="1" customWidth="1"/>
    <col min="1193" max="1193" width="20.109375" bestFit="1" customWidth="1"/>
    <col min="1194" max="1194" width="7.6640625" bestFit="1" customWidth="1"/>
    <col min="1195" max="1195" width="9" bestFit="1" customWidth="1"/>
    <col min="1196" max="1196" width="14" bestFit="1" customWidth="1"/>
    <col min="1197" max="1197" width="16.77734375" bestFit="1" customWidth="1"/>
    <col min="1198" max="1198" width="7.6640625" bestFit="1" customWidth="1"/>
    <col min="1199" max="1199" width="9.77734375" bestFit="1" customWidth="1"/>
    <col min="1200" max="1200" width="11.5546875" bestFit="1" customWidth="1"/>
    <col min="1201" max="1201" width="14.33203125" bestFit="1" customWidth="1"/>
    <col min="1202" max="1202" width="9.33203125" bestFit="1" customWidth="1"/>
    <col min="1203" max="1203" width="12" bestFit="1" customWidth="1"/>
    <col min="1204" max="1204" width="9.5546875" bestFit="1" customWidth="1"/>
    <col min="1205" max="1205" width="12.21875" bestFit="1" customWidth="1"/>
    <col min="1206" max="1206" width="15.21875" bestFit="1" customWidth="1"/>
    <col min="1207" max="1207" width="18" bestFit="1" customWidth="1"/>
    <col min="1208" max="1208" width="11" bestFit="1" customWidth="1"/>
    <col min="1209" max="1209" width="13.77734375" bestFit="1" customWidth="1"/>
    <col min="1210" max="1210" width="19.77734375" bestFit="1" customWidth="1"/>
    <col min="1211" max="1211" width="22.5546875" bestFit="1" customWidth="1"/>
    <col min="1212" max="1212" width="7.6640625" bestFit="1" customWidth="1"/>
    <col min="1213" max="1213" width="9.109375" bestFit="1" customWidth="1"/>
    <col min="1214" max="1214" width="10.109375" bestFit="1" customWidth="1"/>
    <col min="1215" max="1215" width="12.77734375" bestFit="1" customWidth="1"/>
    <col min="1216" max="1216" width="18.5546875" bestFit="1" customWidth="1"/>
    <col min="1217" max="1217" width="21.44140625" bestFit="1" customWidth="1"/>
    <col min="1218" max="1218" width="15.33203125" bestFit="1" customWidth="1"/>
    <col min="1219" max="1219" width="18.109375" bestFit="1" customWidth="1"/>
    <col min="1220" max="1220" width="8.109375" bestFit="1" customWidth="1"/>
    <col min="1221" max="1221" width="10.77734375" bestFit="1" customWidth="1"/>
    <col min="1222" max="1222" width="11.21875" bestFit="1" customWidth="1"/>
    <col min="1223" max="1223" width="14" bestFit="1" customWidth="1"/>
    <col min="1224" max="1224" width="14.44140625" bestFit="1" customWidth="1"/>
    <col min="1225" max="1225" width="17.33203125" bestFit="1" customWidth="1"/>
    <col min="1226" max="1226" width="20.6640625" bestFit="1" customWidth="1"/>
    <col min="1227" max="1227" width="23.44140625" bestFit="1" customWidth="1"/>
    <col min="1228" max="1228" width="9.88671875" bestFit="1" customWidth="1"/>
    <col min="1229" max="1229" width="12.5546875" bestFit="1" customWidth="1"/>
    <col min="1230" max="1230" width="9.21875" bestFit="1" customWidth="1"/>
    <col min="1231" max="1231" width="11.88671875" bestFit="1" customWidth="1"/>
    <col min="1232" max="1232" width="15.5546875" bestFit="1" customWidth="1"/>
    <col min="1233" max="1233" width="18.33203125" bestFit="1" customWidth="1"/>
    <col min="1234" max="1234" width="19.33203125" bestFit="1" customWidth="1"/>
    <col min="1235" max="1235" width="22.109375" bestFit="1" customWidth="1"/>
    <col min="1236" max="1236" width="18.6640625" bestFit="1" customWidth="1"/>
    <col min="1237" max="1237" width="21.5546875" bestFit="1" customWidth="1"/>
    <col min="1238" max="1238" width="12.5546875" bestFit="1" customWidth="1"/>
    <col min="1239" max="1239" width="15.33203125" bestFit="1" customWidth="1"/>
    <col min="1240" max="1240" width="11.77734375" bestFit="1" customWidth="1"/>
    <col min="1241" max="1241" width="14.5546875" bestFit="1" customWidth="1"/>
    <col min="1242" max="1242" width="7.6640625" bestFit="1" customWidth="1"/>
    <col min="1243" max="1243" width="10.33203125" bestFit="1" customWidth="1"/>
    <col min="1244" max="1244" width="8.6640625" bestFit="1" customWidth="1"/>
    <col min="1245" max="1245" width="11.33203125" bestFit="1" customWidth="1"/>
    <col min="1246" max="1246" width="12" bestFit="1" customWidth="1"/>
    <col min="1247" max="1247" width="14.77734375" bestFit="1" customWidth="1"/>
    <col min="1248" max="1248" width="11.6640625" bestFit="1" customWidth="1"/>
    <col min="1249" max="1249" width="14.44140625" bestFit="1" customWidth="1"/>
    <col min="1250" max="1250" width="14.77734375" bestFit="1" customWidth="1"/>
    <col min="1251" max="1251" width="17.6640625" bestFit="1" customWidth="1"/>
    <col min="1252" max="1252" width="7.77734375" bestFit="1" customWidth="1"/>
    <col min="1253" max="1253" width="10.44140625" bestFit="1" customWidth="1"/>
    <col min="1254" max="1254" width="14.6640625" bestFit="1" customWidth="1"/>
    <col min="1255" max="1255" width="17.5546875" bestFit="1" customWidth="1"/>
    <col min="1256" max="1256" width="8.5546875" bestFit="1" customWidth="1"/>
    <col min="1257" max="1257" width="11.21875" bestFit="1" customWidth="1"/>
    <col min="1258" max="1258" width="22.33203125" bestFit="1" customWidth="1"/>
    <col min="1259" max="1259" width="25.109375" bestFit="1" customWidth="1"/>
    <col min="1260" max="1260" width="9.21875" bestFit="1" customWidth="1"/>
    <col min="1261" max="1261" width="11.88671875" bestFit="1" customWidth="1"/>
    <col min="1262" max="1262" width="12" bestFit="1" customWidth="1"/>
    <col min="1263" max="1263" width="14.77734375" bestFit="1" customWidth="1"/>
    <col min="1264" max="1264" width="18" bestFit="1" customWidth="1"/>
    <col min="1265" max="1265" width="20.77734375" bestFit="1" customWidth="1"/>
    <col min="1266" max="1266" width="13" bestFit="1" customWidth="1"/>
    <col min="1267" max="1267" width="15.77734375" bestFit="1" customWidth="1"/>
    <col min="1268" max="1268" width="8.5546875" bestFit="1" customWidth="1"/>
    <col min="1269" max="1269" width="11.21875" bestFit="1" customWidth="1"/>
    <col min="1270" max="1270" width="8.33203125" bestFit="1" customWidth="1"/>
    <col min="1271" max="1271" width="11" bestFit="1" customWidth="1"/>
    <col min="1272" max="1272" width="12.109375" bestFit="1" customWidth="1"/>
    <col min="1273" max="1273" width="14.88671875" bestFit="1" customWidth="1"/>
    <col min="1274" max="1274" width="20" bestFit="1" customWidth="1"/>
    <col min="1275" max="1275" width="22.77734375" bestFit="1" customWidth="1"/>
    <col min="1276" max="1276" width="8.77734375" bestFit="1" customWidth="1"/>
    <col min="1277" max="1277" width="11.44140625" bestFit="1" customWidth="1"/>
    <col min="1278" max="1278" width="32.33203125" bestFit="1" customWidth="1"/>
    <col min="1279" max="1279" width="35.109375" bestFit="1" customWidth="1"/>
    <col min="1280" max="1280" width="8.44140625" bestFit="1" customWidth="1"/>
    <col min="1281" max="1281" width="11.109375" bestFit="1" customWidth="1"/>
    <col min="1282" max="1282" width="16.77734375" bestFit="1" customWidth="1"/>
    <col min="1283" max="1283" width="19.5546875" bestFit="1" customWidth="1"/>
    <col min="1284" max="1284" width="16.21875" bestFit="1" customWidth="1"/>
    <col min="1285" max="1285" width="19" bestFit="1" customWidth="1"/>
    <col min="1286" max="1286" width="15.88671875" bestFit="1" customWidth="1"/>
    <col min="1287" max="1287" width="18.6640625" bestFit="1" customWidth="1"/>
    <col min="1288" max="1288" width="7.6640625" bestFit="1" customWidth="1"/>
    <col min="1289" max="1289" width="9.33203125" bestFit="1" customWidth="1"/>
    <col min="1290" max="1290" width="16.109375" bestFit="1" customWidth="1"/>
    <col min="1291" max="1291" width="18.88671875" bestFit="1" customWidth="1"/>
    <col min="1292" max="1292" width="33.21875" bestFit="1" customWidth="1"/>
    <col min="1293" max="1293" width="36" bestFit="1" customWidth="1"/>
    <col min="1294" max="1294" width="11.21875" bestFit="1" customWidth="1"/>
    <col min="1295" max="1295" width="14" bestFit="1" customWidth="1"/>
    <col min="1296" max="1296" width="11.33203125" bestFit="1" customWidth="1"/>
    <col min="1297" max="1297" width="14.109375" bestFit="1" customWidth="1"/>
    <col min="1298" max="1298" width="34.21875" bestFit="1" customWidth="1"/>
    <col min="1299" max="1299" width="37" bestFit="1" customWidth="1"/>
    <col min="1300" max="1300" width="32.21875" bestFit="1" customWidth="1"/>
    <col min="1301" max="1301" width="35" bestFit="1" customWidth="1"/>
    <col min="1302" max="1302" width="26.33203125" bestFit="1" customWidth="1"/>
    <col min="1303" max="1303" width="29.109375" bestFit="1" customWidth="1"/>
    <col min="1304" max="1304" width="14.5546875" bestFit="1" customWidth="1"/>
    <col min="1305" max="1305" width="17.44140625" bestFit="1" customWidth="1"/>
    <col min="1306" max="1306" width="10.5546875" bestFit="1" customWidth="1"/>
    <col min="1307" max="1307" width="13.33203125" bestFit="1" customWidth="1"/>
    <col min="1308" max="1308" width="38.6640625" bestFit="1" customWidth="1"/>
    <col min="1309" max="1309" width="41.44140625" bestFit="1" customWidth="1"/>
    <col min="1310" max="1310" width="12.6640625" bestFit="1" customWidth="1"/>
    <col min="1311" max="1311" width="15.44140625" bestFit="1" customWidth="1"/>
    <col min="1312" max="1312" width="10.5546875" bestFit="1" customWidth="1"/>
    <col min="1313" max="1313" width="13.33203125" bestFit="1" customWidth="1"/>
    <col min="1314" max="1314" width="8.77734375" bestFit="1" customWidth="1"/>
    <col min="1315" max="1315" width="11.44140625" bestFit="1" customWidth="1"/>
    <col min="1316" max="1316" width="13.6640625" bestFit="1" customWidth="1"/>
    <col min="1317" max="1317" width="16.44140625" bestFit="1" customWidth="1"/>
    <col min="1318" max="1318" width="10.44140625" bestFit="1" customWidth="1"/>
    <col min="1319" max="1319" width="13.21875" bestFit="1" customWidth="1"/>
    <col min="1320" max="1320" width="29.21875" bestFit="1" customWidth="1"/>
    <col min="1321" max="1321" width="32" bestFit="1" customWidth="1"/>
    <col min="1322" max="1322" width="22.5546875" bestFit="1" customWidth="1"/>
    <col min="1323" max="1323" width="25.44140625" bestFit="1" customWidth="1"/>
    <col min="1324" max="1324" width="39.21875" bestFit="1" customWidth="1"/>
    <col min="1325" max="1325" width="42.109375" bestFit="1" customWidth="1"/>
    <col min="1326" max="1326" width="33.21875" bestFit="1" customWidth="1"/>
    <col min="1327" max="1327" width="36" bestFit="1" customWidth="1"/>
    <col min="1328" max="1328" width="42.44140625" bestFit="1" customWidth="1"/>
    <col min="1329" max="1329" width="45.21875" bestFit="1" customWidth="1"/>
    <col min="1330" max="1330" width="37.77734375" bestFit="1" customWidth="1"/>
    <col min="1331" max="1331" width="40.5546875" bestFit="1" customWidth="1"/>
    <col min="1332" max="1332" width="39.77734375" bestFit="1" customWidth="1"/>
    <col min="1333" max="1333" width="42.5546875" bestFit="1" customWidth="1"/>
    <col min="1334" max="1334" width="10" bestFit="1" customWidth="1"/>
    <col min="1335" max="1335" width="12.6640625" bestFit="1" customWidth="1"/>
    <col min="1336" max="1336" width="23.44140625" bestFit="1" customWidth="1"/>
    <col min="1337" max="1337" width="26.21875" bestFit="1" customWidth="1"/>
    <col min="1338" max="1338" width="19.88671875" bestFit="1" customWidth="1"/>
    <col min="1339" max="1339" width="22.6640625" bestFit="1" customWidth="1"/>
    <col min="1340" max="1340" width="17.21875" bestFit="1" customWidth="1"/>
    <col min="1341" max="1341" width="20" bestFit="1" customWidth="1"/>
    <col min="1342" max="1342" width="9.109375" bestFit="1" customWidth="1"/>
    <col min="1343" max="1343" width="11.77734375" bestFit="1" customWidth="1"/>
    <col min="1344" max="1344" width="13.33203125" bestFit="1" customWidth="1"/>
    <col min="1345" max="1345" width="16.109375" bestFit="1" customWidth="1"/>
    <col min="1346" max="1346" width="10.33203125" bestFit="1" customWidth="1"/>
    <col min="1347" max="1347" width="13.109375" bestFit="1" customWidth="1"/>
    <col min="1348" max="1348" width="11.109375" bestFit="1" customWidth="1"/>
    <col min="1349" max="1349" width="13.88671875" bestFit="1" customWidth="1"/>
    <col min="1350" max="1350" width="9.33203125" bestFit="1" customWidth="1"/>
    <col min="1351" max="1351" width="12" bestFit="1" customWidth="1"/>
    <col min="1352" max="1352" width="22.44140625" bestFit="1" customWidth="1"/>
    <col min="1353" max="1353" width="25.21875" bestFit="1" customWidth="1"/>
    <col min="1354" max="1354" width="33.88671875" bestFit="1" customWidth="1"/>
    <col min="1355" max="1355" width="36.6640625" bestFit="1" customWidth="1"/>
    <col min="1356" max="1356" width="8.109375" bestFit="1" customWidth="1"/>
    <col min="1357" max="1357" width="10.77734375" bestFit="1" customWidth="1"/>
    <col min="1358" max="1358" width="12" bestFit="1" customWidth="1"/>
    <col min="1359" max="1359" width="14.77734375" bestFit="1" customWidth="1"/>
    <col min="1360" max="1360" width="8.109375" bestFit="1" customWidth="1"/>
    <col min="1361" max="1361" width="10.77734375" bestFit="1" customWidth="1"/>
    <col min="1362" max="1362" width="12.109375" bestFit="1" customWidth="1"/>
    <col min="1363" max="1363" width="14.88671875" bestFit="1" customWidth="1"/>
    <col min="1364" max="1364" width="9.6640625" bestFit="1" customWidth="1"/>
    <col min="1365" max="1365" width="12.33203125" bestFit="1" customWidth="1"/>
    <col min="1366" max="1366" width="15.77734375" bestFit="1" customWidth="1"/>
    <col min="1367" max="1367" width="18.5546875" bestFit="1" customWidth="1"/>
    <col min="1368" max="1368" width="11.77734375" bestFit="1" customWidth="1"/>
    <col min="1369" max="1369" width="14.5546875" bestFit="1" customWidth="1"/>
    <col min="1370" max="1370" width="27.109375" bestFit="1" customWidth="1"/>
    <col min="1371" max="1371" width="30" bestFit="1" customWidth="1"/>
    <col min="1372" max="1372" width="14.88671875" bestFit="1" customWidth="1"/>
    <col min="1373" max="1373" width="17.77734375" bestFit="1" customWidth="1"/>
    <col min="1374" max="1374" width="29.21875" bestFit="1" customWidth="1"/>
    <col min="1375" max="1375" width="32" bestFit="1" customWidth="1"/>
    <col min="1376" max="1376" width="18.6640625" bestFit="1" customWidth="1"/>
    <col min="1377" max="1377" width="21.5546875" bestFit="1" customWidth="1"/>
    <col min="1378" max="1378" width="15.77734375" bestFit="1" customWidth="1"/>
    <col min="1379" max="1379" width="18.5546875" bestFit="1" customWidth="1"/>
    <col min="1380" max="1380" width="11" bestFit="1" customWidth="1"/>
    <col min="1381" max="1381" width="13.77734375" bestFit="1" customWidth="1"/>
    <col min="1382" max="1382" width="18.77734375" bestFit="1" customWidth="1"/>
    <col min="1383" max="1383" width="21.6640625" bestFit="1" customWidth="1"/>
    <col min="1384" max="1384" width="14.33203125" bestFit="1" customWidth="1"/>
    <col min="1385" max="1385" width="17.21875" bestFit="1" customWidth="1"/>
    <col min="1386" max="1386" width="12" bestFit="1" customWidth="1"/>
    <col min="1387" max="1387" width="14.77734375" bestFit="1" customWidth="1"/>
    <col min="1388" max="1388" width="24.6640625" bestFit="1" customWidth="1"/>
    <col min="1389" max="1389" width="27.44140625" bestFit="1" customWidth="1"/>
    <col min="1390" max="1390" width="13.109375" bestFit="1" customWidth="1"/>
    <col min="1391" max="1391" width="15.88671875" bestFit="1" customWidth="1"/>
    <col min="1392" max="1392" width="19.88671875" bestFit="1" customWidth="1"/>
    <col min="1393" max="1393" width="22.6640625" bestFit="1" customWidth="1"/>
    <col min="1394" max="1394" width="14.88671875" bestFit="1" customWidth="1"/>
    <col min="1395" max="1395" width="17.77734375" bestFit="1" customWidth="1"/>
    <col min="1396" max="1396" width="25.6640625" bestFit="1" customWidth="1"/>
    <col min="1397" max="1397" width="28.44140625" bestFit="1" customWidth="1"/>
    <col min="1398" max="1398" width="13.44140625" bestFit="1" customWidth="1"/>
    <col min="1399" max="1399" width="16.21875" bestFit="1" customWidth="1"/>
    <col min="1400" max="1400" width="17.44140625" bestFit="1" customWidth="1"/>
    <col min="1401" max="1401" width="20.21875" bestFit="1" customWidth="1"/>
    <col min="1402" max="1402" width="14.109375" bestFit="1" customWidth="1"/>
    <col min="1403" max="1403" width="16.88671875" bestFit="1" customWidth="1"/>
    <col min="1404" max="1404" width="14.109375" bestFit="1" customWidth="1"/>
    <col min="1405" max="1405" width="16.88671875" bestFit="1" customWidth="1"/>
    <col min="1406" max="1406" width="10.6640625" bestFit="1" customWidth="1"/>
    <col min="1407" max="1407" width="13.44140625" bestFit="1" customWidth="1"/>
    <col min="1408" max="1408" width="14.77734375" bestFit="1" customWidth="1"/>
    <col min="1409" max="1409" width="17.6640625" bestFit="1" customWidth="1"/>
    <col min="1410" max="1410" width="18.6640625" bestFit="1" customWidth="1"/>
    <col min="1411" max="1411" width="21.5546875" bestFit="1" customWidth="1"/>
    <col min="1412" max="1412" width="20.77734375" bestFit="1" customWidth="1"/>
    <col min="1413" max="1413" width="23.5546875" bestFit="1" customWidth="1"/>
    <col min="1414" max="1414" width="19.88671875" bestFit="1" customWidth="1"/>
    <col min="1415" max="1415" width="22.6640625" bestFit="1" customWidth="1"/>
    <col min="1416" max="1416" width="22.77734375" bestFit="1" customWidth="1"/>
    <col min="1417" max="1417" width="25.6640625" bestFit="1" customWidth="1"/>
    <col min="1418" max="1418" width="22.33203125" bestFit="1" customWidth="1"/>
    <col min="1419" max="1419" width="25.109375" bestFit="1" customWidth="1"/>
    <col min="1420" max="1420" width="29.44140625" bestFit="1" customWidth="1"/>
    <col min="1421" max="1421" width="32.21875" bestFit="1" customWidth="1"/>
    <col min="1422" max="1422" width="17.33203125" bestFit="1" customWidth="1"/>
    <col min="1423" max="1423" width="20.109375" bestFit="1" customWidth="1"/>
    <col min="1424" max="1424" width="18.77734375" bestFit="1" customWidth="1"/>
    <col min="1425" max="1425" width="21.6640625" bestFit="1" customWidth="1"/>
    <col min="1426" max="1426" width="12.109375" bestFit="1" customWidth="1"/>
    <col min="1427" max="1427" width="14.88671875" bestFit="1" customWidth="1"/>
    <col min="1428" max="1428" width="24.6640625" bestFit="1" customWidth="1"/>
    <col min="1429" max="1429" width="27.44140625" bestFit="1" customWidth="1"/>
    <col min="1430" max="1430" width="27.21875" bestFit="1" customWidth="1"/>
    <col min="1431" max="1431" width="30.109375" bestFit="1" customWidth="1"/>
    <col min="1432" max="1432" width="29.6640625" bestFit="1" customWidth="1"/>
    <col min="1433" max="1433" width="32.44140625" bestFit="1" customWidth="1"/>
    <col min="1434" max="1434" width="28" bestFit="1" customWidth="1"/>
    <col min="1435" max="1435" width="30.77734375" bestFit="1" customWidth="1"/>
    <col min="1436" max="1436" width="19.44140625" bestFit="1" customWidth="1"/>
    <col min="1437" max="1437" width="22.21875" bestFit="1" customWidth="1"/>
    <col min="1438" max="1438" width="25" bestFit="1" customWidth="1"/>
    <col min="1439" max="1439" width="27.77734375" bestFit="1" customWidth="1"/>
    <col min="1440" max="1440" width="17.88671875" bestFit="1" customWidth="1"/>
    <col min="1441" max="1441" width="20.6640625" bestFit="1" customWidth="1"/>
    <col min="1442" max="1442" width="16.33203125" bestFit="1" customWidth="1"/>
    <col min="1443" max="1443" width="19.109375" bestFit="1" customWidth="1"/>
    <col min="1444" max="1444" width="12.21875" bestFit="1" customWidth="1"/>
    <col min="1445" max="1445" width="15" bestFit="1" customWidth="1"/>
    <col min="1446" max="1446" width="12.44140625" bestFit="1" customWidth="1"/>
    <col min="1447" max="1447" width="15.21875" bestFit="1" customWidth="1"/>
    <col min="1448" max="1448" width="11.5546875" bestFit="1" customWidth="1"/>
    <col min="1449" max="1449" width="14.33203125" bestFit="1" customWidth="1"/>
    <col min="1450" max="1450" width="17" bestFit="1" customWidth="1"/>
    <col min="1451" max="1451" width="19.77734375" bestFit="1" customWidth="1"/>
    <col min="1452" max="1452" width="16" bestFit="1" customWidth="1"/>
    <col min="1453" max="1453" width="18.77734375" bestFit="1" customWidth="1"/>
    <col min="1454" max="1454" width="17.77734375" bestFit="1" customWidth="1"/>
    <col min="1455" max="1455" width="20.5546875" bestFit="1" customWidth="1"/>
    <col min="1456" max="1456" width="25.5546875" bestFit="1" customWidth="1"/>
    <col min="1457" max="1457" width="28.33203125" bestFit="1" customWidth="1"/>
    <col min="1458" max="1458" width="34.6640625" bestFit="1" customWidth="1"/>
    <col min="1459" max="1459" width="37.44140625" bestFit="1" customWidth="1"/>
    <col min="1460" max="1460" width="16.44140625" bestFit="1" customWidth="1"/>
    <col min="1461" max="1461" width="19.21875" bestFit="1" customWidth="1"/>
    <col min="1462" max="1462" width="21.109375" bestFit="1" customWidth="1"/>
    <col min="1463" max="1463" width="23.88671875" bestFit="1" customWidth="1"/>
    <col min="1464" max="1464" width="20.88671875" bestFit="1" customWidth="1"/>
    <col min="1465" max="1465" width="23.6640625" bestFit="1" customWidth="1"/>
    <col min="1466" max="1466" width="27.109375" bestFit="1" customWidth="1"/>
    <col min="1467" max="1467" width="30" bestFit="1" customWidth="1"/>
    <col min="1468" max="1468" width="16.77734375" bestFit="1" customWidth="1"/>
    <col min="1469" max="1469" width="19.5546875" bestFit="1" customWidth="1"/>
    <col min="1470" max="1470" width="14.33203125" bestFit="1" customWidth="1"/>
    <col min="1471" max="1471" width="17.21875" bestFit="1" customWidth="1"/>
    <col min="1472" max="1472" width="16.33203125" bestFit="1" customWidth="1"/>
    <col min="1473" max="1473" width="19.109375" bestFit="1" customWidth="1"/>
    <col min="1474" max="1474" width="35.44140625" bestFit="1" customWidth="1"/>
    <col min="1475" max="1475" width="38.33203125" bestFit="1" customWidth="1"/>
    <col min="1476" max="1476" width="30.33203125" bestFit="1" customWidth="1"/>
    <col min="1477" max="1477" width="33.109375" bestFit="1" customWidth="1"/>
    <col min="1478" max="1478" width="29.77734375" bestFit="1" customWidth="1"/>
    <col min="1479" max="1479" width="32.5546875" bestFit="1" customWidth="1"/>
    <col min="1480" max="1480" width="19.88671875" bestFit="1" customWidth="1"/>
    <col min="1481" max="1481" width="22.6640625" bestFit="1" customWidth="1"/>
    <col min="1482" max="1482" width="18.44140625" bestFit="1" customWidth="1"/>
    <col min="1483" max="1483" width="21.33203125" bestFit="1" customWidth="1"/>
    <col min="1484" max="1484" width="13" bestFit="1" customWidth="1"/>
    <col min="1485" max="1485" width="15.77734375" bestFit="1" customWidth="1"/>
    <col min="1486" max="1486" width="16.21875" bestFit="1" customWidth="1"/>
    <col min="1487" max="1487" width="19" bestFit="1" customWidth="1"/>
    <col min="1488" max="1488" width="23.77734375" bestFit="1" customWidth="1"/>
    <col min="1489" max="1489" width="26.5546875" bestFit="1" customWidth="1"/>
    <col min="1490" max="1490" width="9.33203125" bestFit="1" customWidth="1"/>
    <col min="1491" max="1491" width="12" bestFit="1" customWidth="1"/>
    <col min="1492" max="1492" width="11.88671875" bestFit="1" customWidth="1"/>
    <col min="1493" max="1493" width="14.6640625" bestFit="1" customWidth="1"/>
    <col min="1494" max="1494" width="21" bestFit="1" customWidth="1"/>
    <col min="1495" max="1495" width="23.77734375" bestFit="1" customWidth="1"/>
    <col min="1496" max="1496" width="17.77734375" bestFit="1" customWidth="1"/>
    <col min="1497" max="1497" width="20.5546875" bestFit="1" customWidth="1"/>
    <col min="1498" max="1498" width="12.33203125" bestFit="1" customWidth="1"/>
    <col min="1499" max="1499" width="15.109375" bestFit="1" customWidth="1"/>
    <col min="1501" max="1501" width="11.5546875" bestFit="1" customWidth="1"/>
    <col min="1502" max="1502" width="22.5546875" bestFit="1" customWidth="1"/>
    <col min="1503" max="1503" width="25.44140625" bestFit="1" customWidth="1"/>
    <col min="1504" max="1504" width="13.109375" bestFit="1" customWidth="1"/>
    <col min="1505" max="1505" width="15.88671875" bestFit="1" customWidth="1"/>
    <col min="1506" max="1506" width="11.44140625" bestFit="1" customWidth="1"/>
    <col min="1507" max="1507" width="14.21875" bestFit="1" customWidth="1"/>
    <col min="1508" max="1508" width="13" bestFit="1" customWidth="1"/>
    <col min="1509" max="1509" width="15.77734375" bestFit="1" customWidth="1"/>
    <col min="1510" max="1510" width="15.88671875" bestFit="1" customWidth="1"/>
    <col min="1511" max="1511" width="18.6640625" bestFit="1" customWidth="1"/>
    <col min="1512" max="1512" width="31.5546875" bestFit="1" customWidth="1"/>
    <col min="1513" max="1513" width="34.33203125" bestFit="1" customWidth="1"/>
    <col min="1514" max="1514" width="29.6640625" bestFit="1" customWidth="1"/>
    <col min="1515" max="1515" width="32.44140625" bestFit="1" customWidth="1"/>
    <col min="1516" max="1516" width="15.21875" bestFit="1" customWidth="1"/>
    <col min="1517" max="1517" width="18" bestFit="1" customWidth="1"/>
    <col min="1518" max="1518" width="20.77734375" bestFit="1" customWidth="1"/>
    <col min="1519" max="1519" width="23.5546875" bestFit="1" customWidth="1"/>
    <col min="1520" max="1520" width="15.109375" bestFit="1" customWidth="1"/>
    <col min="1521" max="1521" width="17.88671875" bestFit="1" customWidth="1"/>
    <col min="1522" max="1522" width="30.109375" bestFit="1" customWidth="1"/>
    <col min="1523" max="1523" width="32.88671875" bestFit="1" customWidth="1"/>
    <col min="1524" max="1524" width="13.33203125" bestFit="1" customWidth="1"/>
    <col min="1525" max="1525" width="16.109375" bestFit="1" customWidth="1"/>
    <col min="1526" max="1526" width="14.33203125" bestFit="1" customWidth="1"/>
    <col min="1527" max="1527" width="17.21875" bestFit="1" customWidth="1"/>
    <col min="1528" max="1528" width="25.21875" bestFit="1" customWidth="1"/>
    <col min="1529" max="1529" width="28" bestFit="1" customWidth="1"/>
    <col min="1530" max="1530" width="18.21875" bestFit="1" customWidth="1"/>
    <col min="1531" max="1531" width="21" bestFit="1" customWidth="1"/>
    <col min="1532" max="1532" width="20.44140625" bestFit="1" customWidth="1"/>
    <col min="1533" max="1533" width="23.21875" bestFit="1" customWidth="1"/>
    <col min="1534" max="1534" width="17.5546875" bestFit="1" customWidth="1"/>
    <col min="1535" max="1535" width="20.33203125" bestFit="1" customWidth="1"/>
    <col min="1536" max="1536" width="18.33203125" bestFit="1" customWidth="1"/>
    <col min="1537" max="1537" width="21.109375" bestFit="1" customWidth="1"/>
    <col min="1538" max="1538" width="17.44140625" bestFit="1" customWidth="1"/>
    <col min="1539" max="1539" width="20.21875" bestFit="1" customWidth="1"/>
    <col min="1540" max="1540" width="15.77734375" bestFit="1" customWidth="1"/>
    <col min="1541" max="1541" width="18.5546875" bestFit="1" customWidth="1"/>
    <col min="1542" max="1542" width="17.44140625" bestFit="1" customWidth="1"/>
    <col min="1543" max="1543" width="20.21875" bestFit="1" customWidth="1"/>
    <col min="1544" max="1544" width="14.6640625" bestFit="1" customWidth="1"/>
    <col min="1545" max="1545" width="17.5546875" bestFit="1" customWidth="1"/>
    <col min="1546" max="1546" width="17.44140625" bestFit="1" customWidth="1"/>
    <col min="1547" max="1547" width="20.21875" bestFit="1" customWidth="1"/>
    <col min="1548" max="1548" width="10.33203125" bestFit="1" customWidth="1"/>
    <col min="1549" max="1549" width="13.109375" bestFit="1" customWidth="1"/>
    <col min="1550" max="1550" width="19.77734375" bestFit="1" customWidth="1"/>
    <col min="1551" max="1551" width="22.5546875" bestFit="1" customWidth="1"/>
    <col min="1552" max="1552" width="33.77734375" bestFit="1" customWidth="1"/>
    <col min="1553" max="1553" width="36.5546875" bestFit="1" customWidth="1"/>
    <col min="1554" max="1554" width="34.6640625" bestFit="1" customWidth="1"/>
    <col min="1555" max="1555" width="37.44140625" bestFit="1" customWidth="1"/>
    <col min="1556" max="1556" width="19.33203125" bestFit="1" customWidth="1"/>
    <col min="1557" max="1557" width="22.109375" bestFit="1" customWidth="1"/>
    <col min="1558" max="1558" width="10.6640625" bestFit="1" customWidth="1"/>
    <col min="1559" max="1559" width="13.44140625" bestFit="1" customWidth="1"/>
    <col min="1560" max="1560" width="12.44140625" bestFit="1" customWidth="1"/>
    <col min="1561" max="1561" width="15.21875" bestFit="1" customWidth="1"/>
    <col min="1562" max="1562" width="19.77734375" bestFit="1" customWidth="1"/>
    <col min="1563" max="1563" width="22.5546875" bestFit="1" customWidth="1"/>
    <col min="1564" max="1564" width="15.77734375" bestFit="1" customWidth="1"/>
    <col min="1565" max="1565" width="18.5546875" bestFit="1" customWidth="1"/>
    <col min="1566" max="1566" width="14.88671875" bestFit="1" customWidth="1"/>
    <col min="1567" max="1567" width="17.77734375" bestFit="1" customWidth="1"/>
    <col min="1568" max="1568" width="12.21875" bestFit="1" customWidth="1"/>
    <col min="1569" max="1569" width="15" bestFit="1" customWidth="1"/>
    <col min="1570" max="1570" width="17.5546875" bestFit="1" customWidth="1"/>
    <col min="1571" max="1571" width="20.33203125" bestFit="1" customWidth="1"/>
    <col min="1572" max="1572" width="18.77734375" bestFit="1" customWidth="1"/>
    <col min="1573" max="1573" width="21.6640625" bestFit="1" customWidth="1"/>
    <col min="1574" max="1574" width="17.88671875" bestFit="1" customWidth="1"/>
    <col min="1575" max="1575" width="20.6640625" bestFit="1" customWidth="1"/>
    <col min="1576" max="1576" width="13.88671875" bestFit="1" customWidth="1"/>
    <col min="1577" max="1577" width="16.6640625" bestFit="1" customWidth="1"/>
    <col min="1578" max="1578" width="14.88671875" bestFit="1" customWidth="1"/>
    <col min="1579" max="1579" width="17.77734375" bestFit="1" customWidth="1"/>
    <col min="1580" max="1580" width="16.77734375" bestFit="1" customWidth="1"/>
    <col min="1581" max="1581" width="19.5546875" bestFit="1" customWidth="1"/>
    <col min="1582" max="1582" width="9.21875" bestFit="1" customWidth="1"/>
    <col min="1583" max="1583" width="11.88671875" bestFit="1" customWidth="1"/>
    <col min="1584" max="1584" width="10.6640625" bestFit="1" customWidth="1"/>
    <col min="1585" max="1585" width="13.44140625" bestFit="1" customWidth="1"/>
    <col min="1586" max="1586" width="11.5546875" bestFit="1" customWidth="1"/>
    <col min="1587" max="1587" width="14.33203125" bestFit="1" customWidth="1"/>
    <col min="1588" max="1588" width="16.77734375" bestFit="1" customWidth="1"/>
    <col min="1589" max="1589" width="19.5546875" bestFit="1" customWidth="1"/>
    <col min="1590" max="1590" width="20.109375" bestFit="1" customWidth="1"/>
    <col min="1591" max="1591" width="22.88671875" bestFit="1" customWidth="1"/>
    <col min="1592" max="1592" width="18.109375" bestFit="1" customWidth="1"/>
    <col min="1593" max="1593" width="20.88671875" bestFit="1" customWidth="1"/>
    <col min="1594" max="1594" width="18.5546875" bestFit="1" customWidth="1"/>
    <col min="1595" max="1595" width="21.44140625" bestFit="1" customWidth="1"/>
    <col min="1596" max="1596" width="17.6640625" bestFit="1" customWidth="1"/>
    <col min="1597" max="1597" width="20.44140625" bestFit="1" customWidth="1"/>
    <col min="1598" max="1598" width="24.33203125" bestFit="1" customWidth="1"/>
    <col min="1599" max="1599" width="27.109375" bestFit="1" customWidth="1"/>
    <col min="1600" max="1600" width="24.33203125" bestFit="1" customWidth="1"/>
    <col min="1601" max="1601" width="27.109375" bestFit="1" customWidth="1"/>
    <col min="1602" max="1602" width="21.5546875" bestFit="1" customWidth="1"/>
    <col min="1603" max="1603" width="24.33203125" bestFit="1" customWidth="1"/>
    <col min="1604" max="1604" width="17.33203125" bestFit="1" customWidth="1"/>
    <col min="1605" max="1605" width="20.109375" bestFit="1" customWidth="1"/>
    <col min="1606" max="1606" width="19.5546875" bestFit="1" customWidth="1"/>
    <col min="1607" max="1607" width="22.33203125" bestFit="1" customWidth="1"/>
    <col min="1608" max="1608" width="16.44140625" bestFit="1" customWidth="1"/>
    <col min="1609" max="1609" width="19.21875" bestFit="1" customWidth="1"/>
    <col min="1610" max="1610" width="13.44140625" bestFit="1" customWidth="1"/>
    <col min="1611" max="1611" width="16.21875" bestFit="1" customWidth="1"/>
    <col min="1612" max="1612" width="18.33203125" bestFit="1" customWidth="1"/>
    <col min="1613" max="1613" width="21.109375" bestFit="1" customWidth="1"/>
    <col min="1614" max="1614" width="14.21875" bestFit="1" customWidth="1"/>
    <col min="1615" max="1615" width="17" bestFit="1" customWidth="1"/>
    <col min="1616" max="1616" width="16.44140625" bestFit="1" customWidth="1"/>
    <col min="1617" max="1617" width="19.21875" bestFit="1" customWidth="1"/>
    <col min="1618" max="1618" width="19" bestFit="1" customWidth="1"/>
    <col min="1619" max="1619" width="21.88671875" bestFit="1" customWidth="1"/>
    <col min="1620" max="1620" width="16.88671875" bestFit="1" customWidth="1"/>
    <col min="1621" max="1621" width="19.6640625" bestFit="1" customWidth="1"/>
    <col min="1622" max="1622" width="44.44140625" bestFit="1" customWidth="1"/>
    <col min="1623" max="1623" width="47.21875" bestFit="1" customWidth="1"/>
    <col min="1624" max="1624" width="41.21875" bestFit="1" customWidth="1"/>
    <col min="1625" max="1625" width="44" bestFit="1" customWidth="1"/>
    <col min="1626" max="1626" width="35.88671875" bestFit="1" customWidth="1"/>
    <col min="1627" max="1627" width="38.6640625" bestFit="1" customWidth="1"/>
    <col min="1628" max="1628" width="18.5546875" bestFit="1" customWidth="1"/>
    <col min="1629" max="1629" width="21.44140625" bestFit="1" customWidth="1"/>
    <col min="1630" max="1630" width="14.77734375" bestFit="1" customWidth="1"/>
    <col min="1631" max="1631" width="17.6640625" bestFit="1" customWidth="1"/>
    <col min="1632" max="1632" width="14.77734375" bestFit="1" customWidth="1"/>
    <col min="1633" max="1633" width="17.6640625" bestFit="1" customWidth="1"/>
    <col min="1634" max="1634" width="22" bestFit="1" customWidth="1"/>
    <col min="1635" max="1635" width="24.77734375" bestFit="1" customWidth="1"/>
    <col min="1636" max="1636" width="22.44140625" bestFit="1" customWidth="1"/>
    <col min="1637" max="1637" width="25.21875" bestFit="1" customWidth="1"/>
    <col min="1638" max="1638" width="19.33203125" bestFit="1" customWidth="1"/>
    <col min="1639" max="1639" width="22.109375" bestFit="1" customWidth="1"/>
    <col min="1640" max="1640" width="20.109375" bestFit="1" customWidth="1"/>
    <col min="1641" max="1641" width="22.88671875" bestFit="1" customWidth="1"/>
    <col min="1642" max="1642" width="23.44140625" bestFit="1" customWidth="1"/>
    <col min="1643" max="1643" width="26.21875" bestFit="1" customWidth="1"/>
    <col min="1644" max="1644" width="33.109375" bestFit="1" customWidth="1"/>
    <col min="1645" max="1645" width="35.88671875" bestFit="1" customWidth="1"/>
    <col min="1646" max="1646" width="28" bestFit="1" customWidth="1"/>
    <col min="1647" max="1647" width="30.77734375" bestFit="1" customWidth="1"/>
    <col min="1648" max="1648" width="26.109375" bestFit="1" customWidth="1"/>
    <col min="1649" max="1649" width="28.88671875" bestFit="1" customWidth="1"/>
    <col min="1650" max="1650" width="13.21875" bestFit="1" customWidth="1"/>
    <col min="1651" max="1651" width="16" bestFit="1" customWidth="1"/>
    <col min="1652" max="1652" width="12" bestFit="1" customWidth="1"/>
    <col min="1653" max="1653" width="14.77734375" bestFit="1" customWidth="1"/>
    <col min="1654" max="1654" width="13.88671875" bestFit="1" customWidth="1"/>
    <col min="1655" max="1655" width="16.6640625" bestFit="1" customWidth="1"/>
    <col min="1656" max="1656" width="28.5546875" bestFit="1" customWidth="1"/>
    <col min="1657" max="1657" width="31.33203125" bestFit="1" customWidth="1"/>
    <col min="1658" max="1658" width="22.33203125" bestFit="1" customWidth="1"/>
    <col min="1659" max="1659" width="25.109375" bestFit="1" customWidth="1"/>
    <col min="1660" max="1660" width="27.109375" bestFit="1" customWidth="1"/>
    <col min="1661" max="1661" width="30" bestFit="1" customWidth="1"/>
    <col min="1662" max="1662" width="43.33203125" bestFit="1" customWidth="1"/>
    <col min="1663" max="1663" width="46.21875" bestFit="1" customWidth="1"/>
    <col min="1664" max="1664" width="21.6640625" bestFit="1" customWidth="1"/>
    <col min="1665" max="1665" width="24.44140625" bestFit="1" customWidth="1"/>
    <col min="1666" max="1666" width="23" bestFit="1" customWidth="1"/>
    <col min="1667" max="1667" width="25.88671875" bestFit="1" customWidth="1"/>
    <col min="1668" max="1668" width="30.5546875" bestFit="1" customWidth="1"/>
    <col min="1669" max="1669" width="33.33203125" bestFit="1" customWidth="1"/>
    <col min="1670" max="1670" width="15.109375" bestFit="1" customWidth="1"/>
    <col min="1671" max="1671" width="17.88671875" bestFit="1" customWidth="1"/>
    <col min="1672" max="1672" width="12.109375" bestFit="1" customWidth="1"/>
    <col min="1673" max="1673" width="14.88671875" bestFit="1" customWidth="1"/>
    <col min="1674" max="1674" width="23.33203125" bestFit="1" customWidth="1"/>
    <col min="1675" max="1675" width="26.109375" bestFit="1" customWidth="1"/>
    <col min="1676" max="1676" width="25.21875" bestFit="1" customWidth="1"/>
    <col min="1677" max="1677" width="28" bestFit="1" customWidth="1"/>
    <col min="1678" max="1678" width="10.109375" bestFit="1" customWidth="1"/>
    <col min="1679" max="1679" width="12.77734375" bestFit="1" customWidth="1"/>
    <col min="1680" max="1680" width="29.77734375" bestFit="1" customWidth="1"/>
    <col min="1681" max="1681" width="32.5546875" bestFit="1" customWidth="1"/>
    <col min="1682" max="1682" width="22" bestFit="1" customWidth="1"/>
    <col min="1683" max="1683" width="24.77734375" bestFit="1" customWidth="1"/>
    <col min="1684" max="1684" width="12.109375" bestFit="1" customWidth="1"/>
    <col min="1685" max="1685" width="14.88671875" bestFit="1" customWidth="1"/>
    <col min="1686" max="1686" width="14" bestFit="1" customWidth="1"/>
    <col min="1687" max="1687" width="16.77734375" bestFit="1" customWidth="1"/>
    <col min="1688" max="1688" width="13.21875" bestFit="1" customWidth="1"/>
    <col min="1689" max="1689" width="16" bestFit="1" customWidth="1"/>
    <col min="1690" max="1690" width="18.21875" bestFit="1" customWidth="1"/>
    <col min="1691" max="1691" width="21" bestFit="1" customWidth="1"/>
    <col min="1692" max="1692" width="23.77734375" bestFit="1" customWidth="1"/>
    <col min="1693" max="1693" width="26.5546875" bestFit="1" customWidth="1"/>
    <col min="1694" max="1694" width="24.5546875" bestFit="1" customWidth="1"/>
    <col min="1695" max="1695" width="27.33203125" bestFit="1" customWidth="1"/>
    <col min="1696" max="1696" width="15.5546875" bestFit="1" customWidth="1"/>
    <col min="1697" max="1697" width="18.33203125" bestFit="1" customWidth="1"/>
    <col min="1698" max="1698" width="11.6640625" bestFit="1" customWidth="1"/>
    <col min="1699" max="1699" width="14.44140625" bestFit="1" customWidth="1"/>
    <col min="1700" max="1700" width="21.77734375" bestFit="1" customWidth="1"/>
    <col min="1701" max="1701" width="24.5546875" bestFit="1" customWidth="1"/>
    <col min="1702" max="1702" width="14.77734375" bestFit="1" customWidth="1"/>
    <col min="1703" max="1703" width="17.6640625" bestFit="1" customWidth="1"/>
    <col min="1704" max="1704" width="15.33203125" bestFit="1" customWidth="1"/>
    <col min="1705" max="1705" width="18.109375" bestFit="1" customWidth="1"/>
    <col min="1706" max="1706" width="23" bestFit="1" customWidth="1"/>
    <col min="1707" max="1707" width="25.88671875" bestFit="1" customWidth="1"/>
    <col min="1708" max="1708" width="12.21875" bestFit="1" customWidth="1"/>
    <col min="1709" max="1709" width="15" bestFit="1" customWidth="1"/>
    <col min="1710" max="1710" width="14.5546875" bestFit="1" customWidth="1"/>
    <col min="1711" max="1711" width="17.44140625" bestFit="1" customWidth="1"/>
    <col min="1712" max="1712" width="15.5546875" bestFit="1" customWidth="1"/>
    <col min="1713" max="1713" width="18.33203125" bestFit="1" customWidth="1"/>
    <col min="1714" max="1714" width="17.77734375" bestFit="1" customWidth="1"/>
    <col min="1715" max="1715" width="20.5546875" bestFit="1" customWidth="1"/>
    <col min="1716" max="1716" width="22.77734375" bestFit="1" customWidth="1"/>
    <col min="1717" max="1717" width="25.6640625" bestFit="1" customWidth="1"/>
    <col min="1718" max="1718" width="22" bestFit="1" customWidth="1"/>
    <col min="1719" max="1719" width="24.77734375" bestFit="1" customWidth="1"/>
    <col min="1720" max="1720" width="13.5546875" bestFit="1" customWidth="1"/>
    <col min="1721" max="1721" width="16.33203125" bestFit="1" customWidth="1"/>
    <col min="1722" max="1722" width="14.5546875" bestFit="1" customWidth="1"/>
    <col min="1723" max="1723" width="17.44140625" bestFit="1" customWidth="1"/>
    <col min="1724" max="1724" width="13" bestFit="1" customWidth="1"/>
    <col min="1725" max="1725" width="15.77734375" bestFit="1" customWidth="1"/>
    <col min="1726" max="1726" width="15.109375" bestFit="1" customWidth="1"/>
    <col min="1727" max="1727" width="17.88671875" bestFit="1" customWidth="1"/>
    <col min="1728" max="1728" width="14.6640625" bestFit="1" customWidth="1"/>
    <col min="1729" max="1729" width="17.5546875" bestFit="1" customWidth="1"/>
    <col min="1730" max="1730" width="22.88671875" bestFit="1" customWidth="1"/>
    <col min="1731" max="1731" width="25.77734375" bestFit="1" customWidth="1"/>
    <col min="1732" max="1732" width="17.44140625" bestFit="1" customWidth="1"/>
    <col min="1733" max="1733" width="20.21875" bestFit="1" customWidth="1"/>
    <col min="1734" max="1734" width="27.21875" bestFit="1" customWidth="1"/>
    <col min="1735" max="1735" width="30.109375" bestFit="1" customWidth="1"/>
    <col min="1736" max="1736" width="12.77734375" bestFit="1" customWidth="1"/>
    <col min="1737" max="1737" width="15.5546875" bestFit="1" customWidth="1"/>
    <col min="1738" max="1738" width="27.44140625" bestFit="1" customWidth="1"/>
    <col min="1739" max="1739" width="30.21875" bestFit="1" customWidth="1"/>
    <col min="1740" max="1740" width="24.109375" bestFit="1" customWidth="1"/>
    <col min="1741" max="1741" width="26.88671875" bestFit="1" customWidth="1"/>
    <col min="1742" max="1742" width="16.109375" bestFit="1" customWidth="1"/>
    <col min="1743" max="1743" width="18.88671875" bestFit="1" customWidth="1"/>
    <col min="1744" max="1744" width="17.109375" bestFit="1" customWidth="1"/>
    <col min="1745" max="1745" width="19.88671875" bestFit="1" customWidth="1"/>
    <col min="1746" max="1746" width="19.33203125" bestFit="1" customWidth="1"/>
    <col min="1747" max="1747" width="22.109375" bestFit="1" customWidth="1"/>
    <col min="1748" max="1748" width="19.88671875" bestFit="1" customWidth="1"/>
    <col min="1749" max="1749" width="22.6640625" bestFit="1" customWidth="1"/>
    <col min="1750" max="1750" width="10.77734375" bestFit="1" customWidth="1"/>
    <col min="1751" max="1751" width="13.5546875" bestFit="1" customWidth="1"/>
    <col min="1752" max="1752" width="18.109375" bestFit="1" customWidth="1"/>
    <col min="1753" max="1753" width="20.88671875" bestFit="1" customWidth="1"/>
    <col min="1754" max="1754" width="34.77734375" bestFit="1" customWidth="1"/>
    <col min="1755" max="1755" width="37.5546875" bestFit="1" customWidth="1"/>
    <col min="1756" max="1756" width="30.109375" bestFit="1" customWidth="1"/>
    <col min="1757" max="1757" width="32.88671875" bestFit="1" customWidth="1"/>
    <col min="1758" max="1758" width="24.44140625" bestFit="1" customWidth="1"/>
    <col min="1759" max="1759" width="27.21875" bestFit="1" customWidth="1"/>
    <col min="1760" max="1760" width="16" bestFit="1" customWidth="1"/>
    <col min="1761" max="1761" width="18.77734375" bestFit="1" customWidth="1"/>
    <col min="1762" max="1762" width="24.44140625" bestFit="1" customWidth="1"/>
    <col min="1763" max="1763" width="27.21875" bestFit="1" customWidth="1"/>
    <col min="1764" max="1764" width="14.5546875" bestFit="1" customWidth="1"/>
    <col min="1765" max="1765" width="17.44140625" bestFit="1" customWidth="1"/>
    <col min="1766" max="1766" width="17.88671875" bestFit="1" customWidth="1"/>
    <col min="1767" max="1767" width="20.6640625" bestFit="1" customWidth="1"/>
    <col min="1768" max="1768" width="11.21875" bestFit="1" customWidth="1"/>
    <col min="1769" max="1769" width="14" bestFit="1" customWidth="1"/>
    <col min="1770" max="1770" width="15.33203125" bestFit="1" customWidth="1"/>
    <col min="1771" max="1771" width="18.109375" bestFit="1" customWidth="1"/>
    <col min="1772" max="1772" width="30.88671875" bestFit="1" customWidth="1"/>
    <col min="1773" max="1773" width="33.77734375" bestFit="1" customWidth="1"/>
    <col min="1774" max="1774" width="24.44140625" bestFit="1" customWidth="1"/>
    <col min="1775" max="1775" width="27.21875" bestFit="1" customWidth="1"/>
    <col min="1776" max="1776" width="22.88671875" bestFit="1" customWidth="1"/>
    <col min="1777" max="1777" width="25.77734375" bestFit="1" customWidth="1"/>
    <col min="1778" max="1778" width="18.33203125" bestFit="1" customWidth="1"/>
    <col min="1779" max="1779" width="21.109375" bestFit="1" customWidth="1"/>
    <col min="1780" max="1780" width="26.88671875" bestFit="1" customWidth="1"/>
    <col min="1781" max="1781" width="29.77734375" bestFit="1" customWidth="1"/>
    <col min="1782" max="1782" width="18.33203125" bestFit="1" customWidth="1"/>
    <col min="1783" max="1783" width="21.109375" bestFit="1" customWidth="1"/>
    <col min="1784" max="1784" width="19.21875" bestFit="1" customWidth="1"/>
    <col min="1785" max="1785" width="22" bestFit="1" customWidth="1"/>
    <col min="1786" max="1786" width="14.77734375" bestFit="1" customWidth="1"/>
    <col min="1787" max="1787" width="17.6640625" bestFit="1" customWidth="1"/>
    <col min="1788" max="1788" width="12.5546875" bestFit="1" customWidth="1"/>
    <col min="1789" max="1789" width="15.33203125" bestFit="1" customWidth="1"/>
    <col min="1790" max="1790" width="17.33203125" bestFit="1" customWidth="1"/>
    <col min="1791" max="1791" width="20.109375" bestFit="1" customWidth="1"/>
    <col min="1792" max="1792" width="18.44140625" bestFit="1" customWidth="1"/>
    <col min="1793" max="1793" width="21.33203125" bestFit="1" customWidth="1"/>
    <col min="1794" max="1794" width="18.44140625" bestFit="1" customWidth="1"/>
    <col min="1795" max="1795" width="21.33203125" bestFit="1" customWidth="1"/>
    <col min="1796" max="1796" width="11.88671875" bestFit="1" customWidth="1"/>
    <col min="1797" max="1797" width="14.6640625" bestFit="1" customWidth="1"/>
    <col min="1798" max="1798" width="18.109375" bestFit="1" customWidth="1"/>
    <col min="1799" max="1799" width="20.88671875" bestFit="1" customWidth="1"/>
    <col min="1800" max="1800" width="16.21875" bestFit="1" customWidth="1"/>
    <col min="1801" max="1801" width="19" bestFit="1" customWidth="1"/>
    <col min="1802" max="1802" width="18.77734375" bestFit="1" customWidth="1"/>
    <col min="1803" max="1803" width="21.6640625" bestFit="1" customWidth="1"/>
    <col min="1804" max="1804" width="15.6640625" bestFit="1" customWidth="1"/>
    <col min="1805" max="1805" width="18.44140625" bestFit="1" customWidth="1"/>
    <col min="1806" max="1806" width="17.21875" bestFit="1" customWidth="1"/>
    <col min="1807" max="1807" width="20" bestFit="1" customWidth="1"/>
    <col min="1808" max="1808" width="22.5546875" bestFit="1" customWidth="1"/>
    <col min="1809" max="1809" width="25.44140625" bestFit="1" customWidth="1"/>
    <col min="1810" max="1810" width="25.21875" bestFit="1" customWidth="1"/>
    <col min="1811" max="1811" width="28" bestFit="1" customWidth="1"/>
    <col min="1812" max="1812" width="29" bestFit="1" customWidth="1"/>
    <col min="1813" max="1813" width="31.77734375" bestFit="1" customWidth="1"/>
    <col min="1814" max="1814" width="13.5546875" bestFit="1" customWidth="1"/>
    <col min="1815" max="1815" width="16.33203125" bestFit="1" customWidth="1"/>
    <col min="1816" max="1816" width="19.44140625" bestFit="1" customWidth="1"/>
    <col min="1817" max="1817" width="22.21875" bestFit="1" customWidth="1"/>
    <col min="1818" max="1818" width="14.5546875" bestFit="1" customWidth="1"/>
    <col min="1819" max="1819" width="17.44140625" bestFit="1" customWidth="1"/>
    <col min="1820" max="1820" width="15.44140625" bestFit="1" customWidth="1"/>
    <col min="1821" max="1821" width="18.21875" bestFit="1" customWidth="1"/>
    <col min="1822" max="1822" width="17.33203125" bestFit="1" customWidth="1"/>
    <col min="1823" max="1823" width="20.109375" bestFit="1" customWidth="1"/>
    <col min="1824" max="1824" width="16" bestFit="1" customWidth="1"/>
    <col min="1825" max="1825" width="18.77734375" bestFit="1" customWidth="1"/>
    <col min="1826" max="1826" width="38.33203125" bestFit="1" customWidth="1"/>
    <col min="1827" max="1827" width="41.109375" bestFit="1" customWidth="1"/>
    <col min="1828" max="1828" width="18.21875" bestFit="1" customWidth="1"/>
    <col min="1829" max="1829" width="21" bestFit="1" customWidth="1"/>
    <col min="1830" max="1830" width="17.77734375" bestFit="1" customWidth="1"/>
    <col min="1831" max="1831" width="20.5546875" bestFit="1" customWidth="1"/>
    <col min="1832" max="1832" width="16.6640625" bestFit="1" customWidth="1"/>
    <col min="1833" max="1833" width="19.44140625" bestFit="1" customWidth="1"/>
    <col min="1834" max="1834" width="22.21875" bestFit="1" customWidth="1"/>
    <col min="1835" max="1835" width="25" bestFit="1" customWidth="1"/>
    <col min="1836" max="1836" width="19.5546875" bestFit="1" customWidth="1"/>
    <col min="1837" max="1837" width="22.33203125" bestFit="1" customWidth="1"/>
    <col min="1838" max="1838" width="8.5546875" bestFit="1" customWidth="1"/>
    <col min="1839" max="1839" width="11.21875" bestFit="1" customWidth="1"/>
    <col min="1840" max="1840" width="18.33203125" bestFit="1" customWidth="1"/>
    <col min="1841" max="1841" width="21.109375" bestFit="1" customWidth="1"/>
    <col min="1842" max="1842" width="21.88671875" bestFit="1" customWidth="1"/>
    <col min="1843" max="1843" width="24.6640625" bestFit="1" customWidth="1"/>
    <col min="1844" max="1844" width="20.77734375" bestFit="1" customWidth="1"/>
    <col min="1845" max="1845" width="23.5546875" bestFit="1" customWidth="1"/>
    <col min="1846" max="1846" width="7.6640625" bestFit="1" customWidth="1"/>
    <col min="1847" max="1847" width="9.88671875" bestFit="1" customWidth="1"/>
    <col min="1848" max="1848" width="18.109375" bestFit="1" customWidth="1"/>
    <col min="1849" max="1849" width="20.88671875" bestFit="1" customWidth="1"/>
    <col min="1850" max="1850" width="13.109375" bestFit="1" customWidth="1"/>
    <col min="1851" max="1851" width="15.88671875" bestFit="1" customWidth="1"/>
    <col min="1852" max="1852" width="12.5546875" bestFit="1" customWidth="1"/>
    <col min="1853" max="1853" width="15.33203125" bestFit="1" customWidth="1"/>
    <col min="1854" max="1854" width="19" bestFit="1" customWidth="1"/>
    <col min="1855" max="1855" width="21.88671875" bestFit="1" customWidth="1"/>
    <col min="1856" max="1856" width="13.77734375" bestFit="1" customWidth="1"/>
    <col min="1857" max="1857" width="16.5546875" bestFit="1" customWidth="1"/>
    <col min="1858" max="1858" width="11" bestFit="1" customWidth="1"/>
    <col min="1859" max="1859" width="13.77734375" bestFit="1" customWidth="1"/>
    <col min="1860" max="1860" width="12.44140625" bestFit="1" customWidth="1"/>
    <col min="1861" max="1861" width="15.21875" bestFit="1" customWidth="1"/>
    <col min="1862" max="1862" width="12.44140625" bestFit="1" customWidth="1"/>
    <col min="1863" max="1863" width="15.21875" bestFit="1" customWidth="1"/>
    <col min="1864" max="1864" width="12.44140625" bestFit="1" customWidth="1"/>
    <col min="1865" max="1865" width="15.21875" bestFit="1" customWidth="1"/>
    <col min="1866" max="1866" width="13.44140625" bestFit="1" customWidth="1"/>
    <col min="1867" max="1867" width="16.21875" bestFit="1" customWidth="1"/>
    <col min="1868" max="1868" width="14.109375" bestFit="1" customWidth="1"/>
    <col min="1869" max="1869" width="16.88671875" bestFit="1" customWidth="1"/>
    <col min="1870" max="1870" width="10.21875" bestFit="1" customWidth="1"/>
    <col min="1871" max="1871" width="12.88671875" bestFit="1" customWidth="1"/>
    <col min="1872" max="1872" width="15.21875" bestFit="1" customWidth="1"/>
    <col min="1873" max="1873" width="18" bestFit="1" customWidth="1"/>
    <col min="1874" max="1874" width="11.109375" bestFit="1" customWidth="1"/>
    <col min="1875" max="1875" width="13.88671875" bestFit="1" customWidth="1"/>
    <col min="1876" max="1876" width="8.5546875" bestFit="1" customWidth="1"/>
    <col min="1877" max="1877" width="11.21875" bestFit="1" customWidth="1"/>
    <col min="1878" max="1878" width="12.77734375" bestFit="1" customWidth="1"/>
    <col min="1879" max="1879" width="15.5546875" bestFit="1" customWidth="1"/>
    <col min="1880" max="1880" width="14.33203125" bestFit="1" customWidth="1"/>
    <col min="1881" max="1881" width="17.21875" bestFit="1" customWidth="1"/>
    <col min="1882" max="1882" width="12.44140625" bestFit="1" customWidth="1"/>
    <col min="1883" max="1883" width="15.21875" bestFit="1" customWidth="1"/>
    <col min="1884" max="1884" width="11.109375" bestFit="1" customWidth="1"/>
    <col min="1885" max="1885" width="13.88671875" bestFit="1" customWidth="1"/>
    <col min="1886" max="1886" width="6.6640625" bestFit="1" customWidth="1"/>
    <col min="1887" max="1887" width="8.109375" bestFit="1" customWidth="1"/>
    <col min="1888" max="1888" width="22" bestFit="1" customWidth="1"/>
    <col min="1889" max="1889" width="24.77734375" bestFit="1" customWidth="1"/>
    <col min="1890" max="1890" width="15.44140625" bestFit="1" customWidth="1"/>
    <col min="1891" max="1891" width="18.21875" bestFit="1" customWidth="1"/>
    <col min="1892" max="1892" width="12" bestFit="1" customWidth="1"/>
    <col min="1893" max="1893" width="14.77734375" bestFit="1" customWidth="1"/>
    <col min="1894" max="1894" width="9.109375" bestFit="1" customWidth="1"/>
    <col min="1895" max="1895" width="11.77734375" bestFit="1" customWidth="1"/>
    <col min="1896" max="1896" width="13.21875" bestFit="1" customWidth="1"/>
    <col min="1897" max="1897" width="16" bestFit="1" customWidth="1"/>
    <col min="1898" max="1898" width="9" bestFit="1" customWidth="1"/>
    <col min="1899" max="1899" width="11.6640625" bestFit="1" customWidth="1"/>
    <col min="1900" max="1900" width="14.88671875" bestFit="1" customWidth="1"/>
    <col min="1901" max="1901" width="17.77734375" bestFit="1" customWidth="1"/>
    <col min="1902" max="1902" width="12.88671875" bestFit="1" customWidth="1"/>
    <col min="1903" max="1903" width="15.6640625" bestFit="1" customWidth="1"/>
    <col min="1904" max="1904" width="10.77734375" bestFit="1" customWidth="1"/>
    <col min="1905" max="1905" width="13.5546875" bestFit="1" customWidth="1"/>
    <col min="1906" max="1906" width="15.77734375" bestFit="1" customWidth="1"/>
    <col min="1907" max="1907" width="18.5546875" bestFit="1" customWidth="1"/>
    <col min="1908" max="1908" width="12.77734375" bestFit="1" customWidth="1"/>
    <col min="1909" max="1909" width="15.5546875" bestFit="1" customWidth="1"/>
    <col min="1910" max="1910" width="14.33203125" bestFit="1" customWidth="1"/>
    <col min="1911" max="1911" width="17.21875" bestFit="1" customWidth="1"/>
    <col min="1912" max="1912" width="10.5546875" bestFit="1" customWidth="1"/>
    <col min="1913" max="1913" width="13.33203125" bestFit="1" customWidth="1"/>
    <col min="1914" max="1914" width="9.33203125" bestFit="1" customWidth="1"/>
    <col min="1915" max="1915" width="12" bestFit="1" customWidth="1"/>
    <col min="1916" max="1916" width="12.21875" bestFit="1" customWidth="1"/>
    <col min="1917" max="1917" width="15" bestFit="1" customWidth="1"/>
    <col min="1918" max="1918" width="33.33203125" bestFit="1" customWidth="1"/>
    <col min="1919" max="1919" width="36.109375" bestFit="1" customWidth="1"/>
    <col min="1920" max="1920" width="27.109375" bestFit="1" customWidth="1"/>
    <col min="1921" max="1921" width="30" bestFit="1" customWidth="1"/>
    <col min="1922" max="1922" width="26.21875" bestFit="1" customWidth="1"/>
    <col min="1923" max="1923" width="29" bestFit="1" customWidth="1"/>
    <col min="1924" max="1924" width="23.109375" bestFit="1" customWidth="1"/>
    <col min="1925" max="1925" width="26" bestFit="1" customWidth="1"/>
    <col min="1926" max="1926" width="24" bestFit="1" customWidth="1"/>
    <col min="1927" max="1927" width="26.77734375" bestFit="1" customWidth="1"/>
    <col min="1928" max="1928" width="10.77734375" bestFit="1" customWidth="1"/>
    <col min="1929" max="1929" width="13.5546875" bestFit="1" customWidth="1"/>
    <col min="1930" max="1930" width="20.5546875" bestFit="1" customWidth="1"/>
    <col min="1931" max="1931" width="23.33203125" bestFit="1" customWidth="1"/>
    <col min="1932" max="1932" width="12.33203125" bestFit="1" customWidth="1"/>
    <col min="1933" max="1933" width="15.109375" bestFit="1" customWidth="1"/>
    <col min="1934" max="1934" width="25.33203125" bestFit="1" customWidth="1"/>
    <col min="1935" max="1935" width="28.109375" bestFit="1" customWidth="1"/>
    <col min="1936" max="1936" width="29.6640625" bestFit="1" customWidth="1"/>
    <col min="1937" max="1937" width="32.44140625" bestFit="1" customWidth="1"/>
    <col min="1938" max="1938" width="17.77734375" bestFit="1" customWidth="1"/>
    <col min="1939" max="1939" width="20.5546875" bestFit="1" customWidth="1"/>
    <col min="1940" max="1940" width="11.44140625" bestFit="1" customWidth="1"/>
    <col min="1941" max="1941" width="14.21875" bestFit="1" customWidth="1"/>
    <col min="1942" max="1942" width="34.77734375" bestFit="1" customWidth="1"/>
    <col min="1943" max="1943" width="37.5546875" bestFit="1" customWidth="1"/>
    <col min="1944" max="1944" width="12.109375" bestFit="1" customWidth="1"/>
    <col min="1945" max="1945" width="14.88671875" bestFit="1" customWidth="1"/>
    <col min="1946" max="1946" width="16" bestFit="1" customWidth="1"/>
    <col min="1947" max="1947" width="18.77734375" bestFit="1" customWidth="1"/>
    <col min="1948" max="1948" width="13.21875" bestFit="1" customWidth="1"/>
    <col min="1949" max="1949" width="16" bestFit="1" customWidth="1"/>
    <col min="1950" max="1950" width="13.6640625" bestFit="1" customWidth="1"/>
    <col min="1951" max="1951" width="16.44140625" bestFit="1" customWidth="1"/>
    <col min="1952" max="1952" width="26.44140625" bestFit="1" customWidth="1"/>
    <col min="1953" max="1953" width="29.21875" bestFit="1" customWidth="1"/>
    <col min="1954" max="1954" width="14.44140625" bestFit="1" customWidth="1"/>
    <col min="1955" max="1955" width="17.33203125" bestFit="1" customWidth="1"/>
    <col min="1956" max="1956" width="13.33203125" bestFit="1" customWidth="1"/>
    <col min="1957" max="1957" width="16.109375" bestFit="1" customWidth="1"/>
    <col min="1958" max="1958" width="9.77734375" bestFit="1" customWidth="1"/>
    <col min="1959" max="1959" width="12.44140625" bestFit="1" customWidth="1"/>
    <col min="1960" max="1960" width="15.5546875" bestFit="1" customWidth="1"/>
    <col min="1961" max="1961" width="18.33203125" bestFit="1" customWidth="1"/>
    <col min="1962" max="1962" width="26.109375" bestFit="1" customWidth="1"/>
    <col min="1963" max="1963" width="28.88671875" bestFit="1" customWidth="1"/>
    <col min="1964" max="1964" width="17.77734375" bestFit="1" customWidth="1"/>
    <col min="1965" max="1965" width="20.5546875" bestFit="1" customWidth="1"/>
    <col min="1966" max="1966" width="23.5546875" bestFit="1" customWidth="1"/>
    <col min="1967" max="1967" width="26.33203125" bestFit="1" customWidth="1"/>
    <col min="1968" max="1968" width="10" bestFit="1" customWidth="1"/>
    <col min="1969" max="1969" width="12.6640625" bestFit="1" customWidth="1"/>
    <col min="1970" max="1970" width="25.21875" bestFit="1" customWidth="1"/>
    <col min="1971" max="1971" width="28" bestFit="1" customWidth="1"/>
    <col min="1972" max="1972" width="19.77734375" bestFit="1" customWidth="1"/>
    <col min="1973" max="1973" width="22.5546875" bestFit="1" customWidth="1"/>
    <col min="1974" max="1974" width="12.88671875" bestFit="1" customWidth="1"/>
    <col min="1975" max="1975" width="15.6640625" bestFit="1" customWidth="1"/>
    <col min="1976" max="1976" width="7.6640625" bestFit="1" customWidth="1"/>
    <col min="1977" max="1977" width="6.6640625" bestFit="1" customWidth="1"/>
    <col min="1978" max="1978" width="27.21875" bestFit="1" customWidth="1"/>
    <col min="1979" max="1979" width="30.109375" bestFit="1" customWidth="1"/>
    <col min="1980" max="1980" width="6.88671875" bestFit="1" customWidth="1"/>
    <col min="1981" max="1981" width="9.5546875" bestFit="1" customWidth="1"/>
    <col min="1982" max="1982" width="24.33203125" bestFit="1" customWidth="1"/>
    <col min="1983" max="1983" width="27.109375" bestFit="1" customWidth="1"/>
    <col min="1984" max="1984" width="8.5546875" bestFit="1" customWidth="1"/>
    <col min="1985" max="1985" width="11.21875" bestFit="1" customWidth="1"/>
    <col min="1986" max="1986" width="10.5546875" bestFit="1" customWidth="1"/>
    <col min="1987" max="1987" width="13.33203125" bestFit="1" customWidth="1"/>
    <col min="1988" max="1988" width="7.6640625" bestFit="1" customWidth="1"/>
    <col min="1989" max="1989" width="9.33203125" bestFit="1" customWidth="1"/>
    <col min="1990" max="1990" width="10.77734375" bestFit="1" customWidth="1"/>
  </cols>
  <sheetData>
    <row r="3" spans="1:3" x14ac:dyDescent="0.3">
      <c r="A3" s="1" t="s">
        <v>1155</v>
      </c>
      <c r="B3" t="s">
        <v>1157</v>
      </c>
      <c r="C3" t="s">
        <v>1156</v>
      </c>
    </row>
    <row r="4" spans="1:3" x14ac:dyDescent="0.3">
      <c r="A4" s="12" t="s">
        <v>16</v>
      </c>
      <c r="B4" s="2">
        <v>186</v>
      </c>
      <c r="C4" s="2">
        <v>7.9881720430107412</v>
      </c>
    </row>
    <row r="5" spans="1:3" x14ac:dyDescent="0.3">
      <c r="A5" s="12" t="s">
        <v>39</v>
      </c>
      <c r="B5" s="2">
        <v>63</v>
      </c>
      <c r="C5" s="2">
        <v>7.9888888888888854</v>
      </c>
    </row>
    <row r="6" spans="1:3" x14ac:dyDescent="0.3">
      <c r="A6" s="12" t="s">
        <v>28</v>
      </c>
      <c r="B6" s="2">
        <v>84</v>
      </c>
      <c r="C6" s="2">
        <v>7.9428571428571502</v>
      </c>
    </row>
    <row r="7" spans="1:3" x14ac:dyDescent="0.3">
      <c r="A7" s="12" t="s">
        <v>19</v>
      </c>
      <c r="B7" s="2">
        <v>87</v>
      </c>
      <c r="C7" s="2">
        <v>7.9701149425287392</v>
      </c>
    </row>
    <row r="8" spans="1:3" x14ac:dyDescent="0.3">
      <c r="A8" s="12" t="s">
        <v>76</v>
      </c>
      <c r="B8" s="2">
        <v>149</v>
      </c>
      <c r="C8" s="2">
        <v>7.9013422818791854</v>
      </c>
    </row>
    <row r="9" spans="1:3" x14ac:dyDescent="0.3">
      <c r="A9" s="12" t="s">
        <v>13</v>
      </c>
      <c r="B9" s="2">
        <v>106</v>
      </c>
      <c r="C9" s="2">
        <v>8.0443396226415107</v>
      </c>
    </row>
    <row r="10" spans="1:3" x14ac:dyDescent="0.3">
      <c r="A10" s="12" t="s">
        <v>10</v>
      </c>
      <c r="B10" s="2">
        <v>288</v>
      </c>
      <c r="C10" s="2">
        <v>7.9677083333333343</v>
      </c>
    </row>
    <row r="11" spans="1:3" x14ac:dyDescent="0.3">
      <c r="A11" s="12" t="s">
        <v>794</v>
      </c>
      <c r="B11" s="2">
        <v>1</v>
      </c>
      <c r="C11" s="2">
        <v>7.8</v>
      </c>
    </row>
    <row r="12" spans="1:3" x14ac:dyDescent="0.3">
      <c r="A12" s="12" t="s">
        <v>668</v>
      </c>
      <c r="B12" s="2">
        <v>3</v>
      </c>
      <c r="C12" s="2">
        <v>7.7666666666666657</v>
      </c>
    </row>
    <row r="13" spans="1:3" x14ac:dyDescent="0.3">
      <c r="A13" s="12" t="s">
        <v>394</v>
      </c>
      <c r="B13" s="2">
        <v>2</v>
      </c>
      <c r="C13" s="2">
        <v>7.9499999999999993</v>
      </c>
    </row>
    <row r="14" spans="1:3" x14ac:dyDescent="0.3">
      <c r="A14" s="12" t="s">
        <v>88</v>
      </c>
      <c r="B14" s="2">
        <v>13</v>
      </c>
      <c r="C14" s="2">
        <v>7.9230769230769207</v>
      </c>
    </row>
    <row r="15" spans="1:3" x14ac:dyDescent="0.3">
      <c r="A15" s="12" t="s">
        <v>117</v>
      </c>
      <c r="B15" s="2">
        <v>9</v>
      </c>
      <c r="C15" s="2">
        <v>8.1000000000000014</v>
      </c>
    </row>
    <row r="16" spans="1:3" x14ac:dyDescent="0.3">
      <c r="A16" s="12" t="s">
        <v>1054</v>
      </c>
      <c r="B16" s="2">
        <v>1</v>
      </c>
      <c r="C16" s="2">
        <v>7.7</v>
      </c>
    </row>
    <row r="17" spans="1:3" x14ac:dyDescent="0.3">
      <c r="A17" s="12" t="s">
        <v>113</v>
      </c>
      <c r="B17" s="2">
        <v>2</v>
      </c>
      <c r="C17" s="2">
        <v>8.15</v>
      </c>
    </row>
    <row r="18" spans="1:3" x14ac:dyDescent="0.3">
      <c r="A18" s="12" t="s">
        <v>2</v>
      </c>
      <c r="B18" s="2">
        <v>994</v>
      </c>
      <c r="C18" s="2">
        <v>7.9691146881287773</v>
      </c>
    </row>
    <row r="21" spans="1:3" x14ac:dyDescent="0.3">
      <c r="A21" s="3"/>
      <c r="B21" s="4"/>
      <c r="C21" s="5"/>
    </row>
    <row r="22" spans="1:3" x14ac:dyDescent="0.3">
      <c r="A22" s="6"/>
      <c r="B22" s="7"/>
      <c r="C22" s="8"/>
    </row>
    <row r="23" spans="1:3" x14ac:dyDescent="0.3">
      <c r="A23" s="6"/>
      <c r="B23" s="7"/>
      <c r="C23" s="8"/>
    </row>
    <row r="24" spans="1:3" x14ac:dyDescent="0.3">
      <c r="A24" s="6"/>
      <c r="B24" s="7"/>
      <c r="C24" s="8"/>
    </row>
    <row r="25" spans="1:3" x14ac:dyDescent="0.3">
      <c r="A25" s="6"/>
      <c r="B25" s="7"/>
      <c r="C25" s="8"/>
    </row>
    <row r="26" spans="1:3" x14ac:dyDescent="0.3">
      <c r="A26" s="6"/>
      <c r="B26" s="7"/>
      <c r="C26" s="8"/>
    </row>
    <row r="27" spans="1:3" x14ac:dyDescent="0.3">
      <c r="A27" s="6"/>
      <c r="B27" s="7"/>
      <c r="C27" s="8"/>
    </row>
    <row r="28" spans="1:3" x14ac:dyDescent="0.3">
      <c r="A28" s="6"/>
      <c r="B28" s="7"/>
      <c r="C28" s="8"/>
    </row>
    <row r="29" spans="1:3" x14ac:dyDescent="0.3">
      <c r="A29" s="6"/>
      <c r="B29" s="7"/>
      <c r="C29" s="8"/>
    </row>
    <row r="30" spans="1:3" x14ac:dyDescent="0.3">
      <c r="A30" s="6"/>
      <c r="B30" s="7"/>
      <c r="C30" s="8"/>
    </row>
    <row r="31" spans="1:3" x14ac:dyDescent="0.3">
      <c r="A31" s="6"/>
      <c r="B31" s="7"/>
      <c r="C31" s="8"/>
    </row>
    <row r="32" spans="1:3" x14ac:dyDescent="0.3">
      <c r="A32" s="6"/>
      <c r="B32" s="7"/>
      <c r="C32" s="8"/>
    </row>
    <row r="33" spans="1:3" x14ac:dyDescent="0.3">
      <c r="A33" s="6"/>
      <c r="B33" s="7"/>
      <c r="C33" s="8"/>
    </row>
    <row r="34" spans="1:3" x14ac:dyDescent="0.3">
      <c r="A34" s="6"/>
      <c r="B34" s="7"/>
      <c r="C34" s="8"/>
    </row>
    <row r="35" spans="1:3" x14ac:dyDescent="0.3">
      <c r="A35" s="6"/>
      <c r="B35" s="7"/>
      <c r="C35" s="8"/>
    </row>
    <row r="36" spans="1:3" x14ac:dyDescent="0.3">
      <c r="A36" s="6"/>
      <c r="B36" s="7"/>
      <c r="C36" s="8"/>
    </row>
    <row r="37" spans="1:3" x14ac:dyDescent="0.3">
      <c r="A37" s="6"/>
      <c r="B37" s="7"/>
      <c r="C37" s="8"/>
    </row>
    <row r="38" spans="1:3" x14ac:dyDescent="0.3">
      <c r="A38" s="9"/>
      <c r="B38" s="10"/>
      <c r="C38" s="11"/>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8E7A3-7ABD-4BBE-9EEF-174F6F4D70E6}">
  <dimension ref="A3:B18"/>
  <sheetViews>
    <sheetView workbookViewId="0">
      <selection activeCell="L5" sqref="E5:L23"/>
    </sheetView>
  </sheetViews>
  <sheetFormatPr defaultRowHeight="14.4" x14ac:dyDescent="0.3"/>
  <cols>
    <col min="1" max="1" width="12.5546875" bestFit="1" customWidth="1"/>
    <col min="2" max="3" width="15" bestFit="1" customWidth="1"/>
  </cols>
  <sheetData>
    <row r="3" spans="1:2" x14ac:dyDescent="0.3">
      <c r="A3" s="1" t="s">
        <v>1155</v>
      </c>
      <c r="B3" t="s">
        <v>1</v>
      </c>
    </row>
    <row r="4" spans="1:2" x14ac:dyDescent="0.3">
      <c r="A4" s="12" t="s">
        <v>16</v>
      </c>
      <c r="B4" s="2">
        <v>26754.089999999993</v>
      </c>
    </row>
    <row r="5" spans="1:2" x14ac:dyDescent="0.3">
      <c r="A5" s="12" t="s">
        <v>39</v>
      </c>
      <c r="B5" s="2">
        <v>6230.8199999999988</v>
      </c>
    </row>
    <row r="6" spans="1:2" x14ac:dyDescent="0.3">
      <c r="A6" s="12" t="s">
        <v>28</v>
      </c>
      <c r="B6" s="2">
        <v>10488.35</v>
      </c>
    </row>
    <row r="7" spans="1:2" x14ac:dyDescent="0.3">
      <c r="A7" s="12" t="s">
        <v>19</v>
      </c>
      <c r="B7" s="2">
        <v>5517.0400000000009</v>
      </c>
    </row>
    <row r="8" spans="1:2" x14ac:dyDescent="0.3">
      <c r="A8" s="12" t="s">
        <v>76</v>
      </c>
      <c r="B8" s="2">
        <v>6903.279999999997</v>
      </c>
    </row>
    <row r="9" spans="1:2" x14ac:dyDescent="0.3">
      <c r="A9" s="12" t="s">
        <v>13</v>
      </c>
      <c r="B9" s="2">
        <v>4550.319999999997</v>
      </c>
    </row>
    <row r="10" spans="1:2" x14ac:dyDescent="0.3">
      <c r="A10" s="12" t="s">
        <v>10</v>
      </c>
      <c r="B10" s="2">
        <v>14305.51</v>
      </c>
    </row>
    <row r="11" spans="1:2" x14ac:dyDescent="0.3">
      <c r="A11" s="12" t="s">
        <v>794</v>
      </c>
      <c r="B11" s="2">
        <v>4</v>
      </c>
    </row>
    <row r="12" spans="1:2" x14ac:dyDescent="0.3">
      <c r="A12" s="12" t="s">
        <v>668</v>
      </c>
      <c r="B12" s="2">
        <v>372.75</v>
      </c>
    </row>
    <row r="13" spans="1:2" x14ac:dyDescent="0.3">
      <c r="A13" s="12" t="s">
        <v>394</v>
      </c>
      <c r="B13" s="2">
        <v>101.45</v>
      </c>
    </row>
    <row r="14" spans="1:2" x14ac:dyDescent="0.3">
      <c r="A14" s="12" t="s">
        <v>88</v>
      </c>
      <c r="B14" s="2">
        <v>942.16000000000008</v>
      </c>
    </row>
    <row r="15" spans="1:2" x14ac:dyDescent="0.3">
      <c r="A15" s="12" t="s">
        <v>117</v>
      </c>
      <c r="B15" s="2">
        <v>456.07</v>
      </c>
    </row>
    <row r="16" spans="1:2" x14ac:dyDescent="0.3">
      <c r="A16" s="12" t="s">
        <v>1054</v>
      </c>
      <c r="B16" s="2">
        <v>17.55</v>
      </c>
    </row>
    <row r="17" spans="1:2" x14ac:dyDescent="0.3">
      <c r="A17" s="12" t="s">
        <v>113</v>
      </c>
      <c r="B17" s="2">
        <v>37.120000000000005</v>
      </c>
    </row>
    <row r="18" spans="1:2" x14ac:dyDescent="0.3">
      <c r="A18" s="12" t="s">
        <v>2</v>
      </c>
      <c r="B18" s="2">
        <v>76680.509999999995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TOP 1000 MOVIES IMDB DATASET</vt:lpstr>
      <vt:lpstr>TOP 10 IMDB RATED MOVIES</vt:lpstr>
      <vt:lpstr>SUM OF GROSS INCOME VS AVERAGE </vt:lpstr>
      <vt:lpstr>COUNT OF RUNTIME VS AVERAGE OF </vt:lpstr>
      <vt:lpstr>Sheet4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Aman</dc:creator>
  <cp:keywords/>
  <dc:description/>
  <cp:lastModifiedBy>Aman</cp:lastModifiedBy>
  <cp:revision/>
  <dcterms:created xsi:type="dcterms:W3CDTF">2023-07-04T06:08:34Z</dcterms:created>
  <dcterms:modified xsi:type="dcterms:W3CDTF">2023-07-05T15:33:57Z</dcterms:modified>
  <cp:category/>
  <cp:contentStatus/>
</cp:coreProperties>
</file>