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um Checklist - Checklist" sheetId="1" r:id="rId4"/>
    <sheet name="Sheet 1" sheetId="2" r:id="rId5"/>
  </sheets>
</workbook>
</file>

<file path=xl/sharedStrings.xml><?xml version="1.0" encoding="utf-8"?>
<sst xmlns="http://schemas.openxmlformats.org/spreadsheetml/2006/main" uniqueCount="102">
  <si>
    <t>Checklist</t>
  </si>
  <si>
    <t>Yes/No</t>
  </si>
  <si>
    <t>Description</t>
  </si>
  <si>
    <t>Weight</t>
  </si>
  <si>
    <t>Api Gateway</t>
  </si>
  <si>
    <t>ZUUL</t>
  </si>
  <si>
    <t>Service Discovery</t>
  </si>
  <si>
    <t>Eureka</t>
  </si>
  <si>
    <t>Consul,ZooKeeper</t>
  </si>
  <si>
    <t>Configuration Server</t>
  </si>
  <si>
    <t>Spring Config</t>
  </si>
  <si>
    <t>Circuit Breaker</t>
  </si>
  <si>
    <t>Hysterix</t>
  </si>
  <si>
    <t>Health Monitoring</t>
  </si>
  <si>
    <t>Actuator, Hysterix, Turbine</t>
  </si>
  <si>
    <t>Distributed Logging</t>
  </si>
  <si>
    <t>ELK</t>
  </si>
  <si>
    <t>Splunk</t>
  </si>
  <si>
    <t>Authentication (OpenIDConnect)</t>
  </si>
  <si>
    <t>Spring</t>
  </si>
  <si>
    <t>Authorization</t>
  </si>
  <si>
    <t>Load Balancer</t>
  </si>
  <si>
    <t>Ribbon</t>
  </si>
  <si>
    <t>Event Bus</t>
  </si>
  <si>
    <t>Distributed Tracing</t>
  </si>
  <si>
    <t>Spring Sleuth</t>
  </si>
  <si>
    <t>Zipkin, Distributed Tracing</t>
  </si>
  <si>
    <t>Failure Detection (Health Check)</t>
  </si>
  <si>
    <t>Deployment Isolation</t>
  </si>
  <si>
    <t>Docker Container</t>
  </si>
  <si>
    <t>VM</t>
  </si>
  <si>
    <t>Cluster Management</t>
  </si>
  <si>
    <t>Kubernetes</t>
  </si>
  <si>
    <t>DC/OS,  Swarm</t>
  </si>
  <si>
    <t>Total</t>
  </si>
  <si>
    <t>Table 1</t>
  </si>
  <si>
    <t>Design</t>
  </si>
  <si>
    <t>Identifying a Microservice</t>
  </si>
  <si>
    <t xml:space="preserve">bounded context, SRP, transaction, </t>
  </si>
  <si>
    <t>12 factor app</t>
  </si>
  <si>
    <t>code base, dependencies, config, backing service</t>
  </si>
  <si>
    <t>Reactive Microservice</t>
  </si>
  <si>
    <t>Responsive, Resilient, Elastic and Message Driven.</t>
  </si>
  <si>
    <t>Event Driven Architecture</t>
  </si>
  <si>
    <t>Message Q vs Stream vs ESB</t>
  </si>
  <si>
    <t>Decomposing a Microservice</t>
  </si>
  <si>
    <t>hexagon, layered, DDD</t>
  </si>
  <si>
    <t>Actor Pattern</t>
  </si>
  <si>
    <t>Orleans, Akka, Vert.x, and Netty</t>
  </si>
  <si>
    <t>migration</t>
  </si>
  <si>
    <t>strangler, Ambassador(proxy) ,side car, anti corruption layer</t>
  </si>
  <si>
    <t>Microservice chassis</t>
  </si>
  <si>
    <t>Netflix OSS, Spring Cloud, AWS, Azure, …</t>
  </si>
  <si>
    <t>Choreography</t>
  </si>
  <si>
    <t>Gateway</t>
  </si>
  <si>
    <t>Discovery</t>
  </si>
  <si>
    <t xml:space="preserve">Eureka, </t>
  </si>
  <si>
    <t>Routing &amp; Load Balancer</t>
  </si>
  <si>
    <t>Orchestration</t>
  </si>
  <si>
    <t>API Level Orchestration, Service Level Orchestration</t>
  </si>
  <si>
    <t>Event Driven Architecture, Event Sourcing, Event Stream. Reactive Programming</t>
  </si>
  <si>
    <t>Security</t>
  </si>
  <si>
    <t>Authentication</t>
  </si>
  <si>
    <t>OAuth2, OpenID Connect</t>
  </si>
  <si>
    <t>Claim based, RBAC</t>
  </si>
  <si>
    <t>Audit</t>
  </si>
  <si>
    <t>Event Sourcing</t>
  </si>
  <si>
    <t>Input Validation</t>
  </si>
  <si>
    <t>Web Application Firewall</t>
  </si>
  <si>
    <t>Exception Handling</t>
  </si>
  <si>
    <t>Session Management</t>
  </si>
  <si>
    <t>Data in Transit</t>
  </si>
  <si>
    <t>Data in Rest</t>
  </si>
  <si>
    <t>Key Management</t>
  </si>
  <si>
    <t>key store</t>
  </si>
  <si>
    <t>Operations</t>
  </si>
  <si>
    <t>debug log</t>
  </si>
  <si>
    <t>ELK, Splunk, caller id (corelation ID), Zipkin, Sleuth</t>
  </si>
  <si>
    <t>Configuration</t>
  </si>
  <si>
    <t xml:space="preserve">Consul, Spring Config Server, </t>
  </si>
  <si>
    <t>Health Check / Monitoring</t>
  </si>
  <si>
    <t>Consul, Turbine</t>
  </si>
  <si>
    <t>Environment (dev, QA, Staging, Prod)</t>
  </si>
  <si>
    <t>Docker Image</t>
  </si>
  <si>
    <t>Hosting</t>
  </si>
  <si>
    <t>Serverless ,  Containers</t>
  </si>
  <si>
    <t>Scaling</t>
  </si>
  <si>
    <t>Kubernets, Azure, AWS,  Container Services, LightBend</t>
  </si>
  <si>
    <t>Fault Tolerance</t>
  </si>
  <si>
    <t>circuit breaker, bulk head, health monitoring endpoint (HYSterix)</t>
  </si>
  <si>
    <t>Data</t>
  </si>
  <si>
    <t>Consistency</t>
  </si>
  <si>
    <t>SAGA Pattern(Compensatable transaction), CAP, BASE</t>
  </si>
  <si>
    <t>Scalability</t>
  </si>
  <si>
    <t>scalability cube</t>
  </si>
  <si>
    <t>Performance</t>
  </si>
  <si>
    <t>Materializaed view</t>
  </si>
  <si>
    <t>Testing</t>
  </si>
  <si>
    <t>Patterns</t>
  </si>
  <si>
    <t>pyramid</t>
  </si>
  <si>
    <t>anti patterns</t>
  </si>
  <si>
    <t>cupcake, ice cream cone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</si>
</sst>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INR] #,##0.00"/>
  </numFmts>
  <fonts count="5">
    <font>
      <sz val="10"/>
      <color indexed="8"/>
      <name val="Avenir Next"/>
    </font>
    <font>
      <sz val="9"/>
      <color indexed="9"/>
      <name val="Avenir Next Demi Bold"/>
    </font>
    <font>
      <sz val="12"/>
      <color indexed="10"/>
      <name val="Avenir Next Medium"/>
    </font>
    <font>
      <sz val="10"/>
      <color indexed="10"/>
      <name val="Avenir Next Demi Bold"/>
    </font>
    <font>
      <sz val="10"/>
      <color indexed="15"/>
      <name val="Avenir Next Demi Bold"/>
    </font>
  </fonts>
  <fills count="6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9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thin">
        <color indexed="12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>
        <color indexed="8"/>
      </top>
      <bottom/>
      <diagonal/>
    </border>
    <border>
      <left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horizontal="center" vertical="center" wrapText="1"/>
    </xf>
    <xf numFmtId="0" fontId="2" applyNumberFormat="0" applyFont="1" applyFill="0" applyBorder="0" applyAlignment="1" applyProtection="0">
      <alignment horizontal="left" vertical="center"/>
    </xf>
    <xf numFmtId="49" fontId="3" borderId="1" applyNumberFormat="1" applyFont="1" applyFill="0" applyBorder="1" applyAlignment="1" applyProtection="0">
      <alignment horizontal="center" vertical="center" wrapText="1"/>
    </xf>
    <xf numFmtId="49" fontId="3" borderId="1" applyNumberFormat="1" applyFont="1" applyFill="0" applyBorder="1" applyAlignment="1" applyProtection="0">
      <alignment horizontal="left" vertical="center" wrapText="1"/>
    </xf>
    <xf numFmtId="0" fontId="0" borderId="2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left" vertical="center" wrapText="1"/>
    </xf>
    <xf numFmtId="59" fontId="0" borderId="3" applyNumberFormat="1" applyFont="1" applyFill="0" applyBorder="1" applyAlignment="1" applyProtection="0">
      <alignment horizontal="right" vertical="center" wrapText="1"/>
    </xf>
    <xf numFmtId="49" fontId="0" borderId="3" applyNumberFormat="1" applyFont="1" applyFill="0" applyBorder="1" applyAlignment="1" applyProtection="0">
      <alignment horizontal="right" vertical="center" wrapText="1"/>
    </xf>
    <xf numFmtId="0" fontId="0" borderId="4" applyNumberFormat="0" applyFont="1" applyFill="0" applyBorder="1" applyAlignment="1" applyProtection="0">
      <alignment horizontal="right" vertical="center" wrapText="1"/>
    </xf>
    <xf numFmtId="0" fontId="0" fillId="2" borderId="5" applyNumberFormat="1" applyFont="1" applyFill="1" applyBorder="1" applyAlignment="1" applyProtection="0">
      <alignment horizontal="center" vertical="center" wrapText="1"/>
    </xf>
    <xf numFmtId="49" fontId="0" fillId="2" borderId="6" applyNumberFormat="1" applyFont="1" applyFill="1" applyBorder="1" applyAlignment="1" applyProtection="0">
      <alignment horizontal="left" vertical="center" wrapText="1"/>
    </xf>
    <xf numFmtId="59" fontId="0" fillId="2" borderId="6" applyNumberFormat="1" applyFont="1" applyFill="1" applyBorder="1" applyAlignment="1" applyProtection="0">
      <alignment horizontal="right" vertical="center" wrapText="1"/>
    </xf>
    <xf numFmtId="49" fontId="0" fillId="2" borderId="6" applyNumberFormat="1" applyFont="1" applyFill="1" applyBorder="1" applyAlignment="1" applyProtection="0">
      <alignment horizontal="right" vertical="center" wrapText="1"/>
    </xf>
    <xf numFmtId="49" fontId="0" fillId="2" borderId="7" applyNumberFormat="1" applyFont="1" applyFill="1" applyBorder="1" applyAlignment="1" applyProtection="0">
      <alignment horizontal="right" vertical="center" wrapText="1"/>
    </xf>
    <xf numFmtId="0" fontId="0" borderId="5" applyNumberFormat="1" applyFont="1" applyFill="0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left" vertical="center" wrapText="1"/>
    </xf>
    <xf numFmtId="59" fontId="0" borderId="6" applyNumberFormat="1" applyFont="1" applyFill="0" applyBorder="1" applyAlignment="1" applyProtection="0">
      <alignment horizontal="right" vertical="center" wrapText="1"/>
    </xf>
    <xf numFmtId="49" fontId="0" borderId="6" applyNumberFormat="1" applyFont="1" applyFill="0" applyBorder="1" applyAlignment="1" applyProtection="0">
      <alignment horizontal="right" vertical="center" wrapText="1"/>
    </xf>
    <xf numFmtId="0" fontId="0" borderId="7" applyNumberFormat="0" applyFont="1" applyFill="0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49" fontId="0" fillId="2" borderId="7" applyNumberFormat="1" applyFont="1" applyFill="1" applyBorder="1" applyAlignment="1" applyProtection="0">
      <alignment horizontal="center" vertical="center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59" fontId="0" fillId="2" borderId="7" applyNumberFormat="1" applyFont="1" applyFill="1" applyBorder="1" applyAlignment="1" applyProtection="0">
      <alignment horizontal="right" vertical="center" wrapText="1"/>
    </xf>
    <xf numFmtId="49" fontId="0" borderId="7" applyNumberFormat="1" applyFont="1" applyFill="0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0" fontId="0" borderId="6" applyNumberFormat="0" applyFont="1" applyFill="0" applyBorder="1" applyAlignment="1" applyProtection="0">
      <alignment horizontal="right" vertical="center" wrapText="1"/>
    </xf>
    <xf numFmtId="59" fontId="0" borderId="7" applyNumberFormat="1" applyFont="1" applyFill="0" applyBorder="1" applyAlignment="1" applyProtection="0">
      <alignment horizontal="right" vertical="center" wrapText="1"/>
    </xf>
    <xf numFmtId="0" fontId="0" borderId="8" applyNumberFormat="1" applyFont="1" applyFill="0" applyBorder="1" applyAlignment="1" applyProtection="0">
      <alignment horizontal="center" vertical="center" wrapText="1"/>
    </xf>
    <xf numFmtId="49" fontId="0" borderId="9" applyNumberFormat="1" applyFont="1" applyFill="0" applyBorder="1" applyAlignment="1" applyProtection="0">
      <alignment horizontal="left" vertical="center" wrapText="1"/>
    </xf>
    <xf numFmtId="59" fontId="0" borderId="9" applyNumberFormat="1" applyFont="1" applyFill="0" applyBorder="1" applyAlignment="1" applyProtection="0">
      <alignment horizontal="right" vertical="center" wrapText="1"/>
    </xf>
    <xf numFmtId="59" fontId="0" borderId="10" applyNumberFormat="1" applyFont="1" applyFill="0" applyBorder="1" applyAlignment="1" applyProtection="0">
      <alignment horizontal="right" vertical="center" wrapText="1"/>
    </xf>
    <xf numFmtId="49" fontId="3" borderId="11" applyNumberFormat="1" applyFont="1" applyFill="0" applyBorder="1" applyAlignment="1" applyProtection="0">
      <alignment vertical="center" wrapText="1"/>
    </xf>
    <xf numFmtId="49" fontId="3" borderId="11" applyNumberFormat="1" applyFont="1" applyFill="0" applyBorder="1" applyAlignment="1" applyProtection="0">
      <alignment horizontal="left" vertical="center" wrapText="1"/>
    </xf>
    <xf numFmtId="0" fontId="3" borderId="11" applyNumberFormat="1" applyFont="1" applyFill="0" applyBorder="1" applyAlignment="1" applyProtection="0">
      <alignment horizontal="right" vertical="center" wrapText="1"/>
    </xf>
    <xf numFmtId="0" fontId="3" borderId="11" applyNumberFormat="0" applyFont="1" applyFill="0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4" fillId="3" borderId="12" applyNumberFormat="0" applyFont="1" applyFill="1" applyBorder="1" applyAlignment="1" applyProtection="0">
      <alignment vertical="top" wrapText="1"/>
    </xf>
    <xf numFmtId="0" fontId="3" fillId="4" borderId="13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3" fillId="4" borderId="16" applyNumberFormat="0" applyFont="1" applyFill="1" applyBorder="1" applyAlignment="1" applyProtection="0">
      <alignment vertical="top" wrapText="1"/>
    </xf>
    <xf numFmtId="0" fontId="0" fillId="5" borderId="17" applyNumberFormat="0" applyFont="1" applyFill="1" applyBorder="1" applyAlignment="1" applyProtection="0">
      <alignment vertical="top" wrapText="1"/>
    </xf>
    <xf numFmtId="0" fontId="0" fillId="5" borderId="18" applyNumberFormat="0" applyFont="1" applyFill="1" applyBorder="1" applyAlignment="1" applyProtection="0">
      <alignment vertical="top" wrapText="1"/>
    </xf>
    <xf numFmtId="49" fontId="3" fillId="4" borderId="16" applyNumberFormat="1" applyFont="1" applyFill="1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49" fontId="0" fillId="5" borderId="17" applyNumberFormat="1" applyFont="1" applyFill="1" applyBorder="1" applyAlignment="1" applyProtection="0">
      <alignment vertical="top" wrapText="1"/>
    </xf>
    <xf numFmtId="49" fontId="0" fillId="5" borderId="18" applyNumberFormat="1" applyFont="1" applyFill="1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49" fontId="0" borderId="18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e3e3e3"/>
      <rgbColor rgb="ff929292"/>
      <rgbColor rgb="ffadadad"/>
      <rgbColor rgb="fff4f9f7"/>
      <rgbColor rgb="fffefefe"/>
      <rgbColor rgb="ff008cb4"/>
      <rgbColor rgb="ffe6f6fb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08_SumChecklist">
  <a:themeElements>
    <a:clrScheme name="08_Sum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sx="100000" sy="100000" kx="0" ky="0" algn="b" rotWithShape="0" blurRad="38100" dist="127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2"/>
  <sheetViews>
    <sheetView workbookViewId="0" showGridLines="0" defaultGridColor="1"/>
  </sheetViews>
  <sheetFormatPr defaultColWidth="11.28" defaultRowHeight="21.65" customHeight="1" outlineLevelRow="0" outlineLevelCol="0"/>
  <cols>
    <col min="1" max="1" width="11.3047" style="1" customWidth="1"/>
    <col min="2" max="2" width="34.2344" style="1" customWidth="1"/>
    <col min="3" max="3" width="18.375" style="1" customWidth="1"/>
    <col min="4" max="4" width="18.375" style="1" customWidth="1"/>
    <col min="5" max="5" width="18.375" style="1" customWidth="1"/>
    <col min="6" max="256" width="11.3047" style="1" customWidth="1"/>
  </cols>
  <sheetData>
    <row r="1" ht="30" customHeight="1">
      <c r="A1" t="s" s="2">
        <v>0</v>
      </c>
      <c r="B1" s="2"/>
      <c r="C1" s="2"/>
      <c r="D1" s="2"/>
      <c r="E1" s="2"/>
    </row>
    <row r="2" ht="22.6" customHeight="1">
      <c r="A2" t="s" s="3">
        <v>1</v>
      </c>
      <c r="B2" t="s" s="4">
        <v>2</v>
      </c>
      <c r="C2" t="s" s="3">
        <v>3</v>
      </c>
      <c r="D2" s="3"/>
      <c r="E2" s="3"/>
    </row>
    <row r="3" ht="22.85" customHeight="1">
      <c r="A3" t="b" s="5">
        <v>1</v>
      </c>
      <c r="B3" t="s" s="6">
        <v>4</v>
      </c>
      <c r="C3" s="7"/>
      <c r="D3" t="s" s="8">
        <v>5</v>
      </c>
      <c r="E3" s="9"/>
    </row>
    <row r="4" ht="22.75" customHeight="1">
      <c r="A4" t="b" s="10">
        <v>0</v>
      </c>
      <c r="B4" t="s" s="11">
        <v>6</v>
      </c>
      <c r="C4" s="12"/>
      <c r="D4" t="s" s="13">
        <v>7</v>
      </c>
      <c r="E4" t="s" s="14">
        <v>8</v>
      </c>
    </row>
    <row r="5" ht="22.75" customHeight="1">
      <c r="A5" t="b" s="15">
        <v>0</v>
      </c>
      <c r="B5" t="s" s="16">
        <v>9</v>
      </c>
      <c r="C5" s="17"/>
      <c r="D5" t="s" s="18">
        <v>10</v>
      </c>
      <c r="E5" s="19"/>
    </row>
    <row r="6" ht="22.75" customHeight="1">
      <c r="A6" t="b" s="10">
        <v>0</v>
      </c>
      <c r="B6" t="s" s="11">
        <v>11</v>
      </c>
      <c r="C6" s="12"/>
      <c r="D6" t="s" s="13">
        <v>12</v>
      </c>
      <c r="E6" s="20"/>
    </row>
    <row r="7" ht="36.75" customHeight="1">
      <c r="A7" t="b" s="15">
        <v>0</v>
      </c>
      <c r="B7" t="s" s="16">
        <v>13</v>
      </c>
      <c r="C7" s="17"/>
      <c r="D7" t="s" s="18">
        <v>14</v>
      </c>
      <c r="E7" s="19"/>
    </row>
    <row r="8" ht="22.75" customHeight="1">
      <c r="A8" t="b" s="10">
        <v>0</v>
      </c>
      <c r="B8" t="s" s="11">
        <v>15</v>
      </c>
      <c r="C8" s="12"/>
      <c r="D8" t="s" s="13">
        <v>16</v>
      </c>
      <c r="E8" t="s" s="21">
        <v>17</v>
      </c>
    </row>
    <row r="9" ht="22.75" customHeight="1">
      <c r="A9" t="b" s="15">
        <v>0</v>
      </c>
      <c r="B9" t="s" s="16">
        <v>18</v>
      </c>
      <c r="C9" s="17"/>
      <c r="D9" t="s" s="18">
        <v>19</v>
      </c>
      <c r="E9" s="19"/>
    </row>
    <row r="10" ht="22.75" customHeight="1">
      <c r="A10" t="b" s="10">
        <v>0</v>
      </c>
      <c r="B10" t="s" s="11">
        <v>20</v>
      </c>
      <c r="C10" s="22"/>
      <c r="D10" s="22"/>
      <c r="E10" s="20"/>
    </row>
    <row r="11" ht="22.75" customHeight="1">
      <c r="A11" t="b" s="15">
        <v>0</v>
      </c>
      <c r="B11" t="s" s="16">
        <v>21</v>
      </c>
      <c r="C11" s="17"/>
      <c r="D11" t="s" s="18">
        <v>22</v>
      </c>
      <c r="E11" s="19"/>
    </row>
    <row r="12" ht="22.75" customHeight="1">
      <c r="A12" t="b" s="10">
        <v>0</v>
      </c>
      <c r="B12" t="s" s="11">
        <v>23</v>
      </c>
      <c r="C12" s="12"/>
      <c r="D12" s="12"/>
      <c r="E12" s="23"/>
    </row>
    <row r="13" ht="36.75" customHeight="1">
      <c r="A13" t="b" s="15">
        <v>0</v>
      </c>
      <c r="B13" t="s" s="16">
        <v>24</v>
      </c>
      <c r="C13" s="17"/>
      <c r="D13" t="s" s="18">
        <v>25</v>
      </c>
      <c r="E13" t="s" s="24">
        <v>26</v>
      </c>
    </row>
    <row r="14" ht="22.75" customHeight="1">
      <c r="A14" t="b" s="10">
        <v>0</v>
      </c>
      <c r="B14" t="s" s="11">
        <v>27</v>
      </c>
      <c r="C14" s="12"/>
      <c r="D14" s="25"/>
      <c r="E14" s="23"/>
    </row>
    <row r="15" ht="22.75" customHeight="1">
      <c r="A15" t="b" s="15">
        <v>0</v>
      </c>
      <c r="B15" s="16"/>
      <c r="C15" s="17"/>
      <c r="D15" s="26"/>
      <c r="E15" s="27"/>
    </row>
    <row r="16" ht="22.75" customHeight="1">
      <c r="A16" t="b" s="10">
        <v>0</v>
      </c>
      <c r="B16" t="s" s="11">
        <v>28</v>
      </c>
      <c r="C16" s="12"/>
      <c r="D16" t="s" s="13">
        <v>29</v>
      </c>
      <c r="E16" t="s" s="14">
        <v>30</v>
      </c>
    </row>
    <row r="17" ht="22.75" customHeight="1">
      <c r="A17" t="b" s="15">
        <v>0</v>
      </c>
      <c r="B17" t="s" s="16">
        <v>31</v>
      </c>
      <c r="C17" s="17"/>
      <c r="D17" t="s" s="18">
        <v>32</v>
      </c>
      <c r="E17" t="s" s="24">
        <v>33</v>
      </c>
    </row>
    <row r="18" ht="22.75" customHeight="1">
      <c r="A18" t="b" s="10">
        <v>0</v>
      </c>
      <c r="B18" t="s" s="11">
        <v>13</v>
      </c>
      <c r="C18" s="12"/>
      <c r="D18" s="25"/>
      <c r="E18" s="23"/>
    </row>
    <row r="19" ht="22.75" customHeight="1">
      <c r="A19" t="b" s="15">
        <v>0</v>
      </c>
      <c r="B19" s="16"/>
      <c r="C19" s="17"/>
      <c r="D19" s="17"/>
      <c r="E19" s="27"/>
    </row>
    <row r="20" ht="22.75" customHeight="1">
      <c r="A20" t="b" s="10">
        <v>0</v>
      </c>
      <c r="B20" s="11"/>
      <c r="C20" s="12"/>
      <c r="D20" s="12"/>
      <c r="E20" s="23"/>
    </row>
    <row r="21" ht="22.85" customHeight="1">
      <c r="A21" t="b" s="28">
        <v>0</v>
      </c>
      <c r="B21" s="29"/>
      <c r="C21" s="30"/>
      <c r="D21" s="30"/>
      <c r="E21" s="31"/>
    </row>
    <row r="22" ht="22.6" customHeight="1">
      <c r="A22" s="32"/>
      <c r="B22" t="s" s="33">
        <v>34</v>
      </c>
      <c r="C22" s="34">
        <f>SUMIF(A3:A21,TRUE,C3:C21)</f>
        <v>0</v>
      </c>
      <c r="D22" s="35"/>
      <c r="E22" s="35"/>
    </row>
  </sheetData>
  <mergeCells count="1">
    <mergeCell ref="A1:E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4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1.65" customHeight="1" outlineLevelRow="0" outlineLevelCol="0"/>
  <cols>
    <col min="1" max="1" width="16.3516" style="36" customWidth="1"/>
    <col min="2" max="2" width="33.9922" style="36" customWidth="1"/>
    <col min="3" max="3" width="38.1875" style="36" customWidth="1"/>
    <col min="4" max="4" width="16.3516" style="36" customWidth="1"/>
    <col min="5" max="5" width="16.3516" style="36" customWidth="1"/>
    <col min="6" max="256" width="16.3516" style="36" customWidth="1"/>
  </cols>
  <sheetData>
    <row r="1" ht="30" customHeight="1">
      <c r="A1" t="s" s="37">
        <v>35</v>
      </c>
      <c r="B1" s="37"/>
      <c r="C1" s="37"/>
      <c r="D1" s="37"/>
      <c r="E1" s="37"/>
    </row>
    <row r="2" ht="22.5" customHeight="1">
      <c r="A2" s="38"/>
      <c r="B2" s="38"/>
      <c r="C2" s="38"/>
      <c r="D2" s="38"/>
      <c r="E2" s="38"/>
    </row>
    <row r="3" ht="22.5" customHeight="1">
      <c r="A3" s="39"/>
      <c r="B3" s="40"/>
      <c r="C3" s="41"/>
      <c r="D3" s="41"/>
      <c r="E3" s="41"/>
    </row>
    <row r="4" ht="22" customHeight="1">
      <c r="A4" s="42"/>
      <c r="B4" s="43"/>
      <c r="C4" s="44"/>
      <c r="D4" s="44"/>
      <c r="E4" s="44"/>
    </row>
    <row r="5" ht="22" customHeight="1">
      <c r="A5" t="s" s="45">
        <v>36</v>
      </c>
      <c r="B5" s="46"/>
      <c r="C5" s="47"/>
      <c r="D5" s="47"/>
      <c r="E5" s="47"/>
    </row>
    <row r="6" ht="22" customHeight="1">
      <c r="A6" s="42"/>
      <c r="B6" t="s" s="48">
        <v>37</v>
      </c>
      <c r="C6" t="s" s="49">
        <v>38</v>
      </c>
      <c r="D6" s="44"/>
      <c r="E6" s="44"/>
    </row>
    <row r="7" ht="36" customHeight="1">
      <c r="A7" s="42"/>
      <c r="B7" t="s" s="50">
        <v>39</v>
      </c>
      <c r="C7" t="s" s="51">
        <v>40</v>
      </c>
      <c r="D7" s="47"/>
      <c r="E7" s="47"/>
    </row>
    <row r="8" ht="36" customHeight="1">
      <c r="A8" s="42"/>
      <c r="B8" t="s" s="48">
        <v>41</v>
      </c>
      <c r="C8" t="s" s="49">
        <v>42</v>
      </c>
      <c r="D8" s="44"/>
      <c r="E8" s="44"/>
    </row>
    <row r="9" ht="22" customHeight="1">
      <c r="A9" s="42"/>
      <c r="B9" t="s" s="50">
        <v>43</v>
      </c>
      <c r="C9" t="s" s="51">
        <v>44</v>
      </c>
      <c r="D9" s="47"/>
      <c r="E9" s="47"/>
    </row>
    <row r="10" ht="22" customHeight="1">
      <c r="A10" s="42"/>
      <c r="B10" t="s" s="48">
        <v>45</v>
      </c>
      <c r="C10" t="s" s="49">
        <v>46</v>
      </c>
      <c r="D10" s="44"/>
      <c r="E10" s="44"/>
    </row>
    <row r="11" ht="22" customHeight="1">
      <c r="A11" s="42"/>
      <c r="B11" t="s" s="50">
        <v>47</v>
      </c>
      <c r="C11" t="s" s="51">
        <v>48</v>
      </c>
      <c r="D11" s="47"/>
      <c r="E11" s="47"/>
    </row>
    <row r="12" ht="36" customHeight="1">
      <c r="A12" s="42"/>
      <c r="B12" t="s" s="48">
        <v>49</v>
      </c>
      <c r="C12" t="s" s="49">
        <v>50</v>
      </c>
      <c r="D12" s="44"/>
      <c r="E12" s="44"/>
    </row>
    <row r="13" ht="22" customHeight="1">
      <c r="A13" s="42"/>
      <c r="B13" t="s" s="50">
        <v>51</v>
      </c>
      <c r="C13" t="s" s="51">
        <v>52</v>
      </c>
      <c r="D13" s="47"/>
      <c r="E13" s="47"/>
    </row>
    <row r="14" ht="22" customHeight="1">
      <c r="A14" t="s" s="45">
        <v>53</v>
      </c>
      <c r="B14" s="43"/>
      <c r="C14" s="44"/>
      <c r="D14" s="44"/>
      <c r="E14" s="44"/>
    </row>
    <row r="15" ht="22" customHeight="1">
      <c r="A15" s="42"/>
      <c r="B15" t="s" s="50">
        <v>54</v>
      </c>
      <c r="C15" t="s" s="51">
        <v>5</v>
      </c>
      <c r="D15" s="47"/>
      <c r="E15" s="47"/>
    </row>
    <row r="16" ht="22" customHeight="1">
      <c r="A16" s="42"/>
      <c r="B16" t="s" s="48">
        <v>55</v>
      </c>
      <c r="C16" t="s" s="49">
        <v>56</v>
      </c>
      <c r="D16" s="44"/>
      <c r="E16" s="44"/>
    </row>
    <row r="17" ht="22" customHeight="1">
      <c r="A17" s="42"/>
      <c r="B17" t="s" s="50">
        <v>57</v>
      </c>
      <c r="C17" t="s" s="51">
        <v>22</v>
      </c>
      <c r="D17" s="47"/>
      <c r="E17" s="47"/>
    </row>
    <row r="18" ht="36" customHeight="1">
      <c r="A18" s="42"/>
      <c r="B18" t="s" s="48">
        <v>58</v>
      </c>
      <c r="C18" t="s" s="49">
        <v>59</v>
      </c>
      <c r="D18" s="44"/>
      <c r="E18" s="44"/>
    </row>
    <row r="19" ht="36" customHeight="1">
      <c r="A19" s="42"/>
      <c r="B19" t="s" s="50">
        <v>53</v>
      </c>
      <c r="C19" t="s" s="51">
        <v>60</v>
      </c>
      <c r="D19" s="47"/>
      <c r="E19" s="47"/>
    </row>
    <row r="20" ht="22" customHeight="1">
      <c r="A20" t="s" s="45">
        <v>61</v>
      </c>
      <c r="B20" s="43"/>
      <c r="C20" s="44"/>
      <c r="D20" s="44"/>
      <c r="E20" s="44"/>
    </row>
    <row r="21" ht="22" customHeight="1">
      <c r="A21" s="42"/>
      <c r="B21" t="s" s="50">
        <v>62</v>
      </c>
      <c r="C21" t="s" s="51">
        <v>63</v>
      </c>
      <c r="D21" s="47"/>
      <c r="E21" s="47"/>
    </row>
    <row r="22" ht="22" customHeight="1">
      <c r="A22" s="42"/>
      <c r="B22" t="s" s="48">
        <v>20</v>
      </c>
      <c r="C22" t="s" s="49">
        <v>64</v>
      </c>
      <c r="D22" s="44"/>
      <c r="E22" s="44"/>
    </row>
    <row r="23" ht="22" customHeight="1">
      <c r="A23" s="42"/>
      <c r="B23" t="s" s="50">
        <v>65</v>
      </c>
      <c r="C23" t="s" s="51">
        <v>66</v>
      </c>
      <c r="D23" s="47"/>
      <c r="E23" s="47"/>
    </row>
    <row r="24" ht="22" customHeight="1">
      <c r="A24" s="42"/>
      <c r="B24" t="s" s="48">
        <v>67</v>
      </c>
      <c r="C24" t="s" s="49">
        <v>68</v>
      </c>
      <c r="D24" s="44"/>
      <c r="E24" s="44"/>
    </row>
    <row r="25" ht="22" customHeight="1">
      <c r="A25" s="42"/>
      <c r="B25" t="s" s="50">
        <v>69</v>
      </c>
      <c r="C25" s="47"/>
      <c r="D25" s="47"/>
      <c r="E25" s="47"/>
    </row>
    <row r="26" ht="22" customHeight="1">
      <c r="A26" s="42"/>
      <c r="B26" t="s" s="48">
        <v>70</v>
      </c>
      <c r="C26" s="44"/>
      <c r="D26" s="44"/>
      <c r="E26" s="44"/>
    </row>
    <row r="27" ht="22" customHeight="1">
      <c r="A27" s="42"/>
      <c r="B27" t="s" s="50">
        <v>71</v>
      </c>
      <c r="C27" s="47"/>
      <c r="D27" s="47"/>
      <c r="E27" s="47"/>
    </row>
    <row r="28" ht="22" customHeight="1">
      <c r="A28" s="42"/>
      <c r="B28" t="s" s="48">
        <v>72</v>
      </c>
      <c r="C28" s="44"/>
      <c r="D28" s="44"/>
      <c r="E28" s="44"/>
    </row>
    <row r="29" ht="22" customHeight="1">
      <c r="A29" s="42"/>
      <c r="B29" t="s" s="50">
        <v>73</v>
      </c>
      <c r="C29" t="s" s="51">
        <v>74</v>
      </c>
      <c r="D29" s="47"/>
      <c r="E29" s="47"/>
    </row>
    <row r="30" ht="22" customHeight="1">
      <c r="A30" t="s" s="45">
        <v>75</v>
      </c>
      <c r="B30" s="43"/>
      <c r="C30" s="44"/>
      <c r="D30" s="44"/>
      <c r="E30" s="44"/>
    </row>
    <row r="31" ht="36" customHeight="1">
      <c r="A31" s="42"/>
      <c r="B31" t="s" s="50">
        <v>76</v>
      </c>
      <c r="C31" t="s" s="51">
        <v>77</v>
      </c>
      <c r="D31" s="47"/>
      <c r="E31" s="47"/>
    </row>
    <row r="32" ht="22" customHeight="1">
      <c r="A32" s="42"/>
      <c r="B32" t="s" s="48">
        <v>69</v>
      </c>
      <c r="C32" s="44"/>
      <c r="D32" s="44"/>
      <c r="E32" s="44"/>
    </row>
    <row r="33" ht="22" customHeight="1">
      <c r="A33" s="42"/>
      <c r="B33" t="s" s="50">
        <v>78</v>
      </c>
      <c r="C33" t="s" s="51">
        <v>79</v>
      </c>
      <c r="D33" s="47"/>
      <c r="E33" s="47"/>
    </row>
    <row r="34" ht="22" customHeight="1">
      <c r="A34" s="42"/>
      <c r="B34" t="s" s="48">
        <v>80</v>
      </c>
      <c r="C34" t="s" s="49">
        <v>81</v>
      </c>
      <c r="D34" s="44"/>
      <c r="E34" s="44"/>
    </row>
    <row r="35" ht="22" customHeight="1">
      <c r="A35" s="42"/>
      <c r="B35" t="s" s="50">
        <v>82</v>
      </c>
      <c r="C35" t="s" s="51">
        <v>83</v>
      </c>
      <c r="D35" s="47"/>
      <c r="E35" s="47"/>
    </row>
    <row r="36" ht="22" customHeight="1">
      <c r="A36" s="42"/>
      <c r="B36" t="s" s="48">
        <v>84</v>
      </c>
      <c r="C36" t="s" s="49">
        <v>85</v>
      </c>
      <c r="D36" s="44"/>
      <c r="E36" s="44"/>
    </row>
    <row r="37" ht="36" customHeight="1">
      <c r="A37" s="42"/>
      <c r="B37" t="s" s="50">
        <v>86</v>
      </c>
      <c r="C37" t="s" s="51">
        <v>87</v>
      </c>
      <c r="D37" s="47"/>
      <c r="E37" s="47"/>
    </row>
    <row r="38" ht="36" customHeight="1">
      <c r="A38" s="42"/>
      <c r="B38" t="s" s="48">
        <v>88</v>
      </c>
      <c r="C38" t="s" s="49">
        <v>89</v>
      </c>
      <c r="D38" s="44"/>
      <c r="E38" s="44"/>
    </row>
    <row r="39" ht="22" customHeight="1">
      <c r="A39" t="s" s="45">
        <v>90</v>
      </c>
      <c r="B39" s="46"/>
      <c r="C39" s="47"/>
      <c r="D39" s="47"/>
      <c r="E39" s="47"/>
    </row>
    <row r="40" ht="36" customHeight="1">
      <c r="A40" s="42"/>
      <c r="B40" t="s" s="48">
        <v>91</v>
      </c>
      <c r="C40" t="s" s="49">
        <v>92</v>
      </c>
      <c r="D40" s="44"/>
      <c r="E40" s="44"/>
    </row>
    <row r="41" ht="22" customHeight="1">
      <c r="A41" s="42"/>
      <c r="B41" t="s" s="50">
        <v>93</v>
      </c>
      <c r="C41" t="s" s="51">
        <v>94</v>
      </c>
      <c r="D41" s="47"/>
      <c r="E41" s="47"/>
    </row>
    <row r="42" ht="22" customHeight="1">
      <c r="A42" s="42"/>
      <c r="B42" t="s" s="48">
        <v>95</v>
      </c>
      <c r="C42" t="s" s="49">
        <v>96</v>
      </c>
      <c r="D42" s="44"/>
      <c r="E42" s="44"/>
    </row>
    <row r="43" ht="22" customHeight="1">
      <c r="A43" t="s" s="45">
        <v>97</v>
      </c>
      <c r="B43" s="46"/>
      <c r="C43" s="47"/>
      <c r="D43" s="47"/>
      <c r="E43" s="47"/>
    </row>
    <row r="44" ht="22" customHeight="1">
      <c r="A44" s="42"/>
      <c r="B44" t="s" s="48">
        <v>98</v>
      </c>
      <c r="C44" t="s" s="49">
        <v>99</v>
      </c>
      <c r="D44" s="44"/>
      <c r="E44" s="44"/>
    </row>
    <row r="45" ht="22" customHeight="1">
      <c r="A45" s="42"/>
      <c r="B45" t="s" s="50">
        <v>100</v>
      </c>
      <c r="C45" t="s" s="51">
        <v>101</v>
      </c>
      <c r="D45" s="47"/>
      <c r="E45" s="47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