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180"/>
  </bookViews>
  <sheets>
    <sheet name="Main" sheetId="1" r:id="rId1"/>
    <sheet name="Survey paper" sheetId="2" state="hidden" r:id="rId2"/>
    <sheet name="Navid" sheetId="3" state="hidden" r:id="rId3"/>
    <sheet name="Subjective" sheetId="4" state="hidden" r:id="rId4"/>
  </sheets>
  <definedNames>
    <definedName name="_xlnm._FilterDatabase" localSheetId="0" hidden="1">Main!$A$2:$AF$1022</definedName>
  </definedNames>
  <calcPr calcId="144525"/>
</workbook>
</file>

<file path=xl/comments1.xml><?xml version="1.0" encoding="utf-8"?>
<comments xmlns="http://schemas.openxmlformats.org/spreadsheetml/2006/main">
  <authors>
    <author/>
  </authors>
  <commentList>
    <comment ref="C2" authorId="0">
      <text>
        <r>
          <rPr>
            <sz val="10"/>
            <rFont val="SimSun"/>
            <charset val="134"/>
          </rPr>
          <t>Should these two categories be separate?  Feels like commingling of two things that can be mutually exclusive.  Thoughts from others?
	-Steve Mayzak</t>
        </r>
      </text>
    </comment>
    <comment ref="Z2" authorId="0">
      <text>
        <r>
          <rPr>
            <sz val="10"/>
            <rFont val="SimSun"/>
            <charset val="134"/>
          </rPr>
          <t>Would it be possible to store the list by popularity? What is the current sorting behavior? The number of stars could do the trick and if N/A fallback on the release date of the vector store feature. What do you think?
	-Clément Renault
The initial order was just based on some previous lists and my awareness of the DBs. After I posted about the sheet, I added ones that were requested as they came in.
Changing the order at the point might be contentious as there is no objective overall metric. When the table moves to VectorHub (hub.superlinked.com), it'll be easier to sort and filter by attributes.
	-Dhruv Anand
Ho! Nice, please tell us when it will be moved there. Do you have any timeline?
	-Clément Renault
_Marked as resolved_
	-Anonymous
_Re-opened_
Can potentially use the DB-Engines ranking. It's a popular metric: https://db-engines.com/en/ranking/vector+dbms/all
	-Anonymous
Clément:
The move should happen in about 1-2 weeks. Any additional data/UX you'd like to see?
On the topic of ranking: I don't know know if things like "website mentions" or "number of job offers" is relevant for helping builders pick the right system.. see:
https://db-engines.com/en/ranking_definition
	-Daniel Svonava</t>
        </r>
      </text>
    </comment>
    <comment ref="AH2" authorId="0">
      <text>
        <r>
          <rPr>
            <sz val="10"/>
            <rFont val="SimSun"/>
            <charset val="134"/>
          </rPr>
          <t>Define "Tensor search"
	-Andrey Tatarinov
I agree, I don't know what this means in this context.
	-Ben Trent
The ability to search or perform compute over tensors, a  generalization of vectors and  matrixes. See for example https://docs.vespa.ai/en/tensor-user-guide.html. This is how vespa exposes multi-vector indexing for example where you have a mixed tensor consisting of a  mapped dimension (sparse) and the vector representation per mapped dim.
	-Jo Kristian Bergum
This feels like an implementation detail and not a feature, per-se. For example, if you can do all the things you need to do without tensors, such as multi-vector indexing, then this is not a differentiating end-user feature.
	-Josh Devins
The ability to express tensors in documents, in queries and specifying compute over those tensors is an implementation detail?  For example, I can retrieve using one vector representation using HNSW, and re-rank using a multi-vector representation expressed by a tensor compute expression for example. Lots of examples here https://blog.vespa.ai/advent-of-tensors-2023/
	-Jo Kristian Bergum
My point is that the column(s) should be about "what you're trying to achieve" not how. I'd rename the column to embedding reranking, for example. I think that helps users better understand the capabilities they need.
	-Josh Devins
That seems very limiting, it's like having a column for "prefix search" or substring search IMHO. 
Tensors and expressing tensor computations can for example be used to represent ColBERT where you have term level embeddings and where the maxsim operator is expressed by a tensor compute expression https://github.com/vespa-engine/sample-apps/blob/master/msmarco-ranking/src/main/application/schemas/passage.sd#L116-L124
	-Jo Kristian Bergum
I know what tensors are for ;) I'll leave this up to the Sheet author. I think he has the information he needs.
	-Josh Devins</t>
        </r>
      </text>
    </comment>
    <comment ref="AI2" authorId="0">
      <text>
        <r>
          <rPr>
            <sz val="10"/>
            <rFont val="SimSun"/>
            <charset val="134"/>
          </rPr>
          <t>RBAC/authorization (true multi-tenancy)
	-Anonymous</t>
        </r>
      </text>
    </comment>
    <comment ref="AJ2" authorId="0">
      <text>
        <r>
          <rPr>
            <sz val="10"/>
            <rFont val="SimSun"/>
            <charset val="134"/>
          </rPr>
          <t>resiliency
	-Anonymous
consistency guarantees
	-Anonymous
high availability
	-Anonymous
geo-replication
	-Anonymous
Security &amp; Compliance certifications
	-Anonymous
The above are some other key columns we need to evaluate for a vector databases -- most of the candidates here will fail for these except for a few
	-Anonymous</t>
        </r>
      </text>
    </comment>
    <comment ref="N3" authorId="0">
      <text>
        <r>
          <rPr>
            <sz val="10"/>
            <rFont val="SimSun"/>
            <charset val="134"/>
          </rPr>
          <t>✅ https://www.pinecone.io/learn/hybrid-search-intro/
Your previous comment said the fusion is happening outside of Pinecone. It's not. It's happening inside the index and we even wrote a paper on it: https://arxiv.org/pdf/2210.11934.pdf
There might be confusion from seeing our Text SDK, which turns text into BM25 sparse vectors and then indexes them in Pinecone.
This is a different (and we think better) workflow than how other solutions implement hybrid search, but it is still very much hybrid search. And we have hundreds of customers using this.
	-Greg Kogan
Hi Greg, thanks for the additional info. Could you provide a link to the API documentation of this feature?
	-Dhruv Anand</t>
        </r>
      </text>
    </comment>
    <comment ref="V3" authorId="0">
      <text>
        <r>
          <rPr>
            <sz val="10"/>
            <rFont val="SimSun"/>
            <charset val="134"/>
          </rPr>
          <t>✅ Coming soon
	-Greg Kogan</t>
        </r>
      </text>
    </comment>
    <comment ref="W3" authorId="0">
      <text>
        <r>
          <rPr>
            <sz val="10"/>
            <rFont val="SimSun"/>
            <charset val="134"/>
          </rPr>
          <t>I feel like we should call out the sharding mechanism here because for Pinecone and Vespa they are able to do real-time index updates vs most of the rest which use HNSW.
	-David Tippett</t>
        </r>
      </text>
    </comment>
    <comment ref="AD6" authorId="0">
      <text>
        <r>
          <rPr>
            <sz val="10"/>
            <rFont val="SimSun"/>
            <charset val="134"/>
          </rPr>
          <t>It is possible to write SELECT ... GROUP BY in postgres
	-Andrey Tatarinov</t>
        </r>
      </text>
    </comment>
    <comment ref="AH6" authorId="0">
      <text>
        <r>
          <rPr>
            <sz val="10"/>
            <rFont val="SimSun"/>
            <charset val="134"/>
          </rPr>
          <t>While pgvector does not support this, there are PostgreSQL extensions (e.g. MADLib) that provide tensor support.
	-Jonathan Katz</t>
        </r>
      </text>
    </comment>
    <comment ref="W7" authorId="0">
      <text>
        <r>
          <rPr>
            <sz val="10"/>
            <rFont val="SimSun"/>
            <charset val="134"/>
          </rPr>
          <t>✅ I believe this is simply support for having multiple content nodes in an application? If so then this should be checked. Vespa supports full elasticity with adding and removing nodes while serving. The cloud offering extends this with automatically scaling resources according to the needs. See also https://docs.vespa.ai/en/elasticity.html
	-Yngve Aasheim</t>
        </r>
      </text>
    </comment>
    <comment ref="AD7" authorId="0">
      <text>
        <r>
          <rPr>
            <sz val="10"/>
            <rFont val="SimSun"/>
            <charset val="134"/>
          </rPr>
          <t>✅ There are many ways to implement this in Vespa, see eg https://docs.vespa.ai/en/tutorials/news-4-embeddings.html#collaborative-filtering-in-recommendation-systems
	-Yngve Aasheim</t>
        </r>
      </text>
    </comment>
    <comment ref="AE7" authorId="0">
      <text>
        <r>
          <rPr>
            <sz val="10"/>
            <rFont val="SimSun"/>
            <charset val="134"/>
          </rPr>
          <t>✅ There are many ways to implement personalization in Vespa. See e.g. https://blog.vespa.ai/vespa-at-zedge-providing-personalization-content/#conclusion
	-Yngve Aasheim</t>
        </r>
      </text>
    </comment>
    <comment ref="A8" authorId="0">
      <text>
        <r>
          <rPr>
            <sz val="10"/>
            <rFont val="SimSun"/>
            <charset val="134"/>
          </rPr>
          <t>I would split Zilliz into a second row below Milvus. It adds support for embedding generation.
	-Frank Liu
This is a good chance to explain the difference between Milvus and Zilliz. Could you explain?
	-Dhruv Anand
Zilliz is a fully managed vector database built on top of Milvus. It has its own proprietary search engine, removed the scaling and operational burden,  and have built a full set of toolkit, e.g. security, pipelines, connectors, on top of Milvus for a complete vector search platform. We need to update this website for the newest release feature, but you can take a look for some more details. https://zilliz.com/zilliz-vs-milvus
	-Steffi Li</t>
        </r>
      </text>
    </comment>
    <comment ref="S8" authorId="0">
      <text>
        <r>
          <rPr>
            <sz val="10"/>
            <rFont val="SimSun"/>
            <charset val="134"/>
          </rPr>
          <t>This should be a check mark since we have many users performing queries over geospatial data using our scalar filters.
	-Frank Liu
couldn't find a specialized geo filter in the documentation (within X radius). That's what this column is for
	-Dhruv Anand
This feature is called "range search" Milvus: https://milvus.io/docs/within_range.md
	-Frank Liu
ok, so I see that you mean we can store a 2-d vector for location and use euclidean distance on it.
Can one run a query like:
"Places within 5 miles with name vector similar to "pizza" (top_k=3) " ?i.e. filter on geo distance and vector distance in one-shot
	-Dhruv Anand
I think you can get all the vector similar to pizza within 5 miles but this is range search so it will return all the results within the rang but not top K
	-Steffi Li</t>
        </r>
      </text>
    </comment>
    <comment ref="O11" authorId="0">
      <text>
        <r>
          <rPr>
            <sz val="10"/>
            <rFont val="SimSun"/>
            <charset val="134"/>
          </rPr>
          <t>Vectara supports BM25. That's how hybrid search is implemented.
	-Amin Ahmad
Yes Vectara supports BM25. Should be yes
	-Ofer Mendelevitch
I'm not able to find any mention of BM25 on the site. Please provide a link for it.
	-Dhruv Anand
See this blog post: https://vectara.com/using-hybrid-search-to-improve-in-app-product-search/
	-Ofer Mendelevitch
Did the link provided help here to see the BM25 point?
	-Ofer Mendelevitch</t>
        </r>
      </text>
    </comment>
    <comment ref="Q11" authorId="0">
      <text>
        <r>
          <rPr>
            <sz val="10"/>
            <rFont val="SimSun"/>
            <charset val="134"/>
          </rPr>
          <t>Full-text search is supported, with both sparse and dense embeddings.
	-Amin Ahmad
Same here. should be yes.
	-Ofer Mendelevitch
Could you link to the docs page that shows this feature?
	-Prashanth Rao
https://docs.vectara.com/docs/learn/semantic-search/hybrid-search
Hybrid combines keyword (sparse) and neural (dense) search. 
Let me know if that suffices.
	-Amin Ahmad
Any updates on this one?
	-Ofer Mendelevitch</t>
        </r>
      </text>
    </comment>
    <comment ref="E12" authorId="0">
      <text>
        <r>
          <rPr>
            <sz val="10"/>
            <rFont val="SimSun"/>
            <charset val="134"/>
          </rPr>
          <t>Is this correct? Haven't seen evidence of disk-based indexes in any of the docs
	-Prashanth Rao</t>
        </r>
      </text>
    </comment>
    <comment ref="AG12" authorId="0">
      <text>
        <r>
          <rPr>
            <sz val="10"/>
            <rFont val="SimSun"/>
            <charset val="134"/>
          </rPr>
          <t>If this is just "sort the index by some metadata to optimize loading in and brute force search vectors", elasticsearch has supported this since 7.x.
	-Ben Trent
"Streaming index" is just a search over all documents, but with a custom scorer of some sort. This is possible in elasticsearch over a verity of data types (text, numeric, and vector). See: https://www.elastic.co/guide/en/elasticsearch/reference/current/mapping.html &amp; https://www.elastic.co/guide/en/elasticsearch/reference/current/query-dsl-script-score-query.html 
This is very configurable and supports multiple levels of detail and speed for indexing speed vs query speed vs disk usage.
	-Ben Trent
It's not the same. With streaming mode, you don't have any type of indexes so can support extreme high write throughput and all queries needs a groupname/key. This post should clarify it https://blog.vespa.ai/announcing-vector-streaming-search/
	-Jo Kristian Bergum
So the `groupname/key` doesn't even have to be indexed? Interesting indeed! Ah, its encoded in the document ID. I am guessing some routing &amp; sorting is occurring under the hood (similar to what we do in Elasticsearch for various timeseries things &amp; their metric dimensions).
I would argue the gist is a flat index for faster indexing, less disk/memory usage, and still fast search. While elasticsearch would use more disk, indexing a keyword and sorting by that keyword in the index achieves this. 
A feature achieves a particular use case, not an implementation detail.
	-Ben Trent
That implementation detail brings the cost down by several orders of magnitude compared to any vector method in ES that uses mapped memory. You cannot even use brute force search without writing a script query and you would still page vector data randomly if you first selected by a regular query term.
	-Jo Kristian Bergum
&gt; That implementation detail
Yep, its an implementation detail. Thanks for agreeing!
&gt;  in ES that uses mapped memory.
Possibly, would need to benchmark that.
&gt; without writing a script query and you would still page vector data randomly if you first selected by a regular query term.
No you would not, you would have the index sorted by the metadata you cared about. And filter by that value. The doc ids that match the filters (term query and "streaming metadata"), would only be scored if both match. This ensures like docs and their vectors sit next to each other on disk and disk lookahead loads other metadata relevant vectors.
But, eh, thats all implementation detail as well :)
	-Ben Trent</t>
        </r>
      </text>
    </comment>
    <comment ref="E13" authorId="0">
      <text>
        <r>
          <rPr>
            <sz val="10"/>
            <rFont val="SimSun"/>
            <charset val="134"/>
          </rPr>
          <t>Is this correct? Haven't seen evidence of disk-based indexes in any of the docs
	-Prashanth Rao</t>
        </r>
      </text>
    </comment>
    <comment ref="U13" authorId="0">
      <text>
        <r>
          <rPr>
            <sz val="10"/>
            <rFont val="SimSun"/>
            <charset val="134"/>
          </rPr>
          <t>The documentation on the latest version of OpenSearch says 16k dimensions for FAISS and nmslib: 
https://opensearch.org/docs/2.11/search-plugins/knn/approximate-knn/#recommendations-for-engines-and-cluster-node-sizing
Although if I remember correctly this can be overwritten.
	-David Tippett</t>
        </r>
      </text>
    </comment>
    <comment ref="AB13" authorId="0">
      <text>
        <r>
          <rPr>
            <sz val="10"/>
            <rFont val="SimSun"/>
            <charset val="134"/>
          </rPr>
          <t>It's open source, so starts at free.
	-Daniel D.
that's understood. You can comment with the actual hosted plan pricing and I can add that
	-Dhruv Anand
OpenSearch is available from multiple vendors (AWS, Oracle Cloud) and has multiple distributions (AWS Managed, Serverless, ...) so not sure what the price is, it's literally from 0 to infinity :) can we write "cheap?"
	-Daniel D.
you can post the links for any and all of those services' pricing pages, and I'll put them here
	-Dhruv Anand</t>
        </r>
      </text>
    </comment>
    <comment ref="AE13" authorId="0">
      <text>
        <r>
          <rPr>
            <sz val="10"/>
            <rFont val="SimSun"/>
            <charset val="134"/>
          </rPr>
          <t>Is this inbuild personalization or a personalization workflow? OpenSearch supports Amazon Personalize
	-David Tippett</t>
        </r>
      </text>
    </comment>
    <comment ref="AG13" authorId="0">
      <text>
        <r>
          <rPr>
            <sz val="10"/>
            <rFont val="SimSun"/>
            <charset val="134"/>
          </rPr>
          <t>Depending on the definition of streaming here OpenSearch has a data streams api. 
https://opensearch.org/docs/2.11/dashboards/im-dashboards/datastream/
	-David Tippett</t>
        </r>
      </text>
    </comment>
    <comment ref="L14" authorId="0">
      <text>
        <r>
          <rPr>
            <sz val="10"/>
            <rFont val="SimSun"/>
            <charset val="134"/>
          </rPr>
          <t>https://pypi.org/project/eurelis-langchain-solr-vectorstore/
	-Atita Arora
Hi @atitaarora@gmail.com !  Eric waves!
	-Eric Pugh
hey hey @epugh@opensourceconnections.com !!
	-Atita Arora
Curious why the integration isn't directly available in langchain (as another vector store)
	-Dhruv Anand</t>
        </r>
      </text>
    </comment>
    <comment ref="AD14" authorId="0">
      <text>
        <r>
          <rPr>
            <sz val="10"/>
            <rFont val="SimSun"/>
            <charset val="134"/>
          </rPr>
          <t>I am not sure that I would say Solr has a "Recommendations API", i think there are all the parts to build one..  I guess I'd love to know more about what make sthat "Recommendations API" ;-).
	-Eric Pugh
I marked it green as suggester is often used as recommendations and is accessible with an api :)
	-Atita Arora</t>
        </r>
      </text>
    </comment>
    <comment ref="C17" authorId="0">
      <text>
        <r>
          <rPr>
            <sz val="10"/>
            <rFont val="SimSun"/>
            <charset val="134"/>
          </rPr>
          <t>Redis is open source: https://github.com/redis/redis
	-Tyler Hutcherson
could you provide the link to the vector search part?
	-Dhruv Anand
Redis Stack has the extensions and support for vectors (and more).
Install: https://redis.io/docs/install/install-stack/
OSS Code: https://github.com/redis-stack/redis-stack
	-Tyler Hutcherson
I'm sorry. I'm still not able to find the vector search part of the code. Could you link to it? let's say, the indexing code?
	-Dhruv Anand
This repo clearly says that Redis Vector Search Similarity (VSS) is available with Redis enterprise, but doesn't say much about open source. They've sure done a great job at making their vector indexing code hard to find!
https://github.com/RedisVentures/redis-product-search
	-Prashanth Rao
Redis Stack is user facing server and comprised of different modules/extensions including vector search (see below) and things like time series, json, bloom filters etc.
Open source search module:
https://github.com/RediSearch/RediSearch
Part of Search is the vector similarity library which once compiled adds vector support:
https://github.com/RedisAI/VectorSimilarity
Everything rolls up into Redis Stack for deployment.
We can agree that the repo structure is a bit chaotic with recent growth and surge in use cases / expanded focus. That will get cleaned up soon!
	-Tyler Hutcherson
Any updates here?
	-Tyler Hutcherson
The vector similarity search repo  you linked is available under SSPL (https://blog.opensource.org/the-sspl-is-not-an-open-source-license/) or the redis source available license, so I don't think it can be marked here. We can add a paragraph of context here, if you wish.
	-Dhruv Anand</t>
        </r>
      </text>
    </comment>
    <comment ref="Q17" authorId="0">
      <text>
        <r>
          <rPr>
            <sz val="10"/>
            <rFont val="SimSun"/>
            <charset val="134"/>
          </rPr>
          <t>RediSearch does have a full text search engine that’s been around much longer than the vector search components
	-Tyler Hutcherson
https://redis.io/docs/interact/search-and-query/query/full-text/
	-Tyler Hutcherson
Let me know what else we need to provide here!
	-Tyler Hutcherson
This is wrong as Tyler points out. Had customers in prod with FTS for years now.
	-Sam Partee</t>
        </r>
      </text>
    </comment>
    <comment ref="N19" authorId="0">
      <text>
        <r>
          <rPr>
            <sz val="10"/>
            <rFont val="SimSun"/>
            <charset val="134"/>
          </rPr>
          <t>🔜
	-Eran Lewis</t>
        </r>
      </text>
    </comment>
    <comment ref="B21" authorId="0">
      <text>
        <r>
          <rPr>
            <sz val="10"/>
            <rFont val="SimSun"/>
            <charset val="134"/>
          </rPr>
          <t>this row needs to be reviewed
	-Dhruv Anand
currently populated with the values from the provider
	-Dhruv Anand</t>
        </r>
      </text>
    </comment>
    <comment ref="W22" authorId="0">
      <text>
        <r>
          <rPr>
            <sz val="10"/>
            <rFont val="SimSun"/>
            <charset val="134"/>
          </rPr>
          <t>✅
https://medium.com/neuml/running-at-scale-with-txtai-71196cdd99f9
	-Anonymous</t>
        </r>
      </text>
    </comment>
    <comment ref="O24" authorId="0">
      <text>
        <r>
          <rPr>
            <sz val="10"/>
            <rFont val="SimSun"/>
            <charset val="134"/>
          </rPr>
          <t>Can you add a check box in these cells as well?
	-Farzad Sunavala
Hi Farzad, could you add the references for these as well? Will make verifying easier, and provide pointers for future users as well
	-Dhruv Anand
https://learn.microsoft.com/en-us/azure/search/index-ranking-similarity 
For BM25, and full text search engine
	-Sumit Garg
Azure Search is based on Apache Lucene I think?
	-Ravindra Harige</t>
        </r>
      </text>
    </comment>
    <comment ref="K27" authorId="0">
      <text>
        <r>
          <rPr>
            <sz val="10"/>
            <rFont val="SimSun"/>
            <charset val="134"/>
          </rPr>
          <t>✅
	-Ash Vardanian
Please add citation
	-Ravindra Harige
https://github.com/unum-cloud/usearch?tab=readme-ov-file#comparison-with-faiss
	-Ash Vardanian</t>
        </r>
      </text>
    </comment>
    <comment ref="P27" authorId="0">
      <text>
        <r>
          <rPr>
            <sz val="10"/>
            <rFont val="SimSun"/>
            <charset val="134"/>
          </rPr>
          <t>✅
	-Ash Vardanian</t>
        </r>
      </text>
    </comment>
    <comment ref="F28" authorId="0">
      <text>
        <r>
          <rPr>
            <sz val="10"/>
            <rFont val="SimSun"/>
            <charset val="134"/>
          </rPr>
          <t>Y
	-Simon Hørup Eskildsen
https://turbopuffer.com/docs/reference/query
	-Simon Hørup Eskildsen
I assume it is via namespaces?
	-Dhruv Anand
is this physical separation?
	-Dhruv Anand
Yeah, by namespacing. It's not physical. turbopuffer is natively a multi-tenant platform to achieve great indexing speeds, cost, and scalability. More like the DynamoDB of vectors.
	-Simon Hørup Eskildsen</t>
        </r>
      </text>
    </comment>
    <comment ref="AA28" authorId="0">
      <text>
        <r>
          <rPr>
            <sz val="10"/>
            <rFont val="SimSun"/>
            <charset val="134"/>
          </rPr>
          <t>N/A
	-Simon Hørup Eskildsen
not released yet?
	-Dhruv Anand</t>
        </r>
      </text>
    </comment>
    <comment ref="AG28" authorId="0">
      <text>
        <r>
          <rPr>
            <sz val="10"/>
            <rFont val="SimSun"/>
            <charset val="134"/>
          </rPr>
          <t>What does this mean..?
	-Simon Hørup Eskildsen
Hi @simon@sirupsen.com !  I had same question!
	-Eric Pugh</t>
        </r>
      </text>
    </comment>
    <comment ref="K29" authorId="0">
      <text>
        <r>
          <rPr>
            <sz val="10"/>
            <rFont val="SimSun"/>
            <charset val="134"/>
          </rPr>
          <t>&gt; Send documents with an associated `_vectors` field that contains one or multiple JSON arrays of floats.
https://github.com/orgs/meilisearch/discussions/677
	-Clément Renault
The column name is to indicate whether the solution can create + index multiple vectors for a given document. It's not clear if that's what this feature in Meilisearch does?
	-Prashanth Rao
&gt; that contains one or multiple JSON arrays of floats
It is exactly that. I am the developper of this feature and I confirm you that it support multiple vectors for a single document.
	-Clément Renault</t>
        </r>
      </text>
    </comment>
    <comment ref="O29" authorId="0">
      <text>
        <r>
          <rPr>
            <sz val="10"/>
            <rFont val="SimSun"/>
            <charset val="134"/>
          </rPr>
          <t>We don't suppport BM25 but why is it a criteria at first? Isn't it just a way like another to find exact words in a document?
	-Clément Renault
It is a commonly used scoring method for keyword search. This column says whether that is supported natively in the system or not
	-Dhruv Anand
I'd view this column more as a "we choose to not use BM25 scoring and go with something else" from the vendor perspective.
	-Prashanth Rao</t>
        </r>
      </text>
    </comment>
    <comment ref="Q30" authorId="0">
      <text>
        <r>
          <rPr>
            <sz val="10"/>
            <rFont val="SimSun"/>
            <charset val="134"/>
          </rPr>
          <t>✅
	-Jason Bosco
does typesense maintain an inverted index of terms?
	-Dhruv Anand
Yup!
	-Jason Bosco</t>
        </r>
      </text>
    </comment>
    <comment ref="N32" authorId="0">
      <text>
        <r>
          <rPr>
            <sz val="10"/>
            <rFont val="SimSun"/>
            <charset val="134"/>
          </rPr>
          <t>What does hybrid search mean in the context of graph DBs? It looks like Neo4j uses vector search as a way to narrow down the search space, following which a conventional graph search is done, which is very different from conventional semantic search.
	-Prashanth Rao</t>
        </r>
      </text>
    </comment>
    <comment ref="E33" authorId="0">
      <text>
        <r>
          <rPr>
            <sz val="10"/>
            <rFont val="SimSun"/>
            <charset val="134"/>
          </rPr>
          <t>Custom Memory optimized HNSW that sits on top of an object storage (including FS)
https://www.activeloop.ai/resources/deep-lake-hnsw-index-rapidly-query-35-m-vectors-save-80/
	-Davit Buniatyan
https://docs.activeloop.ai/performance-features/index-for-ann-search
	-Davit Buniatyan</t>
        </r>
      </text>
    </comment>
    <comment ref="F33" authorId="0">
      <text>
        <r>
          <rPr>
            <sz val="10"/>
            <rFont val="SimSun"/>
            <charset val="134"/>
          </rPr>
          <t>✅ via deeplake, datasets same as collections/namespaces
	-Davit Buniatyan
wrong link
	-Davit Buniatyan
here is the right link https://docs.activeloop.ai/example-code/tutorials/vector-store/deep-lake-vector-store-in-langchain#creating-the-deep-lake-vector-store
	-Davit Buniatyan</t>
        </r>
      </text>
    </comment>
    <comment ref="G33" authorId="0">
      <text>
        <r>
          <rPr>
            <sz val="10"/>
            <rFont val="SimSun"/>
            <charset val="134"/>
          </rPr>
          <t>You bring your own embedding function and execute it https://docs.activeloop.ai/quickstart#creating-your-first-vector-store
	-Davit Buniatyan</t>
        </r>
      </text>
    </comment>
    <comment ref="H33" authorId="0">
      <text>
        <r>
          <rPr>
            <sz val="10"/>
            <rFont val="SimSun"/>
            <charset val="134"/>
          </rPr>
          <t>Same as previous comment although Deep Lake can actually store physically images as well aside from vectors. 
https://docs.activeloop.ai/example-code/playbooks/training-with-lineage
	-Davit Buniatyan</t>
        </r>
      </text>
    </comment>
    <comment ref="I33" authorId="0">
      <text>
        <r>
          <rPr>
            <sz val="10"/>
            <rFont val="SimSun"/>
            <charset val="134"/>
          </rPr>
          <t>Part of Tensor Query Language https://docs.activeloop.ai/performance-features/querying-datasets/query-syntax
	-Davit Buniatyan</t>
        </r>
      </text>
    </comment>
    <comment ref="P33" authorId="0">
      <text>
        <r>
          <rPr>
            <sz val="10"/>
            <rFont val="SimSun"/>
            <charset val="134"/>
          </rPr>
          <t>no native sparse vector support, although it supports all numpy arrays hence can also store sparse numpy arrays. see generic https://docs.deeplake.ai/en/latest/Htypes.html
	-Davit Buniatyan</t>
        </r>
      </text>
    </comment>
    <comment ref="Q33" authorId="0">
      <text>
        <r>
          <rPr>
            <sz val="10"/>
            <rFont val="SimSun"/>
            <charset val="134"/>
          </rPr>
          <t>you can search i.e. search keywords with TQL/SQL contains(...) function, but I assume you mean more than just text search, by full-text search engine.
	-Davit Buniatyan</t>
        </r>
      </text>
    </comment>
    <comment ref="R33" authorId="0">
      <text>
        <r>
          <rPr>
            <sz val="10"/>
            <rFont val="SimSun"/>
            <charset val="134"/>
          </rPr>
          <t>Group by and Sum ops are included https://docs.activeloop.ai/performance-features/querying-datasets/query-syntax
	-Davit Buniatyan</t>
        </r>
      </text>
    </comment>
    <comment ref="S33" authorId="0">
      <text>
        <r>
          <rPr>
            <sz val="10"/>
            <rFont val="SimSun"/>
            <charset val="134"/>
          </rPr>
          <t>no native GeoSearch support, although doable with UDFs and location storage.
	-Davit Buniatyan</t>
        </r>
      </text>
    </comment>
    <comment ref="W33" authorId="0">
      <text>
        <r>
          <rPr>
            <sz val="10"/>
            <rFont val="SimSun"/>
            <charset val="134"/>
          </rPr>
          <t>As deep lake is more of a data(vector) lake rather than in-memory db. We do chunking (+tiling) although it is slightly different than sharding in the context of databases as you scale nodes. Here is you already have unified S3-like object storage and can multiple query runners at the same time. You can also query multiple (shard) datasets together, but will keep it up to owner to make a call here. https://docs.activeloop.ai/technical-details/data-layout#chunking
	-Davit Buniatyan</t>
        </r>
      </text>
    </comment>
    <comment ref="AE33" authorId="0">
      <text>
        <r>
          <rPr>
            <sz val="10"/>
            <rFont val="SimSun"/>
            <charset val="134"/>
          </rPr>
          <t>while it is not exactly recommendation or personalization API, Deep Memory finetunes an adapter for personalized queries https://www.activeloop.ai/resources/use-deep-memory-to-boost-rag-apps-accuracy-by-up-to-22/
	-Davit Buniatyan
I guess having a separate column would be nicer
	-Davit Buniatyan</t>
        </r>
      </text>
    </comment>
    <comment ref="AG33" authorId="0">
      <text>
        <r>
          <rPr>
            <sz val="10"/>
            <rFont val="SimSun"/>
            <charset val="134"/>
          </rPr>
          <t>have gone through Vespa docs for understanding what is referred as streaming index, although their streaming search does have no index. 
TQL also supports queries that are streamable and can be run on multiple dataset, but agree with others you need better definition of streaming index to qualify or disqualify any db.
	-Davit Buniatyan</t>
        </r>
      </text>
    </comment>
    <comment ref="AH33" authorId="0">
      <text>
        <r>
          <rPr>
            <sz val="10"/>
            <rFont val="SimSun"/>
            <charset val="134"/>
          </rPr>
          <t>yes see https://docs.activeloop.ai/performance-features/querying-datasets/query-syntax
and paper academic paper published at CIDR23 https://arxiv.org/pdf/2209.10785.pdf
	-Davit Buniatyan</t>
        </r>
      </text>
    </comment>
    <comment ref="F34" authorId="0">
      <text>
        <r>
          <rPr>
            <sz val="10"/>
            <rFont val="SimSun"/>
            <charset val="134"/>
          </rPr>
          <t>Yes (via Schemas, Tables)
https://cratedb.com/docs/crate/reference/en/5.5/admin/privileges.html
	-Christian Kurze</t>
        </r>
      </text>
    </comment>
    <comment ref="I34" authorId="0">
      <text>
        <r>
          <rPr>
            <sz val="10"/>
            <rFont val="SimSun"/>
            <charset val="134"/>
          </rPr>
          <t>Yes
Combine knn_match with other criteria: 
https://cratedb.com/docs/crate/reference/en/5.5/general/builtins/scalar-functions.html#knn-match-float-vector-float-vector-int
	-Christian Kurze</t>
        </r>
      </text>
    </comment>
    <comment ref="K34" authorId="0">
      <text>
        <r>
          <rPr>
            <sz val="10"/>
            <rFont val="SimSun"/>
            <charset val="134"/>
          </rPr>
          <t>Yes 
Add more columns of type knn_vector: https://cratedb.com/docs/crate/reference/en/5.5/general/ddl/data-types.html#float-vector
	-Christian Kurze</t>
        </r>
      </text>
    </comment>
    <comment ref="L34" authorId="0">
      <text>
        <r>
          <rPr>
            <sz val="10"/>
            <rFont val="SimSun"/>
            <charset val="134"/>
          </rPr>
          <t>Yes
https://github.com/crate-workbench/langchain
	-Christian Kurze</t>
        </r>
      </text>
    </comment>
    <comment ref="Q34" authorId="0">
      <text>
        <r>
          <rPr>
            <sz val="10"/>
            <rFont val="SimSun"/>
            <charset val="134"/>
          </rPr>
          <t>Yes
Based on apache lucene: https://cratedb.com/docs/crate/reference/en/5.5/general/dql/fulltext.html
	-Christian Kurze</t>
        </r>
      </text>
    </comment>
    <comment ref="R34" authorId="0">
      <text>
        <r>
          <rPr>
            <sz val="10"/>
            <rFont val="SimSun"/>
            <charset val="134"/>
          </rPr>
          <t>Yes
Many aggregation functions: https://cratedb.com/docs/crate/reference/en/5.5/general/builtins/aggregation.html
	-Christian Kurze</t>
        </r>
      </text>
    </comment>
    <comment ref="S34" authorId="0">
      <text>
        <r>
          <rPr>
            <sz val="10"/>
            <rFont val="SimSun"/>
            <charset val="134"/>
          </rPr>
          <t>Yes
https://cratedb.com/docs/crate/reference/en/5.5/general/dql/geo.html
	-Christian Kurze</t>
        </r>
      </text>
    </comment>
    <comment ref="W34" authorId="0">
      <text>
        <r>
          <rPr>
            <sz val="10"/>
            <rFont val="SimSun"/>
            <charset val="134"/>
          </rPr>
          <t>Yes 
https://cratedb.com/docs/crate/reference/en/5.5/general/ddl/sharding.html
	-Christian Kurze</t>
        </r>
      </text>
    </comment>
    <comment ref="AD34" authorId="0">
      <text>
        <r>
          <rPr>
            <sz val="10"/>
            <rFont val="SimSun"/>
            <charset val="134"/>
          </rPr>
          <t>I'd say yes, as there are all the components to build a recommendation API available (but obviously the application itself needs to be build)
	-Christian Kurze</t>
        </r>
      </text>
    </comment>
    <comment ref="AE34" authorId="0">
      <text>
        <r>
          <rPr>
            <sz val="10"/>
            <rFont val="SimSun"/>
            <charset val="134"/>
          </rPr>
          <t>Yes, a common use case for cratedb to store such kind of data
	-Christian Kurze</t>
        </r>
      </text>
    </comment>
    <comment ref="AF34" authorId="0">
      <text>
        <r>
          <rPr>
            <sz val="10"/>
            <rFont val="SimSun"/>
            <charset val="134"/>
          </rPr>
          <t>Yes, a common use case for cratedb to store such kind of data
	-Christian Kurze</t>
        </r>
      </text>
    </comment>
    <comment ref="F35" authorId="0">
      <text>
        <r>
          <rPr>
            <sz val="10"/>
            <rFont val="SimSun"/>
            <charset val="134"/>
          </rPr>
          <t>✅
	-Jovan Stojanovic</t>
        </r>
      </text>
    </comment>
    <comment ref="H35" authorId="0">
      <text>
        <r>
          <rPr>
            <sz val="10"/>
            <rFont val="SimSun"/>
            <charset val="134"/>
          </rPr>
          <t>✅
	-Jovan Stojanovic</t>
        </r>
      </text>
    </comment>
    <comment ref="I35" authorId="0">
      <text>
        <r>
          <rPr>
            <sz val="10"/>
            <rFont val="SimSun"/>
            <charset val="134"/>
          </rPr>
          <t>✅
	-Jovan Stojanovic</t>
        </r>
      </text>
    </comment>
    <comment ref="J35" authorId="0">
      <text>
        <r>
          <rPr>
            <sz val="10"/>
            <rFont val="SimSun"/>
            <charset val="134"/>
          </rPr>
          <t>✅
	-Jovan Stojanovic</t>
        </r>
      </text>
    </comment>
    <comment ref="P35" authorId="0">
      <text>
        <r>
          <rPr>
            <sz val="10"/>
            <rFont val="SimSun"/>
            <charset val="134"/>
          </rPr>
          <t>✅
	-Jovan Stojanovic</t>
        </r>
      </text>
    </comment>
    <comment ref="R35" authorId="0">
      <text>
        <r>
          <rPr>
            <sz val="10"/>
            <rFont val="SimSun"/>
            <charset val="134"/>
          </rPr>
          <t>✅
	-Jovan Stojanovic</t>
        </r>
      </text>
    </comment>
    <comment ref="W35" authorId="0">
      <text>
        <r>
          <rPr>
            <sz val="10"/>
            <rFont val="SimSun"/>
            <charset val="134"/>
          </rPr>
          <t>✅
	-Jovan Stojanovic</t>
        </r>
      </text>
    </comment>
    <comment ref="AD35" authorId="0">
      <text>
        <r>
          <rPr>
            <sz val="10"/>
            <rFont val="SimSun"/>
            <charset val="134"/>
          </rPr>
          <t>✅
	-Jovan Stojanovic</t>
        </r>
      </text>
    </comment>
    <comment ref="AI35" authorId="0">
      <text>
        <r>
          <rPr>
            <sz val="10"/>
            <rFont val="SimSun"/>
            <charset val="134"/>
          </rPr>
          <t>HW ACCELERATION - GPU AND FPGA
	-Jovan Stojanovic</t>
        </r>
      </text>
    </comment>
    <comment ref="AJ35" authorId="0">
      <text>
        <r>
          <rPr>
            <sz val="10"/>
            <rFont val="SimSun"/>
            <charset val="134"/>
          </rPr>
          <t>HW ACCELERATION - GPU AND FPGA
	-Jovan Stojanovic</t>
        </r>
      </text>
    </comment>
    <comment ref="F36" authorId="0">
      <text>
        <r>
          <rPr>
            <sz val="10"/>
            <rFont val="SimSun"/>
            <charset val="134"/>
          </rPr>
          <t>Yes, (with RBAC and row-level security) https://clickhouse.com/docs/en/operations/access-rights
	-Kelly Toole</t>
        </r>
      </text>
    </comment>
    <comment ref="G36" authorId="0">
      <text>
        <r>
          <rPr>
            <sz val="10"/>
            <rFont val="SimSun"/>
            <charset val="134"/>
          </rPr>
          <t>Yes - https://presentations.clickhouse.com/meetup74/ai/, https://clickhouse.com/docs/en/sql-reference/functions/udf
	-Kelly Toole</t>
        </r>
      </text>
    </comment>
    <comment ref="H36" authorId="0">
      <text>
        <r>
          <rPr>
            <sz val="10"/>
            <rFont val="SimSun"/>
            <charset val="134"/>
          </rPr>
          <t>Yes - https://presentations.clickhouse.com/meetup74/ai/, https://clickhouse.com/docs/en/sql-reference/functions/udf
	-Kelly Toole</t>
        </r>
      </text>
    </comment>
    <comment ref="I36" authorId="0">
      <text>
        <r>
          <rPr>
            <sz val="10"/>
            <rFont val="SimSun"/>
            <charset val="134"/>
          </rPr>
          <t>Yes - https://clickhouse.com/use-cases/machine-learning-and-data-science
	-Kelly Toole</t>
        </r>
      </text>
    </comment>
    <comment ref="K36" authorId="0">
      <text>
        <r>
          <rPr>
            <sz val="10"/>
            <rFont val="SimSun"/>
            <charset val="134"/>
          </rPr>
          <t>Yes
	-Kelly Toole
Is there a URL to a docs page showing how the same document can have multiple vectors assigned to it? (Title, body, etc., would have separate vectors)
	-Prashanth Rao
We don't have this specifically in docs somewhere, but this is easily done by adding them as separate columns for each. e.g. CREATE TABLE titleVec Array(Float32), contentVec Array(Float32), title String, contentString ENGINE=MergeTree ORDER BY tuple()
	-Kelly Toole</t>
        </r>
      </text>
    </comment>
    <comment ref="R36" authorId="0">
      <text>
        <r>
          <rPr>
            <sz val="10"/>
            <rFont val="SimSun"/>
            <charset val="134"/>
          </rPr>
          <t>Yes
	-Kelly Toole
Did you mean filtered-aggregates?
https://clickhouse.com/docs/knowledgebase/filtered-aggregates
	-Prashanth Rao
You can filter on a distance and aggregate or yes you can segment using If combinators. Flexible.
	-Kelly Toole</t>
        </r>
      </text>
    </comment>
    <comment ref="S36" authorId="0">
      <text>
        <r>
          <rPr>
            <sz val="10"/>
            <rFont val="SimSun"/>
            <charset val="134"/>
          </rPr>
          <t>Yes, (indices with GeoHash, H3, S2; GIS data types)
	-Kelly Toole</t>
        </r>
      </text>
    </comment>
    <comment ref="W36" authorId="0">
      <text>
        <r>
          <rPr>
            <sz val="10"/>
            <rFont val="SimSun"/>
            <charset val="134"/>
          </rPr>
          <t>Yes
	-Kelly Toole
Is the sharding applicable to vector and index storage as well? Just want to make sure
	-Prashanth Rao
Yes
	-Kelly Toole</t>
        </r>
      </text>
    </comment>
    <comment ref="A38" authorId="0">
      <text>
        <r>
          <rPr>
            <sz val="10"/>
            <rFont val="SimSun"/>
            <charset val="134"/>
          </rPr>
          <t>Can we add Rockset to this list (https://rockset.com/vector-search/)? Thanks!
Open-source &amp; free to self-host ❌
Managed Cloud Offering ✅
Disk-based Index ✅
Multi-tenancy Support ✅
In-built Text Embeddings creation
(Bring-your-own-model) ❌
In-built Image Embedding creation ❌
Metadata Filtering ✅
Multiple vectors per point ✅
Langchain integration ✅
Llama index integration ✅
Hybrid Search ✅
BM25 support ❌
Sparse Vectors Support ❌
Full-text Search Engine ✅
Facets (Aggregations with Count) ✅
GeoSearch Support ✅
Metadata/Doc size limit 40 mB
Max Dimensions 200,000
	-Julie Mills</t>
        </r>
      </text>
    </comment>
    <comment ref="F39" authorId="0">
      <text>
        <r>
          <rPr>
            <sz val="10"/>
            <rFont val="SimSun"/>
            <charset val="134"/>
          </rPr>
          <t>Yes; cloud only
	-Neil Kanungo</t>
        </r>
      </text>
    </comment>
    <comment ref="J39" authorId="0">
      <text>
        <r>
          <rPr>
            <sz val="10"/>
            <rFont val="SimSun"/>
            <charset val="134"/>
          </rPr>
          <t>No
	-Neil Kanungo</t>
        </r>
      </text>
    </comment>
    <comment ref="M39" authorId="0">
      <text>
        <r>
          <rPr>
            <sz val="10"/>
            <rFont val="SimSun"/>
            <charset val="134"/>
          </rPr>
          <t>In development
	-Neil Kanungo</t>
        </r>
      </text>
    </comment>
    <comment ref="N39" authorId="0">
      <text>
        <r>
          <rPr>
            <sz val="10"/>
            <rFont val="SimSun"/>
            <charset val="134"/>
          </rPr>
          <t>Yes
	-Neil Kanungo</t>
        </r>
      </text>
    </comment>
    <comment ref="P39" authorId="0">
      <text>
        <r>
          <rPr>
            <sz val="10"/>
            <rFont val="SimSun"/>
            <charset val="134"/>
          </rPr>
          <t>No
	-Neil Kanungo</t>
        </r>
      </text>
    </comment>
    <comment ref="T39" authorId="0">
      <text>
        <r>
          <rPr>
            <sz val="10"/>
            <rFont val="SimSun"/>
            <charset val="134"/>
          </rPr>
          <t>Unlimited
	-Neil Kanungo</t>
        </r>
      </text>
    </comment>
    <comment ref="U39" authorId="0">
      <text>
        <r>
          <rPr>
            <sz val="10"/>
            <rFont val="SimSun"/>
            <charset val="134"/>
          </rPr>
          <t>Unlimited
	-Neil Kanungo</t>
        </r>
      </text>
    </comment>
    <comment ref="X39" authorId="0">
      <text>
        <r>
          <rPr>
            <sz val="10"/>
            <rFont val="SimSun"/>
            <charset val="134"/>
          </rPr>
          <t>Proprietary
	-Neil Kanungo</t>
        </r>
      </text>
    </comment>
    <comment ref="AA39" authorId="0">
      <text>
        <r>
          <rPr>
            <sz val="10"/>
            <rFont val="SimSun"/>
            <charset val="134"/>
          </rPr>
          <t>2023
	-Neil Kanungo</t>
        </r>
      </text>
    </comment>
    <comment ref="AB39" authorId="0">
      <text>
        <r>
          <rPr>
            <sz val="10"/>
            <rFont val="SimSun"/>
            <charset val="134"/>
          </rPr>
          <t>Cloud = Free, limited memory/storage
On-Prem = Contact Sales
	-Neil Kanungo</t>
        </r>
      </text>
    </comment>
    <comment ref="AG39" authorId="0">
      <text>
        <r>
          <rPr>
            <sz val="10"/>
            <rFont val="SimSun"/>
            <charset val="134"/>
          </rPr>
          <t>Yes
	-Neil Kanungo</t>
        </r>
      </text>
    </comment>
    <comment ref="B43" authorId="0">
      <text>
        <r>
          <rPr>
            <sz val="10"/>
            <rFont val="SimSun"/>
            <charset val="134"/>
          </rPr>
          <t>Please add KDB.AI as a vector database:
- Closed source
- Managed Cloud Offering available
- Disk Based index
- Unlimited Metadata Filtering
- LangChain Integration
- Hybrid Search
- Developed in Python
(will add more details later)
	-Neil Kanungo
Hi Neil, I've added the row for KDB.AI. I've added the checks in the cells I could verify. For the rest, please comment on the specific cell, along with the link to the functionality in the documentation. Thanks
	-Dhruv Anand</t>
        </r>
      </text>
    </comment>
  </commentList>
</comments>
</file>

<file path=xl/sharedStrings.xml><?xml version="1.0" encoding="utf-8"?>
<sst xmlns="http://schemas.openxmlformats.org/spreadsheetml/2006/main" count="1347" uniqueCount="373">
  <si>
    <r>
      <rPr>
        <sz val="10"/>
        <rFont val="宋体"/>
        <charset val="134"/>
      </rPr>
      <t xml:space="preserve">Original Post: </t>
    </r>
    <r>
      <rPr>
        <u/>
        <sz val="10"/>
        <color rgb="FF1155CC"/>
        <rFont val="宋体"/>
        <charset val="134"/>
      </rPr>
      <t>https://www.linkedin.com/feed/update/urn:li:activity:7137357363879026688/</t>
    </r>
  </si>
  <si>
    <t>Request edits by commenting on this sheet with references</t>
  </si>
  <si>
    <t>Refer to the KEY below the list to see the meanings of the columns</t>
  </si>
  <si>
    <r>
      <rPr>
        <sz val="10"/>
        <rFont val="宋体"/>
        <charset val="134"/>
      </rPr>
      <t xml:space="preserve">Chat with this sheet at: </t>
    </r>
    <r>
      <rPr>
        <u/>
        <sz val="10"/>
        <color rgb="FF1155CC"/>
        <rFont val="宋体"/>
        <charset val="134"/>
      </rPr>
      <t>VectorDB Guide - OpenAI MyGPT</t>
    </r>
    <r>
      <rPr>
        <sz val="10"/>
        <rFont val="宋体"/>
        <charset val="134"/>
      </rPr>
      <t xml:space="preserve"> </t>
    </r>
  </si>
  <si>
    <t>#</t>
  </si>
  <si>
    <t>DB | Attributes</t>
  </si>
  <si>
    <t>Open-source &amp; free to self-host</t>
  </si>
  <si>
    <t>Managed Cloud Offering</t>
  </si>
  <si>
    <t>Disk-based Index</t>
  </si>
  <si>
    <t>Multi-tenancy Support</t>
  </si>
  <si>
    <t>In-built Text Embeddings creation
(Bring-your-own-model)</t>
  </si>
  <si>
    <t>In-built Image Embedding creation</t>
  </si>
  <si>
    <t>Metadata Filtering</t>
  </si>
  <si>
    <t>Embeddable</t>
  </si>
  <si>
    <t>Multiple vectors per point</t>
  </si>
  <si>
    <t>Langchain integration</t>
  </si>
  <si>
    <t>Llama index integration</t>
  </si>
  <si>
    <t>Hybrid Search</t>
  </si>
  <si>
    <t>BM25 support</t>
  </si>
  <si>
    <t>Sparse Vectors Support</t>
  </si>
  <si>
    <t>Full-text Search Engine</t>
  </si>
  <si>
    <t>Facets (Aggregations with Count)</t>
  </si>
  <si>
    <t>GeoSearch Support</t>
  </si>
  <si>
    <t>Metadata/Doc size limit</t>
  </si>
  <si>
    <t>Max Dimensions</t>
  </si>
  <si>
    <t>Ephemeral Index support
(without server)</t>
  </si>
  <si>
    <t>Sharding</t>
  </si>
  <si>
    <t>License</t>
  </si>
  <si>
    <t>Development Language</t>
  </si>
  <si>
    <t>Github Stars</t>
  </si>
  <si>
    <t>First Release of Vector Search</t>
  </si>
  <si>
    <t>Pricing</t>
  </si>
  <si>
    <t>Calls LLM internally for RAG</t>
  </si>
  <si>
    <t>Recommendations API</t>
  </si>
  <si>
    <t>Personalization</t>
  </si>
  <si>
    <t>User events (clickstream)</t>
  </si>
  <si>
    <t>[Deprecated] Streaming Index</t>
  </si>
  <si>
    <t>[Deprecated] Tensor Search</t>
  </si>
  <si>
    <t>Pinecone</t>
  </si>
  <si>
    <t>❌</t>
  </si>
  <si>
    <t>✅</t>
  </si>
  <si>
    <t>✅via namespaces</t>
  </si>
  <si>
    <t>40kb</t>
  </si>
  <si>
    <t>Proprietary</t>
  </si>
  <si>
    <t>Rust</t>
  </si>
  <si>
    <t>N/A</t>
  </si>
  <si>
    <t>https://www.pinecone.io/confluent-integration/</t>
  </si>
  <si>
    <t>Qdrant</t>
  </si>
  <si>
    <r>
      <rPr>
        <sz val="10"/>
        <rFont val="宋体"/>
        <charset val="134"/>
      </rPr>
      <t xml:space="preserve">✅ </t>
    </r>
    <r>
      <rPr>
        <u/>
        <sz val="10"/>
        <color rgb="FF1155CC"/>
        <rFont val="宋体"/>
        <charset val="134"/>
      </rPr>
      <t>https://qdrant.tech/documentation/concepts/storage/#configuring-memmap-storage</t>
    </r>
  </si>
  <si>
    <t>✅via collections/metadata</t>
  </si>
  <si>
    <r>
      <rPr>
        <sz val="10"/>
        <rFont val="宋体"/>
        <charset val="134"/>
      </rPr>
      <t xml:space="preserve">✅via FastEmbed (Supported models: </t>
    </r>
    <r>
      <rPr>
        <u/>
        <sz val="10"/>
        <color rgb="FF1155CC"/>
        <rFont val="宋体"/>
        <charset val="134"/>
      </rPr>
      <t>https://qdrant.github.io/fastembed/examples/Supported_Models/</t>
    </r>
    <r>
      <rPr>
        <sz val="10"/>
        <rFont val="宋体"/>
        <charset val="134"/>
      </rPr>
      <t>)</t>
    </r>
  </si>
  <si>
    <r>
      <rPr>
        <sz val="10"/>
        <rFont val="宋体"/>
        <charset val="134"/>
      </rPr>
      <t xml:space="preserve">❌ </t>
    </r>
    <r>
      <rPr>
        <u/>
        <sz val="10"/>
        <color rgb="FF1155CC"/>
        <rFont val="宋体"/>
        <charset val="134"/>
      </rPr>
      <t>https://qdrant.tech/articles/sparse-vectors/#hybrid-search-combining-sparse-and-dense-vectors</t>
    </r>
  </si>
  <si>
    <r>
      <rPr>
        <sz val="10"/>
        <rFont val="宋体"/>
        <charset val="134"/>
      </rPr>
      <t xml:space="preserve">✅ </t>
    </r>
    <r>
      <rPr>
        <u/>
        <sz val="10"/>
        <color rgb="FF1155CC"/>
        <rFont val="宋体"/>
        <charset val="134"/>
      </rPr>
      <t>https://qdrant.tech/articles/sparse-vectors</t>
    </r>
  </si>
  <si>
    <r>
      <rPr>
        <sz val="10"/>
        <rFont val="宋体"/>
        <charset val="134"/>
      </rPr>
      <t xml:space="preserve">✅ </t>
    </r>
    <r>
      <rPr>
        <u/>
        <sz val="10"/>
        <color rgb="FF1155CC"/>
        <rFont val="宋体"/>
        <charset val="134"/>
      </rPr>
      <t>https://qdrant.tech/documentation/concepts/indexing/#full-text-index</t>
    </r>
  </si>
  <si>
    <t>Unlimited</t>
  </si>
  <si>
    <t>✅ https://qdrant.tech/documentation/guides/distributed_deployment/#user-defined-sharding</t>
  </si>
  <si>
    <t>Apache-2.0</t>
  </si>
  <si>
    <t>Weaviate</t>
  </si>
  <si>
    <r>
      <rPr>
        <sz val="10"/>
        <rFont val="宋体"/>
        <charset val="134"/>
      </rPr>
      <t xml:space="preserve">✅ </t>
    </r>
    <r>
      <rPr>
        <u/>
        <sz val="10"/>
        <color rgb="FF1155CC"/>
        <rFont val="宋体"/>
        <charset val="134"/>
      </rPr>
      <t>https://weaviate.io/developers/weaviate/concepts/vector-index#flat-index</t>
    </r>
  </si>
  <si>
    <r>
      <rPr>
        <sz val="10"/>
        <rFont val="宋体"/>
        <charset val="134"/>
      </rPr>
      <t xml:space="preserve">✅ </t>
    </r>
    <r>
      <rPr>
        <u/>
        <sz val="10"/>
        <color rgb="FF1155CC"/>
        <rFont val="宋体"/>
        <charset val="134"/>
      </rPr>
      <t>https://weaviate.io/developers/weaviate/installation/embedded</t>
    </r>
  </si>
  <si>
    <t>✅RRF*+RSF*</t>
  </si>
  <si>
    <r>
      <rPr>
        <sz val="10"/>
        <rFont val="宋体"/>
        <charset val="134"/>
      </rPr>
      <t xml:space="preserve">✅ </t>
    </r>
    <r>
      <rPr>
        <u/>
        <sz val="10"/>
        <color rgb="FF1155CC"/>
        <rFont val="宋体"/>
        <charset val="134"/>
      </rPr>
      <t>https://weaviate.io/developers/weaviate/concepts/indexing#introduction</t>
    </r>
  </si>
  <si>
    <r>
      <rPr>
        <u/>
        <sz val="10"/>
        <color rgb="FF1155CC"/>
        <rFont val="宋体"/>
        <charset val="134"/>
      </rPr>
      <t>✅ https://weaviate.io/developers/weaviate/concepts/cluster</t>
    </r>
    <r>
      <rPr>
        <sz val="10"/>
        <rFont val="宋体"/>
        <charset val="134"/>
      </rPr>
      <t xml:space="preserve"> </t>
    </r>
    <r>
      <rPr>
        <u/>
        <sz val="10"/>
        <color rgb="FF1155CC"/>
        <rFont val="宋体"/>
        <charset val="134"/>
      </rPr>
      <t>https://weaviate.io/developers/weaviate/concepts/replication-architecture</t>
    </r>
  </si>
  <si>
    <t>BSD</t>
  </si>
  <si>
    <t>Go</t>
  </si>
  <si>
    <r>
      <rPr>
        <u/>
        <sz val="10"/>
        <color rgb="FF1155CC"/>
        <rFont val="宋体"/>
        <charset val="134"/>
      </rPr>
      <t>✅Generative Search - OpenAI | Weaviate - vector database</t>
    </r>
    <r>
      <rPr>
        <sz val="10"/>
        <rFont val="宋体"/>
        <charset val="134"/>
      </rPr>
      <t>weaviate/modules/reader-generator-modules/generative-openai</t>
    </r>
  </si>
  <si>
    <t>pgvector</t>
  </si>
  <si>
    <t>✅ (supabase)</t>
  </si>
  <si>
    <t>✅ https://github.com/pgvector/pgvector#hybrid-search</t>
  </si>
  <si>
    <r>
      <rPr>
        <u/>
        <sz val="10"/>
        <color rgb="FF1155CC"/>
        <rFont val="宋体"/>
        <charset val="134"/>
      </rPr>
      <t>✅https://www.postgresql.org/docs/current/textsearch.html</t>
    </r>
    <r>
      <rPr>
        <sz val="10"/>
        <color rgb="FF000000"/>
        <rFont val="宋体"/>
        <charset val="134"/>
      </rPr>
      <t xml:space="preserve"> via GIST</t>
    </r>
  </si>
  <si>
    <t>✅Postgis</t>
  </si>
  <si>
    <t>❌ While pgvector does not provide this natively, you can get this either from PostgreSQL functionality like "postgres_fdw" or from extensions. You can also choose to subdivide your index through partitioning.</t>
  </si>
  <si>
    <r>
      <rPr>
        <sz val="10"/>
        <rFont val="宋体"/>
        <charset val="134"/>
      </rPr>
      <t xml:space="preserve">PostgreSQL Licence </t>
    </r>
    <r>
      <rPr>
        <u/>
        <sz val="10"/>
        <color rgb="FF1155CC"/>
        <rFont val="宋体"/>
        <charset val="134"/>
      </rPr>
      <t>https://opensource.org/license/postgresql/</t>
    </r>
  </si>
  <si>
    <t>C</t>
  </si>
  <si>
    <t>❌ need to use MADLib</t>
  </si>
  <si>
    <t>Vespa</t>
  </si>
  <si>
    <t>✅ https://docs.vespa.ai/en/proton.html#index</t>
  </si>
  <si>
    <t>Java, C++</t>
  </si>
  <si>
    <t>https://cloud.vespa.ai/price-calculator</t>
  </si>
  <si>
    <r>
      <rPr>
        <sz val="10"/>
        <rFont val="宋体"/>
        <charset val="134"/>
      </rPr>
      <t>✅</t>
    </r>
    <r>
      <rPr>
        <u/>
        <sz val="10"/>
        <color rgb="FF1155CC"/>
        <rFont val="宋体"/>
        <charset val="134"/>
      </rPr>
      <t>https://docs.vespa.ai/en/streaming-search.html</t>
    </r>
  </si>
  <si>
    <t>Milvus</t>
  </si>
  <si>
    <t>✅ https://milvus.io/docs/multi_tenancy.md</t>
  </si>
  <si>
    <t>Go, C++</t>
  </si>
  <si>
    <t>MongoDB Atlas</t>
  </si>
  <si>
    <t>✅ https://www.mongodb.com/docs/atlas/atlas-search/faq/#does-fts-store-my-entire-index-in-memory-</t>
  </si>
  <si>
    <t>✅via logical partitioning or metadata</t>
  </si>
  <si>
    <t>✅https://gist.github.com/hweller1/d6dbd5036ae4366108b534a0f1662a20</t>
  </si>
  <si>
    <t>16MB</t>
  </si>
  <si>
    <t>GNU AGPL v3.0</t>
  </si>
  <si>
    <t>C++, Java</t>
  </si>
  <si>
    <t>MongoDB Pricing</t>
  </si>
  <si>
    <t>Marqo</t>
  </si>
  <si>
    <t>✅ supports CLIP, OpenCLIP and Multilingual CLIP (as well as BYO models for these APIs)</t>
  </si>
  <si>
    <t>✅via weights</t>
  </si>
  <si>
    <t>Python</t>
  </si>
  <si>
    <t>Pricing - Marqo Cloud</t>
  </si>
  <si>
    <t>Vectara</t>
  </si>
  <si>
    <t>✅via corpora or metadata</t>
  </si>
  <si>
    <t>❌[Note Vectara has its own embedding model called "Boomerang" that is SOTA (see https://vectara.com/how-boomerang-takes-retrieval-augmented-generation-to-the-next-level-via-grounded-generation/) and also works better than OpenAI or Cohere in terms of cross-lingual support (https://vectara.com/introducing-boomerang-vectaras-new-and-improved-retrieval-model-2/)]</t>
  </si>
  <si>
    <t>✅Only Linear combination</t>
  </si>
  <si>
    <t>50MB</t>
  </si>
  <si>
    <t>Not known</t>
  </si>
  <si>
    <t>Pricing - Vectara</t>
  </si>
  <si>
    <t>Elasticsearch</t>
  </si>
  <si>
    <t>100MB</t>
  </si>
  <si>
    <t>Elastic License v2</t>
  </si>
  <si>
    <t>Java</t>
  </si>
  <si>
    <t>OpenSearch</t>
  </si>
  <si>
    <t>✅https://opensearch.org/docs/2.11/ml-commons-plugin/custom-local-models/</t>
  </si>
  <si>
    <t>✅Only linear combination</t>
  </si>
  <si>
    <r>
      <rPr>
        <sz val="10"/>
        <rFont val="宋体"/>
        <charset val="134"/>
      </rPr>
      <t xml:space="preserve">✅ </t>
    </r>
    <r>
      <rPr>
        <u/>
        <sz val="10"/>
        <color rgb="FF1155CC"/>
        <rFont val="宋体"/>
        <charset val="134"/>
      </rPr>
      <t>https://opensearch.org/docs/latest/search-plugins/neural-sparse-search/</t>
    </r>
  </si>
  <si>
    <r>
      <rPr>
        <sz val="10"/>
        <rFont val="宋体"/>
        <charset val="134"/>
      </rPr>
      <t xml:space="preserve">✅ </t>
    </r>
    <r>
      <rPr>
        <u/>
        <sz val="10"/>
        <color rgb="FF1155CC"/>
        <rFont val="宋体"/>
        <charset val="134"/>
      </rPr>
      <t>https://opensearch.org/docs/latest/aggregations/metric/index/</t>
    </r>
  </si>
  <si>
    <t>Apache Solr</t>
  </si>
  <si>
    <r>
      <rPr>
        <sz val="11"/>
        <color rgb="FF333333"/>
        <rFont val="Roboto, RobotoDraft, Helvetica, Arial, sans-serif"/>
        <charset val="134"/>
      </rPr>
      <t xml:space="preserve">✅via </t>
    </r>
    <r>
      <rPr>
        <u/>
        <sz val="11"/>
        <color rgb="FF1155CC"/>
        <rFont val="Roboto, RobotoDraft, Helvetica, Arial, sans-serif"/>
        <charset val="134"/>
      </rPr>
      <t>https://www.searchstax.com/lp/managed-solr-search</t>
    </r>
    <r>
      <rPr>
        <sz val="11"/>
        <color rgb="FF333333"/>
        <rFont val="Roboto, RobotoDraft, Helvetica, Arial, sans-serif"/>
        <charset val="134"/>
      </rPr>
      <t xml:space="preserve"> and </t>
    </r>
    <r>
      <rPr>
        <u/>
        <sz val="11"/>
        <color rgb="FF1155CC"/>
        <rFont val="Roboto, RobotoDraft, Helvetica, Arial, sans-serif"/>
        <charset val="134"/>
      </rPr>
      <t>https://bonsai.io</t>
    </r>
    <r>
      <rPr>
        <sz val="11"/>
        <color rgb="FF333333"/>
        <rFont val="Roboto, RobotoDraft, Helvetica, Arial, sans-serif"/>
        <charset val="134"/>
      </rPr>
      <t xml:space="preserve"> </t>
    </r>
  </si>
  <si>
    <r>
      <rPr>
        <sz val="11"/>
        <color rgb="FF333333"/>
        <rFont val="Roboto, RobotoDraft, Helvetica, Arial, sans-serif"/>
        <charset val="134"/>
      </rPr>
      <t xml:space="preserve">✅ </t>
    </r>
    <r>
      <rPr>
        <u/>
        <sz val="11"/>
        <color rgb="FF1155CC"/>
        <rFont val="Roboto, RobotoDraft, Helvetica, Arial, sans-serif"/>
        <charset val="134"/>
      </rPr>
      <t>https://solr.apache.org/guide/solr/latest/query-guide/dense-vector-search.html#usage-with-filter-queries</t>
    </r>
    <r>
      <rPr>
        <sz val="11"/>
        <color rgb="FF333333"/>
        <rFont val="Roboto, RobotoDraft, Helvetica, Arial, sans-serif"/>
        <charset val="134"/>
      </rPr>
      <t xml:space="preserve"> </t>
    </r>
  </si>
  <si>
    <t>https://pypi.org/project/eurelis-langchain-solr-vectorstore/</t>
  </si>
  <si>
    <r>
      <rPr>
        <u/>
        <sz val="10"/>
        <color rgb="FF1155CC"/>
        <rFont val="宋体"/>
        <charset val="134"/>
      </rPr>
      <t>✅https://sease.io/2023/10/apache-lucene-solr-ai-roadmap-do-you-want-to-make-it-happen.html</t>
    </r>
    <r>
      <rPr>
        <sz val="10"/>
        <color rgb="FF000000"/>
        <rFont val="宋体"/>
        <charset val="134"/>
      </rPr>
      <t xml:space="preserve"> linear combination implemented</t>
    </r>
  </si>
  <si>
    <r>
      <rPr>
        <sz val="10"/>
        <rFont val="宋体"/>
        <charset val="134"/>
      </rPr>
      <t>Unlimited</t>
    </r>
    <r>
      <rPr>
        <u/>
        <sz val="10"/>
        <color rgb="FF1155CC"/>
        <rFont val="宋体"/>
        <charset val="134"/>
      </rPr>
      <t>.</t>
    </r>
  </si>
  <si>
    <t>Chroma</t>
  </si>
  <si>
    <t>Vald</t>
  </si>
  <si>
    <t>Redis Search</t>
  </si>
  <si>
    <t>🟨</t>
  </si>
  <si>
    <r>
      <rPr>
        <sz val="10"/>
        <rFont val="宋体"/>
        <charset val="134"/>
      </rPr>
      <t xml:space="preserve">✅ </t>
    </r>
    <r>
      <rPr>
        <u/>
        <sz val="10"/>
        <color rgb="FF1155CC"/>
        <rFont val="宋体"/>
        <charset val="134"/>
      </rPr>
      <t>https://redis.com/blog/multi-tenancy-redis-enterprise/</t>
    </r>
  </si>
  <si>
    <r>
      <rPr>
        <sz val="10"/>
        <rFont val="宋体"/>
        <charset val="134"/>
      </rPr>
      <t xml:space="preserve">❌ Embedding generation support available via client like </t>
    </r>
    <r>
      <rPr>
        <u/>
        <sz val="10"/>
        <color rgb="FF1155CC"/>
        <rFont val="宋体"/>
        <charset val="134"/>
      </rPr>
      <t>https://github.com/RedisVentures/redisvl</t>
    </r>
  </si>
  <si>
    <r>
      <rPr>
        <sz val="10"/>
        <rFont val="宋体"/>
        <charset val="134"/>
      </rPr>
      <t xml:space="preserve">✅ </t>
    </r>
    <r>
      <rPr>
        <u/>
        <sz val="10"/>
        <color rgb="FF1155CC"/>
        <rFont val="宋体"/>
        <charset val="134"/>
      </rPr>
      <t>https://redis.io/docs/interact/search-and-query/advanced-concepts/vectors/#storing-vectors-in-json</t>
    </r>
  </si>
  <si>
    <r>
      <rPr>
        <sz val="10"/>
        <rFont val="宋体"/>
        <charset val="134"/>
      </rPr>
      <t>✅</t>
    </r>
    <r>
      <rPr>
        <u/>
        <sz val="10"/>
        <color rgb="FF1155CC"/>
        <rFont val="宋体"/>
        <charset val="134"/>
      </rPr>
      <t>https://redis.io/docs/interact/search-and-query/advanced-concepts/scoring/</t>
    </r>
  </si>
  <si>
    <t>(i) Redis Source Available License 2.0 (RSALv2) or (ii) the Server Side Public License v1 (SSPLv1)</t>
  </si>
  <si>
    <t>OramaSearch</t>
  </si>
  <si>
    <t>Cloud solution only</t>
  </si>
  <si>
    <t>Typescript</t>
  </si>
  <si>
    <t>free plan / $4.99 per month (pro)</t>
  </si>
  <si>
    <t>GCP Vertex AI Vector Search</t>
  </si>
  <si>
    <t>❌(Vertex embeddings only)</t>
  </si>
  <si>
    <t>https://cloud.google.com/vertex-ai/docs/vector-search/create-manage-index#create-stream</t>
  </si>
  <si>
    <t>Apache Cassandra</t>
  </si>
  <si>
    <r>
      <rPr>
        <sz val="10"/>
        <rFont val="宋体"/>
        <charset val="134"/>
      </rPr>
      <t xml:space="preserve">✅ </t>
    </r>
    <r>
      <rPr>
        <u/>
        <sz val="10"/>
        <color rgb="FF1155CC"/>
        <rFont val="宋体"/>
        <charset val="134"/>
      </rPr>
      <t>SAI index</t>
    </r>
  </si>
  <si>
    <t>✅via keyspaces and tables</t>
  </si>
  <si>
    <t>✅via CassIO</t>
  </si>
  <si>
    <r>
      <rPr>
        <sz val="10"/>
        <rFont val="宋体"/>
        <charset val="134"/>
      </rPr>
      <t xml:space="preserve">✅via </t>
    </r>
    <r>
      <rPr>
        <u/>
        <sz val="10"/>
        <color rgb="FF1155CC"/>
        <rFont val="宋体"/>
        <charset val="134"/>
      </rPr>
      <t>CassIO</t>
    </r>
  </si>
  <si>
    <t>DataStax Astra DB</t>
  </si>
  <si>
    <r>
      <rPr>
        <sz val="10"/>
        <rFont val="Arial"/>
        <charset val="134"/>
      </rPr>
      <t xml:space="preserve">✅ </t>
    </r>
    <r>
      <rPr>
        <u/>
        <sz val="10"/>
        <color rgb="FF1155CC"/>
        <rFont val="Arial"/>
        <charset val="134"/>
      </rPr>
      <t>https://www.datastax.com/products/datastax-astra</t>
    </r>
  </si>
  <si>
    <r>
      <rPr>
        <sz val="10"/>
        <rFont val="Arial"/>
        <charset val="134"/>
      </rPr>
      <t xml:space="preserve">✅ </t>
    </r>
    <r>
      <rPr>
        <u/>
        <sz val="10"/>
        <color rgb="FF1155CC"/>
        <rFont val="Arial"/>
        <charset val="134"/>
      </rPr>
      <t>SAI index</t>
    </r>
  </si>
  <si>
    <t>250MB</t>
  </si>
  <si>
    <t>https://www.datastax.com/pricing/astra-db</t>
  </si>
  <si>
    <t>✅ https://www.datastax.com/products/ragstack</t>
  </si>
  <si>
    <t>?</t>
  </si>
  <si>
    <t>txtai</t>
  </si>
  <si>
    <t>✅https://neuml.hashnode.dev/whats-new-in-txtai-60#heading-subindexes</t>
  </si>
  <si>
    <r>
      <rPr>
        <sz val="10"/>
        <rFont val="宋体"/>
        <charset val="134"/>
      </rPr>
      <t xml:space="preserve">✅ </t>
    </r>
    <r>
      <rPr>
        <u/>
        <sz val="10"/>
        <color rgb="FF1155CC"/>
        <rFont val="宋体"/>
        <charset val="134"/>
      </rPr>
      <t>https://neuml.hashnode.dev/build-rag-pipelines-with-txtai</t>
    </r>
  </si>
  <si>
    <t>LanceDB</t>
  </si>
  <si>
    <r>
      <rPr>
        <sz val="10"/>
        <rFont val="宋体"/>
        <charset val="134"/>
      </rPr>
      <t xml:space="preserve">✅ </t>
    </r>
    <r>
      <rPr>
        <u/>
        <sz val="10"/>
        <color rgb="FF1155CC"/>
        <rFont val="宋体"/>
        <charset val="134"/>
      </rPr>
      <t>Experimental DiskANN</t>
    </r>
  </si>
  <si>
    <r>
      <rPr>
        <sz val="10"/>
        <rFont val="宋体"/>
        <charset val="134"/>
      </rPr>
      <t xml:space="preserve">✅ Embeddings from any provider can be run as a background process so that the user doesn't need to manually ingest them.
</t>
    </r>
    <r>
      <rPr>
        <u/>
        <sz val="10"/>
        <color rgb="FF1155CC"/>
        <rFont val="宋体"/>
        <charset val="134"/>
      </rPr>
      <t>https://lancedb.github.io/lancedb/embeddings/embedding_functions/</t>
    </r>
  </si>
  <si>
    <t>Azure AI Search</t>
  </si>
  <si>
    <t>✅ https://learn.microsoft.com/en-us/azure/search/search-modeling-multitenant-saas-applications</t>
  </si>
  <si>
    <r>
      <rPr>
        <u/>
        <sz val="10"/>
        <color rgb="FF1155CC"/>
        <rFont val="宋体"/>
        <charset val="134"/>
      </rPr>
      <t>✅ Custom Web API skill in skillsets - Azure AI Search | Microsoft Learn</t>
    </r>
    <r>
      <rPr>
        <sz val="10"/>
        <rFont val="宋体"/>
        <charset val="134"/>
      </rPr>
      <t xml:space="preserve"> </t>
    </r>
    <r>
      <rPr>
        <u/>
        <sz val="10"/>
        <color rgb="FF1155CC"/>
        <rFont val="宋体"/>
        <charset val="134"/>
      </rPr>
      <t>https://techcommunity.microsoft.com/t5/ai-azure-ai-services-blog/announcing-the-public-preview-of-integrated-vectorization-in/ba-p/3960809</t>
    </r>
  </si>
  <si>
    <r>
      <rPr>
        <sz val="10"/>
        <rFont val="宋体"/>
        <charset val="134"/>
      </rPr>
      <t xml:space="preserve">✅ </t>
    </r>
    <r>
      <rPr>
        <u/>
        <sz val="10"/>
        <color rgb="FF1155CC"/>
        <rFont val="宋体"/>
        <charset val="134"/>
      </rPr>
      <t>https://learn.microsoft.com/en-us/azure/search/vector-search-how-to-query?tabs=query-2023-11-01%2Cfilter-2023-11-01#vector-query-request</t>
    </r>
  </si>
  <si>
    <t>✅ https://learn.microsoft.com/en-us/azure/search/hybrid-search-overview</t>
  </si>
  <si>
    <t>✅https://learn.microsoft.com/en-us/azure/search/index-ranking-similarity</t>
  </si>
  <si>
    <t>✅ https://learn.microsoft.com/en-us/azure/search/search-query-odata-geo-spatial-functions</t>
  </si>
  <si>
    <t>✅ https://learn.microsoft.com/en-us/azure/search/search-capacity-planning#concepts-search-units-replicas-partitions-shards</t>
  </si>
  <si>
    <t>Pricing - Azure Cognitive Search</t>
  </si>
  <si>
    <t>Epsilla</t>
  </si>
  <si>
    <r>
      <rPr>
        <sz val="10"/>
        <rFont val="宋体"/>
        <charset val="134"/>
      </rPr>
      <t xml:space="preserve">✅via tables (Epsilla supports multi tenancy through tables https://epsilla-inc.gitbook.io/epsilladb/vector-database/create-a-new-table and metadata (fields) filtering </t>
    </r>
    <r>
      <rPr>
        <u/>
        <sz val="10"/>
        <color rgb="FF1155CC"/>
        <rFont val="宋体"/>
        <charset val="134"/>
      </rPr>
      <t>https://epsilla-inc.gitbook.io/epsilladb/vector-database/search-the-top-k-semantically-similar-records#filter-expression)</t>
    </r>
  </si>
  <si>
    <t>✅ https://epsilla-inc.gitbook.io/epsilladb/vector-database/embeddings</t>
  </si>
  <si>
    <r>
      <rPr>
        <sz val="10"/>
        <rFont val="宋体"/>
        <charset val="134"/>
      </rPr>
      <t xml:space="preserve">✅ </t>
    </r>
    <r>
      <rPr>
        <u/>
        <sz val="10"/>
        <color rgb="FF1155CC"/>
        <rFont val="宋体"/>
        <charset val="134"/>
      </rPr>
      <t>https://epsilla-inc.gitbook.io/epsilladb/vector-database/create-a-new-table#embedding-fields</t>
    </r>
  </si>
  <si>
    <r>
      <rPr>
        <sz val="10"/>
        <rFont val="宋体"/>
        <charset val="134"/>
      </rPr>
      <t xml:space="preserve">✅ Epsilla supports sparse vector retrieval: </t>
    </r>
    <r>
      <rPr>
        <u/>
        <sz val="10"/>
        <color rgb="FF1155CC"/>
        <rFont val="宋体"/>
        <charset val="134"/>
      </rPr>
      <t>https://epsilla-inc.gitbook.io/epsilladb/vector-database/dense-vector-vs.-sparse-vector</t>
    </r>
  </si>
  <si>
    <t>GPL-3.0</t>
  </si>
  <si>
    <t>C++</t>
  </si>
  <si>
    <r>
      <rPr>
        <sz val="10"/>
        <rFont val="宋体"/>
        <charset val="134"/>
      </rPr>
      <t xml:space="preserve">Storage: $0.025 / GB / month
Compute: $0.0125 / CU / hour
1CU = 0.125vCPU 512MB RAM
Traffic: $0.03 / GB </t>
    </r>
    <r>
      <rPr>
        <u/>
        <sz val="10"/>
        <color rgb="FF1155CC"/>
        <rFont val="宋体"/>
        <charset val="134"/>
      </rPr>
      <t>https://epsilla.com/pricing</t>
    </r>
  </si>
  <si>
    <t>Nuclia DB</t>
  </si>
  <si>
    <t>AGPLv3</t>
  </si>
  <si>
    <t>Rust, Python</t>
  </si>
  <si>
    <t>USearch</t>
  </si>
  <si>
    <t>Turbopuffer</t>
  </si>
  <si>
    <t>64KiB</t>
  </si>
  <si>
    <r>
      <rPr>
        <sz val="10"/>
        <rFont val="宋体"/>
        <charset val="134"/>
      </rPr>
      <t xml:space="preserve">$1/million vecs, $4/million queries </t>
    </r>
    <r>
      <rPr>
        <u/>
        <sz val="10"/>
        <color rgb="FF1155CC"/>
        <rFont val="宋体"/>
        <charset val="134"/>
      </rPr>
      <t>https://turbopuffer.com</t>
    </r>
  </si>
  <si>
    <t>Meilisearch</t>
  </si>
  <si>
    <r>
      <rPr>
        <sz val="11"/>
        <color rgb="FF333333"/>
        <rFont val="Roboto, RobotoDraft, Helvetica, Arial, sans-serif"/>
        <charset val="134"/>
      </rPr>
      <t xml:space="preserve">✅ </t>
    </r>
    <r>
      <rPr>
        <u/>
        <sz val="11"/>
        <color rgb="FF1155CC"/>
        <rFont val="Roboto, RobotoDraft, Helvetica, Arial, sans-serif"/>
        <charset val="134"/>
      </rPr>
      <t xml:space="preserve">Dense vector search </t>
    </r>
  </si>
  <si>
    <t>✅ https://www.meilisearch.com/docs/learn/fine_tuning_results/geosearch</t>
  </si>
  <si>
    <t>MIT</t>
  </si>
  <si>
    <t>Meilisearch Pricing</t>
  </si>
  <si>
    <t>Typesense</t>
  </si>
  <si>
    <t>✅ https://typesense.org/docs/0.25.1/api/vector-search.html#creating-an-auto-embedding-field</t>
  </si>
  <si>
    <t>✅https://typesense.org/docs/0.25.1/api/vector-search.html#use-cases:~:text=E%2D5-,CLIP,-OpenAI%27s%20Text%20Embeddings</t>
  </si>
  <si>
    <t>Pricing | Typesense Cloud</t>
  </si>
  <si>
    <t>ApertureDB</t>
  </si>
  <si>
    <t>Neo4j</t>
  </si>
  <si>
    <t>✅ Java apps only</t>
  </si>
  <si>
    <t>Activeloop Deep Lake</t>
  </si>
  <si>
    <r>
      <rPr>
        <sz val="10"/>
        <rFont val="宋体"/>
        <charset val="134"/>
      </rPr>
      <t xml:space="preserve">✅ </t>
    </r>
    <r>
      <rPr>
        <u/>
        <sz val="10"/>
        <color rgb="FF1155CC"/>
        <rFont val="宋体"/>
        <charset val="134"/>
      </rPr>
      <t>https://github.com/activeloopai/deeplake</t>
    </r>
  </si>
  <si>
    <t>https://docs.activeloop.ai/quickstart#creating-your-first-vector-store</t>
  </si>
  <si>
    <t>✅ https://docs.activeloop.ai/technical-details/data-layout</t>
  </si>
  <si>
    <r>
      <rPr>
        <sz val="10"/>
        <rFont val="宋体"/>
        <charset val="134"/>
      </rPr>
      <t xml:space="preserve">✅ </t>
    </r>
    <r>
      <rPr>
        <u/>
        <sz val="10"/>
        <color rgb="FF1155CC"/>
        <rFont val="宋体"/>
        <charset val="134"/>
      </rPr>
      <t>https://python.langchain.com/docs/integrations/vectorstores/activeloop_deeplake</t>
    </r>
  </si>
  <si>
    <t>✅https://docs.llamaindex.ai/en/stable/examples/vector_stores/DeepLakeIndexDemo.html</t>
  </si>
  <si>
    <r>
      <rPr>
        <sz val="10"/>
        <rFont val="宋体"/>
        <charset val="134"/>
      </rPr>
      <t xml:space="preserve">While you can run embedding search + contains(text, 'keywoard') or multiple those (keyword search inside text tensor) since BM25 not available I wouldn't call a full hybrid search.  </t>
    </r>
    <r>
      <rPr>
        <u/>
        <sz val="10"/>
        <color rgb="FF1155CC"/>
        <rFont val="宋体"/>
        <charset val="134"/>
      </rPr>
      <t>https://docs.activeloop.ai/performance-features/querying-datasets/query-syntax</t>
    </r>
  </si>
  <si>
    <t>Unlimited (https://docs.activeloop.ai/technical-details/data-layout#chunking)</t>
  </si>
  <si>
    <t>MPL 2.0</t>
  </si>
  <si>
    <t>Python, C++</t>
  </si>
  <si>
    <r>
      <rPr>
        <u/>
        <sz val="10"/>
        <color rgb="FF1155CC"/>
        <rFont val="宋体"/>
        <charset val="134"/>
      </rPr>
      <t>https://www.activeloop.ai/pricing/</t>
    </r>
    <r>
      <rPr>
        <sz val="10"/>
        <color rgb="FF000000"/>
        <rFont val="宋体"/>
        <charset val="134"/>
      </rPr>
      <t xml:space="preserve"> Free up to 200GB, then $100 per 30M embeddings (200GB) </t>
    </r>
    <r>
      <rPr>
        <u/>
        <sz val="10"/>
        <color rgb="FF1155CC"/>
        <rFont val="宋体"/>
        <charset val="134"/>
      </rPr>
      <t>https://www.activeloop.ai/resources/deep-lake-hnsw-index-rapidly-query-35-m-vectors-save-80/</t>
    </r>
  </si>
  <si>
    <t>CrateDB</t>
  </si>
  <si>
    <r>
      <rPr>
        <sz val="10"/>
        <rFont val="宋体"/>
        <charset val="134"/>
      </rPr>
      <t xml:space="preserve">✅ </t>
    </r>
    <r>
      <rPr>
        <u/>
        <sz val="10"/>
        <color rgb="FF1155CC"/>
        <rFont val="宋体"/>
        <charset val="134"/>
      </rPr>
      <t>https://github.com/crate/crate</t>
    </r>
  </si>
  <si>
    <r>
      <rPr>
        <sz val="10"/>
        <rFont val="宋体"/>
        <charset val="134"/>
      </rPr>
      <t xml:space="preserve">✅ </t>
    </r>
    <r>
      <rPr>
        <u/>
        <sz val="10"/>
        <color rgb="FF1155CC"/>
        <rFont val="宋体"/>
        <charset val="134"/>
      </rPr>
      <t>https://console.cratedb.cloud/</t>
    </r>
  </si>
  <si>
    <r>
      <rPr>
        <sz val="10"/>
        <rFont val="宋体"/>
        <charset val="134"/>
      </rPr>
      <t xml:space="preserve">✅ all tables and columns in CrateDB are stored in lucene indexes/segments on disk. 
</t>
    </r>
    <r>
      <rPr>
        <u/>
        <sz val="10"/>
        <color rgb="FF1155CC"/>
        <rFont val="宋体"/>
        <charset val="134"/>
      </rPr>
      <t>https://cratedb.com/blog/guide-to-write-operations-in-cratedb</t>
    </r>
  </si>
  <si>
    <t>100MB for HTTP access
2GB for PostgreSQL Wire Protocol</t>
  </si>
  <si>
    <t>Apache 2.0</t>
  </si>
  <si>
    <r>
      <rPr>
        <u/>
        <sz val="10"/>
        <color rgb="FF1155CC"/>
        <rFont val="宋体"/>
        <charset val="134"/>
      </rPr>
      <t>CrateDB Pricing</t>
    </r>
    <r>
      <rPr>
        <sz val="10"/>
        <color rgb="FF000000"/>
        <rFont val="宋体"/>
        <charset val="134"/>
      </rPr>
      <t xml:space="preserve"> </t>
    </r>
    <r>
      <rPr>
        <u/>
        <sz val="10"/>
        <color rgb="FF1155CC"/>
        <rFont val="宋体"/>
        <charset val="134"/>
      </rPr>
      <t>https://console.cratedb.cloud/</t>
    </r>
  </si>
  <si>
    <t>Anari AI</t>
  </si>
  <si>
    <t>ClickHouse</t>
  </si>
  <si>
    <r>
      <rPr>
        <sz val="10"/>
        <rFont val="宋体"/>
        <charset val="134"/>
      </rPr>
      <t xml:space="preserve">✅ </t>
    </r>
    <r>
      <rPr>
        <u/>
        <sz val="10"/>
        <color rgb="FF1155CC"/>
        <rFont val="宋体"/>
        <charset val="134"/>
      </rPr>
      <t>Via Usearch</t>
    </r>
  </si>
  <si>
    <r>
      <rPr>
        <sz val="10"/>
        <rFont val="宋体"/>
        <charset val="134"/>
      </rPr>
      <t xml:space="preserve">❌ possible via </t>
    </r>
    <r>
      <rPr>
        <u/>
        <sz val="10"/>
        <color rgb="FF1155CC"/>
        <rFont val="宋体"/>
        <charset val="134"/>
      </rPr>
      <t>https://github.com/chdb-io/chdb</t>
    </r>
  </si>
  <si>
    <t>Clickhouse Pricing</t>
  </si>
  <si>
    <t>MyScale</t>
  </si>
  <si>
    <r>
      <rPr>
        <sz val="10"/>
        <rFont val="宋体"/>
        <charset val="134"/>
      </rPr>
      <t xml:space="preserve">✅ via </t>
    </r>
    <r>
      <rPr>
        <u/>
        <sz val="10"/>
        <color rgb="FF1155CC"/>
        <rFont val="宋体"/>
        <charset val="134"/>
      </rPr>
      <t>https://myscale.com/blog/myscale-on-aws/</t>
    </r>
    <r>
      <rPr>
        <sz val="10"/>
        <rFont val="宋体"/>
        <charset val="134"/>
      </rPr>
      <t xml:space="preserve"> &gt; MyScale’s MSTG algorithm allows vector data to be cached on local NVMe SSD disks, providing users with high-performance vector searches while significantly saving on memory usage.</t>
    </r>
  </si>
  <si>
    <r>
      <rPr>
        <sz val="10"/>
        <rFont val="宋体"/>
        <charset val="134"/>
      </rPr>
      <t xml:space="preserve">✅ </t>
    </r>
    <r>
      <rPr>
        <u/>
        <sz val="10"/>
        <color rgb="FF1155CC"/>
        <rFont val="宋体"/>
        <charset val="134"/>
      </rPr>
      <t>Hybrid Search</t>
    </r>
  </si>
  <si>
    <r>
      <rPr>
        <sz val="10"/>
        <rFont val="宋体"/>
        <charset val="134"/>
      </rPr>
      <t xml:space="preserve">✅ via </t>
    </r>
    <r>
      <rPr>
        <u/>
        <sz val="10"/>
        <color rgb="FF1155CC"/>
        <rFont val="宋体"/>
        <charset val="134"/>
      </rPr>
      <t>https://myscale.com/docs/en/advanced-applications/object-detect/#grouping-subqueries</t>
    </r>
  </si>
  <si>
    <r>
      <rPr>
        <sz val="10"/>
        <rFont val="宋体"/>
        <charset val="134"/>
      </rPr>
      <t xml:space="preserve">✅ via </t>
    </r>
    <r>
      <rPr>
        <u/>
        <sz val="10"/>
        <color rgb="FF1155CC"/>
        <rFont val="宋体"/>
        <charset val="134"/>
      </rPr>
      <t>https://myscale.com/docs/en/functions/geospatial-functions/</t>
    </r>
  </si>
  <si>
    <t>MyScale Pricing</t>
  </si>
  <si>
    <t>Rockset</t>
  </si>
  <si>
    <t>KDB.AI</t>
  </si>
  <si>
    <t>GCP Retail search API</t>
  </si>
  <si>
    <t>Algolia NeuralSearch</t>
  </si>
  <si>
    <t>❌(Algolia embeddings only)</t>
  </si>
  <si>
    <t>Key:</t>
  </si>
  <si>
    <t>RRF:</t>
  </si>
  <si>
    <t>Reciprocal Rank Fusion</t>
  </si>
  <si>
    <t>RSF:</t>
  </si>
  <si>
    <t>Relative Score Fusion</t>
  </si>
  <si>
    <t>Full-text search engine</t>
  </si>
  <si>
    <t>The DB should have an inverted index for terms, and be capable of doing boolean queries on it (similar to Lucene)</t>
  </si>
  <si>
    <t>In-built Text Embeddings creation</t>
  </si>
  <si>
    <t>Ability to plug in commonly-used embedding models for vectorization (Sentence-transformers/HuggingFace feature extraction models)</t>
  </si>
  <si>
    <t>BM25</t>
  </si>
  <si>
    <t>The system should be carrying out the tokenization, indexing, and scoring for BM25</t>
  </si>
  <si>
    <t>Should be possible to bring your own sparse vectors and have them be indexed and available for retrieval in the DB</t>
  </si>
  <si>
    <t>Hybrid Search refers to the blending of the 2 lists (keyword &amp; vector search results) being done natively within the DB using something like reciprocal rank fusion.</t>
  </si>
  <si>
    <t>Indicates the Primary Index Location - Whether it is disk based or memory based.</t>
  </si>
  <si>
    <t>Whether the engine supports metadata filtering within vector search - allowing users to refine results based on additional contextual information and enhancing precision in search queries. Not to be confused with filters/faceting in Lucene based keyword search.</t>
  </si>
  <si>
    <t>Tensor Search</t>
  </si>
  <si>
    <t>The ability to search or perform compute over tensors, a  generalization of vectors and  matrixes</t>
  </si>
  <si>
    <t>Deprecated, since the precise definition is not clear, and it is not a widely recognized feature of Vector DBs yet</t>
  </si>
  <si>
    <t>Streaming Index</t>
  </si>
  <si>
    <t>Deprecated, since the precise definition is not clear, and the interpretation varied widely across vendors</t>
  </si>
  <si>
    <t>Multiple Vectors Per Point</t>
  </si>
  <si>
    <t>Indicates whether the solution can create + index multiple vectors for a given document.</t>
  </si>
  <si>
    <t>Embedded or embeddable architecture differentiates itself from the client/server architecture by packaging the DB as a binary that sits right next to the application</t>
  </si>
  <si>
    <t>Some data from:</t>
  </si>
  <si>
    <t>https://docs.google.com/spreadsheets/d/1oAeF4Q7ILxxfInGJ8vTsBck3-2U9VV8idDf3hJOozNw/edit#gid=0</t>
  </si>
  <si>
    <t>https://objectbox.io/vector-database/</t>
  </si>
  <si>
    <t>https://github.com/KShivendu/awesome-vectordb</t>
  </si>
  <si>
    <t>https://arxiv.org/pdf/2310.14021.pdf</t>
  </si>
  <si>
    <t>Name</t>
  </si>
  <si>
    <t>Year</t>
  </si>
  <si>
    <t>Type</t>
  </si>
  <si>
    <t>SubType</t>
  </si>
  <si>
    <t>Exact k-NN</t>
  </si>
  <si>
    <t>Approximate Nearest Neighbors (ANN)</t>
  </si>
  <si>
    <t>Range Queries</t>
  </si>
  <si>
    <t>Predicated Queries</t>
  </si>
  <si>
    <t>Multi-Vector Queries</t>
  </si>
  <si>
    <t>Batched Queries</t>
  </si>
  <si>
    <t>Table Queries</t>
  </si>
  <si>
    <t>Tree-Based Queries</t>
  </si>
  <si>
    <t>Graph Queries</t>
  </si>
  <si>
    <t>Query Optimizer</t>
  </si>
  <si>
    <t>Comments</t>
  </si>
  <si>
    <t>EuclidesDB</t>
  </si>
  <si>
    <t>Native</t>
  </si>
  <si>
    <t>Vector</t>
  </si>
  <si>
    <t>Vearch</t>
  </si>
  <si>
    <t>Unknown</t>
  </si>
  <si>
    <t>U</t>
  </si>
  <si>
    <t>Mix</t>
  </si>
  <si>
    <t>NucliaDB</t>
  </si>
  <si>
    <t>Manu</t>
  </si>
  <si>
    <t>Extended</t>
  </si>
  <si>
    <t>NoSQL</t>
  </si>
  <si>
    <t>Cosmos DB</t>
  </si>
  <si>
    <t>MongoDB</t>
  </si>
  <si>
    <t>Redis</t>
  </si>
  <si>
    <t>AnalyticDB-V</t>
  </si>
  <si>
    <t>Relational</t>
  </si>
  <si>
    <t>PASE+PG</t>
  </si>
  <si>
    <t>pgvector+PG</t>
  </si>
  <si>
    <t>SingleStoreDB</t>
  </si>
  <si>
    <t>Vector Database Comparison Cheatsheet</t>
  </si>
  <si>
    <t>Type
1-Independent Vector DB
2-Vector Search in Current DB</t>
  </si>
  <si>
    <t>Free tier</t>
  </si>
  <si>
    <r>
      <rPr>
        <b/>
        <u/>
        <sz val="10"/>
        <color rgb="FF1155CC"/>
        <rFont val="Arial"/>
        <charset val="134"/>
      </rPr>
      <t xml:space="preserve">queries per second (approximate recall of 0.9)
From </t>
    </r>
    <r>
      <rPr>
        <b/>
        <u/>
        <sz val="10"/>
        <color rgb="FF1155CC"/>
        <rFont val="Arial"/>
        <charset val="134"/>
      </rPr>
      <t>ANN Benchmarks</t>
    </r>
    <r>
      <rPr>
        <b/>
        <u/>
        <sz val="10"/>
        <color rgb="FF1155CC"/>
        <rFont val="Arial"/>
        <charset val="134"/>
      </rPr>
      <t xml:space="preserve"> on glove-100-angular</t>
    </r>
  </si>
  <si>
    <r>
      <rPr>
        <b/>
        <sz val="10"/>
        <rFont val="Arial"/>
        <charset val="134"/>
      </rPr>
      <t>Cost at Scale per Month
(Information and Not Compari</t>
    </r>
    <r>
      <rPr>
        <b/>
        <sz val="10"/>
        <color rgb="FF000000"/>
        <rFont val="Arial"/>
        <charset val="134"/>
      </rPr>
      <t>son)</t>
    </r>
  </si>
  <si>
    <t>Is in Current Database</t>
  </si>
  <si>
    <t>Self-Host</t>
  </si>
  <si>
    <t>Managed in Cloud</t>
  </si>
  <si>
    <t>SOC-2</t>
  </si>
  <si>
    <t>HIPAA</t>
  </si>
  <si>
    <t>GDPR</t>
  </si>
  <si>
    <t>Open 
Source</t>
  </si>
  <si>
    <t>Aggregations</t>
  </si>
  <si>
    <t>Size of vectors dimension</t>
  </si>
  <si>
    <t>Notes</t>
  </si>
  <si>
    <t>@</t>
  </si>
  <si>
    <t>Docs</t>
  </si>
  <si>
    <t>@dropdown</t>
  </si>
  <si>
    <t>Option 1</t>
  </si>
  <si>
    <t>Option  2</t>
  </si>
  <si>
    <t>Independent Vector DB</t>
  </si>
  <si>
    <t xml:space="preserve"> </t>
  </si>
  <si>
    <r>
      <rPr>
        <sz val="10"/>
        <color theme="1"/>
        <rFont val="Arial"/>
        <charset val="134"/>
      </rPr>
      <t>(Vector size 1,536, 10M vectors, 1,000,000 queries/month)
- Standard:</t>
    </r>
    <r>
      <rPr>
        <b/>
        <sz val="10"/>
        <color theme="1"/>
        <rFont val="Arial"/>
        <charset val="134"/>
      </rPr>
      <t xml:space="preserve"> $770/month</t>
    </r>
    <r>
      <rPr>
        <sz val="10"/>
        <color theme="1"/>
        <rFont val="Arial"/>
        <charset val="134"/>
      </rPr>
      <t xml:space="preserve"> (High Availability: </t>
    </r>
    <r>
      <rPr>
        <b/>
        <sz val="10"/>
        <color theme="1"/>
        <rFont val="Arial"/>
        <charset val="134"/>
      </rPr>
      <t>$1,700/month</t>
    </r>
    <r>
      <rPr>
        <sz val="10"/>
        <color theme="1"/>
        <rFont val="Arial"/>
        <charset val="134"/>
      </rPr>
      <t xml:space="preserve">)
- Enterprise: </t>
    </r>
    <r>
      <rPr>
        <b/>
        <sz val="10"/>
        <color theme="1"/>
        <rFont val="Arial"/>
        <charset val="134"/>
      </rPr>
      <t>$1,700/month</t>
    </r>
    <r>
      <rPr>
        <sz val="10"/>
        <color theme="1"/>
        <rFont val="Arial"/>
        <charset val="134"/>
      </rPr>
      <t xml:space="preserve"> (High Availability: </t>
    </r>
    <r>
      <rPr>
        <b/>
        <sz val="10"/>
        <color theme="1"/>
        <rFont val="Arial"/>
        <charset val="134"/>
      </rPr>
      <t>$3,300/month</t>
    </r>
    <r>
      <rPr>
        <sz val="10"/>
        <color theme="1"/>
        <rFont val="Arial"/>
        <charset val="134"/>
      </rPr>
      <t xml:space="preserve">)
- Business Critical: </t>
    </r>
    <r>
      <rPr>
        <b/>
        <sz val="10"/>
        <color theme="1"/>
        <rFont val="Arial"/>
        <charset val="134"/>
      </rPr>
      <t>$3,000/month</t>
    </r>
    <r>
      <rPr>
        <sz val="10"/>
        <color theme="1"/>
        <rFont val="Arial"/>
        <charset val="134"/>
      </rPr>
      <t xml:space="preserve"> (High Availability: </t>
    </r>
    <r>
      <rPr>
        <b/>
        <sz val="10"/>
        <color theme="1"/>
        <rFont val="Arial"/>
        <charset val="134"/>
      </rPr>
      <t>$5,900/month)</t>
    </r>
  </si>
  <si>
    <t>No</t>
  </si>
  <si>
    <t>Yes</t>
  </si>
  <si>
    <t>Can be (Depending on hosting)</t>
  </si>
  <si>
    <t>BSD 3-Clause</t>
  </si>
  <si>
    <t>Link</t>
  </si>
  <si>
    <t xml:space="preserve">Yes </t>
  </si>
  <si>
    <t>From Pinecone website (queries per second for 1M vectors of size 768; top_10):
- s1 pod: 10
- p1 pod: 30
- p2 pod: 150</t>
  </si>
  <si>
    <r>
      <rPr>
        <sz val="10"/>
        <color theme="1"/>
        <rFont val="Arial"/>
        <charset val="134"/>
      </rPr>
      <t>(Vector size 1,536, 10M vectors, 1,000,000 queries/month)
- Standard:</t>
    </r>
    <r>
      <rPr>
        <b/>
        <sz val="10"/>
        <color theme="1"/>
        <rFont val="Arial"/>
        <charset val="134"/>
      </rPr>
      <t xml:space="preserve"> $770/month</t>
    </r>
    <r>
      <rPr>
        <sz val="10"/>
        <color theme="1"/>
        <rFont val="Arial"/>
        <charset val="134"/>
      </rPr>
      <t xml:space="preserve"> (High Availability: </t>
    </r>
    <r>
      <rPr>
        <b/>
        <sz val="10"/>
        <color theme="1"/>
        <rFont val="Arial"/>
        <charset val="134"/>
      </rPr>
      <t>$1,700/month</t>
    </r>
    <r>
      <rPr>
        <sz val="10"/>
        <color theme="1"/>
        <rFont val="Arial"/>
        <charset val="134"/>
      </rPr>
      <t xml:space="preserve">)
- Enterprise: </t>
    </r>
    <r>
      <rPr>
        <b/>
        <sz val="10"/>
        <color theme="1"/>
        <rFont val="Arial"/>
        <charset val="134"/>
      </rPr>
      <t>$1,700/month</t>
    </r>
    <r>
      <rPr>
        <sz val="10"/>
        <color theme="1"/>
        <rFont val="Arial"/>
        <charset val="134"/>
      </rPr>
      <t xml:space="preserve"> (High Availability: </t>
    </r>
    <r>
      <rPr>
        <b/>
        <sz val="10"/>
        <color theme="1"/>
        <rFont val="Arial"/>
        <charset val="134"/>
      </rPr>
      <t>$3,300/month</t>
    </r>
    <r>
      <rPr>
        <sz val="10"/>
        <color theme="1"/>
        <rFont val="Arial"/>
        <charset val="134"/>
      </rPr>
      <t xml:space="preserve">)
- Business Critical: </t>
    </r>
    <r>
      <rPr>
        <b/>
        <sz val="10"/>
        <color theme="1"/>
        <rFont val="Arial"/>
        <charset val="134"/>
      </rPr>
      <t>$3,000/month</t>
    </r>
    <r>
      <rPr>
        <sz val="10"/>
        <color theme="1"/>
        <rFont val="Arial"/>
        <charset val="134"/>
      </rPr>
      <t xml:space="preserve"> (High Availability: </t>
    </r>
    <r>
      <rPr>
        <b/>
        <sz val="10"/>
        <color theme="1"/>
        <rFont val="Arial"/>
        <charset val="134"/>
      </rPr>
      <t>$5,900/month</t>
    </r>
    <r>
      <rPr>
        <sz val="10"/>
        <color theme="1"/>
        <rFont val="Arial"/>
        <charset val="134"/>
      </rPr>
      <t>)</t>
    </r>
  </si>
  <si>
    <t>Commercial</t>
  </si>
  <si>
    <t>pgvector on PostgreSQL</t>
  </si>
  <si>
    <t>Vector Search in Current DB</t>
  </si>
  <si>
    <t>Depending on hosting</t>
  </si>
  <si>
    <t>84 (Supabase article claims around 470 with improvements)</t>
  </si>
  <si>
    <r>
      <rPr>
        <sz val="10"/>
        <color theme="1"/>
        <rFont val="Arial"/>
        <charset val="134"/>
      </rPr>
      <t xml:space="preserve">(Each vector takes 4 * dimensions + 8 bytes of storage)
10M vectors of size 1,536 occupy around 62 GB. Assuming using Azure PostgreSQL Flexible Server:
- Burstable:
   - 1 vCore: </t>
    </r>
    <r>
      <rPr>
        <b/>
        <sz val="10"/>
        <color theme="1"/>
        <rFont val="Arial"/>
        <charset val="134"/>
      </rPr>
      <t xml:space="preserve">$19.77/month
</t>
    </r>
    <r>
      <rPr>
        <sz val="10"/>
        <color theme="1"/>
        <rFont val="Arial"/>
        <charset val="134"/>
      </rPr>
      <t xml:space="preserve">   - 2 vCore: </t>
    </r>
    <r>
      <rPr>
        <b/>
        <sz val="10"/>
        <color theme="1"/>
        <rFont val="Arial"/>
        <charset val="134"/>
      </rPr>
      <t xml:space="preserve">$107/month
</t>
    </r>
    <r>
      <rPr>
        <sz val="10"/>
        <color theme="1"/>
        <rFont val="Arial"/>
        <charset val="134"/>
      </rPr>
      <t xml:space="preserve">- General purpose:
   - 2 vCore: </t>
    </r>
    <r>
      <rPr>
        <b/>
        <sz val="10"/>
        <color theme="1"/>
        <rFont val="Arial"/>
        <charset val="134"/>
      </rPr>
      <t xml:space="preserve">$137/month
</t>
    </r>
    <r>
      <rPr>
        <sz val="10"/>
        <color theme="1"/>
        <rFont val="Arial"/>
        <charset val="134"/>
      </rPr>
      <t xml:space="preserve">   - 4 vCore: </t>
    </r>
    <r>
      <rPr>
        <b/>
        <sz val="10"/>
        <color theme="1"/>
        <rFont val="Arial"/>
        <charset val="134"/>
      </rPr>
      <t xml:space="preserve">$267/month
</t>
    </r>
    <r>
      <rPr>
        <sz val="10"/>
        <color theme="1"/>
        <rFont val="Arial"/>
        <charset val="134"/>
      </rPr>
      <t xml:space="preserve">- Memory optimized:
   - 2 vCore: </t>
    </r>
    <r>
      <rPr>
        <b/>
        <sz val="10"/>
        <color theme="1"/>
        <rFont val="Arial"/>
        <charset val="134"/>
      </rPr>
      <t xml:space="preserve">$190/month
</t>
    </r>
    <r>
      <rPr>
        <sz val="10"/>
        <color theme="1"/>
        <rFont val="Arial"/>
        <charset val="134"/>
      </rPr>
      <t xml:space="preserve">   - 4 vCore: </t>
    </r>
    <r>
      <rPr>
        <b/>
        <sz val="10"/>
        <color theme="1"/>
        <rFont val="Arial"/>
        <charset val="134"/>
      </rPr>
      <t>$372/month</t>
    </r>
  </si>
  <si>
    <t>Yes
(various vendors)</t>
  </si>
  <si>
    <t>The PostgreSQL Licence</t>
  </si>
  <si>
    <t xml:space="preserve">- Improvements to pgvector can improve pgvector's requests per second </t>
  </si>
  <si>
    <r>
      <rPr>
        <sz val="10"/>
        <color theme="1"/>
        <rFont val="Arial"/>
        <charset val="134"/>
      </rPr>
      <t xml:space="preserve">- Capacity-optimized on Zilliz cloud: </t>
    </r>
    <r>
      <rPr>
        <b/>
        <sz val="10"/>
        <color theme="1"/>
        <rFont val="Arial"/>
        <charset val="134"/>
      </rPr>
      <t>$450/month</t>
    </r>
    <r>
      <rPr>
        <sz val="10"/>
        <color theme="1"/>
        <rFont val="Arial"/>
        <charset val="134"/>
      </rPr>
      <t xml:space="preserve">
- Cost optimized: </t>
    </r>
    <r>
      <rPr>
        <b/>
        <sz val="10"/>
        <color theme="1"/>
        <rFont val="Arial"/>
        <charset val="134"/>
      </rPr>
      <t>$300/month</t>
    </r>
    <r>
      <rPr>
        <sz val="10"/>
        <color theme="1"/>
        <rFont val="Arial"/>
        <charset val="134"/>
      </rPr>
      <t xml:space="preserve">
- Performance optimized: </t>
    </r>
    <r>
      <rPr>
        <b/>
        <sz val="10"/>
        <color theme="1"/>
        <rFont val="Arial"/>
        <charset val="134"/>
      </rPr>
      <t>$1,375/month</t>
    </r>
  </si>
  <si>
    <t>? 
(Depending on Hosting?)</t>
  </si>
  <si>
    <t>Apache License 2.0</t>
  </si>
  <si>
    <t>https://github.com/milvus-io/milvus</t>
  </si>
  <si>
    <t>? (There are available data on traditional MongoDB, but could not find about the vector part)</t>
  </si>
  <si>
    <r>
      <rPr>
        <sz val="10"/>
        <color theme="1"/>
        <rFont val="Arial"/>
        <charset val="134"/>
      </rPr>
      <t xml:space="preserve">- MongoDB Atlas; Dedicated with 80 GB storage on AWS costs around </t>
    </r>
    <r>
      <rPr>
        <b/>
        <sz val="10"/>
        <color theme="1"/>
        <rFont val="Arial"/>
        <charset val="134"/>
      </rPr>
      <t>$750/month</t>
    </r>
  </si>
  <si>
    <t>16 megabytes</t>
  </si>
  <si>
    <t>- The vector search is new and not much tested yet</t>
  </si>
  <si>
    <t>Self-hosted is free</t>
  </si>
  <si>
    <t>300 by ANN 
(Around 350 by NirantK)</t>
  </si>
  <si>
    <r>
      <rPr>
        <sz val="10"/>
        <color theme="1"/>
        <rFont val="Arial"/>
        <charset val="134"/>
      </rPr>
      <t xml:space="preserve">- Storage optimized: </t>
    </r>
    <r>
      <rPr>
        <b/>
        <sz val="10"/>
        <color theme="1"/>
        <rFont val="Arial"/>
        <charset val="134"/>
      </rPr>
      <t>$280/month</t>
    </r>
    <r>
      <rPr>
        <sz val="10"/>
        <color theme="1"/>
        <rFont val="Arial"/>
        <charset val="134"/>
      </rPr>
      <t xml:space="preserve">
- Not storage optimized: </t>
    </r>
    <r>
      <rPr>
        <b/>
        <sz val="10"/>
        <color theme="1"/>
        <rFont val="Arial"/>
        <charset val="134"/>
      </rPr>
      <t>$820/month</t>
    </r>
  </si>
  <si>
    <t>No But Similar</t>
  </si>
  <si>
    <t>ChromaDB</t>
  </si>
  <si>
    <t>In memory of server</t>
  </si>
  <si>
    <t>Hosted product is under development</t>
  </si>
  <si>
    <t>Not Yet</t>
  </si>
  <si>
    <t>kNN Documentation</t>
  </si>
  <si>
    <t>Hyperspace</t>
  </si>
  <si>
    <t>Not released yet</t>
  </si>
  <si>
    <t>website</t>
  </si>
  <si>
    <t>Retake</t>
  </si>
  <si>
    <t>300 (Lucene kNN)</t>
  </si>
  <si>
    <t>Github Repo</t>
  </si>
  <si>
    <t>DataStax Astra/Apache Cassandra</t>
  </si>
  <si>
    <t xml:space="preserve">Wowomnia </t>
  </si>
  <si>
    <t>sherppa.xyz</t>
  </si>
  <si>
    <t>Payload Management</t>
  </si>
  <si>
    <t>Cloud Pricing</t>
  </si>
  <si>
    <t>Developer Experience</t>
  </si>
  <si>
    <t>Security</t>
  </si>
  <si>
    <t>Limited to 40kb text as metadata</t>
  </si>
  <si>
    <t>Based on number of vectors and pods</t>
  </si>
  <si>
    <t>Throttle limit on upserts</t>
  </si>
  <si>
    <t>API key &amp; cloud region needed</t>
  </si>
  <si>
    <t>Any JSON payload with vector; option to index payloads</t>
  </si>
  <si>
    <t>Free (open-source); cloud instance pricing</t>
  </si>
  <si>
    <t>No enforced upsert limits; supportive community</t>
  </si>
  <si>
    <t>API key for cloud; no authentication for local</t>
  </si>
  <si>
    <t>Based on class and schema definition</t>
  </si>
  <si>
    <t>Free (open-source); cloud instance pricing. Based on stored objects, queries, SLA tier</t>
  </si>
  <si>
    <t>Initial setup can be time-consuming</t>
  </si>
  <si>
    <t>API key or OIDC authentication</t>
  </si>
  <si>
    <t>Embeddings for query payload; others as standard PostgreSQL data</t>
  </si>
  <si>
    <t>Free (open-source)</t>
  </si>
  <si>
    <t>Less steep learning curve due to PostgreSQL similarities</t>
  </si>
  <si>
    <t>Inherits PostgreSQL's security</t>
  </si>
  <si>
    <t>Supports a broad range of data types</t>
  </si>
  <si>
    <t>Unclear</t>
  </si>
  <si>
    <t>Widely used; has both open-source and closed-source modules</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</si>
</sst>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4" formatCode="_-&quot;£&quot;* #,##0.00_-;\-&quot;£&quot;* #,##0.00_-;_-&quot;£&quot;* &quot;-&quot;??_-;_-@_-"/>
    <numFmt numFmtId="43" formatCode="_-* #,##0.00_-;\-* #,##0.00_-;_-* &quot;-&quot;??_-;_-@_-"/>
  </numFmts>
  <fonts count="43">
    <font>
      <sz val="10"/>
      <color rgb="FF000000"/>
      <name val="Arial"/>
      <charset val="134"/>
      <scheme val="minor"/>
    </font>
    <font>
      <sz val="10"/>
      <color theme="1"/>
      <name val="Arial"/>
      <charset val="134"/>
      <scheme val="minor"/>
    </font>
    <font>
      <b/>
      <sz val="10"/>
      <color theme="1"/>
      <name val="Arial"/>
      <charset val="134"/>
      <scheme val="minor"/>
    </font>
    <font>
      <u/>
      <sz val="10"/>
      <color theme="1"/>
      <name val="Arial"/>
      <charset val="134"/>
    </font>
    <font>
      <b/>
      <sz val="10"/>
      <color theme="1"/>
      <name val="Arial"/>
      <charset val="134"/>
    </font>
    <font>
      <b/>
      <u/>
      <sz val="10"/>
      <color rgb="FF1155CC"/>
      <name val="Arial"/>
      <charset val="134"/>
    </font>
    <font>
      <b/>
      <sz val="14"/>
      <color theme="1"/>
      <name val="Arial"/>
      <charset val="134"/>
    </font>
    <font>
      <sz val="10"/>
      <color theme="1"/>
      <name val="Arial"/>
      <charset val="134"/>
    </font>
    <font>
      <b/>
      <u/>
      <sz val="10"/>
      <color rgb="FF0000FF"/>
      <name val="Arial"/>
      <charset val="134"/>
    </font>
    <font>
      <u/>
      <sz val="10"/>
      <color rgb="FF1155CC"/>
      <name val="Arial"/>
      <charset val="134"/>
    </font>
    <font>
      <u/>
      <sz val="10"/>
      <color rgb="FF0000FF"/>
      <name val="Arial"/>
      <charset val="134"/>
      <scheme val="minor"/>
    </font>
    <font>
      <sz val="11"/>
      <color rgb="FF333333"/>
      <name val="Roboto"/>
      <charset val="134"/>
    </font>
    <font>
      <u/>
      <sz val="11"/>
      <color rgb="FF333333"/>
      <name val="Roboto"/>
      <charset val="134"/>
    </font>
    <font>
      <u/>
      <sz val="10"/>
      <color rgb="FF0000FF"/>
      <name val="Arial"/>
      <charset val="134"/>
    </font>
    <font>
      <b/>
      <sz val="10"/>
      <color rgb="FF000000"/>
      <name val="Arial"/>
      <charset val="134"/>
    </font>
    <font>
      <u/>
      <sz val="11"/>
      <color rgb="FF0000FF"/>
      <name val="Arial"/>
      <charset val="0"/>
      <scheme val="minor"/>
    </font>
    <font>
      <sz val="11"/>
      <color theme="1"/>
      <name val="Arial"/>
      <charset val="134"/>
      <scheme val="minor"/>
    </font>
    <font>
      <sz val="11"/>
      <color theme="0"/>
      <name val="Arial"/>
      <charset val="0"/>
      <scheme val="minor"/>
    </font>
    <font>
      <b/>
      <sz val="11"/>
      <color rgb="FFFFFFFF"/>
      <name val="Arial"/>
      <charset val="0"/>
      <scheme val="minor"/>
    </font>
    <font>
      <u/>
      <sz val="11"/>
      <color rgb="FF800080"/>
      <name val="Arial"/>
      <charset val="0"/>
      <scheme val="minor"/>
    </font>
    <font>
      <sz val="11"/>
      <color theme="1"/>
      <name val="Arial"/>
      <charset val="0"/>
      <scheme val="minor"/>
    </font>
    <font>
      <b/>
      <sz val="18"/>
      <color theme="3"/>
      <name val="Arial"/>
      <charset val="134"/>
      <scheme val="minor"/>
    </font>
    <font>
      <sz val="11"/>
      <color rgb="FFFA7D00"/>
      <name val="Arial"/>
      <charset val="0"/>
      <scheme val="minor"/>
    </font>
    <font>
      <b/>
      <sz val="15"/>
      <color theme="3"/>
      <name val="Arial"/>
      <charset val="134"/>
      <scheme val="minor"/>
    </font>
    <font>
      <i/>
      <sz val="11"/>
      <color rgb="FF7F7F7F"/>
      <name val="Arial"/>
      <charset val="0"/>
      <scheme val="minor"/>
    </font>
    <font>
      <b/>
      <sz val="11"/>
      <color theme="3"/>
      <name val="Arial"/>
      <charset val="134"/>
      <scheme val="minor"/>
    </font>
    <font>
      <b/>
      <sz val="11"/>
      <color rgb="FFFA7D00"/>
      <name val="Arial"/>
      <charset val="0"/>
      <scheme val="minor"/>
    </font>
    <font>
      <sz val="11"/>
      <color rgb="FF3F3F76"/>
      <name val="Arial"/>
      <charset val="0"/>
      <scheme val="minor"/>
    </font>
    <font>
      <b/>
      <sz val="13"/>
      <color theme="3"/>
      <name val="Arial"/>
      <charset val="134"/>
      <scheme val="minor"/>
    </font>
    <font>
      <sz val="11"/>
      <color rgb="FF9C6500"/>
      <name val="Arial"/>
      <charset val="0"/>
      <scheme val="minor"/>
    </font>
    <font>
      <b/>
      <sz val="11"/>
      <color theme="1"/>
      <name val="Arial"/>
      <charset val="0"/>
      <scheme val="minor"/>
    </font>
    <font>
      <sz val="11"/>
      <color rgb="FFFF0000"/>
      <name val="Arial"/>
      <charset val="0"/>
      <scheme val="minor"/>
    </font>
    <font>
      <sz val="11"/>
      <color rgb="FF9C0006"/>
      <name val="Arial"/>
      <charset val="0"/>
      <scheme val="minor"/>
    </font>
    <font>
      <sz val="11"/>
      <color rgb="FF006100"/>
      <name val="Arial"/>
      <charset val="0"/>
      <scheme val="minor"/>
    </font>
    <font>
      <b/>
      <sz val="11"/>
      <color rgb="FF3F3F3F"/>
      <name val="Arial"/>
      <charset val="0"/>
      <scheme val="minor"/>
    </font>
    <font>
      <b/>
      <sz val="10"/>
      <name val="Arial"/>
      <charset val="134"/>
    </font>
    <font>
      <sz val="10"/>
      <name val="宋体"/>
      <charset val="134"/>
    </font>
    <font>
      <u/>
      <sz val="10"/>
      <color rgb="FF1155CC"/>
      <name val="宋体"/>
      <charset val="134"/>
    </font>
    <font>
      <sz val="10"/>
      <color rgb="FF000000"/>
      <name val="宋体"/>
      <charset val="134"/>
    </font>
    <font>
      <sz val="11"/>
      <color rgb="FF333333"/>
      <name val="Roboto, RobotoDraft, Helvetica, Arial, sans-serif"/>
      <charset val="134"/>
    </font>
    <font>
      <u/>
      <sz val="11"/>
      <color rgb="FF1155CC"/>
      <name val="Roboto, RobotoDraft, Helvetica, Arial, sans-serif"/>
      <charset val="134"/>
    </font>
    <font>
      <sz val="10"/>
      <name val="Arial"/>
      <charset val="134"/>
    </font>
    <font>
      <sz val="10"/>
      <name val="SimSun"/>
      <charset val="134"/>
    </font>
  </fonts>
  <fills count="42">
    <fill>
      <patternFill patternType="none"/>
    </fill>
    <fill>
      <patternFill patternType="gray125"/>
    </fill>
    <fill>
      <patternFill patternType="solid">
        <fgColor rgb="FFB7E1CD"/>
        <bgColor rgb="FFB7E1CD"/>
      </patternFill>
    </fill>
    <fill>
      <patternFill patternType="solid">
        <fgColor rgb="FFCCCCCC"/>
        <bgColor rgb="FFCCCCCC"/>
      </patternFill>
    </fill>
    <fill>
      <patternFill patternType="solid">
        <fgColor rgb="FFFFFFFF"/>
        <bgColor rgb="FFFFFFFF"/>
      </patternFill>
    </fill>
    <fill>
      <patternFill patternType="solid">
        <fgColor rgb="FFE06666"/>
        <bgColor rgb="FFE06666"/>
      </patternFill>
    </fill>
    <fill>
      <patternFill patternType="solid">
        <fgColor rgb="FFFF6D01"/>
        <bgColor rgb="FFFF6D01"/>
      </patternFill>
    </fill>
    <fill>
      <patternFill patternType="solid">
        <fgColor rgb="FFBDBDBD"/>
        <bgColor rgb="FFBDBDBD"/>
      </patternFill>
    </fill>
    <fill>
      <patternFill patternType="solid">
        <fgColor rgb="FFF3F3F3"/>
        <bgColor rgb="FFF3F3F3"/>
      </patternFill>
    </fill>
    <fill>
      <patternFill patternType="solid">
        <fgColor rgb="FF666666"/>
        <bgColor rgb="FF666666"/>
      </patternFill>
    </fill>
    <fill>
      <patternFill patternType="solid">
        <fgColor rgb="FF999999"/>
        <bgColor rgb="FF999999"/>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4"/>
        <bgColor indexed="64"/>
      </patternFill>
    </fill>
    <fill>
      <patternFill patternType="solid">
        <fgColor rgb="FFFFFFCC"/>
        <bgColor indexed="64"/>
      </patternFill>
    </fill>
    <fill>
      <patternFill patternType="solid">
        <fgColor theme="5"/>
        <bgColor indexed="64"/>
      </patternFill>
    </fill>
    <fill>
      <patternFill patternType="solid">
        <fgColor theme="9" tint="0.799981688894314"/>
        <bgColor indexed="64"/>
      </patternFill>
    </fill>
    <fill>
      <patternFill patternType="solid">
        <fgColor rgb="FFFFEB9C"/>
        <bgColor indexed="64"/>
      </patternFill>
    </fill>
    <fill>
      <patternFill patternType="solid">
        <fgColor theme="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4"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7" fillId="36" borderId="0" applyNumberFormat="0" applyBorder="0" applyAlignment="0" applyProtection="0">
      <alignment vertical="center"/>
    </xf>
    <xf numFmtId="0" fontId="20" fillId="13" borderId="0" applyNumberFormat="0" applyBorder="0" applyAlignment="0" applyProtection="0">
      <alignment vertical="center"/>
    </xf>
    <xf numFmtId="0" fontId="17" fillId="27" borderId="0" applyNumberFormat="0" applyBorder="0" applyAlignment="0" applyProtection="0">
      <alignment vertical="center"/>
    </xf>
    <xf numFmtId="0" fontId="17" fillId="21" borderId="0" applyNumberFormat="0" applyBorder="0" applyAlignment="0" applyProtection="0">
      <alignment vertical="center"/>
    </xf>
    <xf numFmtId="0" fontId="20" fillId="32" borderId="0" applyNumberFormat="0" applyBorder="0" applyAlignment="0" applyProtection="0">
      <alignment vertical="center"/>
    </xf>
    <xf numFmtId="0" fontId="20" fillId="38" borderId="0" applyNumberFormat="0" applyBorder="0" applyAlignment="0" applyProtection="0">
      <alignment vertical="center"/>
    </xf>
    <xf numFmtId="0" fontId="17" fillId="37" borderId="0" applyNumberFormat="0" applyBorder="0" applyAlignment="0" applyProtection="0">
      <alignment vertical="center"/>
    </xf>
    <xf numFmtId="0" fontId="17" fillId="40" borderId="0" applyNumberFormat="0" applyBorder="0" applyAlignment="0" applyProtection="0">
      <alignment vertical="center"/>
    </xf>
    <xf numFmtId="0" fontId="20" fillId="31" borderId="0" applyNumberFormat="0" applyBorder="0" applyAlignment="0" applyProtection="0">
      <alignment vertical="center"/>
    </xf>
    <xf numFmtId="0" fontId="17" fillId="33" borderId="0" applyNumberFormat="0" applyBorder="0" applyAlignment="0" applyProtection="0">
      <alignment vertical="center"/>
    </xf>
    <xf numFmtId="0" fontId="22" fillId="0" borderId="2" applyNumberFormat="0" applyFill="0" applyAlignment="0" applyProtection="0">
      <alignment vertical="center"/>
    </xf>
    <xf numFmtId="0" fontId="20" fillId="28" borderId="0" applyNumberFormat="0" applyBorder="0" applyAlignment="0" applyProtection="0">
      <alignment vertical="center"/>
    </xf>
    <xf numFmtId="0" fontId="17" fillId="26" borderId="0" applyNumberFormat="0" applyBorder="0" applyAlignment="0" applyProtection="0">
      <alignment vertical="center"/>
    </xf>
    <xf numFmtId="0" fontId="17" fillId="24" borderId="0" applyNumberFormat="0" applyBorder="0" applyAlignment="0" applyProtection="0">
      <alignment vertical="center"/>
    </xf>
    <xf numFmtId="0" fontId="20" fillId="25" borderId="0" applyNumberFormat="0" applyBorder="0" applyAlignment="0" applyProtection="0">
      <alignment vertical="center"/>
    </xf>
    <xf numFmtId="0" fontId="20" fillId="35" borderId="0" applyNumberFormat="0" applyBorder="0" applyAlignment="0" applyProtection="0">
      <alignment vertical="center"/>
    </xf>
    <xf numFmtId="0" fontId="17" fillId="18" borderId="0" applyNumberFormat="0" applyBorder="0" applyAlignment="0" applyProtection="0">
      <alignment vertical="center"/>
    </xf>
    <xf numFmtId="0" fontId="20" fillId="41" borderId="0" applyNumberFormat="0" applyBorder="0" applyAlignment="0" applyProtection="0">
      <alignment vertical="center"/>
    </xf>
    <xf numFmtId="0" fontId="20" fillId="22" borderId="0" applyNumberFormat="0" applyBorder="0" applyAlignment="0" applyProtection="0">
      <alignment vertical="center"/>
    </xf>
    <xf numFmtId="0" fontId="17" fillId="16" borderId="0" applyNumberFormat="0" applyBorder="0" applyAlignment="0" applyProtection="0">
      <alignment vertical="center"/>
    </xf>
    <xf numFmtId="0" fontId="29" fillId="20" borderId="0" applyNumberFormat="0" applyBorder="0" applyAlignment="0" applyProtection="0">
      <alignment vertical="center"/>
    </xf>
    <xf numFmtId="0" fontId="17" fillId="39" borderId="0" applyNumberFormat="0" applyBorder="0" applyAlignment="0" applyProtection="0">
      <alignment vertical="center"/>
    </xf>
    <xf numFmtId="0" fontId="32" fillId="30" borderId="0" applyNumberFormat="0" applyBorder="0" applyAlignment="0" applyProtection="0">
      <alignment vertical="center"/>
    </xf>
    <xf numFmtId="0" fontId="20" fillId="29" borderId="0" applyNumberFormat="0" applyBorder="0" applyAlignment="0" applyProtection="0">
      <alignment vertical="center"/>
    </xf>
    <xf numFmtId="0" fontId="30" fillId="0" borderId="7" applyNumberFormat="0" applyFill="0" applyAlignment="0" applyProtection="0">
      <alignment vertical="center"/>
    </xf>
    <xf numFmtId="0" fontId="34" fillId="14" borderId="8" applyNumberFormat="0" applyAlignment="0" applyProtection="0">
      <alignment vertical="center"/>
    </xf>
    <xf numFmtId="44" fontId="16" fillId="0" borderId="0" applyFont="0" applyFill="0" applyBorder="0" applyAlignment="0" applyProtection="0">
      <alignment vertical="center"/>
    </xf>
    <xf numFmtId="0" fontId="20" fillId="23" borderId="0" applyNumberFormat="0" applyBorder="0" applyAlignment="0" applyProtection="0">
      <alignment vertical="center"/>
    </xf>
    <xf numFmtId="0" fontId="16" fillId="17" borderId="6" applyNumberFormat="0" applyFont="0" applyAlignment="0" applyProtection="0">
      <alignment vertical="center"/>
    </xf>
    <xf numFmtId="0" fontId="27" fillId="15" borderId="5" applyNumberFormat="0" applyAlignment="0" applyProtection="0">
      <alignment vertical="center"/>
    </xf>
    <xf numFmtId="0" fontId="25" fillId="0" borderId="0" applyNumberFormat="0" applyFill="0" applyBorder="0" applyAlignment="0" applyProtection="0">
      <alignment vertical="center"/>
    </xf>
    <xf numFmtId="0" fontId="26" fillId="14" borderId="5" applyNumberFormat="0" applyAlignment="0" applyProtection="0">
      <alignment vertical="center"/>
    </xf>
    <xf numFmtId="0" fontId="33" fillId="34" borderId="0" applyNumberFormat="0" applyBorder="0" applyAlignment="0" applyProtection="0">
      <alignment vertical="center"/>
    </xf>
    <xf numFmtId="0" fontId="25" fillId="0" borderId="4" applyNumberFormat="0" applyFill="0" applyAlignment="0" applyProtection="0">
      <alignment vertical="center"/>
    </xf>
    <xf numFmtId="0" fontId="24" fillId="0" borderId="0" applyNumberFormat="0" applyFill="0" applyBorder="0" applyAlignment="0" applyProtection="0">
      <alignment vertical="center"/>
    </xf>
    <xf numFmtId="0" fontId="23" fillId="0" borderId="3" applyNumberFormat="0" applyFill="0" applyAlignment="0" applyProtection="0">
      <alignment vertical="center"/>
    </xf>
    <xf numFmtId="41" fontId="16" fillId="0" borderId="0" applyFont="0" applyFill="0" applyBorder="0" applyAlignment="0" applyProtection="0">
      <alignment vertical="center"/>
    </xf>
    <xf numFmtId="0" fontId="20" fillId="19" borderId="0" applyNumberFormat="0" applyBorder="0" applyAlignment="0" applyProtection="0">
      <alignment vertical="center"/>
    </xf>
    <xf numFmtId="0" fontId="21" fillId="0" borderId="0" applyNumberFormat="0" applyFill="0" applyBorder="0" applyAlignment="0" applyProtection="0">
      <alignment vertical="center"/>
    </xf>
    <xf numFmtId="42" fontId="16" fillId="0" borderId="0" applyFont="0" applyFill="0" applyBorder="0" applyAlignment="0" applyProtection="0">
      <alignment vertical="center"/>
    </xf>
    <xf numFmtId="0" fontId="3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3" applyNumberFormat="0" applyFill="0" applyAlignment="0" applyProtection="0">
      <alignment vertical="center"/>
    </xf>
    <xf numFmtId="43" fontId="16" fillId="0" borderId="0" applyFont="0" applyFill="0" applyBorder="0" applyAlignment="0" applyProtection="0">
      <alignment vertical="center"/>
    </xf>
    <xf numFmtId="0" fontId="18" fillId="12" borderId="1" applyNumberFormat="0" applyAlignment="0" applyProtection="0">
      <alignment vertical="center"/>
    </xf>
    <xf numFmtId="0" fontId="17" fillId="11" borderId="0" applyNumberFormat="0" applyBorder="0" applyAlignment="0" applyProtection="0">
      <alignment vertical="center"/>
    </xf>
    <xf numFmtId="9" fontId="16"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49">
    <xf numFmtId="0" fontId="0" fillId="0" borderId="0" xfId="0" applyFont="1" applyAlignment="1"/>
    <xf numFmtId="0" fontId="1" fillId="0" borderId="0" xfId="0" applyFont="1" applyAlignment="1"/>
    <xf numFmtId="0" fontId="1" fillId="0" borderId="0" xfId="0" applyFont="1" applyAlignment="1">
      <alignment textRotation="45"/>
    </xf>
    <xf numFmtId="0" fontId="2" fillId="0" borderId="0" xfId="0" applyFont="1" applyAlignment="1"/>
    <xf numFmtId="0" fontId="3" fillId="0" borderId="0" xfId="0" applyFont="1" applyAlignment="1"/>
    <xf numFmtId="0" fontId="4" fillId="0" borderId="0" xfId="0" applyFont="1" applyAlignment="1">
      <alignment horizontal="center" wrapText="1"/>
    </xf>
    <xf numFmtId="0" fontId="5" fillId="0" borderId="0" xfId="0" applyFont="1" applyAlignment="1">
      <alignment horizontal="center" wrapText="1"/>
    </xf>
    <xf numFmtId="0" fontId="6" fillId="0" borderId="0" xfId="0" applyFont="1" applyAlignment="1">
      <alignment horizontal="center" wrapText="1"/>
    </xf>
    <xf numFmtId="0" fontId="7" fillId="2" borderId="0" xfId="0" applyFont="1" applyFill="1" applyAlignment="1">
      <alignment horizontal="center" wrapText="1"/>
    </xf>
    <xf numFmtId="0" fontId="7" fillId="0" borderId="0" xfId="0" applyFont="1" applyAlignment="1">
      <alignment horizontal="center" wrapText="1"/>
    </xf>
    <xf numFmtId="0" fontId="7" fillId="0" borderId="0" xfId="0" applyFont="1" applyAlignment="1">
      <alignment wrapText="1"/>
    </xf>
    <xf numFmtId="3" fontId="7" fillId="0" borderId="0" xfId="0" applyNumberFormat="1" applyFont="1" applyAlignment="1">
      <alignment horizontal="center" wrapText="1"/>
    </xf>
    <xf numFmtId="0" fontId="7" fillId="0" borderId="0" xfId="0" applyFont="1"/>
    <xf numFmtId="0" fontId="7" fillId="3" borderId="0" xfId="0" applyFont="1" applyFill="1" applyAlignment="1">
      <alignment horizontal="center" wrapText="1"/>
    </xf>
    <xf numFmtId="0" fontId="6" fillId="4" borderId="0" xfId="0" applyFont="1" applyFill="1" applyAlignment="1">
      <alignment horizontal="center"/>
    </xf>
    <xf numFmtId="0" fontId="8" fillId="0" borderId="0" xfId="0" applyFont="1" applyAlignment="1">
      <alignment horizontal="center" wrapText="1"/>
    </xf>
    <xf numFmtId="0" fontId="7" fillId="5" borderId="0" xfId="0" applyFont="1" applyFill="1" applyAlignment="1">
      <alignment horizontal="center" wrapText="1"/>
    </xf>
    <xf numFmtId="3" fontId="7" fillId="0" borderId="0" xfId="0" applyNumberFormat="1" applyFont="1" applyAlignment="1">
      <alignment wrapText="1"/>
    </xf>
    <xf numFmtId="0" fontId="7" fillId="2" borderId="0" xfId="0" applyFont="1" applyFill="1"/>
    <xf numFmtId="0" fontId="9" fillId="2" borderId="0" xfId="0" applyFont="1" applyFill="1" applyAlignment="1">
      <alignment horizontal="center" wrapText="1"/>
    </xf>
    <xf numFmtId="0" fontId="9" fillId="0" borderId="0" xfId="0" applyFont="1" applyAlignment="1">
      <alignment horizontal="center" wrapText="1"/>
    </xf>
    <xf numFmtId="0" fontId="9" fillId="5" borderId="0" xfId="0" applyFont="1" applyFill="1" applyAlignment="1">
      <alignment horizontal="center" wrapText="1"/>
    </xf>
    <xf numFmtId="0" fontId="9" fillId="6" borderId="0" xfId="0" applyFont="1" applyFill="1" applyAlignment="1">
      <alignment horizontal="center" wrapText="1"/>
    </xf>
    <xf numFmtId="0" fontId="7" fillId="0" borderId="0" xfId="0" applyFont="1" applyAlignment="1"/>
    <xf numFmtId="0" fontId="9" fillId="0" borderId="0" xfId="0" applyFont="1" applyAlignment="1">
      <alignment wrapText="1"/>
    </xf>
    <xf numFmtId="0" fontId="10" fillId="0" borderId="0" xfId="0" applyFont="1" applyAlignment="1"/>
    <xf numFmtId="0" fontId="0" fillId="7" borderId="0" xfId="0" applyFont="1" applyFill="1" applyAlignment="1">
      <alignment textRotation="45"/>
    </xf>
    <xf numFmtId="0" fontId="1" fillId="7" borderId="0" xfId="0" applyFont="1" applyFill="1" applyAlignment="1"/>
    <xf numFmtId="0" fontId="1" fillId="7" borderId="0" xfId="0" applyFont="1" applyFill="1" applyAlignment="1">
      <alignment textRotation="45"/>
    </xf>
    <xf numFmtId="0" fontId="1" fillId="4" borderId="0" xfId="0" applyFont="1" applyFill="1" applyAlignment="1"/>
    <xf numFmtId="0" fontId="10" fillId="4" borderId="0" xfId="0" applyFont="1" applyFill="1" applyAlignment="1"/>
    <xf numFmtId="0" fontId="1" fillId="8" borderId="0" xfId="0" applyFont="1" applyFill="1" applyAlignment="1"/>
    <xf numFmtId="0" fontId="10" fillId="8" borderId="0" xfId="0" applyFont="1" applyFill="1" applyAlignment="1"/>
    <xf numFmtId="0" fontId="11" fillId="4" borderId="0" xfId="0" applyFont="1" applyFill="1" applyAlignment="1">
      <alignment horizontal="left"/>
    </xf>
    <xf numFmtId="0" fontId="12" fillId="4" borderId="0" xfId="0" applyFont="1" applyFill="1" applyAlignment="1">
      <alignment horizontal="left"/>
    </xf>
    <xf numFmtId="0" fontId="13" fillId="4" borderId="0" xfId="0" applyFont="1" applyFill="1" applyAlignment="1"/>
    <xf numFmtId="0" fontId="7" fillId="4" borderId="0" xfId="0" applyFont="1" applyFill="1" applyAlignment="1"/>
    <xf numFmtId="0" fontId="1" fillId="9" borderId="0" xfId="0" applyFont="1" applyFill="1" applyAlignment="1"/>
    <xf numFmtId="0" fontId="2" fillId="4" borderId="0" xfId="0" applyFont="1" applyFill="1" applyAlignment="1"/>
    <xf numFmtId="0" fontId="14" fillId="4" borderId="0" xfId="0" applyFont="1" applyFill="1" applyAlignment="1">
      <alignment horizontal="left"/>
    </xf>
    <xf numFmtId="0" fontId="2" fillId="7" borderId="0" xfId="0" applyFont="1" applyFill="1" applyAlignment="1">
      <alignment textRotation="45"/>
    </xf>
    <xf numFmtId="0" fontId="10" fillId="7" borderId="0" xfId="0" applyFont="1" applyFill="1" applyAlignment="1">
      <alignment textRotation="45"/>
    </xf>
    <xf numFmtId="0" fontId="7" fillId="4" borderId="0" xfId="0" applyFont="1" applyFill="1" applyAlignment="1">
      <alignment horizontal="right"/>
    </xf>
    <xf numFmtId="0" fontId="9" fillId="4" borderId="0" xfId="0" applyFont="1" applyFill="1" applyAlignment="1"/>
    <xf numFmtId="0" fontId="1" fillId="10" borderId="0" xfId="0" applyFont="1" applyFill="1" applyAlignment="1"/>
    <xf numFmtId="0" fontId="1" fillId="10" borderId="0" xfId="0" applyFont="1" applyFill="1"/>
    <xf numFmtId="0" fontId="1" fillId="10" borderId="0" xfId="0" applyFont="1" applyFill="1" applyAlignment="1">
      <alignment textRotation="45"/>
    </xf>
    <xf numFmtId="0" fontId="10" fillId="10" borderId="0" xfId="0" applyFont="1" applyFill="1" applyAlignment="1"/>
    <xf numFmtId="0" fontId="7" fillId="10" borderId="0" xfId="0" applyFont="1" applyFill="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activeloop.ai/pricing/" TargetMode="External"/><Relationship Id="rId98" Type="http://schemas.openxmlformats.org/officeDocument/2006/relationships/hyperlink" Target="https://docs.activeloop.ai/performance-features/querying-datasets/query-syntax" TargetMode="External"/><Relationship Id="rId97" Type="http://schemas.openxmlformats.org/officeDocument/2006/relationships/hyperlink" Target="https://docs.llamaindex.ai/en/stable/examples/vector_stores/DeepLakeIndexDemo.html" TargetMode="External"/><Relationship Id="rId96" Type="http://schemas.openxmlformats.org/officeDocument/2006/relationships/hyperlink" Target="https://python.langchain.com/docs/integrations/vectorstores/activeloop_deeplake" TargetMode="External"/><Relationship Id="rId95" Type="http://schemas.openxmlformats.org/officeDocument/2006/relationships/hyperlink" Target="https://docs.activeloop.ai/technical-details/data-layout" TargetMode="External"/><Relationship Id="rId94" Type="http://schemas.openxmlformats.org/officeDocument/2006/relationships/hyperlink" Target="https://docs.activeloop.ai/quickstart" TargetMode="External"/><Relationship Id="rId93" Type="http://schemas.openxmlformats.org/officeDocument/2006/relationships/hyperlink" Target="https://github.com/activeloopai/deeplake" TargetMode="External"/><Relationship Id="rId92" Type="http://schemas.openxmlformats.org/officeDocument/2006/relationships/hyperlink" Target="https://cloud.typesense.org/pricing" TargetMode="External"/><Relationship Id="rId91" Type="http://schemas.openxmlformats.org/officeDocument/2006/relationships/hyperlink" Target="https://typesense.org/docs/0.25.1/api/vector-search.html" TargetMode="External"/><Relationship Id="rId90" Type="http://schemas.openxmlformats.org/officeDocument/2006/relationships/hyperlink" Target="https://typesense.org/" TargetMode="External"/><Relationship Id="rId9" Type="http://schemas.openxmlformats.org/officeDocument/2006/relationships/hyperlink" Target="https://qdrant.github.io/fastembed/examples/Supported_Models/" TargetMode="External"/><Relationship Id="rId89" Type="http://schemas.openxmlformats.org/officeDocument/2006/relationships/hyperlink" Target="https://www.meilisearch.com/pricing" TargetMode="External"/><Relationship Id="rId88" Type="http://schemas.openxmlformats.org/officeDocument/2006/relationships/hyperlink" Target="https://www.meilisearch.com/docs/learn/fine_tuning_results/geosearch" TargetMode="External"/><Relationship Id="rId87" Type="http://schemas.openxmlformats.org/officeDocument/2006/relationships/hyperlink" Target="https://www.meilisearch.com/" TargetMode="External"/><Relationship Id="rId86" Type="http://schemas.openxmlformats.org/officeDocument/2006/relationships/hyperlink" Target="https://turbopuffer.com/" TargetMode="External"/><Relationship Id="rId85" Type="http://schemas.openxmlformats.org/officeDocument/2006/relationships/hyperlink" Target="http://turbopuffer.com/" TargetMode="External"/><Relationship Id="rId84" Type="http://schemas.openxmlformats.org/officeDocument/2006/relationships/hyperlink" Target="https://unum-cloud.github.io/usearch/" TargetMode="External"/><Relationship Id="rId83" Type="http://schemas.openxmlformats.org/officeDocument/2006/relationships/hyperlink" Target="https://nuclia.com/" TargetMode="External"/><Relationship Id="rId82" Type="http://schemas.openxmlformats.org/officeDocument/2006/relationships/hyperlink" Target="https://epsilla.com/pricing" TargetMode="External"/><Relationship Id="rId81" Type="http://schemas.openxmlformats.org/officeDocument/2006/relationships/hyperlink" Target="https://epsilla-inc.gitbook.io/epsilladb/vector-database/dense-vector-vs.-sparse-vector" TargetMode="External"/><Relationship Id="rId80" Type="http://schemas.openxmlformats.org/officeDocument/2006/relationships/hyperlink" Target="https://epsilla-inc.gitbook.io/epsilladb/vector-database/create-a-new-table" TargetMode="External"/><Relationship Id="rId8" Type="http://schemas.openxmlformats.org/officeDocument/2006/relationships/hyperlink" Target="https://qdrant.tech/documentation/concepts/storage/" TargetMode="External"/><Relationship Id="rId79" Type="http://schemas.openxmlformats.org/officeDocument/2006/relationships/hyperlink" Target="https://epsilla-inc.gitbook.io/epsilladb/vector-database/embeddings" TargetMode="External"/><Relationship Id="rId78" Type="http://schemas.openxmlformats.org/officeDocument/2006/relationships/hyperlink" Target="https://epsilla-inc.gitbook.io/epsilladb/vector-database/search-the-top-k-semantically-similar-records" TargetMode="External"/><Relationship Id="rId77" Type="http://schemas.openxmlformats.org/officeDocument/2006/relationships/hyperlink" Target="https://epsilla.com/" TargetMode="External"/><Relationship Id="rId76" Type="http://schemas.openxmlformats.org/officeDocument/2006/relationships/hyperlink" Target="https://azure.microsoft.com/en-us/pricing/details/search/" TargetMode="External"/><Relationship Id="rId75" Type="http://schemas.openxmlformats.org/officeDocument/2006/relationships/hyperlink" Target="https://learn.microsoft.com/en-us/azure/search/search-capacity-planning" TargetMode="External"/><Relationship Id="rId74" Type="http://schemas.openxmlformats.org/officeDocument/2006/relationships/hyperlink" Target="https://learn.microsoft.com/en-us/azure/search/search-query-odata-geo-spatial-functions" TargetMode="External"/><Relationship Id="rId73" Type="http://schemas.openxmlformats.org/officeDocument/2006/relationships/hyperlink" Target="https://learn.microsoft.com/en-us/azure/search/index-ranking-similarity" TargetMode="External"/><Relationship Id="rId72" Type="http://schemas.openxmlformats.org/officeDocument/2006/relationships/hyperlink" Target="https://learn.microsoft.com/en-us/azure/search/hybrid-search-overview" TargetMode="External"/><Relationship Id="rId71" Type="http://schemas.openxmlformats.org/officeDocument/2006/relationships/hyperlink" Target="https://learn.microsoft.com/en-us/azure/search/vector-search-how-to-query?tabs=query-2023-11-01%2Cfilter-2023-11-01" TargetMode="External"/><Relationship Id="rId70" Type="http://schemas.openxmlformats.org/officeDocument/2006/relationships/hyperlink" Target="https://learn.microsoft.com/en-us/azure/search/cognitive-search-custom-skill-web-api" TargetMode="External"/><Relationship Id="rId7" Type="http://schemas.openxmlformats.org/officeDocument/2006/relationships/hyperlink" Target="https://qdrant.tech/" TargetMode="External"/><Relationship Id="rId69" Type="http://schemas.openxmlformats.org/officeDocument/2006/relationships/hyperlink" Target="https://learn.microsoft.com/en-us/azure/search/search-modeling-multitenant-saas-applications" TargetMode="External"/><Relationship Id="rId68" Type="http://schemas.openxmlformats.org/officeDocument/2006/relationships/hyperlink" Target="https://lancedb.github.io/lancedb/embeddings/embedding_functions/" TargetMode="External"/><Relationship Id="rId67" Type="http://schemas.openxmlformats.org/officeDocument/2006/relationships/hyperlink" Target="https://github.com/lancedb/lance/blob/main/rust/lance/src/index/vector/diskann.rs" TargetMode="External"/><Relationship Id="rId66" Type="http://schemas.openxmlformats.org/officeDocument/2006/relationships/hyperlink" Target="https://lancedb.com/" TargetMode="External"/><Relationship Id="rId65" Type="http://schemas.openxmlformats.org/officeDocument/2006/relationships/hyperlink" Target="https://neuml.hashnode.dev/build-rag-pipelines-with-txtai" TargetMode="External"/><Relationship Id="rId64" Type="http://schemas.openxmlformats.org/officeDocument/2006/relationships/hyperlink" Target="https://neuml.hashnode.dev/whats-new-in-txtai-60" TargetMode="External"/><Relationship Id="rId63" Type="http://schemas.openxmlformats.org/officeDocument/2006/relationships/hyperlink" Target="https://neuml.github.io/txtai/" TargetMode="External"/><Relationship Id="rId62" Type="http://schemas.openxmlformats.org/officeDocument/2006/relationships/hyperlink" Target="https://www.datastax.com/pricing/astra-db" TargetMode="External"/><Relationship Id="rId61" Type="http://schemas.openxmlformats.org/officeDocument/2006/relationships/hyperlink" Target="https://www.datastax.com/products/datastax-astra" TargetMode="External"/><Relationship Id="rId60" Type="http://schemas.openxmlformats.org/officeDocument/2006/relationships/hyperlink" Target="https://cassio.org/" TargetMode="External"/><Relationship Id="rId6" Type="http://schemas.openxmlformats.org/officeDocument/2006/relationships/hyperlink" Target="https://www.pinecone.io/confluent-integration/" TargetMode="External"/><Relationship Id="rId59" Type="http://schemas.openxmlformats.org/officeDocument/2006/relationships/hyperlink" Target="https://cassandra.apache.org/doc/latest/cassandra/developing/cql/indexing/sai/sai-faq.html" TargetMode="External"/><Relationship Id="rId58" Type="http://schemas.openxmlformats.org/officeDocument/2006/relationships/hyperlink" Target="https://cassandra.apache.org/_/Apache-Cassandra-5.0-Moving-Toward-an-AI-Driven-Future.html" TargetMode="External"/><Relationship Id="rId57" Type="http://schemas.openxmlformats.org/officeDocument/2006/relationships/hyperlink" Target="https://cloud.google.com/vertex-ai/docs/vector-search/create-manage-index" TargetMode="External"/><Relationship Id="rId56" Type="http://schemas.openxmlformats.org/officeDocument/2006/relationships/hyperlink" Target="https://cloud.google.com/blog/products/ai-machine-learning/vertex-matching-engine-blazing-fast-and-massively-scalable-nearest-neighbor-search" TargetMode="External"/><Relationship Id="rId55" Type="http://schemas.openxmlformats.org/officeDocument/2006/relationships/hyperlink" Target="http://oramasearch.com/" TargetMode="External"/><Relationship Id="rId54" Type="http://schemas.openxmlformats.org/officeDocument/2006/relationships/hyperlink" Target="https://redis.io/docs/interact/search-and-query/advanced-concepts/scoring/" TargetMode="External"/><Relationship Id="rId53" Type="http://schemas.openxmlformats.org/officeDocument/2006/relationships/hyperlink" Target="https://redis.io/docs/interact/search-and-query/advanced-concepts/vectors/" TargetMode="External"/><Relationship Id="rId52" Type="http://schemas.openxmlformats.org/officeDocument/2006/relationships/hyperlink" Target="https://github.com/RedisVentures/redisvl" TargetMode="External"/><Relationship Id="rId51" Type="http://schemas.openxmlformats.org/officeDocument/2006/relationships/hyperlink" Target="https://redis.com/blog/multi-tenancy-redis-enterprise/" TargetMode="External"/><Relationship Id="rId50" Type="http://schemas.openxmlformats.org/officeDocument/2006/relationships/hyperlink" Target="https://redis.com/solutions/use-cases/vector-database/" TargetMode="External"/><Relationship Id="rId5" Type="http://schemas.openxmlformats.org/officeDocument/2006/relationships/hyperlink" Target="https://www.pinecone.io/" TargetMode="External"/><Relationship Id="rId49" Type="http://schemas.openxmlformats.org/officeDocument/2006/relationships/hyperlink" Target="http://github.com/vdaas/vald" TargetMode="External"/><Relationship Id="rId48" Type="http://schemas.openxmlformats.org/officeDocument/2006/relationships/hyperlink" Target="https://www.trychroma.com/" TargetMode="External"/><Relationship Id="rId47" Type="http://schemas.openxmlformats.org/officeDocument/2006/relationships/hyperlink" Target="https://issues.apache.org/jira/browse/SOLR-16836" TargetMode="External"/><Relationship Id="rId46" Type="http://schemas.openxmlformats.org/officeDocument/2006/relationships/hyperlink" Target="https://sease.io/2023/10/apache-lucene-solr-ai-roadmap-do-you-want-to-make-it-happen.html" TargetMode="External"/><Relationship Id="rId45" Type="http://schemas.openxmlformats.org/officeDocument/2006/relationships/hyperlink" Target="https://pypi.org/project/eurelis-langchain-solr-vectorstore/" TargetMode="External"/><Relationship Id="rId44" Type="http://schemas.openxmlformats.org/officeDocument/2006/relationships/hyperlink" Target="https://www.searchstax.com/lp/managed-solr-search" TargetMode="External"/><Relationship Id="rId43" Type="http://schemas.openxmlformats.org/officeDocument/2006/relationships/hyperlink" Target="https://solr.apache.org/guide/solr/latest/query-guide/dense-vector-search.html" TargetMode="External"/><Relationship Id="rId42" Type="http://schemas.openxmlformats.org/officeDocument/2006/relationships/hyperlink" Target="https://opensearch.org/docs/2.0/search-plugins/knn/approximate-knn/" TargetMode="External"/><Relationship Id="rId41" Type="http://schemas.openxmlformats.org/officeDocument/2006/relationships/hyperlink" Target="https://opensearch.org/docs/latest/aggregations/metric/index/" TargetMode="External"/><Relationship Id="rId40" Type="http://schemas.openxmlformats.org/officeDocument/2006/relationships/hyperlink" Target="https://opensearch.org/docs/latest/search-plugins/neural-sparse-search/" TargetMode="External"/><Relationship Id="rId4" Type="http://schemas.openxmlformats.org/officeDocument/2006/relationships/hyperlink" Target="https://chat.openai.com/g/g-OS6d9grY0-vectordb-guide" TargetMode="External"/><Relationship Id="rId39" Type="http://schemas.openxmlformats.org/officeDocument/2006/relationships/hyperlink" Target="https://opensearch.org/docs/2.11/ml-commons-plugin/custom-local-models/" TargetMode="External"/><Relationship Id="rId38" Type="http://schemas.openxmlformats.org/officeDocument/2006/relationships/hyperlink" Target="https://opensearch.org/platform/search/vector-database.html" TargetMode="External"/><Relationship Id="rId37" Type="http://schemas.openxmlformats.org/officeDocument/2006/relationships/hyperlink" Target="https://www.elastic.co/enterprise-search/vector-search" TargetMode="External"/><Relationship Id="rId36" Type="http://schemas.openxmlformats.org/officeDocument/2006/relationships/hyperlink" Target="https://vectara.com/pricing/" TargetMode="External"/><Relationship Id="rId35" Type="http://schemas.openxmlformats.org/officeDocument/2006/relationships/hyperlink" Target="http://vectara.com/" TargetMode="External"/><Relationship Id="rId34" Type="http://schemas.openxmlformats.org/officeDocument/2006/relationships/hyperlink" Target="https://www.marqo.ai/pricing" TargetMode="External"/><Relationship Id="rId33" Type="http://schemas.openxmlformats.org/officeDocument/2006/relationships/hyperlink" Target="http://marqo.ai/" TargetMode="External"/><Relationship Id="rId32" Type="http://schemas.openxmlformats.org/officeDocument/2006/relationships/hyperlink" Target="https://www.mongodb.com/pricing" TargetMode="External"/><Relationship Id="rId31" Type="http://schemas.openxmlformats.org/officeDocument/2006/relationships/hyperlink" Target="https://gist.github.com/hweller1/d6dbd5036ae4366108b534a0f1662a20" TargetMode="External"/><Relationship Id="rId30" Type="http://schemas.openxmlformats.org/officeDocument/2006/relationships/hyperlink" Target="https://www.mongodb.com/docs/atlas/atlas-search/faq/" TargetMode="External"/><Relationship Id="rId3" Type="http://schemas.openxmlformats.org/officeDocument/2006/relationships/hyperlink" Target="https://www.linkedin.com/feed/update/urn:li:activity:7137357363879026688/" TargetMode="External"/><Relationship Id="rId29" Type="http://schemas.openxmlformats.org/officeDocument/2006/relationships/hyperlink" Target="https://www.mongodb.com/products/platform/atlas-vector-search" TargetMode="External"/><Relationship Id="rId28" Type="http://schemas.openxmlformats.org/officeDocument/2006/relationships/hyperlink" Target="https://milvus.io/docs/multi_tenancy.md" TargetMode="External"/><Relationship Id="rId27" Type="http://schemas.openxmlformats.org/officeDocument/2006/relationships/hyperlink" Target="http://milvus.io/" TargetMode="External"/><Relationship Id="rId26" Type="http://schemas.openxmlformats.org/officeDocument/2006/relationships/hyperlink" Target="https://docs.vespa.ai/en/streaming-search.html" TargetMode="External"/><Relationship Id="rId25" Type="http://schemas.openxmlformats.org/officeDocument/2006/relationships/hyperlink" Target="https://cloud.vespa.ai/price-calculator" TargetMode="External"/><Relationship Id="rId24" Type="http://schemas.openxmlformats.org/officeDocument/2006/relationships/hyperlink" Target="https://docs.vespa.ai/en/proton.html" TargetMode="External"/><Relationship Id="rId23" Type="http://schemas.openxmlformats.org/officeDocument/2006/relationships/hyperlink" Target="https://vespa.ai/" TargetMode="External"/><Relationship Id="rId22" Type="http://schemas.openxmlformats.org/officeDocument/2006/relationships/hyperlink" Target="https://opensource.org/license/postgresql/" TargetMode="External"/><Relationship Id="rId21" Type="http://schemas.openxmlformats.org/officeDocument/2006/relationships/hyperlink" Target="https://www.postgresql.org/docs/current/textsearch.html" TargetMode="External"/><Relationship Id="rId20" Type="http://schemas.openxmlformats.org/officeDocument/2006/relationships/hyperlink" Target="https://github.com/pgvector/pgvector" TargetMode="External"/><Relationship Id="rId2" Type="http://schemas.openxmlformats.org/officeDocument/2006/relationships/vmlDrawing" Target="../drawings/vmlDrawing1.vml"/><Relationship Id="rId19" Type="http://schemas.openxmlformats.org/officeDocument/2006/relationships/hyperlink" Target="https://weaviate.io/developers/weaviate/modules/reader-generator-modules/generative-openai" TargetMode="External"/><Relationship Id="rId18" Type="http://schemas.openxmlformats.org/officeDocument/2006/relationships/hyperlink" Target="https://weaviate.io/developers/weaviate/concepts/cluster" TargetMode="External"/><Relationship Id="rId17" Type="http://schemas.openxmlformats.org/officeDocument/2006/relationships/hyperlink" Target="https://weaviate.io/developers/weaviate/concepts/indexing" TargetMode="External"/><Relationship Id="rId16" Type="http://schemas.openxmlformats.org/officeDocument/2006/relationships/hyperlink" Target="https://weaviate.io/developers/weaviate/installation/embedded" TargetMode="External"/><Relationship Id="rId15" Type="http://schemas.openxmlformats.org/officeDocument/2006/relationships/hyperlink" Target="https://weaviate.io/developers/weaviate/concepts/vector-index" TargetMode="External"/><Relationship Id="rId14" Type="http://schemas.openxmlformats.org/officeDocument/2006/relationships/hyperlink" Target="http://weaviate.io/" TargetMode="External"/><Relationship Id="rId13" Type="http://schemas.openxmlformats.org/officeDocument/2006/relationships/hyperlink" Target="https://qdrant.tech/documentation/guides/distributed_deployment/" TargetMode="External"/><Relationship Id="rId120" Type="http://schemas.openxmlformats.org/officeDocument/2006/relationships/hyperlink" Target="https://github.com/KShivendu/awesome-vectordb" TargetMode="External"/><Relationship Id="rId12" Type="http://schemas.openxmlformats.org/officeDocument/2006/relationships/hyperlink" Target="https://qdrant.tech/documentation/concepts/indexing/" TargetMode="External"/><Relationship Id="rId119" Type="http://schemas.openxmlformats.org/officeDocument/2006/relationships/hyperlink" Target="https://objectbox.io/vector-database/" TargetMode="External"/><Relationship Id="rId118" Type="http://schemas.openxmlformats.org/officeDocument/2006/relationships/hyperlink" Target="https://docs.google.com/spreadsheets/d/1oAeF4Q7ILxxfInGJ8vTsBck3-2U9VV8idDf3hJOozNw/edit" TargetMode="External"/><Relationship Id="rId117" Type="http://schemas.openxmlformats.org/officeDocument/2006/relationships/hyperlink" Target="http://kdb.ai/" TargetMode="External"/><Relationship Id="rId116" Type="http://schemas.openxmlformats.org/officeDocument/2006/relationships/hyperlink" Target="https://rockset.com/vector-search/" TargetMode="External"/><Relationship Id="rId115" Type="http://schemas.openxmlformats.org/officeDocument/2006/relationships/hyperlink" Target="https://myscale.com/pricing/" TargetMode="External"/><Relationship Id="rId114" Type="http://schemas.openxmlformats.org/officeDocument/2006/relationships/hyperlink" Target="https://myscale.com/docs/en/functions/geo-functions/" TargetMode="External"/><Relationship Id="rId113" Type="http://schemas.openxmlformats.org/officeDocument/2006/relationships/hyperlink" Target="https://myscale.com/docs/en/advanced-applications/object-detect/" TargetMode="External"/><Relationship Id="rId112" Type="http://schemas.openxmlformats.org/officeDocument/2006/relationships/hyperlink" Target="https://myscale.com/docs/en/hybrid-search/" TargetMode="External"/><Relationship Id="rId111" Type="http://schemas.openxmlformats.org/officeDocument/2006/relationships/hyperlink" Target="https://myscale.com/blog/myscale-on-aws/" TargetMode="External"/><Relationship Id="rId110" Type="http://schemas.openxmlformats.org/officeDocument/2006/relationships/hyperlink" Target="https://myscale.com/" TargetMode="External"/><Relationship Id="rId11" Type="http://schemas.openxmlformats.org/officeDocument/2006/relationships/hyperlink" Target="https://qdrant.tech/articles/sparse-vectors" TargetMode="External"/><Relationship Id="rId109" Type="http://schemas.openxmlformats.org/officeDocument/2006/relationships/hyperlink" Target="https://clickhouse.com/pricing" TargetMode="External"/><Relationship Id="rId108" Type="http://schemas.openxmlformats.org/officeDocument/2006/relationships/hyperlink" Target="https://github.com/chdb-io/chdb" TargetMode="External"/><Relationship Id="rId107" Type="http://schemas.openxmlformats.org/officeDocument/2006/relationships/hyperlink" Target="https://clickhouse.com/docs/en/engines/table-engines/mergetree-family/annindexes" TargetMode="External"/><Relationship Id="rId106" Type="http://schemas.openxmlformats.org/officeDocument/2006/relationships/hyperlink" Target="https://clickhouse.com/" TargetMode="External"/><Relationship Id="rId105" Type="http://schemas.openxmlformats.org/officeDocument/2006/relationships/hyperlink" Target="https://anari.ai/vector-acceleration-engine/" TargetMode="External"/><Relationship Id="rId104" Type="http://schemas.openxmlformats.org/officeDocument/2006/relationships/hyperlink" Target="https://cratedb.com/product/pricing" TargetMode="External"/><Relationship Id="rId103" Type="http://schemas.openxmlformats.org/officeDocument/2006/relationships/hyperlink" Target="https://cratedb.com/blog/guide-to-write-operations-in-cratedb" TargetMode="External"/><Relationship Id="rId102" Type="http://schemas.openxmlformats.org/officeDocument/2006/relationships/hyperlink" Target="https://console.cratedb.cloud/" TargetMode="External"/><Relationship Id="rId101" Type="http://schemas.openxmlformats.org/officeDocument/2006/relationships/hyperlink" Target="https://github.com/crate/crate" TargetMode="External"/><Relationship Id="rId100" Type="http://schemas.openxmlformats.org/officeDocument/2006/relationships/hyperlink" Target="http://www.cratedb.com/" TargetMode="External"/><Relationship Id="rId10" Type="http://schemas.openxmlformats.org/officeDocument/2006/relationships/hyperlink" Target="https://qdrant.tech/articles/sparse-vectors/"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arxiv.org/pdf/2310.14021.pdf"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docs.pinecone.io/docs/hybrid-search" TargetMode="External"/><Relationship Id="rId8" Type="http://schemas.openxmlformats.org/officeDocument/2006/relationships/hyperlink" Target="https://www.pinecone.io/pricing/" TargetMode="External"/><Relationship Id="rId7" Type="http://schemas.openxmlformats.org/officeDocument/2006/relationships/hyperlink" Target="https://weaviate.io/developers/weaviate" TargetMode="External"/><Relationship Id="rId6" Type="http://schemas.openxmlformats.org/officeDocument/2006/relationships/hyperlink" Target="https://weaviate.io/developers/weaviate/more-resources/faq" TargetMode="External"/><Relationship Id="rId5" Type="http://schemas.openxmlformats.org/officeDocument/2006/relationships/hyperlink" Target="https://weaviate.io/developers/weaviate/search/aggregate" TargetMode="External"/><Relationship Id="rId45" Type="http://schemas.openxmlformats.org/officeDocument/2006/relationships/hyperlink" Target="https://docs.datastax.com/en/home/docs/index.html" TargetMode="External"/><Relationship Id="rId44" Type="http://schemas.openxmlformats.org/officeDocument/2006/relationships/hyperlink" Target="https://www.datastax.com/ko/legal/datastax-faq-direct-licensing" TargetMode="External"/><Relationship Id="rId43" Type="http://schemas.openxmlformats.org/officeDocument/2006/relationships/hyperlink" Target="https://docs.paradedb.com/introduction" TargetMode="External"/><Relationship Id="rId42" Type="http://schemas.openxmlformats.org/officeDocument/2006/relationships/hyperlink" Target="https://github.com/getretake/retake" TargetMode="External"/><Relationship Id="rId41" Type="http://schemas.openxmlformats.org/officeDocument/2006/relationships/hyperlink" Target="https://docs.paradedb.com/blog/introducing_bm25" TargetMode="External"/><Relationship Id="rId40" Type="http://schemas.openxmlformats.org/officeDocument/2006/relationships/hyperlink" Target="https://github.com/paradedb/paradedb/blob/dev/pg_bm25/README.md" TargetMode="External"/><Relationship Id="rId4" Type="http://schemas.openxmlformats.org/officeDocument/2006/relationships/hyperlink" Target="https://weaviate.io/developers/weaviate/search/bm25" TargetMode="External"/><Relationship Id="rId39" Type="http://schemas.openxmlformats.org/officeDocument/2006/relationships/hyperlink" Target="https://github.com/paradedb/paradedb/blob/dev/LICENSE" TargetMode="External"/><Relationship Id="rId38" Type="http://schemas.openxmlformats.org/officeDocument/2006/relationships/hyperlink" Target="https://docs.hyper-space.io/hyperspace-docs/getting-started/overview" TargetMode="External"/><Relationship Id="rId37" Type="http://schemas.openxmlformats.org/officeDocument/2006/relationships/hyperlink" Target="https://www.hyper-space.io/" TargetMode="External"/><Relationship Id="rId36" Type="http://schemas.openxmlformats.org/officeDocument/2006/relationships/hyperlink" Target="https://www.hyper-space.io/invite" TargetMode="External"/><Relationship Id="rId35" Type="http://schemas.openxmlformats.org/officeDocument/2006/relationships/hyperlink" Target="https://www.elastic.co/guide/index.html" TargetMode="External"/><Relationship Id="rId34" Type="http://schemas.openxmlformats.org/officeDocument/2006/relationships/hyperlink" Target="https://www.elastic.co/guide/en/elasticsearch/reference/current/knn-search.html" TargetMode="External"/><Relationship Id="rId33" Type="http://schemas.openxmlformats.org/officeDocument/2006/relationships/hyperlink" Target="https://www.elastic.co/guide/en/elasticsearch/reference/current/dense-vector.html" TargetMode="External"/><Relationship Id="rId32" Type="http://schemas.openxmlformats.org/officeDocument/2006/relationships/hyperlink" Target="https://www.elastic.co/guide/en/elasticsearch/reference/current/search-aggregations.html" TargetMode="External"/><Relationship Id="rId31" Type="http://schemas.openxmlformats.org/officeDocument/2006/relationships/hyperlink" Target="https://www.elastic.co/kr/blog/practical-bm25-part-2-the-bm25-algorithm-and-its-variables" TargetMode="External"/><Relationship Id="rId30" Type="http://schemas.openxmlformats.org/officeDocument/2006/relationships/hyperlink" Target="https://www.elastic.co/kr/pricing/faq/licensing" TargetMode="External"/><Relationship Id="rId3" Type="http://schemas.openxmlformats.org/officeDocument/2006/relationships/hyperlink" Target="https://github.com/weaviate/weaviate/blob/master/LICENSE" TargetMode="External"/><Relationship Id="rId29" Type="http://schemas.openxmlformats.org/officeDocument/2006/relationships/hyperlink" Target="https://docs.trychroma.com/" TargetMode="External"/><Relationship Id="rId28" Type="http://schemas.openxmlformats.org/officeDocument/2006/relationships/hyperlink" Target="https://github.com/chroma-core/chroma/blob/main/LICENSE" TargetMode="External"/><Relationship Id="rId27" Type="http://schemas.openxmlformats.org/officeDocument/2006/relationships/hyperlink" Target="https://qdrant.tech/documentation/" TargetMode="External"/><Relationship Id="rId26" Type="http://schemas.openxmlformats.org/officeDocument/2006/relationships/hyperlink" Target="https://qdrant.tech/articles/hybrid-search/" TargetMode="External"/><Relationship Id="rId25" Type="http://schemas.openxmlformats.org/officeDocument/2006/relationships/hyperlink" Target="https://github.com/qdrant/qdrant/blob/master/LICENSE" TargetMode="External"/><Relationship Id="rId24" Type="http://schemas.openxmlformats.org/officeDocument/2006/relationships/hyperlink" Target="https://www.mongodb.com/docs/atlas/atlas-vector-search/vector-search-overview/" TargetMode="External"/><Relationship Id="rId23" Type="http://schemas.openxmlformats.org/officeDocument/2006/relationships/hyperlink" Target="https://www.mongodb.com/community/forums/t/how-does-the-data-size-limitation-work/154738" TargetMode="External"/><Relationship Id="rId22" Type="http://schemas.openxmlformats.org/officeDocument/2006/relationships/hyperlink" Target="https://www.mongodb.com/docs/manual/aggregation/" TargetMode="External"/><Relationship Id="rId21" Type="http://schemas.openxmlformats.org/officeDocument/2006/relationships/hyperlink" Target="https://www.mongodb.com/docs/atlas/atlas-search/best-practices/" TargetMode="External"/><Relationship Id="rId20" Type="http://schemas.openxmlformats.org/officeDocument/2006/relationships/hyperlink" Target="https://www.mongodb.com/legal/licensing/community-edition" TargetMode="External"/><Relationship Id="rId2" Type="http://schemas.openxmlformats.org/officeDocument/2006/relationships/hyperlink" Target="https://ann-benchmarks.com/" TargetMode="External"/><Relationship Id="rId19" Type="http://schemas.openxmlformats.org/officeDocument/2006/relationships/hyperlink" Target="https://milvus.io/docs" TargetMode="External"/><Relationship Id="rId18" Type="http://schemas.openxmlformats.org/officeDocument/2006/relationships/hyperlink" Target="https://github.com/milvus-io/milvus" TargetMode="External"/><Relationship Id="rId17" Type="http://schemas.openxmlformats.org/officeDocument/2006/relationships/hyperlink" Target="https://milvus.io/docs/product_faq.md" TargetMode="External"/><Relationship Id="rId16" Type="http://schemas.openxmlformats.org/officeDocument/2006/relationships/hyperlink" Target="https://github.com/milvus-io/milvus/discussions/22201" TargetMode="External"/><Relationship Id="rId15" Type="http://schemas.openxmlformats.org/officeDocument/2006/relationships/hyperlink" Target="https://github.com/milvus-io/milvus/blob/master/LICENSE" TargetMode="External"/><Relationship Id="rId14" Type="http://schemas.openxmlformats.org/officeDocument/2006/relationships/hyperlink" Target="https://github.com/pgvector/pgvector" TargetMode="External"/><Relationship Id="rId13" Type="http://schemas.openxmlformats.org/officeDocument/2006/relationships/hyperlink" Target="https://github.com/pgvector/pgvector/issues/81" TargetMode="External"/><Relationship Id="rId12" Type="http://schemas.openxmlformats.org/officeDocument/2006/relationships/hyperlink" Target="https://github.com/pgvector/pgvector/blob/master/LICENSE" TargetMode="External"/><Relationship Id="rId11" Type="http://schemas.openxmlformats.org/officeDocument/2006/relationships/hyperlink" Target="https://docs.pinecone.io/docs" TargetMode="External"/><Relationship Id="rId10" Type="http://schemas.openxmlformats.org/officeDocument/2006/relationships/hyperlink" Target="https://docs.pinecone.io/docs/limits" TargetMode="External"/><Relationship Id="rId1" Type="http://schemas.openxmlformats.org/officeDocument/2006/relationships/hyperlink" Target="https://docs.google.com/spreadsheets/d/1oAeF4Q7ILxxfInGJ8vTsBck3-2U9VV8idDf3hJOozNw/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J1022"/>
  <sheetViews>
    <sheetView tabSelected="1" workbookViewId="0">
      <pane xSplit="2" ySplit="2" topLeftCell="C3" activePane="bottomRight" state="frozen"/>
      <selection/>
      <selection pane="topRight"/>
      <selection pane="bottomLeft"/>
      <selection pane="bottomRight" activeCell="C3" sqref="C3"/>
    </sheetView>
  </sheetViews>
  <sheetFormatPr defaultColWidth="12.6339285714286" defaultRowHeight="15.75" customHeight="1"/>
  <cols>
    <col min="1" max="1" width="2.63392857142857" customWidth="1"/>
    <col min="2" max="2" width="23.8839285714286" customWidth="1"/>
    <col min="3" max="3" width="4.13392857142857" customWidth="1"/>
    <col min="4" max="4" width="4.38392857142857" customWidth="1"/>
    <col min="5" max="5" width="5.5" customWidth="1"/>
    <col min="6" max="6" width="8" customWidth="1"/>
    <col min="7" max="7" width="7" customWidth="1"/>
    <col min="8" max="8" width="4.13392857142857" customWidth="1"/>
    <col min="9" max="9" width="4.38392857142857" customWidth="1"/>
    <col min="10" max="10" width="4.88392857142857" customWidth="1"/>
    <col min="11" max="11" width="3.75" customWidth="1"/>
    <col min="12" max="12" width="4.38392857142857" customWidth="1"/>
    <col min="13" max="13" width="5" customWidth="1"/>
    <col min="14" max="14" width="6.25" customWidth="1"/>
    <col min="15" max="15" width="3.75" customWidth="1"/>
    <col min="16" max="16" width="4.63392857142857" customWidth="1"/>
    <col min="17" max="17" width="4.38392857142857" customWidth="1"/>
    <col min="18" max="18" width="4.25" customWidth="1"/>
    <col min="19" max="19" width="4" customWidth="1"/>
    <col min="20" max="20" width="8.25" customWidth="1"/>
    <col min="21" max="21" width="8.13392857142857" customWidth="1"/>
    <col min="22" max="22" width="6.13392857142857" customWidth="1"/>
    <col min="23" max="23" width="3.5" customWidth="1"/>
    <col min="24" max="24" width="18.5" customWidth="1"/>
    <col min="25" max="25" width="10.8839285714286" customWidth="1"/>
    <col min="26" max="26" width="6.88392857142857" customWidth="1"/>
    <col min="27" max="27" width="5.25" customWidth="1"/>
    <col min="28" max="28" width="13.8839285714286" customWidth="1"/>
    <col min="29" max="29" width="4.13392857142857" customWidth="1"/>
    <col min="30" max="30" width="4.63392857142857" customWidth="1"/>
    <col min="31" max="31" width="5.38392857142857" customWidth="1"/>
    <col min="32" max="32" width="3.88392857142857" customWidth="1"/>
    <col min="33" max="33" width="4.38392857142857" customWidth="1"/>
    <col min="34" max="34" width="3.63392857142857" customWidth="1"/>
  </cols>
  <sheetData>
    <row r="1" ht="15" spans="2:36">
      <c r="B1" s="25" t="s">
        <v>0</v>
      </c>
      <c r="C1" s="3" t="s">
        <v>1</v>
      </c>
      <c r="D1" s="1"/>
      <c r="E1" s="1"/>
      <c r="F1" s="1"/>
      <c r="G1" s="1"/>
      <c r="H1" s="1"/>
      <c r="I1" s="1"/>
      <c r="J1" s="1"/>
      <c r="K1" s="1"/>
      <c r="L1" s="1"/>
      <c r="M1" s="3" t="s">
        <v>2</v>
      </c>
      <c r="N1" s="1"/>
      <c r="O1" s="1"/>
      <c r="P1" s="1"/>
      <c r="R1" s="1"/>
      <c r="S1" s="1"/>
      <c r="T1" s="1"/>
      <c r="W1" s="1"/>
      <c r="X1" s="25" t="s">
        <v>3</v>
      </c>
      <c r="Y1" s="1"/>
      <c r="Z1" s="1"/>
      <c r="AA1" s="1"/>
      <c r="AB1" s="1"/>
      <c r="AC1" s="1"/>
      <c r="AD1" s="1"/>
      <c r="AE1" s="1"/>
      <c r="AF1" s="1"/>
      <c r="AG1" s="44"/>
      <c r="AH1" s="45"/>
      <c r="AI1" s="1"/>
      <c r="AJ1" s="1"/>
    </row>
    <row r="2" ht="193.05" spans="1:36">
      <c r="A2" s="26" t="s">
        <v>4</v>
      </c>
      <c r="B2" s="27" t="s">
        <v>5</v>
      </c>
      <c r="C2" s="28" t="s">
        <v>6</v>
      </c>
      <c r="D2" s="28" t="s">
        <v>7</v>
      </c>
      <c r="E2" s="40" t="s">
        <v>8</v>
      </c>
      <c r="F2" s="28" t="s">
        <v>9</v>
      </c>
      <c r="G2" s="41" t="s">
        <v>10</v>
      </c>
      <c r="H2" s="28" t="s">
        <v>11</v>
      </c>
      <c r="I2" s="28" t="s">
        <v>12</v>
      </c>
      <c r="J2" s="28" t="s">
        <v>13</v>
      </c>
      <c r="K2" s="28" t="s">
        <v>14</v>
      </c>
      <c r="L2" s="28" t="s">
        <v>15</v>
      </c>
      <c r="M2" s="28" t="s">
        <v>16</v>
      </c>
      <c r="N2" s="41" t="s">
        <v>17</v>
      </c>
      <c r="O2" s="41" t="s">
        <v>18</v>
      </c>
      <c r="P2" s="41" t="s">
        <v>19</v>
      </c>
      <c r="Q2" s="41" t="s">
        <v>20</v>
      </c>
      <c r="R2" s="28" t="s">
        <v>21</v>
      </c>
      <c r="S2" s="28" t="s">
        <v>22</v>
      </c>
      <c r="T2" s="28" t="s">
        <v>23</v>
      </c>
      <c r="U2" s="28" t="s">
        <v>24</v>
      </c>
      <c r="V2" s="28" t="s">
        <v>25</v>
      </c>
      <c r="W2" s="28" t="s">
        <v>26</v>
      </c>
      <c r="X2" s="28" t="s">
        <v>27</v>
      </c>
      <c r="Y2" s="28" t="s">
        <v>28</v>
      </c>
      <c r="Z2" s="28" t="s">
        <v>29</v>
      </c>
      <c r="AA2" s="28" t="s">
        <v>30</v>
      </c>
      <c r="AB2" s="28" t="s">
        <v>31</v>
      </c>
      <c r="AC2" s="40" t="s">
        <v>32</v>
      </c>
      <c r="AD2" s="28" t="s">
        <v>33</v>
      </c>
      <c r="AE2" s="28" t="s">
        <v>34</v>
      </c>
      <c r="AF2" s="28" t="s">
        <v>35</v>
      </c>
      <c r="AG2" s="46" t="s">
        <v>36</v>
      </c>
      <c r="AH2" s="46" t="s">
        <v>37</v>
      </c>
      <c r="AI2" s="28"/>
      <c r="AJ2" s="28"/>
    </row>
    <row r="3" ht="12" spans="1:36">
      <c r="A3" s="29">
        <v>1</v>
      </c>
      <c r="B3" s="30" t="s">
        <v>38</v>
      </c>
      <c r="C3" s="29" t="s">
        <v>39</v>
      </c>
      <c r="D3" s="29" t="s">
        <v>40</v>
      </c>
      <c r="E3" s="29"/>
      <c r="F3" s="29" t="s">
        <v>41</v>
      </c>
      <c r="G3" s="29" t="s">
        <v>39</v>
      </c>
      <c r="H3" s="29" t="s">
        <v>39</v>
      </c>
      <c r="I3" s="29" t="s">
        <v>40</v>
      </c>
      <c r="J3" s="29" t="s">
        <v>39</v>
      </c>
      <c r="K3" s="29" t="s">
        <v>39</v>
      </c>
      <c r="L3" s="29" t="s">
        <v>40</v>
      </c>
      <c r="M3" s="29" t="s">
        <v>40</v>
      </c>
      <c r="N3" s="29" t="s">
        <v>39</v>
      </c>
      <c r="O3" s="29" t="s">
        <v>39</v>
      </c>
      <c r="P3" s="29" t="s">
        <v>40</v>
      </c>
      <c r="Q3" s="29" t="s">
        <v>39</v>
      </c>
      <c r="R3" s="29" t="s">
        <v>39</v>
      </c>
      <c r="S3" s="29" t="s">
        <v>39</v>
      </c>
      <c r="T3" s="29" t="s">
        <v>42</v>
      </c>
      <c r="U3" s="29">
        <v>20000</v>
      </c>
      <c r="V3" s="29" t="s">
        <v>39</v>
      </c>
      <c r="W3" s="29"/>
      <c r="X3" s="29" t="s">
        <v>43</v>
      </c>
      <c r="Y3" s="29" t="s">
        <v>44</v>
      </c>
      <c r="Z3" s="29" t="s">
        <v>45</v>
      </c>
      <c r="AA3" s="29">
        <v>2019</v>
      </c>
      <c r="AB3" s="29"/>
      <c r="AC3" s="29"/>
      <c r="AD3" s="29"/>
      <c r="AE3" s="29"/>
      <c r="AF3" s="29"/>
      <c r="AG3" s="47" t="s">
        <v>46</v>
      </c>
      <c r="AH3" s="44" t="s">
        <v>39</v>
      </c>
      <c r="AI3" s="29"/>
      <c r="AJ3" s="29"/>
    </row>
    <row r="4" ht="15" spans="1:36">
      <c r="A4" s="31">
        <f t="shared" ref="A4:A42" si="0">A3+1</f>
        <v>2</v>
      </c>
      <c r="B4" s="32" t="s">
        <v>47</v>
      </c>
      <c r="C4" s="31" t="s">
        <v>40</v>
      </c>
      <c r="D4" s="31" t="s">
        <v>40</v>
      </c>
      <c r="E4" s="32" t="s">
        <v>48</v>
      </c>
      <c r="F4" s="31" t="s">
        <v>49</v>
      </c>
      <c r="G4" s="32" t="s">
        <v>50</v>
      </c>
      <c r="H4" s="31"/>
      <c r="I4" s="31" t="s">
        <v>40</v>
      </c>
      <c r="J4" s="31" t="s">
        <v>39</v>
      </c>
      <c r="K4" s="31" t="s">
        <v>40</v>
      </c>
      <c r="L4" s="31" t="s">
        <v>40</v>
      </c>
      <c r="M4" s="31" t="s">
        <v>40</v>
      </c>
      <c r="N4" s="32" t="s">
        <v>51</v>
      </c>
      <c r="O4" s="31" t="s">
        <v>39</v>
      </c>
      <c r="P4" s="32" t="s">
        <v>52</v>
      </c>
      <c r="Q4" s="32" t="s">
        <v>53</v>
      </c>
      <c r="R4" s="31" t="s">
        <v>39</v>
      </c>
      <c r="S4" s="31" t="s">
        <v>40</v>
      </c>
      <c r="T4" s="31" t="s">
        <v>54</v>
      </c>
      <c r="U4" s="31" t="s">
        <v>54</v>
      </c>
      <c r="V4" s="31" t="s">
        <v>40</v>
      </c>
      <c r="W4" s="32" t="s">
        <v>55</v>
      </c>
      <c r="X4" s="31" t="s">
        <v>56</v>
      </c>
      <c r="Y4" s="31" t="s">
        <v>44</v>
      </c>
      <c r="Z4" s="31">
        <v>14700</v>
      </c>
      <c r="AA4" s="31">
        <v>2021</v>
      </c>
      <c r="AB4" s="31"/>
      <c r="AC4" s="31"/>
      <c r="AD4" s="31" t="s">
        <v>40</v>
      </c>
      <c r="AE4" s="31"/>
      <c r="AF4" s="31"/>
      <c r="AG4" s="44" t="s">
        <v>39</v>
      </c>
      <c r="AH4" s="44" t="s">
        <v>39</v>
      </c>
      <c r="AI4" s="31"/>
      <c r="AJ4" s="31"/>
    </row>
    <row r="5" ht="15" spans="1:36">
      <c r="A5" s="29">
        <f t="shared" si="0"/>
        <v>3</v>
      </c>
      <c r="B5" s="30" t="s">
        <v>57</v>
      </c>
      <c r="C5" s="29" t="s">
        <v>40</v>
      </c>
      <c r="D5" s="29" t="s">
        <v>40</v>
      </c>
      <c r="E5" s="30" t="s">
        <v>58</v>
      </c>
      <c r="F5" s="29" t="s">
        <v>40</v>
      </c>
      <c r="G5" s="29" t="s">
        <v>40</v>
      </c>
      <c r="H5" s="29" t="s">
        <v>40</v>
      </c>
      <c r="I5" s="29" t="s">
        <v>40</v>
      </c>
      <c r="J5" s="30" t="s">
        <v>59</v>
      </c>
      <c r="K5" s="29" t="s">
        <v>40</v>
      </c>
      <c r="L5" s="29" t="s">
        <v>40</v>
      </c>
      <c r="M5" s="29" t="s">
        <v>40</v>
      </c>
      <c r="N5" s="29" t="s">
        <v>60</v>
      </c>
      <c r="O5" s="29" t="s">
        <v>40</v>
      </c>
      <c r="P5" s="29" t="s">
        <v>39</v>
      </c>
      <c r="Q5" s="30" t="s">
        <v>61</v>
      </c>
      <c r="R5" s="29" t="s">
        <v>40</v>
      </c>
      <c r="S5" s="29" t="s">
        <v>40</v>
      </c>
      <c r="T5" s="29" t="s">
        <v>54</v>
      </c>
      <c r="U5" s="29">
        <v>65535</v>
      </c>
      <c r="V5" s="29" t="s">
        <v>39</v>
      </c>
      <c r="W5" s="30" t="s">
        <v>62</v>
      </c>
      <c r="X5" s="29" t="s">
        <v>63</v>
      </c>
      <c r="Y5" s="29" t="s">
        <v>64</v>
      </c>
      <c r="Z5" s="29">
        <v>8300</v>
      </c>
      <c r="AA5" s="29">
        <v>2019</v>
      </c>
      <c r="AB5" s="29"/>
      <c r="AC5" s="30" t="s">
        <v>65</v>
      </c>
      <c r="AD5" s="29"/>
      <c r="AE5" s="29"/>
      <c r="AF5" s="29"/>
      <c r="AG5" s="44"/>
      <c r="AH5" s="44" t="s">
        <v>39</v>
      </c>
      <c r="AI5" s="29"/>
      <c r="AJ5" s="29"/>
    </row>
    <row r="6" ht="15" spans="1:36">
      <c r="A6" s="31">
        <f t="shared" si="0"/>
        <v>4</v>
      </c>
      <c r="B6" s="32" t="s">
        <v>66</v>
      </c>
      <c r="C6" s="31" t="s">
        <v>40</v>
      </c>
      <c r="D6" s="31" t="s">
        <v>67</v>
      </c>
      <c r="E6" s="31"/>
      <c r="F6" s="31" t="s">
        <v>40</v>
      </c>
      <c r="G6" s="31" t="s">
        <v>39</v>
      </c>
      <c r="H6" s="31"/>
      <c r="I6" s="31" t="s">
        <v>40</v>
      </c>
      <c r="J6" s="31" t="s">
        <v>39</v>
      </c>
      <c r="K6" s="31" t="s">
        <v>40</v>
      </c>
      <c r="L6" s="31" t="s">
        <v>40</v>
      </c>
      <c r="M6" s="31" t="s">
        <v>40</v>
      </c>
      <c r="N6" s="32" t="s">
        <v>68</v>
      </c>
      <c r="O6" s="31" t="s">
        <v>40</v>
      </c>
      <c r="P6" s="31" t="s">
        <v>39</v>
      </c>
      <c r="Q6" s="32" t="s">
        <v>69</v>
      </c>
      <c r="R6" s="31"/>
      <c r="S6" s="31" t="s">
        <v>70</v>
      </c>
      <c r="T6" s="31"/>
      <c r="U6" s="31">
        <v>2000</v>
      </c>
      <c r="V6" s="31" t="s">
        <v>39</v>
      </c>
      <c r="W6" s="31" t="s">
        <v>71</v>
      </c>
      <c r="X6" s="32" t="s">
        <v>72</v>
      </c>
      <c r="Y6" s="31" t="s">
        <v>73</v>
      </c>
      <c r="Z6" s="31">
        <v>6900</v>
      </c>
      <c r="AA6" s="31">
        <v>2021</v>
      </c>
      <c r="AB6" s="31"/>
      <c r="AC6" s="31"/>
      <c r="AD6" s="31"/>
      <c r="AE6" s="31"/>
      <c r="AF6" s="31"/>
      <c r="AG6" s="44" t="s">
        <v>39</v>
      </c>
      <c r="AH6" s="44" t="s">
        <v>74</v>
      </c>
      <c r="AI6" s="31"/>
      <c r="AJ6" s="31"/>
    </row>
    <row r="7" ht="15" spans="1:36">
      <c r="A7" s="29">
        <f t="shared" si="0"/>
        <v>5</v>
      </c>
      <c r="B7" s="30" t="s">
        <v>75</v>
      </c>
      <c r="C7" s="29" t="s">
        <v>40</v>
      </c>
      <c r="D7" s="29" t="s">
        <v>40</v>
      </c>
      <c r="E7" s="30" t="s">
        <v>76</v>
      </c>
      <c r="F7" s="29"/>
      <c r="G7" s="29" t="s">
        <v>40</v>
      </c>
      <c r="H7" s="29" t="s">
        <v>39</v>
      </c>
      <c r="I7" s="29" t="s">
        <v>40</v>
      </c>
      <c r="J7" s="29" t="s">
        <v>39</v>
      </c>
      <c r="K7" s="29" t="s">
        <v>40</v>
      </c>
      <c r="L7" s="29" t="s">
        <v>40</v>
      </c>
      <c r="M7" s="29" t="s">
        <v>39</v>
      </c>
      <c r="N7" s="29" t="s">
        <v>40</v>
      </c>
      <c r="O7" s="29" t="s">
        <v>40</v>
      </c>
      <c r="P7" s="29" t="s">
        <v>40</v>
      </c>
      <c r="Q7" s="29" t="s">
        <v>40</v>
      </c>
      <c r="R7" s="29" t="s">
        <v>40</v>
      </c>
      <c r="S7" s="29" t="s">
        <v>40</v>
      </c>
      <c r="T7" s="29" t="s">
        <v>54</v>
      </c>
      <c r="U7" s="29" t="s">
        <v>54</v>
      </c>
      <c r="V7" s="29"/>
      <c r="W7" s="29"/>
      <c r="X7" s="29" t="s">
        <v>56</v>
      </c>
      <c r="Y7" s="29" t="s">
        <v>77</v>
      </c>
      <c r="Z7" s="29">
        <v>5000</v>
      </c>
      <c r="AA7" s="29">
        <v>2017</v>
      </c>
      <c r="AB7" s="30" t="s">
        <v>78</v>
      </c>
      <c r="AC7" s="29"/>
      <c r="AD7" s="29"/>
      <c r="AE7" s="29"/>
      <c r="AF7" s="29"/>
      <c r="AG7" s="47" t="s">
        <v>79</v>
      </c>
      <c r="AH7" s="44" t="s">
        <v>40</v>
      </c>
      <c r="AI7" s="29"/>
      <c r="AJ7" s="29"/>
    </row>
    <row r="8" ht="12" spans="1:36">
      <c r="A8" s="31">
        <f t="shared" si="0"/>
        <v>6</v>
      </c>
      <c r="B8" s="32" t="s">
        <v>80</v>
      </c>
      <c r="C8" s="31" t="s">
        <v>40</v>
      </c>
      <c r="D8" s="31" t="s">
        <v>40</v>
      </c>
      <c r="E8" s="31" t="s">
        <v>40</v>
      </c>
      <c r="F8" s="32" t="s">
        <v>81</v>
      </c>
      <c r="G8" s="31" t="s">
        <v>39</v>
      </c>
      <c r="H8" s="31"/>
      <c r="I8" s="31" t="s">
        <v>40</v>
      </c>
      <c r="J8" s="31" t="s">
        <v>39</v>
      </c>
      <c r="K8" s="31"/>
      <c r="L8" s="31" t="s">
        <v>40</v>
      </c>
      <c r="M8" s="31" t="s">
        <v>40</v>
      </c>
      <c r="N8" s="31"/>
      <c r="O8" s="31" t="s">
        <v>39</v>
      </c>
      <c r="P8" s="31" t="s">
        <v>39</v>
      </c>
      <c r="Q8" s="31" t="s">
        <v>39</v>
      </c>
      <c r="R8" s="31"/>
      <c r="S8" s="31" t="s">
        <v>39</v>
      </c>
      <c r="T8" s="31"/>
      <c r="U8" s="31">
        <v>32768</v>
      </c>
      <c r="V8" s="31"/>
      <c r="W8" s="31"/>
      <c r="X8" s="31" t="s">
        <v>56</v>
      </c>
      <c r="Y8" s="31" t="s">
        <v>82</v>
      </c>
      <c r="Z8" s="31">
        <v>24300</v>
      </c>
      <c r="AA8" s="31">
        <v>2019</v>
      </c>
      <c r="AB8" s="31"/>
      <c r="AC8" s="31"/>
      <c r="AD8" s="31"/>
      <c r="AE8" s="31"/>
      <c r="AF8" s="31"/>
      <c r="AG8" s="44"/>
      <c r="AH8" s="44" t="s">
        <v>39</v>
      </c>
      <c r="AI8" s="31"/>
      <c r="AJ8" s="31"/>
    </row>
    <row r="9" ht="12" spans="1:36">
      <c r="A9" s="29">
        <f t="shared" si="0"/>
        <v>7</v>
      </c>
      <c r="B9" s="30" t="s">
        <v>83</v>
      </c>
      <c r="C9" s="29" t="s">
        <v>39</v>
      </c>
      <c r="D9" s="29" t="s">
        <v>40</v>
      </c>
      <c r="E9" s="30" t="s">
        <v>84</v>
      </c>
      <c r="F9" s="29" t="s">
        <v>85</v>
      </c>
      <c r="G9" s="29" t="s">
        <v>39</v>
      </c>
      <c r="H9" s="29"/>
      <c r="I9" s="29" t="s">
        <v>40</v>
      </c>
      <c r="J9" s="29" t="s">
        <v>39</v>
      </c>
      <c r="K9" s="29" t="s">
        <v>40</v>
      </c>
      <c r="L9" s="29" t="s">
        <v>40</v>
      </c>
      <c r="M9" s="29" t="s">
        <v>40</v>
      </c>
      <c r="N9" s="30" t="s">
        <v>86</v>
      </c>
      <c r="O9" s="29" t="s">
        <v>40</v>
      </c>
      <c r="P9" s="29" t="s">
        <v>39</v>
      </c>
      <c r="Q9" s="29" t="s">
        <v>40</v>
      </c>
      <c r="R9" s="29" t="s">
        <v>40</v>
      </c>
      <c r="S9" s="29" t="s">
        <v>40</v>
      </c>
      <c r="T9" s="29" t="s">
        <v>87</v>
      </c>
      <c r="U9" s="29"/>
      <c r="V9" s="29" t="s">
        <v>39</v>
      </c>
      <c r="W9" s="29" t="s">
        <v>40</v>
      </c>
      <c r="X9" s="29" t="s">
        <v>88</v>
      </c>
      <c r="Y9" s="29" t="s">
        <v>89</v>
      </c>
      <c r="Z9" s="29" t="s">
        <v>45</v>
      </c>
      <c r="AA9" s="29">
        <v>2023</v>
      </c>
      <c r="AB9" s="30" t="s">
        <v>90</v>
      </c>
      <c r="AC9" s="29"/>
      <c r="AD9" s="29"/>
      <c r="AE9" s="29"/>
      <c r="AF9" s="29"/>
      <c r="AG9" s="44"/>
      <c r="AH9" s="44" t="s">
        <v>39</v>
      </c>
      <c r="AI9" s="29"/>
      <c r="AJ9" s="29"/>
    </row>
    <row r="10" ht="12" spans="1:36">
      <c r="A10" s="31">
        <f t="shared" si="0"/>
        <v>8</v>
      </c>
      <c r="B10" s="32" t="s">
        <v>91</v>
      </c>
      <c r="C10" s="31" t="s">
        <v>40</v>
      </c>
      <c r="D10" s="31" t="s">
        <v>40</v>
      </c>
      <c r="E10" s="31"/>
      <c r="F10" s="31"/>
      <c r="G10" s="31" t="s">
        <v>40</v>
      </c>
      <c r="H10" s="31" t="s">
        <v>92</v>
      </c>
      <c r="I10" s="31" t="s">
        <v>40</v>
      </c>
      <c r="J10" s="31" t="s">
        <v>39</v>
      </c>
      <c r="K10" s="31" t="s">
        <v>40</v>
      </c>
      <c r="L10" s="31" t="s">
        <v>40</v>
      </c>
      <c r="M10" s="31" t="s">
        <v>39</v>
      </c>
      <c r="N10" s="31" t="s">
        <v>93</v>
      </c>
      <c r="O10" s="31" t="s">
        <v>40</v>
      </c>
      <c r="P10" s="31" t="s">
        <v>39</v>
      </c>
      <c r="Q10" s="31" t="s">
        <v>39</v>
      </c>
      <c r="R10" s="31"/>
      <c r="S10" s="31"/>
      <c r="T10" s="31"/>
      <c r="U10" s="31"/>
      <c r="V10" s="31"/>
      <c r="W10" s="31"/>
      <c r="X10" s="31" t="s">
        <v>56</v>
      </c>
      <c r="Y10" s="31" t="s">
        <v>94</v>
      </c>
      <c r="Z10" s="31">
        <v>3700</v>
      </c>
      <c r="AA10" s="31">
        <v>2022</v>
      </c>
      <c r="AB10" s="32" t="s">
        <v>95</v>
      </c>
      <c r="AC10" s="31"/>
      <c r="AD10" s="31"/>
      <c r="AE10" s="31"/>
      <c r="AF10" s="31"/>
      <c r="AG10" s="44"/>
      <c r="AH10" s="44" t="s">
        <v>39</v>
      </c>
      <c r="AI10" s="31"/>
      <c r="AJ10" s="31"/>
    </row>
    <row r="11" ht="12" spans="1:36">
      <c r="A11" s="29">
        <f t="shared" si="0"/>
        <v>9</v>
      </c>
      <c r="B11" s="30" t="s">
        <v>96</v>
      </c>
      <c r="C11" s="29" t="s">
        <v>39</v>
      </c>
      <c r="D11" s="29" t="s">
        <v>40</v>
      </c>
      <c r="E11" s="29" t="s">
        <v>40</v>
      </c>
      <c r="F11" s="29" t="s">
        <v>97</v>
      </c>
      <c r="G11" s="29" t="s">
        <v>98</v>
      </c>
      <c r="H11" s="29"/>
      <c r="I11" s="29" t="s">
        <v>40</v>
      </c>
      <c r="J11" s="29" t="s">
        <v>39</v>
      </c>
      <c r="K11" s="29"/>
      <c r="L11" s="29" t="s">
        <v>40</v>
      </c>
      <c r="M11" s="29" t="s">
        <v>40</v>
      </c>
      <c r="N11" s="29" t="s">
        <v>99</v>
      </c>
      <c r="O11" s="29" t="s">
        <v>39</v>
      </c>
      <c r="P11" s="29" t="s">
        <v>39</v>
      </c>
      <c r="Q11" s="29" t="s">
        <v>39</v>
      </c>
      <c r="R11" s="29"/>
      <c r="S11" s="29"/>
      <c r="T11" s="29" t="s">
        <v>100</v>
      </c>
      <c r="U11" s="29"/>
      <c r="V11" s="29"/>
      <c r="W11" s="29"/>
      <c r="X11" s="29" t="s">
        <v>43</v>
      </c>
      <c r="Y11" s="29" t="s">
        <v>101</v>
      </c>
      <c r="Z11" s="29" t="s">
        <v>45</v>
      </c>
      <c r="AA11" s="29">
        <v>2021</v>
      </c>
      <c r="AB11" s="30" t="s">
        <v>102</v>
      </c>
      <c r="AC11" s="29" t="s">
        <v>40</v>
      </c>
      <c r="AD11" s="29"/>
      <c r="AE11" s="29"/>
      <c r="AF11" s="29"/>
      <c r="AG11" s="44"/>
      <c r="AH11" s="44" t="s">
        <v>39</v>
      </c>
      <c r="AI11" s="29"/>
      <c r="AJ11" s="29"/>
    </row>
    <row r="12" ht="12" spans="1:36">
      <c r="A12" s="31">
        <f t="shared" si="0"/>
        <v>10</v>
      </c>
      <c r="B12" s="32" t="s">
        <v>103</v>
      </c>
      <c r="C12" s="31" t="s">
        <v>39</v>
      </c>
      <c r="D12" s="31" t="s">
        <v>40</v>
      </c>
      <c r="E12" s="31" t="s">
        <v>40</v>
      </c>
      <c r="F12" s="31" t="s">
        <v>40</v>
      </c>
      <c r="G12" s="31" t="s">
        <v>40</v>
      </c>
      <c r="H12" s="31"/>
      <c r="I12" s="31" t="s">
        <v>40</v>
      </c>
      <c r="J12" s="31" t="s">
        <v>39</v>
      </c>
      <c r="K12" s="31" t="s">
        <v>40</v>
      </c>
      <c r="L12" s="31" t="s">
        <v>40</v>
      </c>
      <c r="M12" s="31" t="s">
        <v>40</v>
      </c>
      <c r="N12" s="31" t="s">
        <v>40</v>
      </c>
      <c r="O12" s="31" t="s">
        <v>40</v>
      </c>
      <c r="P12" s="31" t="s">
        <v>40</v>
      </c>
      <c r="Q12" s="31" t="s">
        <v>40</v>
      </c>
      <c r="R12" s="31" t="s">
        <v>40</v>
      </c>
      <c r="S12" s="31" t="s">
        <v>40</v>
      </c>
      <c r="T12" s="31" t="s">
        <v>104</v>
      </c>
      <c r="U12" s="31">
        <v>4096</v>
      </c>
      <c r="V12" s="31"/>
      <c r="W12" s="31" t="s">
        <v>40</v>
      </c>
      <c r="X12" s="31" t="s">
        <v>105</v>
      </c>
      <c r="Y12" s="31" t="s">
        <v>106</v>
      </c>
      <c r="Z12" s="31">
        <v>65900</v>
      </c>
      <c r="AA12" s="31">
        <v>2021</v>
      </c>
      <c r="AB12" s="31"/>
      <c r="AC12" s="31"/>
      <c r="AD12" s="31"/>
      <c r="AE12" s="31"/>
      <c r="AF12" s="31"/>
      <c r="AG12" s="44"/>
      <c r="AH12" s="44" t="s">
        <v>39</v>
      </c>
      <c r="AI12" s="31"/>
      <c r="AJ12" s="31"/>
    </row>
    <row r="13" ht="15" spans="1:36">
      <c r="A13" s="29">
        <f t="shared" si="0"/>
        <v>11</v>
      </c>
      <c r="B13" s="30" t="s">
        <v>107</v>
      </c>
      <c r="C13" s="29" t="s">
        <v>40</v>
      </c>
      <c r="D13" s="29" t="s">
        <v>40</v>
      </c>
      <c r="E13" s="29" t="s">
        <v>40</v>
      </c>
      <c r="F13" s="29" t="s">
        <v>40</v>
      </c>
      <c r="G13" s="29" t="s">
        <v>40</v>
      </c>
      <c r="H13" s="30" t="s">
        <v>108</v>
      </c>
      <c r="I13" s="29" t="s">
        <v>40</v>
      </c>
      <c r="J13" s="29" t="s">
        <v>39</v>
      </c>
      <c r="K13" s="29" t="s">
        <v>40</v>
      </c>
      <c r="L13" s="29" t="s">
        <v>40</v>
      </c>
      <c r="M13" s="29" t="s">
        <v>40</v>
      </c>
      <c r="N13" s="29" t="s">
        <v>109</v>
      </c>
      <c r="O13" s="29" t="s">
        <v>40</v>
      </c>
      <c r="P13" s="30" t="s">
        <v>110</v>
      </c>
      <c r="Q13" s="29" t="s">
        <v>40</v>
      </c>
      <c r="R13" s="30" t="s">
        <v>111</v>
      </c>
      <c r="S13" s="29" t="s">
        <v>40</v>
      </c>
      <c r="T13" s="29" t="s">
        <v>104</v>
      </c>
      <c r="U13" s="30">
        <v>10000</v>
      </c>
      <c r="V13" s="29"/>
      <c r="W13" s="29" t="s">
        <v>40</v>
      </c>
      <c r="X13" s="29" t="s">
        <v>56</v>
      </c>
      <c r="Y13" s="29" t="s">
        <v>106</v>
      </c>
      <c r="Z13" s="29">
        <v>7900</v>
      </c>
      <c r="AA13" s="29">
        <v>2021</v>
      </c>
      <c r="AB13" s="29"/>
      <c r="AC13" s="29" t="s">
        <v>40</v>
      </c>
      <c r="AD13" s="29"/>
      <c r="AE13" s="29"/>
      <c r="AF13" s="29"/>
      <c r="AG13" s="44"/>
      <c r="AH13" s="44" t="s">
        <v>39</v>
      </c>
      <c r="AI13" s="29"/>
      <c r="AJ13" s="29"/>
    </row>
    <row r="14" ht="17" spans="1:36">
      <c r="A14" s="31">
        <f t="shared" si="0"/>
        <v>12</v>
      </c>
      <c r="B14" s="32" t="s">
        <v>112</v>
      </c>
      <c r="C14" s="33" t="s">
        <v>40</v>
      </c>
      <c r="D14" s="34" t="s">
        <v>113</v>
      </c>
      <c r="E14" s="31"/>
      <c r="F14" s="33" t="s">
        <v>40</v>
      </c>
      <c r="G14" s="31" t="s">
        <v>39</v>
      </c>
      <c r="H14" s="31" t="s">
        <v>39</v>
      </c>
      <c r="I14" s="34" t="s">
        <v>114</v>
      </c>
      <c r="J14" s="31" t="s">
        <v>39</v>
      </c>
      <c r="K14" s="33" t="s">
        <v>40</v>
      </c>
      <c r="L14" s="32" t="s">
        <v>115</v>
      </c>
      <c r="M14" s="31" t="s">
        <v>39</v>
      </c>
      <c r="N14" s="32" t="s">
        <v>116</v>
      </c>
      <c r="O14" s="33" t="s">
        <v>40</v>
      </c>
      <c r="P14" s="31"/>
      <c r="Q14" s="33" t="s">
        <v>40</v>
      </c>
      <c r="R14" s="31" t="s">
        <v>40</v>
      </c>
      <c r="S14" s="33" t="s">
        <v>40</v>
      </c>
      <c r="T14" s="31" t="s">
        <v>54</v>
      </c>
      <c r="U14" s="32" t="s">
        <v>117</v>
      </c>
      <c r="V14" s="31" t="s">
        <v>39</v>
      </c>
      <c r="W14" s="31" t="s">
        <v>40</v>
      </c>
      <c r="X14" s="31" t="s">
        <v>56</v>
      </c>
      <c r="Y14" s="31" t="s">
        <v>106</v>
      </c>
      <c r="Z14" s="31">
        <v>905</v>
      </c>
      <c r="AA14" s="31">
        <v>2022</v>
      </c>
      <c r="AB14" s="31"/>
      <c r="AC14" s="31" t="s">
        <v>39</v>
      </c>
      <c r="AD14" s="31" t="s">
        <v>40</v>
      </c>
      <c r="AE14" s="31"/>
      <c r="AF14" s="31"/>
      <c r="AG14" s="44"/>
      <c r="AH14" s="44" t="s">
        <v>39</v>
      </c>
      <c r="AI14" s="31"/>
      <c r="AJ14" s="31"/>
    </row>
    <row r="15" ht="12" spans="1:36">
      <c r="A15" s="29">
        <f t="shared" si="0"/>
        <v>13</v>
      </c>
      <c r="B15" s="30" t="s">
        <v>118</v>
      </c>
      <c r="C15" s="29" t="s">
        <v>40</v>
      </c>
      <c r="D15" s="29" t="s">
        <v>39</v>
      </c>
      <c r="E15" s="29" t="s">
        <v>39</v>
      </c>
      <c r="F15" s="29" t="s">
        <v>39</v>
      </c>
      <c r="G15" s="29" t="s">
        <v>40</v>
      </c>
      <c r="H15" s="29"/>
      <c r="I15" s="29" t="s">
        <v>40</v>
      </c>
      <c r="J15" s="29" t="s">
        <v>40</v>
      </c>
      <c r="K15" s="29" t="s">
        <v>39</v>
      </c>
      <c r="L15" s="29" t="s">
        <v>40</v>
      </c>
      <c r="M15" s="29" t="s">
        <v>40</v>
      </c>
      <c r="N15" s="29" t="s">
        <v>39</v>
      </c>
      <c r="O15" s="29" t="s">
        <v>39</v>
      </c>
      <c r="P15" s="29" t="s">
        <v>39</v>
      </c>
      <c r="Q15" s="29" t="s">
        <v>39</v>
      </c>
      <c r="R15" s="29"/>
      <c r="S15" s="29"/>
      <c r="T15" s="29"/>
      <c r="U15" s="29"/>
      <c r="V15" s="29" t="s">
        <v>40</v>
      </c>
      <c r="W15" s="29"/>
      <c r="X15" s="29" t="s">
        <v>56</v>
      </c>
      <c r="Y15" s="29" t="s">
        <v>94</v>
      </c>
      <c r="Z15" s="29">
        <v>9700</v>
      </c>
      <c r="AA15" s="29">
        <v>2022</v>
      </c>
      <c r="AB15" s="29"/>
      <c r="AC15" s="29"/>
      <c r="AD15" s="29"/>
      <c r="AE15" s="29"/>
      <c r="AF15" s="29"/>
      <c r="AG15" s="44"/>
      <c r="AH15" s="44" t="s">
        <v>39</v>
      </c>
      <c r="AI15" s="29"/>
      <c r="AJ15" s="29"/>
    </row>
    <row r="16" ht="12" spans="1:36">
      <c r="A16" s="31">
        <f t="shared" si="0"/>
        <v>14</v>
      </c>
      <c r="B16" s="32" t="s">
        <v>119</v>
      </c>
      <c r="C16" s="31" t="s">
        <v>40</v>
      </c>
      <c r="D16" s="31" t="s">
        <v>39</v>
      </c>
      <c r="E16" s="31"/>
      <c r="F16" s="31"/>
      <c r="G16" s="31"/>
      <c r="H16" s="31"/>
      <c r="I16" s="31"/>
      <c r="J16" s="31" t="s">
        <v>39</v>
      </c>
      <c r="K16" s="31"/>
      <c r="L16" s="31" t="s">
        <v>40</v>
      </c>
      <c r="M16" s="31" t="s">
        <v>39</v>
      </c>
      <c r="N16" s="31"/>
      <c r="O16" s="31"/>
      <c r="P16" s="31" t="s">
        <v>39</v>
      </c>
      <c r="Q16" s="31" t="s">
        <v>39</v>
      </c>
      <c r="R16" s="31"/>
      <c r="S16" s="31"/>
      <c r="T16" s="31"/>
      <c r="U16" s="31"/>
      <c r="V16" s="31"/>
      <c r="W16" s="31"/>
      <c r="X16" s="31" t="s">
        <v>56</v>
      </c>
      <c r="Y16" s="31" t="s">
        <v>64</v>
      </c>
      <c r="Z16" s="31">
        <v>1400</v>
      </c>
      <c r="AA16" s="31">
        <v>2021</v>
      </c>
      <c r="AB16" s="31"/>
      <c r="AC16" s="31"/>
      <c r="AD16" s="31"/>
      <c r="AE16" s="31"/>
      <c r="AF16" s="31"/>
      <c r="AG16" s="44"/>
      <c r="AH16" s="44" t="s">
        <v>39</v>
      </c>
      <c r="AI16" s="31"/>
      <c r="AJ16" s="31"/>
    </row>
    <row r="17" ht="15" spans="1:36">
      <c r="A17" s="29">
        <f t="shared" si="0"/>
        <v>15</v>
      </c>
      <c r="B17" s="30" t="s">
        <v>120</v>
      </c>
      <c r="C17" s="29" t="s">
        <v>121</v>
      </c>
      <c r="D17" s="29" t="s">
        <v>40</v>
      </c>
      <c r="E17" s="29" t="s">
        <v>39</v>
      </c>
      <c r="F17" s="30" t="s">
        <v>122</v>
      </c>
      <c r="G17" s="30" t="s">
        <v>123</v>
      </c>
      <c r="H17" s="29"/>
      <c r="I17" s="29" t="s">
        <v>40</v>
      </c>
      <c r="J17" s="29" t="s">
        <v>39</v>
      </c>
      <c r="K17" s="30" t="s">
        <v>124</v>
      </c>
      <c r="L17" s="29" t="s">
        <v>40</v>
      </c>
      <c r="M17" s="29" t="s">
        <v>40</v>
      </c>
      <c r="N17" s="29"/>
      <c r="O17" s="30" t="s">
        <v>125</v>
      </c>
      <c r="P17" s="29" t="s">
        <v>39</v>
      </c>
      <c r="Q17" s="29" t="s">
        <v>39</v>
      </c>
      <c r="R17" s="29" t="s">
        <v>40</v>
      </c>
      <c r="S17" s="29" t="s">
        <v>40</v>
      </c>
      <c r="T17" s="29"/>
      <c r="U17" s="29" t="s">
        <v>54</v>
      </c>
      <c r="V17" s="29"/>
      <c r="W17" s="29" t="s">
        <v>40</v>
      </c>
      <c r="X17" s="29" t="s">
        <v>126</v>
      </c>
      <c r="Y17" s="29" t="s">
        <v>73</v>
      </c>
      <c r="Z17" s="29">
        <v>62400</v>
      </c>
      <c r="AA17" s="29">
        <v>2021</v>
      </c>
      <c r="AB17" s="29"/>
      <c r="AC17" s="29"/>
      <c r="AD17" s="29"/>
      <c r="AE17" s="29"/>
      <c r="AF17" s="29"/>
      <c r="AG17" s="44"/>
      <c r="AH17" s="44" t="s">
        <v>39</v>
      </c>
      <c r="AI17" s="29"/>
      <c r="AJ17" s="29"/>
    </row>
    <row r="18" ht="12" spans="1:36">
      <c r="A18" s="31">
        <f t="shared" si="0"/>
        <v>16</v>
      </c>
      <c r="B18" s="32" t="s">
        <v>127</v>
      </c>
      <c r="C18" s="31" t="s">
        <v>40</v>
      </c>
      <c r="D18" s="31" t="s">
        <v>40</v>
      </c>
      <c r="E18" s="31"/>
      <c r="F18" s="31" t="s">
        <v>40</v>
      </c>
      <c r="G18" s="31" t="s">
        <v>40</v>
      </c>
      <c r="H18" s="31"/>
      <c r="I18" s="31" t="s">
        <v>40</v>
      </c>
      <c r="J18" s="31" t="s">
        <v>39</v>
      </c>
      <c r="K18" s="31" t="s">
        <v>39</v>
      </c>
      <c r="L18" s="31" t="s">
        <v>39</v>
      </c>
      <c r="M18" s="31" t="s">
        <v>39</v>
      </c>
      <c r="N18" s="31" t="s">
        <v>39</v>
      </c>
      <c r="O18" s="31" t="s">
        <v>40</v>
      </c>
      <c r="P18" s="31" t="s">
        <v>39</v>
      </c>
      <c r="Q18" s="31" t="s">
        <v>40</v>
      </c>
      <c r="R18" s="31" t="s">
        <v>40</v>
      </c>
      <c r="S18" s="31" t="s">
        <v>40</v>
      </c>
      <c r="T18" s="31"/>
      <c r="U18" s="31" t="s">
        <v>54</v>
      </c>
      <c r="V18" s="31" t="s">
        <v>40</v>
      </c>
      <c r="W18" s="31" t="s">
        <v>128</v>
      </c>
      <c r="X18" s="31" t="s">
        <v>56</v>
      </c>
      <c r="Y18" s="31" t="s">
        <v>129</v>
      </c>
      <c r="Z18" s="31">
        <v>6700</v>
      </c>
      <c r="AA18" s="31">
        <v>2022</v>
      </c>
      <c r="AB18" s="31" t="s">
        <v>130</v>
      </c>
      <c r="AC18" s="31"/>
      <c r="AD18" s="31"/>
      <c r="AE18" s="31"/>
      <c r="AF18" s="31"/>
      <c r="AG18" s="44" t="s">
        <v>39</v>
      </c>
      <c r="AH18" s="44" t="s">
        <v>39</v>
      </c>
      <c r="AI18" s="31"/>
      <c r="AJ18" s="31"/>
    </row>
    <row r="19" ht="12" spans="1:36">
      <c r="A19" s="29">
        <f t="shared" si="0"/>
        <v>17</v>
      </c>
      <c r="B19" s="30" t="s">
        <v>131</v>
      </c>
      <c r="C19" s="29" t="s">
        <v>39</v>
      </c>
      <c r="D19" s="29" t="s">
        <v>40</v>
      </c>
      <c r="E19" s="29"/>
      <c r="F19" s="29"/>
      <c r="G19" s="29" t="s">
        <v>132</v>
      </c>
      <c r="H19" s="29"/>
      <c r="I19" s="29" t="s">
        <v>40</v>
      </c>
      <c r="J19" s="29" t="s">
        <v>39</v>
      </c>
      <c r="K19" s="29" t="s">
        <v>39</v>
      </c>
      <c r="L19" s="29" t="s">
        <v>40</v>
      </c>
      <c r="M19" s="29" t="s">
        <v>39</v>
      </c>
      <c r="N19" s="29" t="s">
        <v>39</v>
      </c>
      <c r="O19" s="29" t="s">
        <v>39</v>
      </c>
      <c r="P19" s="29" t="s">
        <v>39</v>
      </c>
      <c r="Q19" s="29" t="s">
        <v>39</v>
      </c>
      <c r="R19" s="29"/>
      <c r="S19" s="29"/>
      <c r="T19" s="29"/>
      <c r="U19" s="29" t="s">
        <v>54</v>
      </c>
      <c r="V19" s="29"/>
      <c r="W19" s="29"/>
      <c r="X19" s="29"/>
      <c r="Y19" s="29"/>
      <c r="Z19" s="29"/>
      <c r="AA19" s="29">
        <v>2021</v>
      </c>
      <c r="AB19" s="29"/>
      <c r="AC19" s="29"/>
      <c r="AD19" s="29"/>
      <c r="AE19" s="29"/>
      <c r="AF19" s="29"/>
      <c r="AG19" s="47" t="s">
        <v>133</v>
      </c>
      <c r="AH19" s="44" t="s">
        <v>39</v>
      </c>
      <c r="AI19" s="29"/>
      <c r="AJ19" s="29"/>
    </row>
    <row r="20" ht="15" spans="1:36">
      <c r="A20" s="31">
        <f t="shared" si="0"/>
        <v>18</v>
      </c>
      <c r="B20" s="32" t="s">
        <v>134</v>
      </c>
      <c r="C20" s="31" t="s">
        <v>40</v>
      </c>
      <c r="D20" s="31"/>
      <c r="E20" s="32" t="s">
        <v>135</v>
      </c>
      <c r="F20" s="31" t="s">
        <v>136</v>
      </c>
      <c r="G20" s="31"/>
      <c r="H20" s="31"/>
      <c r="I20" s="31" t="s">
        <v>137</v>
      </c>
      <c r="J20" s="31" t="s">
        <v>39</v>
      </c>
      <c r="K20" s="31"/>
      <c r="L20" s="31"/>
      <c r="M20" s="31"/>
      <c r="N20" s="32" t="s">
        <v>138</v>
      </c>
      <c r="O20" s="31"/>
      <c r="P20" s="31" t="s">
        <v>39</v>
      </c>
      <c r="Q20" s="31" t="s">
        <v>39</v>
      </c>
      <c r="R20" s="31"/>
      <c r="S20" s="31"/>
      <c r="T20" s="31"/>
      <c r="U20" s="31" t="s">
        <v>54</v>
      </c>
      <c r="V20" s="31"/>
      <c r="W20" s="31"/>
      <c r="X20" s="31" t="s">
        <v>56</v>
      </c>
      <c r="Y20" s="31" t="s">
        <v>106</v>
      </c>
      <c r="Z20" s="31">
        <v>8400</v>
      </c>
      <c r="AA20" s="31">
        <v>2023</v>
      </c>
      <c r="AB20" s="31"/>
      <c r="AC20" s="31"/>
      <c r="AD20" s="31"/>
      <c r="AE20" s="31"/>
      <c r="AF20" s="31"/>
      <c r="AG20" s="44"/>
      <c r="AH20" s="44" t="s">
        <v>39</v>
      </c>
      <c r="AI20" s="31"/>
      <c r="AJ20" s="31"/>
    </row>
    <row r="21" ht="14" spans="1:36">
      <c r="A21" s="29">
        <f t="shared" si="0"/>
        <v>19</v>
      </c>
      <c r="B21" s="35" t="s">
        <v>139</v>
      </c>
      <c r="C21" s="36" t="s">
        <v>40</v>
      </c>
      <c r="D21" s="35" t="s">
        <v>140</v>
      </c>
      <c r="E21" s="35" t="s">
        <v>141</v>
      </c>
      <c r="F21" s="36" t="s">
        <v>40</v>
      </c>
      <c r="G21" s="36" t="s">
        <v>40</v>
      </c>
      <c r="H21" s="36" t="s">
        <v>39</v>
      </c>
      <c r="I21" s="36" t="s">
        <v>40</v>
      </c>
      <c r="J21" s="36" t="s">
        <v>39</v>
      </c>
      <c r="K21" s="36" t="s">
        <v>39</v>
      </c>
      <c r="L21" s="36" t="s">
        <v>40</v>
      </c>
      <c r="M21" s="36" t="s">
        <v>40</v>
      </c>
      <c r="N21" s="36" t="s">
        <v>40</v>
      </c>
      <c r="O21" s="36" t="s">
        <v>39</v>
      </c>
      <c r="P21" s="36" t="s">
        <v>39</v>
      </c>
      <c r="Q21" s="36" t="s">
        <v>40</v>
      </c>
      <c r="R21" s="36" t="s">
        <v>40</v>
      </c>
      <c r="S21" s="36" t="s">
        <v>40</v>
      </c>
      <c r="T21" s="36" t="s">
        <v>142</v>
      </c>
      <c r="U21" s="42">
        <v>8192</v>
      </c>
      <c r="V21" s="36" t="s">
        <v>40</v>
      </c>
      <c r="W21" s="36" t="s">
        <v>40</v>
      </c>
      <c r="X21" s="36" t="s">
        <v>43</v>
      </c>
      <c r="Y21" s="36" t="s">
        <v>106</v>
      </c>
      <c r="Z21" s="36" t="s">
        <v>45</v>
      </c>
      <c r="AA21" s="42">
        <v>2023</v>
      </c>
      <c r="AB21" s="43" t="s">
        <v>143</v>
      </c>
      <c r="AC21" s="36" t="s">
        <v>144</v>
      </c>
      <c r="AD21" s="36" t="s">
        <v>145</v>
      </c>
      <c r="AE21" s="36"/>
      <c r="AF21" s="36" t="s">
        <v>40</v>
      </c>
      <c r="AG21" s="48" t="s">
        <v>40</v>
      </c>
      <c r="AH21" s="48" t="s">
        <v>39</v>
      </c>
      <c r="AI21" s="29"/>
      <c r="AJ21" s="29"/>
    </row>
    <row r="22" ht="15" spans="1:36">
      <c r="A22" s="31">
        <f t="shared" si="0"/>
        <v>20</v>
      </c>
      <c r="B22" s="32" t="s">
        <v>146</v>
      </c>
      <c r="C22" s="31" t="s">
        <v>40</v>
      </c>
      <c r="D22" s="31"/>
      <c r="E22" s="31"/>
      <c r="F22" s="31"/>
      <c r="G22" s="31" t="s">
        <v>40</v>
      </c>
      <c r="H22" s="31" t="s">
        <v>40</v>
      </c>
      <c r="I22" s="31" t="s">
        <v>40</v>
      </c>
      <c r="J22" s="31" t="s">
        <v>39</v>
      </c>
      <c r="K22" s="32" t="s">
        <v>147</v>
      </c>
      <c r="L22" s="31"/>
      <c r="M22" s="31"/>
      <c r="N22" s="31" t="s">
        <v>40</v>
      </c>
      <c r="O22" s="31" t="s">
        <v>40</v>
      </c>
      <c r="P22" s="31" t="s">
        <v>39</v>
      </c>
      <c r="Q22" s="31"/>
      <c r="R22" s="31"/>
      <c r="S22" s="31"/>
      <c r="T22" s="31" t="s">
        <v>54</v>
      </c>
      <c r="U22" s="31" t="s">
        <v>54</v>
      </c>
      <c r="V22" s="31" t="s">
        <v>40</v>
      </c>
      <c r="W22" s="31" t="s">
        <v>40</v>
      </c>
      <c r="X22" s="31" t="s">
        <v>56</v>
      </c>
      <c r="Y22" s="31" t="s">
        <v>94</v>
      </c>
      <c r="Z22" s="31">
        <v>5500</v>
      </c>
      <c r="AA22" s="31">
        <v>2020</v>
      </c>
      <c r="AB22" s="31"/>
      <c r="AC22" s="32" t="s">
        <v>148</v>
      </c>
      <c r="AD22" s="31"/>
      <c r="AE22" s="31"/>
      <c r="AF22" s="31"/>
      <c r="AG22" s="44"/>
      <c r="AH22" s="44" t="s">
        <v>39</v>
      </c>
      <c r="AI22" s="31"/>
      <c r="AJ22" s="31"/>
    </row>
    <row r="23" customHeight="1" spans="1:36">
      <c r="A23" s="29">
        <f t="shared" si="0"/>
        <v>21</v>
      </c>
      <c r="B23" s="30" t="s">
        <v>149</v>
      </c>
      <c r="C23" s="29" t="s">
        <v>40</v>
      </c>
      <c r="D23" s="29" t="s">
        <v>40</v>
      </c>
      <c r="E23" s="30" t="s">
        <v>150</v>
      </c>
      <c r="F23" s="29" t="s">
        <v>39</v>
      </c>
      <c r="G23" s="30" t="s">
        <v>151</v>
      </c>
      <c r="H23" s="29"/>
      <c r="I23" s="29" t="s">
        <v>40</v>
      </c>
      <c r="J23" s="29" t="s">
        <v>40</v>
      </c>
      <c r="K23" s="29" t="s">
        <v>39</v>
      </c>
      <c r="L23" s="29" t="s">
        <v>40</v>
      </c>
      <c r="M23" s="29" t="s">
        <v>40</v>
      </c>
      <c r="N23" s="29" t="s">
        <v>39</v>
      </c>
      <c r="O23" s="29" t="s">
        <v>40</v>
      </c>
      <c r="P23" s="29"/>
      <c r="Q23" s="29" t="s">
        <v>40</v>
      </c>
      <c r="R23" s="29"/>
      <c r="S23" s="29"/>
      <c r="T23" s="29"/>
      <c r="U23" s="29"/>
      <c r="V23" s="29"/>
      <c r="W23" s="29"/>
      <c r="X23" s="29" t="s">
        <v>56</v>
      </c>
      <c r="Y23" s="29" t="s">
        <v>44</v>
      </c>
      <c r="Z23" s="29">
        <v>1600</v>
      </c>
      <c r="AA23" s="29">
        <v>2023</v>
      </c>
      <c r="AB23" s="29"/>
      <c r="AC23" s="29"/>
      <c r="AD23" s="29"/>
      <c r="AE23" s="29"/>
      <c r="AF23" s="29"/>
      <c r="AG23" s="44"/>
      <c r="AH23" s="44" t="s">
        <v>39</v>
      </c>
      <c r="AI23" s="29"/>
      <c r="AJ23" s="29"/>
    </row>
    <row r="24" ht="15" spans="1:36">
      <c r="A24" s="31">
        <f t="shared" si="0"/>
        <v>22</v>
      </c>
      <c r="B24" s="31" t="s">
        <v>152</v>
      </c>
      <c r="C24" s="31" t="s">
        <v>39</v>
      </c>
      <c r="D24" s="31" t="s">
        <v>40</v>
      </c>
      <c r="E24" s="31"/>
      <c r="F24" s="32" t="s">
        <v>153</v>
      </c>
      <c r="G24" s="32" t="s">
        <v>154</v>
      </c>
      <c r="H24" s="31" t="s">
        <v>39</v>
      </c>
      <c r="I24" s="31" t="s">
        <v>40</v>
      </c>
      <c r="J24" s="31" t="s">
        <v>39</v>
      </c>
      <c r="K24" s="32" t="s">
        <v>155</v>
      </c>
      <c r="L24" s="31" t="s">
        <v>40</v>
      </c>
      <c r="M24" s="31" t="s">
        <v>40</v>
      </c>
      <c r="N24" s="32" t="s">
        <v>156</v>
      </c>
      <c r="O24" s="32" t="s">
        <v>157</v>
      </c>
      <c r="P24" s="31" t="s">
        <v>39</v>
      </c>
      <c r="Q24" s="31" t="s">
        <v>39</v>
      </c>
      <c r="R24" s="31" t="s">
        <v>40</v>
      </c>
      <c r="S24" s="32" t="s">
        <v>158</v>
      </c>
      <c r="T24" s="31" t="s">
        <v>54</v>
      </c>
      <c r="U24" s="31">
        <v>2048</v>
      </c>
      <c r="V24" s="31" t="s">
        <v>39</v>
      </c>
      <c r="W24" s="32" t="s">
        <v>159</v>
      </c>
      <c r="X24" s="31" t="s">
        <v>43</v>
      </c>
      <c r="Y24" s="31"/>
      <c r="Z24" s="31" t="s">
        <v>45</v>
      </c>
      <c r="AA24" s="31">
        <v>2023</v>
      </c>
      <c r="AB24" s="32" t="s">
        <v>160</v>
      </c>
      <c r="AC24" s="31" t="s">
        <v>40</v>
      </c>
      <c r="AD24" s="31" t="s">
        <v>39</v>
      </c>
      <c r="AE24" s="31"/>
      <c r="AF24" s="31" t="s">
        <v>39</v>
      </c>
      <c r="AG24" s="45"/>
      <c r="AH24" s="44" t="s">
        <v>39</v>
      </c>
      <c r="AI24" s="31"/>
      <c r="AJ24" s="31"/>
    </row>
    <row r="25" ht="15" customHeight="1" spans="1:36">
      <c r="A25" s="29">
        <f t="shared" si="0"/>
        <v>23</v>
      </c>
      <c r="B25" s="30" t="s">
        <v>161</v>
      </c>
      <c r="C25" s="29" t="s">
        <v>40</v>
      </c>
      <c r="D25" s="29" t="s">
        <v>40</v>
      </c>
      <c r="E25" s="29"/>
      <c r="F25" s="30" t="s">
        <v>162</v>
      </c>
      <c r="G25" s="30" t="s">
        <v>163</v>
      </c>
      <c r="H25" s="29"/>
      <c r="I25" s="29" t="s">
        <v>40</v>
      </c>
      <c r="J25" s="29" t="s">
        <v>39</v>
      </c>
      <c r="K25" s="30" t="s">
        <v>164</v>
      </c>
      <c r="L25" s="29" t="s">
        <v>40</v>
      </c>
      <c r="M25" s="29" t="s">
        <v>40</v>
      </c>
      <c r="N25" s="29"/>
      <c r="O25" s="29"/>
      <c r="P25" s="30" t="s">
        <v>165</v>
      </c>
      <c r="Q25" s="29"/>
      <c r="R25" s="29"/>
      <c r="S25" s="29"/>
      <c r="T25" s="29" t="s">
        <v>54</v>
      </c>
      <c r="U25" s="29" t="s">
        <v>54</v>
      </c>
      <c r="V25" s="29"/>
      <c r="W25" s="29" t="s">
        <v>40</v>
      </c>
      <c r="X25" s="29" t="s">
        <v>166</v>
      </c>
      <c r="Y25" s="29" t="s">
        <v>167</v>
      </c>
      <c r="Z25" s="29">
        <v>797</v>
      </c>
      <c r="AA25" s="29">
        <v>2023</v>
      </c>
      <c r="AB25" s="30" t="s">
        <v>168</v>
      </c>
      <c r="AC25" s="29"/>
      <c r="AD25" s="29"/>
      <c r="AE25" s="29"/>
      <c r="AF25" s="29"/>
      <c r="AG25" s="44"/>
      <c r="AH25" s="44"/>
      <c r="AI25" s="29"/>
      <c r="AJ25" s="29"/>
    </row>
    <row r="26" ht="12" spans="1:36">
      <c r="A26" s="31">
        <f t="shared" si="0"/>
        <v>24</v>
      </c>
      <c r="B26" s="32" t="s">
        <v>169</v>
      </c>
      <c r="C26" s="31"/>
      <c r="D26" s="31" t="s">
        <v>40</v>
      </c>
      <c r="E26" s="31"/>
      <c r="F26" s="31"/>
      <c r="G26" s="31"/>
      <c r="H26" s="31"/>
      <c r="I26" s="31"/>
      <c r="J26" s="31" t="s">
        <v>39</v>
      </c>
      <c r="K26" s="31"/>
      <c r="L26" s="31"/>
      <c r="M26" s="31"/>
      <c r="N26" s="31"/>
      <c r="O26" s="31"/>
      <c r="P26" s="31"/>
      <c r="Q26" s="31"/>
      <c r="R26" s="31"/>
      <c r="S26" s="31"/>
      <c r="T26" s="31"/>
      <c r="U26" s="31"/>
      <c r="V26" s="31"/>
      <c r="W26" s="31"/>
      <c r="X26" s="31" t="s">
        <v>170</v>
      </c>
      <c r="Y26" s="31" t="s">
        <v>171</v>
      </c>
      <c r="Z26" s="31">
        <v>497</v>
      </c>
      <c r="AA26" s="31"/>
      <c r="AB26" s="31"/>
      <c r="AC26" s="31"/>
      <c r="AD26" s="31"/>
      <c r="AE26" s="31"/>
      <c r="AF26" s="31"/>
      <c r="AG26" s="44"/>
      <c r="AH26" s="44"/>
      <c r="AI26" s="31"/>
      <c r="AJ26" s="31"/>
    </row>
    <row r="27" ht="12" spans="1:36">
      <c r="A27" s="29">
        <f t="shared" si="0"/>
        <v>25</v>
      </c>
      <c r="B27" s="30" t="s">
        <v>172</v>
      </c>
      <c r="C27" s="29" t="s">
        <v>40</v>
      </c>
      <c r="D27" s="29" t="s">
        <v>39</v>
      </c>
      <c r="E27" s="29"/>
      <c r="F27" s="29"/>
      <c r="G27" s="29"/>
      <c r="H27" s="29"/>
      <c r="I27" s="29"/>
      <c r="J27" s="29" t="s">
        <v>39</v>
      </c>
      <c r="K27" s="29"/>
      <c r="L27" s="29" t="s">
        <v>40</v>
      </c>
      <c r="M27" s="29" t="s">
        <v>40</v>
      </c>
      <c r="N27" s="29"/>
      <c r="O27" s="29"/>
      <c r="P27" s="29"/>
      <c r="Q27" s="29"/>
      <c r="R27" s="29"/>
      <c r="S27" s="29" t="s">
        <v>40</v>
      </c>
      <c r="T27" s="29" t="s">
        <v>54</v>
      </c>
      <c r="U27" s="29" t="s">
        <v>54</v>
      </c>
      <c r="V27" s="29"/>
      <c r="W27" s="29"/>
      <c r="X27" s="29" t="s">
        <v>56</v>
      </c>
      <c r="Y27" s="29" t="s">
        <v>167</v>
      </c>
      <c r="Z27" s="29">
        <v>1061</v>
      </c>
      <c r="AA27" s="29">
        <v>2023</v>
      </c>
      <c r="AB27" s="29"/>
      <c r="AC27" s="29"/>
      <c r="AD27" s="29"/>
      <c r="AE27" s="29"/>
      <c r="AF27" s="29"/>
      <c r="AG27" s="44"/>
      <c r="AH27" s="44"/>
      <c r="AI27" s="29"/>
      <c r="AJ27" s="29"/>
    </row>
    <row r="28" ht="15" spans="1:36">
      <c r="A28" s="31">
        <f t="shared" si="0"/>
        <v>26</v>
      </c>
      <c r="B28" s="32" t="s">
        <v>173</v>
      </c>
      <c r="C28" s="31" t="s">
        <v>39</v>
      </c>
      <c r="D28" s="31" t="s">
        <v>40</v>
      </c>
      <c r="E28" s="31"/>
      <c r="F28" s="31" t="s">
        <v>40</v>
      </c>
      <c r="G28" s="31" t="s">
        <v>39</v>
      </c>
      <c r="H28" s="31" t="s">
        <v>39</v>
      </c>
      <c r="I28" s="31" t="s">
        <v>40</v>
      </c>
      <c r="J28" s="31" t="s">
        <v>39</v>
      </c>
      <c r="K28" s="31" t="s">
        <v>39</v>
      </c>
      <c r="L28" s="31" t="s">
        <v>39</v>
      </c>
      <c r="M28" s="31" t="s">
        <v>39</v>
      </c>
      <c r="N28" s="31" t="s">
        <v>39</v>
      </c>
      <c r="O28" s="31" t="s">
        <v>39</v>
      </c>
      <c r="P28" s="31" t="s">
        <v>39</v>
      </c>
      <c r="Q28" s="31" t="s">
        <v>39</v>
      </c>
      <c r="R28" s="31" t="s">
        <v>39</v>
      </c>
      <c r="S28" s="31" t="s">
        <v>39</v>
      </c>
      <c r="T28" s="31" t="s">
        <v>174</v>
      </c>
      <c r="U28" s="31">
        <v>1536</v>
      </c>
      <c r="V28" s="31" t="s">
        <v>39</v>
      </c>
      <c r="W28" s="31" t="s">
        <v>40</v>
      </c>
      <c r="X28" s="31" t="s">
        <v>43</v>
      </c>
      <c r="Y28" s="31" t="s">
        <v>44</v>
      </c>
      <c r="Z28" s="31" t="s">
        <v>45</v>
      </c>
      <c r="AA28" s="31" t="s">
        <v>45</v>
      </c>
      <c r="AB28" s="32" t="s">
        <v>175</v>
      </c>
      <c r="AC28" s="31"/>
      <c r="AD28" s="31" t="s">
        <v>39</v>
      </c>
      <c r="AE28" s="31" t="s">
        <v>39</v>
      </c>
      <c r="AF28" s="31" t="s">
        <v>39</v>
      </c>
      <c r="AG28" s="44"/>
      <c r="AH28" s="44" t="s">
        <v>39</v>
      </c>
      <c r="AI28" s="31"/>
      <c r="AJ28" s="31"/>
    </row>
    <row r="29" ht="17" spans="1:36">
      <c r="A29" s="29">
        <f t="shared" si="0"/>
        <v>27</v>
      </c>
      <c r="B29" s="30" t="s">
        <v>176</v>
      </c>
      <c r="C29" s="33" t="s">
        <v>40</v>
      </c>
      <c r="D29" s="33" t="s">
        <v>40</v>
      </c>
      <c r="E29" s="29"/>
      <c r="F29" s="33" t="s">
        <v>40</v>
      </c>
      <c r="G29" s="29" t="s">
        <v>39</v>
      </c>
      <c r="H29" s="29"/>
      <c r="I29" s="34" t="s">
        <v>177</v>
      </c>
      <c r="J29" s="29" t="s">
        <v>39</v>
      </c>
      <c r="K29" s="29"/>
      <c r="L29" s="33" t="s">
        <v>40</v>
      </c>
      <c r="M29" s="29" t="s">
        <v>39</v>
      </c>
      <c r="N29" s="29" t="s">
        <v>39</v>
      </c>
      <c r="O29" s="29" t="s">
        <v>39</v>
      </c>
      <c r="P29" s="33" t="s">
        <v>40</v>
      </c>
      <c r="Q29" s="33" t="s">
        <v>40</v>
      </c>
      <c r="R29" s="33" t="s">
        <v>40</v>
      </c>
      <c r="S29" s="30" t="s">
        <v>178</v>
      </c>
      <c r="T29" s="29" t="s">
        <v>54</v>
      </c>
      <c r="U29" s="29" t="s">
        <v>54</v>
      </c>
      <c r="V29" s="29"/>
      <c r="W29" s="29"/>
      <c r="X29" s="29" t="s">
        <v>179</v>
      </c>
      <c r="Y29" s="29" t="s">
        <v>44</v>
      </c>
      <c r="Z29" s="29">
        <v>40100</v>
      </c>
      <c r="AA29" s="29"/>
      <c r="AB29" s="30" t="s">
        <v>180</v>
      </c>
      <c r="AC29" s="29"/>
      <c r="AD29" s="29"/>
      <c r="AE29" s="29"/>
      <c r="AF29" s="29"/>
      <c r="AG29" s="44"/>
      <c r="AH29" s="44" t="s">
        <v>39</v>
      </c>
      <c r="AI29" s="29"/>
      <c r="AJ29" s="29"/>
    </row>
    <row r="30" ht="16.8" spans="1:36">
      <c r="A30" s="31">
        <f t="shared" si="0"/>
        <v>28</v>
      </c>
      <c r="B30" s="32" t="s">
        <v>181</v>
      </c>
      <c r="C30" s="33" t="s">
        <v>40</v>
      </c>
      <c r="D30" s="33" t="s">
        <v>40</v>
      </c>
      <c r="E30" s="31" t="s">
        <v>39</v>
      </c>
      <c r="F30" s="33" t="s">
        <v>40</v>
      </c>
      <c r="G30" s="32" t="s">
        <v>182</v>
      </c>
      <c r="H30" s="32" t="s">
        <v>183</v>
      </c>
      <c r="I30" s="33" t="s">
        <v>40</v>
      </c>
      <c r="J30" s="31" t="s">
        <v>39</v>
      </c>
      <c r="K30" s="33" t="s">
        <v>40</v>
      </c>
      <c r="L30" s="33" t="s">
        <v>40</v>
      </c>
      <c r="M30" s="31"/>
      <c r="N30" s="31" t="s">
        <v>40</v>
      </c>
      <c r="O30" s="31" t="s">
        <v>39</v>
      </c>
      <c r="P30" s="31"/>
      <c r="Q30" s="31" t="s">
        <v>40</v>
      </c>
      <c r="R30" s="33" t="s">
        <v>40</v>
      </c>
      <c r="S30" s="33" t="s">
        <v>40</v>
      </c>
      <c r="T30" s="31" t="s">
        <v>54</v>
      </c>
      <c r="U30" s="31" t="s">
        <v>54</v>
      </c>
      <c r="V30" s="31" t="s">
        <v>39</v>
      </c>
      <c r="W30" s="31"/>
      <c r="X30" s="31" t="s">
        <v>166</v>
      </c>
      <c r="Y30" s="31" t="s">
        <v>167</v>
      </c>
      <c r="Z30" s="31">
        <v>16100</v>
      </c>
      <c r="AA30" s="31">
        <v>2023</v>
      </c>
      <c r="AB30" s="32" t="s">
        <v>184</v>
      </c>
      <c r="AC30" s="31"/>
      <c r="AD30" s="31"/>
      <c r="AE30" s="31"/>
      <c r="AF30" s="31"/>
      <c r="AG30" s="44"/>
      <c r="AH30" s="44" t="s">
        <v>39</v>
      </c>
      <c r="AI30" s="31"/>
      <c r="AJ30" s="31"/>
    </row>
    <row r="31" ht="12" spans="1:36">
      <c r="A31" s="29">
        <f t="shared" si="0"/>
        <v>29</v>
      </c>
      <c r="B31" s="29" t="s">
        <v>185</v>
      </c>
      <c r="C31" s="29"/>
      <c r="D31" s="29"/>
      <c r="E31" s="29"/>
      <c r="F31" s="29"/>
      <c r="G31" s="29"/>
      <c r="H31" s="29"/>
      <c r="I31" s="29"/>
      <c r="J31" s="29" t="s">
        <v>39</v>
      </c>
      <c r="K31" s="29"/>
      <c r="L31" s="29"/>
      <c r="M31" s="29"/>
      <c r="N31" s="29"/>
      <c r="O31" s="29"/>
      <c r="P31" s="29"/>
      <c r="Q31" s="29"/>
      <c r="R31" s="29"/>
      <c r="S31" s="29"/>
      <c r="T31" s="29"/>
      <c r="U31" s="29"/>
      <c r="V31" s="29"/>
      <c r="W31" s="29"/>
      <c r="X31" s="29"/>
      <c r="Y31" s="29"/>
      <c r="Z31" s="29"/>
      <c r="AA31" s="29"/>
      <c r="AB31" s="29"/>
      <c r="AC31" s="29"/>
      <c r="AD31" s="29"/>
      <c r="AE31" s="29"/>
      <c r="AF31" s="29"/>
      <c r="AG31" s="44"/>
      <c r="AH31" s="44"/>
      <c r="AI31" s="29"/>
      <c r="AJ31" s="29"/>
    </row>
    <row r="32" ht="12" spans="1:36">
      <c r="A32" s="31">
        <f t="shared" si="0"/>
        <v>30</v>
      </c>
      <c r="B32" s="31" t="s">
        <v>186</v>
      </c>
      <c r="C32" s="31" t="s">
        <v>39</v>
      </c>
      <c r="D32" s="31" t="s">
        <v>40</v>
      </c>
      <c r="E32" s="31" t="s">
        <v>39</v>
      </c>
      <c r="F32" s="31" t="s">
        <v>40</v>
      </c>
      <c r="G32" s="31" t="s">
        <v>39</v>
      </c>
      <c r="H32" s="31" t="s">
        <v>39</v>
      </c>
      <c r="I32" s="31" t="s">
        <v>40</v>
      </c>
      <c r="J32" s="31" t="s">
        <v>187</v>
      </c>
      <c r="K32" s="31" t="s">
        <v>39</v>
      </c>
      <c r="L32" s="31" t="s">
        <v>40</v>
      </c>
      <c r="M32" s="31" t="s">
        <v>40</v>
      </c>
      <c r="N32" s="31" t="s">
        <v>39</v>
      </c>
      <c r="O32" s="31" t="s">
        <v>39</v>
      </c>
      <c r="P32" s="31" t="s">
        <v>39</v>
      </c>
      <c r="Q32" s="31" t="s">
        <v>40</v>
      </c>
      <c r="R32" s="31" t="s">
        <v>39</v>
      </c>
      <c r="S32" s="31" t="s">
        <v>40</v>
      </c>
      <c r="T32" s="31"/>
      <c r="U32" s="31"/>
      <c r="V32" s="31"/>
      <c r="W32" s="31"/>
      <c r="X32" s="31"/>
      <c r="Y32" s="31"/>
      <c r="Z32" s="31"/>
      <c r="AA32" s="31"/>
      <c r="AB32" s="31"/>
      <c r="AC32" s="31"/>
      <c r="AD32" s="31"/>
      <c r="AE32" s="31"/>
      <c r="AF32" s="31"/>
      <c r="AG32" s="44"/>
      <c r="AH32" s="44"/>
      <c r="AI32" s="31"/>
      <c r="AJ32" s="31"/>
    </row>
    <row r="33" ht="15" spans="1:36">
      <c r="A33" s="29">
        <f t="shared" si="0"/>
        <v>31</v>
      </c>
      <c r="B33" s="29" t="s">
        <v>188</v>
      </c>
      <c r="C33" s="30" t="s">
        <v>189</v>
      </c>
      <c r="D33" s="29" t="s">
        <v>40</v>
      </c>
      <c r="E33" s="29"/>
      <c r="F33" s="29"/>
      <c r="G33" s="30" t="s">
        <v>190</v>
      </c>
      <c r="H33" s="29"/>
      <c r="I33" s="29"/>
      <c r="J33" s="29" t="s">
        <v>40</v>
      </c>
      <c r="K33" s="30" t="s">
        <v>191</v>
      </c>
      <c r="L33" s="30" t="s">
        <v>192</v>
      </c>
      <c r="M33" s="30" t="s">
        <v>193</v>
      </c>
      <c r="N33" s="30" t="s">
        <v>194</v>
      </c>
      <c r="O33" s="29" t="s">
        <v>39</v>
      </c>
      <c r="P33" s="29"/>
      <c r="Q33" s="29"/>
      <c r="R33" s="29"/>
      <c r="S33" s="29"/>
      <c r="T33" s="29" t="s">
        <v>54</v>
      </c>
      <c r="U33" s="29" t="s">
        <v>195</v>
      </c>
      <c r="V33" s="29"/>
      <c r="W33" s="29"/>
      <c r="X33" s="29" t="s">
        <v>196</v>
      </c>
      <c r="Y33" s="29" t="s">
        <v>197</v>
      </c>
      <c r="Z33" s="29">
        <v>7200</v>
      </c>
      <c r="AA33" s="29">
        <v>2023</v>
      </c>
      <c r="AB33" s="30" t="s">
        <v>198</v>
      </c>
      <c r="AC33" s="29"/>
      <c r="AD33" s="29"/>
      <c r="AE33" s="29"/>
      <c r="AF33" s="29"/>
      <c r="AG33" s="44"/>
      <c r="AH33" s="44"/>
      <c r="AI33" s="29"/>
      <c r="AJ33" s="29"/>
    </row>
    <row r="34" customHeight="1" spans="1:36">
      <c r="A34" s="31">
        <f t="shared" si="0"/>
        <v>32</v>
      </c>
      <c r="B34" s="32" t="s">
        <v>199</v>
      </c>
      <c r="C34" s="32" t="s">
        <v>200</v>
      </c>
      <c r="D34" s="32" t="s">
        <v>201</v>
      </c>
      <c r="E34" s="32" t="s">
        <v>202</v>
      </c>
      <c r="F34" s="31"/>
      <c r="G34" s="31"/>
      <c r="H34" s="31"/>
      <c r="I34" s="31"/>
      <c r="J34" s="31"/>
      <c r="K34" s="31"/>
      <c r="L34" s="31"/>
      <c r="M34" s="31"/>
      <c r="N34" s="31"/>
      <c r="O34" s="31"/>
      <c r="P34" s="31"/>
      <c r="Q34" s="31" t="s">
        <v>40</v>
      </c>
      <c r="R34" s="31"/>
      <c r="S34" s="31"/>
      <c r="T34" s="31" t="s">
        <v>203</v>
      </c>
      <c r="U34" s="31">
        <v>2048</v>
      </c>
      <c r="V34" s="31"/>
      <c r="W34" s="31"/>
      <c r="X34" s="31" t="s">
        <v>204</v>
      </c>
      <c r="Y34" s="31" t="s">
        <v>106</v>
      </c>
      <c r="Z34" s="31">
        <v>3800</v>
      </c>
      <c r="AA34" s="31">
        <v>2023</v>
      </c>
      <c r="AB34" s="32" t="s">
        <v>205</v>
      </c>
      <c r="AC34" s="31"/>
      <c r="AD34" s="31"/>
      <c r="AE34" s="31"/>
      <c r="AF34" s="31"/>
      <c r="AG34" s="44"/>
      <c r="AH34" s="44"/>
      <c r="AI34" s="31"/>
      <c r="AJ34" s="31"/>
    </row>
    <row r="35" ht="12" spans="1:36">
      <c r="A35" s="29">
        <f t="shared" si="0"/>
        <v>33</v>
      </c>
      <c r="B35" s="30" t="s">
        <v>206</v>
      </c>
      <c r="C35" s="29" t="s">
        <v>39</v>
      </c>
      <c r="D35" s="29" t="s">
        <v>40</v>
      </c>
      <c r="E35" s="29"/>
      <c r="F35" s="29"/>
      <c r="G35" s="29"/>
      <c r="H35" s="29"/>
      <c r="I35" s="29"/>
      <c r="J35" s="29"/>
      <c r="K35" s="29"/>
      <c r="L35" s="29" t="s">
        <v>39</v>
      </c>
      <c r="M35" s="29" t="s">
        <v>39</v>
      </c>
      <c r="N35" s="29" t="s">
        <v>39</v>
      </c>
      <c r="O35" s="29" t="s">
        <v>39</v>
      </c>
      <c r="P35" s="29"/>
      <c r="Q35" s="29"/>
      <c r="R35" s="29"/>
      <c r="S35" s="29" t="s">
        <v>39</v>
      </c>
      <c r="T35" s="29" t="s">
        <v>54</v>
      </c>
      <c r="U35" s="29"/>
      <c r="V35" s="29" t="s">
        <v>39</v>
      </c>
      <c r="W35" s="29"/>
      <c r="X35" s="29" t="s">
        <v>43</v>
      </c>
      <c r="Y35" s="29"/>
      <c r="Z35" s="29"/>
      <c r="AA35" s="29">
        <v>2023</v>
      </c>
      <c r="AB35" s="29"/>
      <c r="AC35" s="29"/>
      <c r="AD35" s="29"/>
      <c r="AE35" s="29"/>
      <c r="AF35" s="29"/>
      <c r="AG35" s="44"/>
      <c r="AH35" s="44"/>
      <c r="AI35" s="29"/>
      <c r="AJ35" s="29"/>
    </row>
    <row r="36" ht="15" spans="1:36">
      <c r="A36" s="31">
        <f t="shared" si="0"/>
        <v>34</v>
      </c>
      <c r="B36" s="32" t="s">
        <v>207</v>
      </c>
      <c r="C36" s="31" t="s">
        <v>40</v>
      </c>
      <c r="D36" s="31" t="s">
        <v>40</v>
      </c>
      <c r="E36" s="32" t="s">
        <v>208</v>
      </c>
      <c r="F36" s="31"/>
      <c r="G36" s="31"/>
      <c r="H36" s="31"/>
      <c r="I36" s="31" t="s">
        <v>40</v>
      </c>
      <c r="J36" s="32" t="s">
        <v>209</v>
      </c>
      <c r="K36" s="31"/>
      <c r="L36" s="31" t="s">
        <v>40</v>
      </c>
      <c r="M36" s="31" t="s">
        <v>40</v>
      </c>
      <c r="N36" s="31" t="s">
        <v>39</v>
      </c>
      <c r="O36" s="31" t="s">
        <v>39</v>
      </c>
      <c r="P36" s="31" t="s">
        <v>39</v>
      </c>
      <c r="Q36" s="31" t="s">
        <v>40</v>
      </c>
      <c r="R36" s="31"/>
      <c r="S36" s="31" t="s">
        <v>40</v>
      </c>
      <c r="T36" s="31" t="s">
        <v>54</v>
      </c>
      <c r="U36" s="31" t="s">
        <v>54</v>
      </c>
      <c r="V36" s="31" t="s">
        <v>39</v>
      </c>
      <c r="W36" s="31"/>
      <c r="X36" s="31" t="s">
        <v>204</v>
      </c>
      <c r="Y36" s="31" t="s">
        <v>167</v>
      </c>
      <c r="Z36" s="31">
        <v>32000</v>
      </c>
      <c r="AA36" s="31">
        <v>2022</v>
      </c>
      <c r="AB36" s="32" t="s">
        <v>210</v>
      </c>
      <c r="AC36" s="31" t="s">
        <v>39</v>
      </c>
      <c r="AD36" s="31" t="s">
        <v>39</v>
      </c>
      <c r="AE36" s="31" t="s">
        <v>39</v>
      </c>
      <c r="AF36" s="31" t="s">
        <v>40</v>
      </c>
      <c r="AG36" s="44" t="s">
        <v>39</v>
      </c>
      <c r="AH36" s="44" t="s">
        <v>39</v>
      </c>
      <c r="AI36" s="31"/>
      <c r="AJ36" s="31"/>
    </row>
    <row r="37" ht="15" spans="1:36">
      <c r="A37" s="29">
        <f t="shared" si="0"/>
        <v>35</v>
      </c>
      <c r="B37" s="30" t="s">
        <v>211</v>
      </c>
      <c r="C37" s="29" t="s">
        <v>39</v>
      </c>
      <c r="D37" s="29" t="s">
        <v>40</v>
      </c>
      <c r="E37" s="30" t="s">
        <v>212</v>
      </c>
      <c r="F37" s="29" t="s">
        <v>40</v>
      </c>
      <c r="G37" s="29"/>
      <c r="H37" s="29"/>
      <c r="I37" s="29" t="s">
        <v>40</v>
      </c>
      <c r="J37" s="29"/>
      <c r="K37" s="29"/>
      <c r="L37" s="29" t="s">
        <v>40</v>
      </c>
      <c r="M37" s="29" t="s">
        <v>40</v>
      </c>
      <c r="N37" s="30" t="s">
        <v>213</v>
      </c>
      <c r="O37" s="29" t="s">
        <v>39</v>
      </c>
      <c r="P37" s="29" t="s">
        <v>40</v>
      </c>
      <c r="Q37" s="29" t="s">
        <v>40</v>
      </c>
      <c r="R37" s="30" t="s">
        <v>214</v>
      </c>
      <c r="S37" s="30" t="s">
        <v>215</v>
      </c>
      <c r="T37" s="29"/>
      <c r="U37" s="29"/>
      <c r="V37" s="29" t="s">
        <v>39</v>
      </c>
      <c r="W37" s="29"/>
      <c r="X37" s="29" t="s">
        <v>43</v>
      </c>
      <c r="Y37" s="29" t="s">
        <v>167</v>
      </c>
      <c r="Z37" s="29" t="s">
        <v>45</v>
      </c>
      <c r="AA37" s="29">
        <v>2023</v>
      </c>
      <c r="AB37" s="30" t="s">
        <v>216</v>
      </c>
      <c r="AC37" s="29" t="s">
        <v>39</v>
      </c>
      <c r="AD37" s="29" t="s">
        <v>39</v>
      </c>
      <c r="AE37" s="29" t="s">
        <v>39</v>
      </c>
      <c r="AF37" s="29" t="s">
        <v>39</v>
      </c>
      <c r="AG37" s="44" t="s">
        <v>39</v>
      </c>
      <c r="AH37" s="44" t="s">
        <v>39</v>
      </c>
      <c r="AI37" s="29"/>
      <c r="AJ37" s="29"/>
    </row>
    <row r="38" ht="12" spans="1:36">
      <c r="A38" s="31">
        <f t="shared" si="0"/>
        <v>36</v>
      </c>
      <c r="B38" s="32" t="s">
        <v>217</v>
      </c>
      <c r="C38" s="31" t="s">
        <v>39</v>
      </c>
      <c r="D38" s="31" t="s">
        <v>40</v>
      </c>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44"/>
      <c r="AH38" s="44"/>
      <c r="AI38" s="31"/>
      <c r="AJ38" s="31"/>
    </row>
    <row r="39" ht="12" spans="1:36">
      <c r="A39" s="29">
        <f t="shared" si="0"/>
        <v>37</v>
      </c>
      <c r="B39" s="30" t="s">
        <v>218</v>
      </c>
      <c r="C39" s="29" t="s">
        <v>39</v>
      </c>
      <c r="D39" s="29" t="s">
        <v>40</v>
      </c>
      <c r="E39" s="29" t="s">
        <v>40</v>
      </c>
      <c r="F39" s="29"/>
      <c r="G39" s="29"/>
      <c r="H39" s="29"/>
      <c r="I39" s="29" t="s">
        <v>40</v>
      </c>
      <c r="J39" s="29"/>
      <c r="K39" s="29"/>
      <c r="L39" s="29" t="s">
        <v>40</v>
      </c>
      <c r="M39" s="29"/>
      <c r="N39" s="29"/>
      <c r="O39" s="29"/>
      <c r="P39" s="29"/>
      <c r="Q39" s="29"/>
      <c r="R39" s="29"/>
      <c r="S39" s="29"/>
      <c r="T39" s="29"/>
      <c r="U39" s="29"/>
      <c r="V39" s="29"/>
      <c r="W39" s="29"/>
      <c r="X39" s="29"/>
      <c r="Y39" s="29" t="s">
        <v>94</v>
      </c>
      <c r="Z39" s="29" t="s">
        <v>45</v>
      </c>
      <c r="AA39" s="29"/>
      <c r="AB39" s="29"/>
      <c r="AC39" s="29"/>
      <c r="AD39" s="29"/>
      <c r="AE39" s="29"/>
      <c r="AF39" s="29"/>
      <c r="AG39" s="44"/>
      <c r="AH39" s="44"/>
      <c r="AI39" s="29"/>
      <c r="AJ39" s="29"/>
    </row>
    <row r="40" ht="12" spans="1:36">
      <c r="A40" s="31">
        <f t="shared" si="0"/>
        <v>38</v>
      </c>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44"/>
      <c r="AH40" s="44"/>
      <c r="AI40" s="31"/>
      <c r="AJ40" s="31"/>
    </row>
    <row r="41" ht="12" spans="1:36">
      <c r="A41" s="29">
        <f t="shared" si="0"/>
        <v>39</v>
      </c>
      <c r="B41" s="37" t="s">
        <v>219</v>
      </c>
      <c r="C41" s="37" t="s">
        <v>39</v>
      </c>
      <c r="D41" s="37" t="s">
        <v>40</v>
      </c>
      <c r="E41" s="37"/>
      <c r="F41" s="37" t="s">
        <v>39</v>
      </c>
      <c r="G41" s="37" t="s">
        <v>39</v>
      </c>
      <c r="H41" s="37" t="s">
        <v>39</v>
      </c>
      <c r="I41" s="37" t="s">
        <v>40</v>
      </c>
      <c r="J41" s="37" t="s">
        <v>39</v>
      </c>
      <c r="K41" s="37" t="s">
        <v>39</v>
      </c>
      <c r="L41" s="37" t="s">
        <v>39</v>
      </c>
      <c r="M41" s="37" t="s">
        <v>39</v>
      </c>
      <c r="N41" s="37" t="s">
        <v>40</v>
      </c>
      <c r="O41" s="37" t="s">
        <v>39</v>
      </c>
      <c r="P41" s="37" t="s">
        <v>39</v>
      </c>
      <c r="Q41" s="37" t="s">
        <v>40</v>
      </c>
      <c r="R41" s="37" t="s">
        <v>40</v>
      </c>
      <c r="S41" s="37" t="s">
        <v>39</v>
      </c>
      <c r="T41" s="37"/>
      <c r="U41" s="37"/>
      <c r="V41" s="37"/>
      <c r="W41" s="37"/>
      <c r="X41" s="37"/>
      <c r="Y41" s="37"/>
      <c r="Z41" s="37"/>
      <c r="AA41" s="37"/>
      <c r="AB41" s="37"/>
      <c r="AC41" s="37"/>
      <c r="AD41" s="37" t="s">
        <v>40</v>
      </c>
      <c r="AE41" s="37" t="s">
        <v>40</v>
      </c>
      <c r="AF41" s="37" t="s">
        <v>40</v>
      </c>
      <c r="AG41" s="44" t="s">
        <v>39</v>
      </c>
      <c r="AH41" s="44" t="s">
        <v>39</v>
      </c>
      <c r="AI41" s="37"/>
      <c r="AJ41" s="37"/>
    </row>
    <row r="42" ht="12" spans="1:36">
      <c r="A42" s="31">
        <f t="shared" si="0"/>
        <v>40</v>
      </c>
      <c r="B42" s="37" t="s">
        <v>220</v>
      </c>
      <c r="C42" s="37" t="s">
        <v>39</v>
      </c>
      <c r="D42" s="37" t="s">
        <v>40</v>
      </c>
      <c r="E42" s="37" t="s">
        <v>39</v>
      </c>
      <c r="F42" s="37" t="s">
        <v>39</v>
      </c>
      <c r="G42" s="37" t="s">
        <v>221</v>
      </c>
      <c r="H42" s="37" t="s">
        <v>39</v>
      </c>
      <c r="I42" s="37" t="s">
        <v>40</v>
      </c>
      <c r="J42" s="37" t="s">
        <v>39</v>
      </c>
      <c r="K42" s="37" t="s">
        <v>39</v>
      </c>
      <c r="L42" s="37" t="s">
        <v>39</v>
      </c>
      <c r="M42" s="37" t="s">
        <v>39</v>
      </c>
      <c r="N42" s="37" t="s">
        <v>40</v>
      </c>
      <c r="O42" s="37" t="s">
        <v>39</v>
      </c>
      <c r="P42" s="37" t="s">
        <v>39</v>
      </c>
      <c r="Q42" s="37" t="s">
        <v>40</v>
      </c>
      <c r="R42" s="37" t="s">
        <v>40</v>
      </c>
      <c r="S42" s="37" t="s">
        <v>40</v>
      </c>
      <c r="T42" s="37"/>
      <c r="U42" s="37"/>
      <c r="V42" s="37"/>
      <c r="W42" s="37"/>
      <c r="X42" s="37"/>
      <c r="Y42" s="37"/>
      <c r="Z42" s="37"/>
      <c r="AA42" s="37"/>
      <c r="AB42" s="37"/>
      <c r="AC42" s="37"/>
      <c r="AD42" s="37" t="s">
        <v>40</v>
      </c>
      <c r="AE42" s="37" t="s">
        <v>40</v>
      </c>
      <c r="AF42" s="37" t="s">
        <v>40</v>
      </c>
      <c r="AG42" s="44" t="s">
        <v>39</v>
      </c>
      <c r="AH42" s="44" t="s">
        <v>39</v>
      </c>
      <c r="AI42" s="37"/>
      <c r="AJ42" s="37"/>
    </row>
    <row r="43" ht="12" spans="1:36">
      <c r="A43" s="29"/>
      <c r="B43" s="29"/>
      <c r="E43" s="29"/>
      <c r="F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44"/>
      <c r="AH43" s="44"/>
      <c r="AI43" s="29"/>
      <c r="AJ43" s="29"/>
    </row>
    <row r="44" ht="12" spans="1:36">
      <c r="A44" s="31"/>
      <c r="B44" s="31"/>
      <c r="E44" s="31"/>
      <c r="F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44"/>
      <c r="AH44" s="44"/>
      <c r="AI44" s="31"/>
      <c r="AJ44" s="31"/>
    </row>
    <row r="45" ht="12" spans="1:36">
      <c r="A45" s="29"/>
      <c r="B45" s="29" t="s">
        <v>222</v>
      </c>
      <c r="E45" s="29"/>
      <c r="F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44"/>
      <c r="AH45" s="44"/>
      <c r="AI45" s="29"/>
      <c r="AJ45" s="29"/>
    </row>
    <row r="46" ht="12" spans="1:36">
      <c r="A46" s="31"/>
      <c r="B46" s="31" t="s">
        <v>223</v>
      </c>
      <c r="C46" s="31" t="s">
        <v>224</v>
      </c>
      <c r="E46" s="31"/>
      <c r="F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44"/>
      <c r="AH46" s="44"/>
      <c r="AI46" s="31"/>
      <c r="AJ46" s="31"/>
    </row>
    <row r="47" ht="12" spans="1:36">
      <c r="A47" s="29"/>
      <c r="B47" s="29" t="s">
        <v>225</v>
      </c>
      <c r="C47" s="29" t="s">
        <v>226</v>
      </c>
      <c r="D47" s="29"/>
      <c r="E47" s="29"/>
      <c r="F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44"/>
      <c r="AH47" s="44"/>
      <c r="AI47" s="29"/>
      <c r="AJ47" s="29"/>
    </row>
    <row r="48" ht="12" spans="1:36">
      <c r="A48" s="31"/>
      <c r="B48" s="31" t="s">
        <v>227</v>
      </c>
      <c r="C48" s="31" t="s">
        <v>228</v>
      </c>
      <c r="D48" s="31"/>
      <c r="E48" s="31"/>
      <c r="F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44"/>
      <c r="AH48" s="44"/>
      <c r="AI48" s="31"/>
      <c r="AJ48" s="31"/>
    </row>
    <row r="49" ht="12" spans="1:36">
      <c r="A49" s="29"/>
      <c r="B49" s="29" t="s">
        <v>229</v>
      </c>
      <c r="C49" s="29" t="s">
        <v>230</v>
      </c>
      <c r="D49" s="29"/>
      <c r="E49" s="29"/>
      <c r="F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44"/>
      <c r="AH49" s="44"/>
      <c r="AI49" s="29"/>
      <c r="AJ49" s="29"/>
    </row>
    <row r="50" ht="12" spans="1:36">
      <c r="A50" s="31"/>
      <c r="B50" s="31" t="s">
        <v>231</v>
      </c>
      <c r="C50" s="31" t="s">
        <v>232</v>
      </c>
      <c r="D50" s="31"/>
      <c r="E50" s="31"/>
      <c r="F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44"/>
      <c r="AH50" s="44"/>
      <c r="AI50" s="31"/>
      <c r="AJ50" s="31"/>
    </row>
    <row r="51" ht="12" spans="1:36">
      <c r="A51" s="29"/>
      <c r="B51" s="29" t="s">
        <v>19</v>
      </c>
      <c r="C51" s="29" t="s">
        <v>233</v>
      </c>
      <c r="D51" s="29"/>
      <c r="E51" s="29"/>
      <c r="F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44"/>
      <c r="AH51" s="44"/>
      <c r="AI51" s="29"/>
      <c r="AJ51" s="29"/>
    </row>
    <row r="52" ht="12" spans="1:36">
      <c r="A52" s="31"/>
      <c r="B52" s="31" t="s">
        <v>17</v>
      </c>
      <c r="C52" s="31" t="s">
        <v>234</v>
      </c>
      <c r="D52" s="31"/>
      <c r="E52" s="31"/>
      <c r="F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44"/>
      <c r="AH52" s="44"/>
      <c r="AI52" s="31"/>
      <c r="AJ52" s="31"/>
    </row>
    <row r="53" ht="12" spans="1:36">
      <c r="A53" s="29"/>
      <c r="B53" s="29" t="s">
        <v>8</v>
      </c>
      <c r="C53" s="29" t="s">
        <v>235</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44"/>
      <c r="AH53" s="44"/>
      <c r="AI53" s="29"/>
      <c r="AJ53" s="29"/>
    </row>
    <row r="54" ht="12" spans="1:36">
      <c r="A54" s="31"/>
      <c r="B54" s="31" t="s">
        <v>12</v>
      </c>
      <c r="C54" s="31" t="s">
        <v>236</v>
      </c>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44"/>
      <c r="AH54" s="44"/>
      <c r="AI54" s="31"/>
      <c r="AJ54" s="31"/>
    </row>
    <row r="55" ht="12" spans="1:36">
      <c r="A55" s="29"/>
      <c r="B55" s="29" t="s">
        <v>237</v>
      </c>
      <c r="C55" s="29" t="s">
        <v>238</v>
      </c>
      <c r="D55" s="38" t="s">
        <v>239</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44"/>
      <c r="AH55" s="44"/>
      <c r="AI55" s="29"/>
      <c r="AJ55" s="29"/>
    </row>
    <row r="56" ht="12" spans="1:36">
      <c r="A56" s="31"/>
      <c r="B56" s="31" t="s">
        <v>240</v>
      </c>
      <c r="C56" s="31"/>
      <c r="D56" s="39" t="s">
        <v>241</v>
      </c>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44"/>
      <c r="AH56" s="44"/>
      <c r="AI56" s="31"/>
      <c r="AJ56" s="31"/>
    </row>
    <row r="57" ht="12" spans="1:36">
      <c r="A57" s="29"/>
      <c r="B57" s="29" t="s">
        <v>242</v>
      </c>
      <c r="C57" s="29" t="s">
        <v>243</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44"/>
      <c r="AH57" s="44"/>
      <c r="AI57" s="29"/>
      <c r="AJ57" s="29"/>
    </row>
    <row r="58" ht="12" spans="1:36">
      <c r="A58" s="31"/>
      <c r="B58" s="31" t="s">
        <v>13</v>
      </c>
      <c r="C58" s="31" t="s">
        <v>244</v>
      </c>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44"/>
      <c r="AH58" s="44"/>
      <c r="AI58" s="31"/>
      <c r="AJ58" s="31"/>
    </row>
    <row r="59" ht="12" spans="1:36">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44"/>
      <c r="AH59" s="44"/>
      <c r="AI59" s="29"/>
      <c r="AJ59" s="29"/>
    </row>
    <row r="60" ht="12" spans="1:36">
      <c r="A60" s="31"/>
      <c r="B60" s="31" t="s">
        <v>245</v>
      </c>
      <c r="C60" s="32" t="s">
        <v>246</v>
      </c>
      <c r="D60" s="31"/>
      <c r="E60" s="31"/>
      <c r="F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44"/>
      <c r="AH60" s="44"/>
      <c r="AI60" s="31"/>
      <c r="AJ60" s="31"/>
    </row>
    <row r="61" ht="12" spans="1:36">
      <c r="A61" s="29"/>
      <c r="B61" s="29"/>
      <c r="C61" s="30" t="s">
        <v>247</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44"/>
      <c r="AH61" s="44"/>
      <c r="AI61" s="29"/>
      <c r="AJ61" s="29"/>
    </row>
    <row r="62" ht="12" spans="1:36">
      <c r="A62" s="31"/>
      <c r="B62" s="31"/>
      <c r="C62" s="32" t="s">
        <v>248</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44"/>
      <c r="AH62" s="44"/>
      <c r="AI62" s="31"/>
      <c r="AJ62" s="31"/>
    </row>
    <row r="63" ht="12" spans="1:36">
      <c r="A63" s="1"/>
      <c r="B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44"/>
      <c r="AH63" s="44"/>
      <c r="AI63" s="1"/>
      <c r="AJ63" s="1"/>
    </row>
    <row r="64" ht="12" spans="1:36">
      <c r="A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44"/>
      <c r="AH64" s="44"/>
      <c r="AI64" s="1"/>
      <c r="AJ64" s="1"/>
    </row>
    <row r="65" ht="12" spans="1:36">
      <c r="A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44"/>
      <c r="AH65" s="44"/>
      <c r="AI65" s="1"/>
      <c r="AJ65" s="1"/>
    </row>
    <row r="66" ht="12" spans="1:36">
      <c r="A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44"/>
      <c r="AH66" s="44"/>
      <c r="AI66" s="1"/>
      <c r="AJ66" s="1"/>
    </row>
    <row r="67" ht="12" spans="33:34">
      <c r="AG67" s="45"/>
      <c r="AH67" s="45"/>
    </row>
    <row r="68" ht="12" spans="1:36">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44"/>
      <c r="AH68" s="44"/>
      <c r="AI68" s="1"/>
      <c r="AJ68" s="1"/>
    </row>
    <row r="69" ht="12" spans="1:36">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44"/>
      <c r="AH69" s="44"/>
      <c r="AI69" s="1"/>
      <c r="AJ69" s="1"/>
    </row>
    <row r="70" ht="12" spans="1:36">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44"/>
      <c r="AH70" s="44"/>
      <c r="AI70" s="1"/>
      <c r="AJ70" s="1"/>
    </row>
    <row r="71" ht="12" spans="1:36">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44"/>
      <c r="AH71" s="44"/>
      <c r="AI71" s="1"/>
      <c r="AJ71" s="1"/>
    </row>
    <row r="72" ht="12" spans="1:36">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44"/>
      <c r="AH72" s="44"/>
      <c r="AI72" s="1"/>
      <c r="AJ72" s="1"/>
    </row>
    <row r="73" ht="12" spans="1:36">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44"/>
      <c r="AH73" s="44"/>
      <c r="AI73" s="1"/>
      <c r="AJ73" s="1"/>
    </row>
    <row r="74" ht="12" spans="1:36">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44"/>
      <c r="AH74" s="44"/>
      <c r="AI74" s="1"/>
      <c r="AJ74" s="1"/>
    </row>
    <row r="75" ht="12" spans="1:36">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44"/>
      <c r="AH75" s="44"/>
      <c r="AI75" s="1"/>
      <c r="AJ75" s="1"/>
    </row>
    <row r="76" ht="12" spans="1:3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44"/>
      <c r="AH76" s="44"/>
      <c r="AI76" s="1"/>
      <c r="AJ76" s="1"/>
    </row>
    <row r="77" ht="12" spans="1:36">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44"/>
      <c r="AH77" s="44"/>
      <c r="AI77" s="1"/>
      <c r="AJ77" s="1"/>
    </row>
    <row r="78" ht="12" spans="1:36">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44"/>
      <c r="AH78" s="44"/>
      <c r="AI78" s="1"/>
      <c r="AJ78" s="1"/>
    </row>
    <row r="79" ht="12" spans="1:36">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44"/>
      <c r="AH79" s="44"/>
      <c r="AI79" s="1"/>
      <c r="AJ79" s="1"/>
    </row>
    <row r="80" ht="12" spans="1:36">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44"/>
      <c r="AH80" s="44"/>
      <c r="AI80" s="1"/>
      <c r="AJ80" s="1"/>
    </row>
    <row r="81" ht="12" spans="1:36">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44"/>
      <c r="AH81" s="44"/>
      <c r="AI81" s="1"/>
      <c r="AJ81" s="1"/>
    </row>
    <row r="82" ht="12" spans="1:36">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44"/>
      <c r="AH82" s="44"/>
      <c r="AI82" s="1"/>
      <c r="AJ82" s="1"/>
    </row>
    <row r="83" ht="12" spans="1:36">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44"/>
      <c r="AH83" s="44"/>
      <c r="AI83" s="1"/>
      <c r="AJ83" s="1"/>
    </row>
    <row r="84" ht="12" spans="1:36">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44"/>
      <c r="AH84" s="44"/>
      <c r="AI84" s="1"/>
      <c r="AJ84" s="1"/>
    </row>
    <row r="85" ht="12" spans="1:36">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44"/>
      <c r="AH85" s="44"/>
      <c r="AI85" s="1"/>
      <c r="AJ85" s="1"/>
    </row>
    <row r="86" ht="12" spans="1:3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44"/>
      <c r="AH86" s="44"/>
      <c r="AI86" s="1"/>
      <c r="AJ86" s="1"/>
    </row>
    <row r="87" ht="12" spans="1:36">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44"/>
      <c r="AH87" s="44"/>
      <c r="AI87" s="1"/>
      <c r="AJ87" s="1"/>
    </row>
    <row r="88" ht="12" spans="1:36">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44"/>
      <c r="AH88" s="44"/>
      <c r="AI88" s="1"/>
      <c r="AJ88" s="1"/>
    </row>
    <row r="89" ht="12" spans="1:36">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44"/>
      <c r="AH89" s="44"/>
      <c r="AI89" s="1"/>
      <c r="AJ89" s="1"/>
    </row>
    <row r="90" ht="12" spans="1:36">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44"/>
      <c r="AH90" s="44"/>
      <c r="AI90" s="1"/>
      <c r="AJ90" s="1"/>
    </row>
    <row r="91" ht="12" spans="1:36">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44"/>
      <c r="AH91" s="44"/>
      <c r="AI91" s="1"/>
      <c r="AJ91" s="1"/>
    </row>
    <row r="92" ht="12" spans="1:36">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44"/>
      <c r="AH92" s="44"/>
      <c r="AI92" s="1"/>
      <c r="AJ92" s="1"/>
    </row>
    <row r="93" ht="12" spans="1:36">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44"/>
      <c r="AH93" s="44"/>
      <c r="AI93" s="1"/>
      <c r="AJ93" s="1"/>
    </row>
    <row r="94" ht="12" spans="1:36">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44"/>
      <c r="AH94" s="44"/>
      <c r="AI94" s="1"/>
      <c r="AJ94" s="1"/>
    </row>
    <row r="95" ht="12" spans="1:36">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44"/>
      <c r="AH95" s="44"/>
      <c r="AI95" s="1"/>
      <c r="AJ95" s="1"/>
    </row>
    <row r="96" ht="12" spans="1:3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44"/>
      <c r="AH96" s="44"/>
      <c r="AI96" s="1"/>
      <c r="AJ96" s="1"/>
    </row>
    <row r="97" ht="12" spans="1:36">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44"/>
      <c r="AH97" s="44"/>
      <c r="AI97" s="1"/>
      <c r="AJ97" s="1"/>
    </row>
    <row r="98" ht="12" spans="1:36">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44"/>
      <c r="AH98" s="44"/>
      <c r="AI98" s="1"/>
      <c r="AJ98" s="1"/>
    </row>
    <row r="99" ht="12" spans="1:36">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44"/>
      <c r="AH99" s="44"/>
      <c r="AI99" s="1"/>
      <c r="AJ99" s="1"/>
    </row>
    <row r="100" ht="12" spans="1:3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44"/>
      <c r="AH100" s="44"/>
      <c r="AI100" s="1"/>
      <c r="AJ100" s="1"/>
    </row>
    <row r="101" ht="12" spans="1:3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44"/>
      <c r="AH101" s="44"/>
      <c r="AI101" s="1"/>
      <c r="AJ101" s="1"/>
    </row>
    <row r="102" ht="12" spans="1:3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44"/>
      <c r="AH102" s="44"/>
      <c r="AI102" s="1"/>
      <c r="AJ102" s="1"/>
    </row>
    <row r="103" ht="12" spans="1:3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44"/>
      <c r="AH103" s="44"/>
      <c r="AI103" s="1"/>
      <c r="AJ103" s="1"/>
    </row>
    <row r="104" ht="12" spans="1:3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44"/>
      <c r="AH104" s="44"/>
      <c r="AI104" s="1"/>
      <c r="AJ104" s="1"/>
    </row>
    <row r="105" ht="12" spans="1:3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44"/>
      <c r="AH105" s="44"/>
      <c r="AI105" s="1"/>
      <c r="AJ105" s="1"/>
    </row>
    <row r="106" ht="12" spans="1:3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44"/>
      <c r="AH106" s="44"/>
      <c r="AI106" s="1"/>
      <c r="AJ106" s="1"/>
    </row>
    <row r="107" ht="12" spans="1:3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44"/>
      <c r="AH107" s="44"/>
      <c r="AI107" s="1"/>
      <c r="AJ107" s="1"/>
    </row>
    <row r="108" ht="12" spans="1:3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44"/>
      <c r="AH108" s="44"/>
      <c r="AI108" s="1"/>
      <c r="AJ108" s="1"/>
    </row>
    <row r="109" ht="12" spans="1:3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44"/>
      <c r="AH109" s="44"/>
      <c r="AI109" s="1"/>
      <c r="AJ109" s="1"/>
    </row>
    <row r="110" ht="12" spans="1:3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44"/>
      <c r="AH110" s="44"/>
      <c r="AI110" s="1"/>
      <c r="AJ110" s="1"/>
    </row>
    <row r="111" ht="12" spans="1:3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44"/>
      <c r="AH111" s="44"/>
      <c r="AI111" s="1"/>
      <c r="AJ111" s="1"/>
    </row>
    <row r="112" ht="12" spans="1:3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44"/>
      <c r="AH112" s="44"/>
      <c r="AI112" s="1"/>
      <c r="AJ112" s="1"/>
    </row>
    <row r="113" ht="12" spans="1:3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44"/>
      <c r="AH113" s="44"/>
      <c r="AI113" s="1"/>
      <c r="AJ113" s="1"/>
    </row>
    <row r="114" ht="12" spans="1:3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44"/>
      <c r="AH114" s="44"/>
      <c r="AI114" s="1"/>
      <c r="AJ114" s="1"/>
    </row>
    <row r="115" ht="12" spans="1:3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44"/>
      <c r="AH115" s="44"/>
      <c r="AI115" s="1"/>
      <c r="AJ115" s="1"/>
    </row>
    <row r="116" ht="12" spans="1:3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44"/>
      <c r="AH116" s="44"/>
      <c r="AI116" s="1"/>
      <c r="AJ116" s="1"/>
    </row>
    <row r="117" ht="12" spans="1:3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44"/>
      <c r="AH117" s="44"/>
      <c r="AI117" s="1"/>
      <c r="AJ117" s="1"/>
    </row>
    <row r="118" ht="12" spans="1:3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44"/>
      <c r="AH118" s="44"/>
      <c r="AI118" s="1"/>
      <c r="AJ118" s="1"/>
    </row>
    <row r="119" ht="12" spans="1:3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44"/>
      <c r="AH119" s="44"/>
      <c r="AI119" s="1"/>
      <c r="AJ119" s="1"/>
    </row>
    <row r="120" ht="12" spans="1:3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44"/>
      <c r="AH120" s="44"/>
      <c r="AI120" s="1"/>
      <c r="AJ120" s="1"/>
    </row>
    <row r="121" ht="12" spans="1:3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44"/>
      <c r="AH121" s="44"/>
      <c r="AI121" s="1"/>
      <c r="AJ121" s="1"/>
    </row>
    <row r="122" ht="12" spans="1:3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44"/>
      <c r="AH122" s="44"/>
      <c r="AI122" s="1"/>
      <c r="AJ122" s="1"/>
    </row>
    <row r="123" ht="12" spans="1:3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44"/>
      <c r="AH123" s="44"/>
      <c r="AI123" s="1"/>
      <c r="AJ123" s="1"/>
    </row>
    <row r="124" ht="12" spans="1:3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44"/>
      <c r="AH124" s="44"/>
      <c r="AI124" s="1"/>
      <c r="AJ124" s="1"/>
    </row>
    <row r="125" ht="12" spans="1:3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44"/>
      <c r="AH125" s="44"/>
      <c r="AI125" s="1"/>
      <c r="AJ125" s="1"/>
    </row>
    <row r="126" ht="12" spans="1:3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44"/>
      <c r="AH126" s="44"/>
      <c r="AI126" s="1"/>
      <c r="AJ126" s="1"/>
    </row>
    <row r="127" ht="12" spans="1:3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44"/>
      <c r="AH127" s="44"/>
      <c r="AI127" s="1"/>
      <c r="AJ127" s="1"/>
    </row>
    <row r="128" ht="12" spans="1:3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44"/>
      <c r="AH128" s="44"/>
      <c r="AI128" s="1"/>
      <c r="AJ128" s="1"/>
    </row>
    <row r="129" ht="12" spans="1:3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44"/>
      <c r="AH129" s="44"/>
      <c r="AI129" s="1"/>
      <c r="AJ129" s="1"/>
    </row>
    <row r="130" ht="12" spans="1:3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44"/>
      <c r="AH130" s="44"/>
      <c r="AI130" s="1"/>
      <c r="AJ130" s="1"/>
    </row>
    <row r="131" ht="12" spans="1:3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44"/>
      <c r="AH131" s="44"/>
      <c r="AI131" s="1"/>
      <c r="AJ131" s="1"/>
    </row>
    <row r="132" ht="12" spans="1:3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44"/>
      <c r="AH132" s="44"/>
      <c r="AI132" s="1"/>
      <c r="AJ132" s="1"/>
    </row>
    <row r="133" ht="12" spans="1:3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44"/>
      <c r="AH133" s="44"/>
      <c r="AI133" s="1"/>
      <c r="AJ133" s="1"/>
    </row>
    <row r="134" ht="12" spans="1:3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44"/>
      <c r="AH134" s="44"/>
      <c r="AI134" s="1"/>
      <c r="AJ134" s="1"/>
    </row>
    <row r="135" ht="12" spans="1:3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44"/>
      <c r="AH135" s="44"/>
      <c r="AI135" s="1"/>
      <c r="AJ135" s="1"/>
    </row>
    <row r="136" ht="12" spans="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44"/>
      <c r="AH136" s="44"/>
      <c r="AI136" s="1"/>
      <c r="AJ136" s="1"/>
    </row>
    <row r="137" ht="12" spans="1:3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44"/>
      <c r="AH137" s="44"/>
      <c r="AI137" s="1"/>
      <c r="AJ137" s="1"/>
    </row>
    <row r="138" ht="12" spans="1:3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44"/>
      <c r="AH138" s="44"/>
      <c r="AI138" s="1"/>
      <c r="AJ138" s="1"/>
    </row>
    <row r="139" ht="12" spans="1:3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44"/>
      <c r="AH139" s="44"/>
      <c r="AI139" s="1"/>
      <c r="AJ139" s="1"/>
    </row>
    <row r="140" ht="12" spans="1:3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44"/>
      <c r="AH140" s="44"/>
      <c r="AI140" s="1"/>
      <c r="AJ140" s="1"/>
    </row>
    <row r="141" ht="12" spans="1:3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44"/>
      <c r="AH141" s="44"/>
      <c r="AI141" s="1"/>
      <c r="AJ141" s="1"/>
    </row>
    <row r="142" ht="12" spans="1:3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44"/>
      <c r="AH142" s="44"/>
      <c r="AI142" s="1"/>
      <c r="AJ142" s="1"/>
    </row>
    <row r="143" ht="12" spans="1:3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44"/>
      <c r="AH143" s="44"/>
      <c r="AI143" s="1"/>
      <c r="AJ143" s="1"/>
    </row>
    <row r="144" ht="12" spans="1:3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44"/>
      <c r="AH144" s="44"/>
      <c r="AI144" s="1"/>
      <c r="AJ144" s="1"/>
    </row>
    <row r="145" ht="12" spans="1:3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44"/>
      <c r="AH145" s="44"/>
      <c r="AI145" s="1"/>
      <c r="AJ145" s="1"/>
    </row>
    <row r="146" ht="12" spans="1:3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44"/>
      <c r="AH146" s="44"/>
      <c r="AI146" s="1"/>
      <c r="AJ146" s="1"/>
    </row>
    <row r="147" ht="12" spans="1:3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44"/>
      <c r="AH147" s="44"/>
      <c r="AI147" s="1"/>
      <c r="AJ147" s="1"/>
    </row>
    <row r="148" ht="12" spans="1:3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44"/>
      <c r="AH148" s="44"/>
      <c r="AI148" s="1"/>
      <c r="AJ148" s="1"/>
    </row>
    <row r="149" ht="12" spans="1:3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44"/>
      <c r="AH149" s="44"/>
      <c r="AI149" s="1"/>
      <c r="AJ149" s="1"/>
    </row>
    <row r="150" ht="12" spans="1:3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44"/>
      <c r="AH150" s="44"/>
      <c r="AI150" s="1"/>
      <c r="AJ150" s="1"/>
    </row>
    <row r="151" ht="12" spans="1:3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44"/>
      <c r="AH151" s="44"/>
      <c r="AI151" s="1"/>
      <c r="AJ151" s="1"/>
    </row>
    <row r="152" ht="12" spans="1:3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44"/>
      <c r="AH152" s="44"/>
      <c r="AI152" s="1"/>
      <c r="AJ152" s="1"/>
    </row>
    <row r="153" ht="12" spans="1:3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44"/>
      <c r="AH153" s="44"/>
      <c r="AI153" s="1"/>
      <c r="AJ153" s="1"/>
    </row>
    <row r="154" ht="12" spans="1:3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44"/>
      <c r="AH154" s="44"/>
      <c r="AI154" s="1"/>
      <c r="AJ154" s="1"/>
    </row>
    <row r="155" ht="12" spans="1:3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44"/>
      <c r="AH155" s="44"/>
      <c r="AI155" s="1"/>
      <c r="AJ155" s="1"/>
    </row>
    <row r="156" ht="12" spans="1:3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44"/>
      <c r="AH156" s="44"/>
      <c r="AI156" s="1"/>
      <c r="AJ156" s="1"/>
    </row>
    <row r="157" ht="12" spans="1:3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44"/>
      <c r="AH157" s="44"/>
      <c r="AI157" s="1"/>
      <c r="AJ157" s="1"/>
    </row>
    <row r="158" ht="12" spans="1:3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44"/>
      <c r="AH158" s="44"/>
      <c r="AI158" s="1"/>
      <c r="AJ158" s="1"/>
    </row>
    <row r="159" ht="12" spans="1:3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44"/>
      <c r="AH159" s="44"/>
      <c r="AI159" s="1"/>
      <c r="AJ159" s="1"/>
    </row>
    <row r="160" ht="12" spans="1:3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44"/>
      <c r="AH160" s="44"/>
      <c r="AI160" s="1"/>
      <c r="AJ160" s="1"/>
    </row>
    <row r="161" ht="12" spans="1:3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44"/>
      <c r="AH161" s="44"/>
      <c r="AI161" s="1"/>
      <c r="AJ161" s="1"/>
    </row>
    <row r="162" ht="12" spans="1:3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44"/>
      <c r="AH162" s="44"/>
      <c r="AI162" s="1"/>
      <c r="AJ162" s="1"/>
    </row>
    <row r="163" ht="12" spans="1:3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44"/>
      <c r="AH163" s="44"/>
      <c r="AI163" s="1"/>
      <c r="AJ163" s="1"/>
    </row>
    <row r="164" ht="12" spans="1:3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44"/>
      <c r="AH164" s="44"/>
      <c r="AI164" s="1"/>
      <c r="AJ164" s="1"/>
    </row>
    <row r="165" ht="12" spans="1:3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44"/>
      <c r="AH165" s="44"/>
      <c r="AI165" s="1"/>
      <c r="AJ165" s="1"/>
    </row>
    <row r="166" ht="12" spans="1:3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44"/>
      <c r="AH166" s="44"/>
      <c r="AI166" s="1"/>
      <c r="AJ166" s="1"/>
    </row>
    <row r="167" ht="12" spans="1:3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44"/>
      <c r="AH167" s="44"/>
      <c r="AI167" s="1"/>
      <c r="AJ167" s="1"/>
    </row>
    <row r="168" ht="12" spans="1:3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44"/>
      <c r="AH168" s="44"/>
      <c r="AI168" s="1"/>
      <c r="AJ168" s="1"/>
    </row>
    <row r="169" ht="12" spans="1:3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44"/>
      <c r="AH169" s="44"/>
      <c r="AI169" s="1"/>
      <c r="AJ169" s="1"/>
    </row>
    <row r="170" ht="12" spans="1:3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44"/>
      <c r="AH170" s="44"/>
      <c r="AI170" s="1"/>
      <c r="AJ170" s="1"/>
    </row>
    <row r="171" ht="12" spans="1:3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44"/>
      <c r="AH171" s="44"/>
      <c r="AI171" s="1"/>
      <c r="AJ171" s="1"/>
    </row>
    <row r="172" ht="12" spans="1:3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44"/>
      <c r="AH172" s="44"/>
      <c r="AI172" s="1"/>
      <c r="AJ172" s="1"/>
    </row>
    <row r="173" ht="12" spans="1:3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44"/>
      <c r="AH173" s="44"/>
      <c r="AI173" s="1"/>
      <c r="AJ173" s="1"/>
    </row>
    <row r="174" ht="12" spans="1:3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44"/>
      <c r="AH174" s="44"/>
      <c r="AI174" s="1"/>
      <c r="AJ174" s="1"/>
    </row>
    <row r="175" ht="12" spans="1:3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44"/>
      <c r="AH175" s="44"/>
      <c r="AI175" s="1"/>
      <c r="AJ175" s="1"/>
    </row>
    <row r="176" ht="12" spans="1:3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44"/>
      <c r="AH176" s="44"/>
      <c r="AI176" s="1"/>
      <c r="AJ176" s="1"/>
    </row>
    <row r="177" ht="12" spans="1:3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44"/>
      <c r="AH177" s="44"/>
      <c r="AI177" s="1"/>
      <c r="AJ177" s="1"/>
    </row>
    <row r="178" ht="12" spans="1:3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44"/>
      <c r="AH178" s="44"/>
      <c r="AI178" s="1"/>
      <c r="AJ178" s="1"/>
    </row>
    <row r="179" ht="12" spans="1:3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44"/>
      <c r="AH179" s="44"/>
      <c r="AI179" s="1"/>
      <c r="AJ179" s="1"/>
    </row>
    <row r="180" ht="12" spans="1:3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44"/>
      <c r="AH180" s="44"/>
      <c r="AI180" s="1"/>
      <c r="AJ180" s="1"/>
    </row>
    <row r="181" ht="12" spans="1:3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44"/>
      <c r="AH181" s="44"/>
      <c r="AI181" s="1"/>
      <c r="AJ181" s="1"/>
    </row>
    <row r="182" ht="12" spans="1:3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44"/>
      <c r="AH182" s="44"/>
      <c r="AI182" s="1"/>
      <c r="AJ182" s="1"/>
    </row>
    <row r="183" ht="12" spans="1:3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44"/>
      <c r="AH183" s="44"/>
      <c r="AI183" s="1"/>
      <c r="AJ183" s="1"/>
    </row>
    <row r="184" ht="12" spans="1:3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44"/>
      <c r="AH184" s="44"/>
      <c r="AI184" s="1"/>
      <c r="AJ184" s="1"/>
    </row>
    <row r="185" ht="12" spans="1:3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44"/>
      <c r="AH185" s="44"/>
      <c r="AI185" s="1"/>
      <c r="AJ185" s="1"/>
    </row>
    <row r="186" ht="12" spans="1:3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44"/>
      <c r="AH186" s="44"/>
      <c r="AI186" s="1"/>
      <c r="AJ186" s="1"/>
    </row>
    <row r="187" ht="12" spans="1:3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44"/>
      <c r="AH187" s="44"/>
      <c r="AI187" s="1"/>
      <c r="AJ187" s="1"/>
    </row>
    <row r="188" ht="12" spans="1:3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44"/>
      <c r="AH188" s="44"/>
      <c r="AI188" s="1"/>
      <c r="AJ188" s="1"/>
    </row>
    <row r="189" ht="12" spans="1:3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44"/>
      <c r="AH189" s="44"/>
      <c r="AI189" s="1"/>
      <c r="AJ189" s="1"/>
    </row>
    <row r="190" ht="12" spans="1:3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44"/>
      <c r="AH190" s="44"/>
      <c r="AI190" s="1"/>
      <c r="AJ190" s="1"/>
    </row>
    <row r="191" ht="12" spans="1:3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44"/>
      <c r="AH191" s="44"/>
      <c r="AI191" s="1"/>
      <c r="AJ191" s="1"/>
    </row>
    <row r="192" ht="12" spans="1:3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44"/>
      <c r="AH192" s="44"/>
      <c r="AI192" s="1"/>
      <c r="AJ192" s="1"/>
    </row>
    <row r="193" ht="12" spans="1:3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44"/>
      <c r="AH193" s="44"/>
      <c r="AI193" s="1"/>
      <c r="AJ193" s="1"/>
    </row>
    <row r="194" ht="12" spans="1:3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44"/>
      <c r="AH194" s="44"/>
      <c r="AI194" s="1"/>
      <c r="AJ194" s="1"/>
    </row>
    <row r="195" ht="12" spans="1:3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44"/>
      <c r="AH195" s="44"/>
      <c r="AI195" s="1"/>
      <c r="AJ195" s="1"/>
    </row>
    <row r="196" ht="12" spans="1:3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44"/>
      <c r="AH196" s="44"/>
      <c r="AI196" s="1"/>
      <c r="AJ196" s="1"/>
    </row>
    <row r="197" ht="12" spans="1:3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44"/>
      <c r="AH197" s="44"/>
      <c r="AI197" s="1"/>
      <c r="AJ197" s="1"/>
    </row>
    <row r="198" ht="12" spans="1:3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44"/>
      <c r="AH198" s="44"/>
      <c r="AI198" s="1"/>
      <c r="AJ198" s="1"/>
    </row>
    <row r="199" ht="12" spans="1:3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44"/>
      <c r="AH199" s="44"/>
      <c r="AI199" s="1"/>
      <c r="AJ199" s="1"/>
    </row>
    <row r="200" ht="12" spans="1:3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44"/>
      <c r="AH200" s="44"/>
      <c r="AI200" s="1"/>
      <c r="AJ200" s="1"/>
    </row>
    <row r="201" ht="12" spans="1:3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44"/>
      <c r="AH201" s="44"/>
      <c r="AI201" s="1"/>
      <c r="AJ201" s="1"/>
    </row>
    <row r="202" ht="12" spans="1:3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44"/>
      <c r="AH202" s="44"/>
      <c r="AI202" s="1"/>
      <c r="AJ202" s="1"/>
    </row>
    <row r="203" ht="12" spans="1:3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44"/>
      <c r="AH203" s="44"/>
      <c r="AI203" s="1"/>
      <c r="AJ203" s="1"/>
    </row>
    <row r="204" ht="12" spans="1:3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44"/>
      <c r="AH204" s="44"/>
      <c r="AI204" s="1"/>
      <c r="AJ204" s="1"/>
    </row>
    <row r="205" ht="12" spans="1:3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44"/>
      <c r="AH205" s="44"/>
      <c r="AI205" s="1"/>
      <c r="AJ205" s="1"/>
    </row>
    <row r="206" ht="12" spans="1:3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44"/>
      <c r="AH206" s="44"/>
      <c r="AI206" s="1"/>
      <c r="AJ206" s="1"/>
    </row>
    <row r="207" ht="12" spans="1:3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44"/>
      <c r="AH207" s="44"/>
      <c r="AI207" s="1"/>
      <c r="AJ207" s="1"/>
    </row>
    <row r="208" ht="12" spans="1:3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44"/>
      <c r="AH208" s="44"/>
      <c r="AI208" s="1"/>
      <c r="AJ208" s="1"/>
    </row>
    <row r="209" ht="12" spans="1:3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44"/>
      <c r="AH209" s="44"/>
      <c r="AI209" s="1"/>
      <c r="AJ209" s="1"/>
    </row>
    <row r="210" ht="12" spans="1:3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44"/>
      <c r="AH210" s="44"/>
      <c r="AI210" s="1"/>
      <c r="AJ210" s="1"/>
    </row>
    <row r="211" ht="12" spans="1:3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44"/>
      <c r="AH211" s="44"/>
      <c r="AI211" s="1"/>
      <c r="AJ211" s="1"/>
    </row>
    <row r="212" ht="12" spans="1:3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44"/>
      <c r="AH212" s="44"/>
      <c r="AI212" s="1"/>
      <c r="AJ212" s="1"/>
    </row>
    <row r="213" ht="12" spans="1:3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44"/>
      <c r="AH213" s="44"/>
      <c r="AI213" s="1"/>
      <c r="AJ213" s="1"/>
    </row>
    <row r="214" ht="12" spans="1:3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44"/>
      <c r="AH214" s="44"/>
      <c r="AI214" s="1"/>
      <c r="AJ214" s="1"/>
    </row>
    <row r="215" ht="12" spans="1:3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44"/>
      <c r="AH215" s="44"/>
      <c r="AI215" s="1"/>
      <c r="AJ215" s="1"/>
    </row>
    <row r="216" ht="12" spans="1:3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44"/>
      <c r="AH216" s="44"/>
      <c r="AI216" s="1"/>
      <c r="AJ216" s="1"/>
    </row>
    <row r="217" ht="12" spans="1:3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44"/>
      <c r="AH217" s="44"/>
      <c r="AI217" s="1"/>
      <c r="AJ217" s="1"/>
    </row>
    <row r="218" ht="12" spans="1:3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44"/>
      <c r="AH218" s="44"/>
      <c r="AI218" s="1"/>
      <c r="AJ218" s="1"/>
    </row>
    <row r="219" ht="12" spans="1:3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44"/>
      <c r="AH219" s="44"/>
      <c r="AI219" s="1"/>
      <c r="AJ219" s="1"/>
    </row>
    <row r="220" ht="12" spans="1:3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44"/>
      <c r="AH220" s="44"/>
      <c r="AI220" s="1"/>
      <c r="AJ220" s="1"/>
    </row>
    <row r="221" ht="12" spans="1:3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44"/>
      <c r="AH221" s="44"/>
      <c r="AI221" s="1"/>
      <c r="AJ221" s="1"/>
    </row>
    <row r="222" ht="12" spans="1:3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44"/>
      <c r="AH222" s="44"/>
      <c r="AI222" s="1"/>
      <c r="AJ222" s="1"/>
    </row>
    <row r="223" ht="12" spans="1:3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44"/>
      <c r="AH223" s="44"/>
      <c r="AI223" s="1"/>
      <c r="AJ223" s="1"/>
    </row>
    <row r="224" ht="12" spans="1:3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44"/>
      <c r="AH224" s="44"/>
      <c r="AI224" s="1"/>
      <c r="AJ224" s="1"/>
    </row>
    <row r="225" ht="12" spans="1:3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44"/>
      <c r="AH225" s="44"/>
      <c r="AI225" s="1"/>
      <c r="AJ225" s="1"/>
    </row>
    <row r="226" ht="12" spans="1:3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44"/>
      <c r="AH226" s="44"/>
      <c r="AI226" s="1"/>
      <c r="AJ226" s="1"/>
    </row>
    <row r="227" ht="12" spans="1:3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44"/>
      <c r="AH227" s="44"/>
      <c r="AI227" s="1"/>
      <c r="AJ227" s="1"/>
    </row>
    <row r="228" ht="12" spans="1:3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44"/>
      <c r="AH228" s="44"/>
      <c r="AI228" s="1"/>
      <c r="AJ228" s="1"/>
    </row>
    <row r="229" ht="12" spans="1:3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44"/>
      <c r="AH229" s="44"/>
      <c r="AI229" s="1"/>
      <c r="AJ229" s="1"/>
    </row>
    <row r="230" ht="12" spans="1:3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44"/>
      <c r="AH230" s="44"/>
      <c r="AI230" s="1"/>
      <c r="AJ230" s="1"/>
    </row>
    <row r="231" ht="12" spans="1:3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44"/>
      <c r="AH231" s="44"/>
      <c r="AI231" s="1"/>
      <c r="AJ231" s="1"/>
    </row>
    <row r="232" ht="12" spans="1:3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44"/>
      <c r="AH232" s="44"/>
      <c r="AI232" s="1"/>
      <c r="AJ232" s="1"/>
    </row>
    <row r="233" ht="12" spans="1:3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44"/>
      <c r="AH233" s="44"/>
      <c r="AI233" s="1"/>
      <c r="AJ233" s="1"/>
    </row>
    <row r="234" ht="12" spans="1:3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44"/>
      <c r="AH234" s="44"/>
      <c r="AI234" s="1"/>
      <c r="AJ234" s="1"/>
    </row>
    <row r="235" ht="12" spans="1:3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44"/>
      <c r="AH235" s="44"/>
      <c r="AI235" s="1"/>
      <c r="AJ235" s="1"/>
    </row>
    <row r="236" ht="12" spans="1: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44"/>
      <c r="AH236" s="44"/>
      <c r="AI236" s="1"/>
      <c r="AJ236" s="1"/>
    </row>
    <row r="237" ht="12" spans="1:3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44"/>
      <c r="AH237" s="44"/>
      <c r="AI237" s="1"/>
      <c r="AJ237" s="1"/>
    </row>
    <row r="238" ht="12" spans="1:3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44"/>
      <c r="AH238" s="44"/>
      <c r="AI238" s="1"/>
      <c r="AJ238" s="1"/>
    </row>
    <row r="239" ht="12" spans="1:3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44"/>
      <c r="AH239" s="44"/>
      <c r="AI239" s="1"/>
      <c r="AJ239" s="1"/>
    </row>
    <row r="240" ht="12" spans="1:3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44"/>
      <c r="AH240" s="44"/>
      <c r="AI240" s="1"/>
      <c r="AJ240" s="1"/>
    </row>
    <row r="241" ht="12" spans="1:3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44"/>
      <c r="AH241" s="44"/>
      <c r="AI241" s="1"/>
      <c r="AJ241" s="1"/>
    </row>
    <row r="242" ht="12" spans="1:3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44"/>
      <c r="AH242" s="44"/>
      <c r="AI242" s="1"/>
      <c r="AJ242" s="1"/>
    </row>
    <row r="243" ht="12" spans="1:3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44"/>
      <c r="AH243" s="44"/>
      <c r="AI243" s="1"/>
      <c r="AJ243" s="1"/>
    </row>
    <row r="244" ht="12" spans="1:3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44"/>
      <c r="AH244" s="44"/>
      <c r="AI244" s="1"/>
      <c r="AJ244" s="1"/>
    </row>
    <row r="245" ht="12" spans="1:3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44"/>
      <c r="AH245" s="44"/>
      <c r="AI245" s="1"/>
      <c r="AJ245" s="1"/>
    </row>
    <row r="246" ht="12" spans="1:3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44"/>
      <c r="AH246" s="44"/>
      <c r="AI246" s="1"/>
      <c r="AJ246" s="1"/>
    </row>
    <row r="247" ht="12" spans="1:3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44"/>
      <c r="AH247" s="44"/>
      <c r="AI247" s="1"/>
      <c r="AJ247" s="1"/>
    </row>
    <row r="248" ht="12" spans="1:3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44"/>
      <c r="AH248" s="44"/>
      <c r="AI248" s="1"/>
      <c r="AJ248" s="1"/>
    </row>
    <row r="249" ht="12" spans="1:3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44"/>
      <c r="AH249" s="44"/>
      <c r="AI249" s="1"/>
      <c r="AJ249" s="1"/>
    </row>
    <row r="250" ht="12" spans="1:3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44"/>
      <c r="AH250" s="44"/>
      <c r="AI250" s="1"/>
      <c r="AJ250" s="1"/>
    </row>
    <row r="251" ht="12" spans="1:3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44"/>
      <c r="AH251" s="44"/>
      <c r="AI251" s="1"/>
      <c r="AJ251" s="1"/>
    </row>
    <row r="252" ht="12" spans="1:3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44"/>
      <c r="AH252" s="44"/>
      <c r="AI252" s="1"/>
      <c r="AJ252" s="1"/>
    </row>
    <row r="253" ht="12" spans="1:3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44"/>
      <c r="AH253" s="44"/>
      <c r="AI253" s="1"/>
      <c r="AJ253" s="1"/>
    </row>
    <row r="254" ht="12" spans="1:3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44"/>
      <c r="AH254" s="44"/>
      <c r="AI254" s="1"/>
      <c r="AJ254" s="1"/>
    </row>
    <row r="255" ht="12" spans="1:3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44"/>
      <c r="AH255" s="44"/>
      <c r="AI255" s="1"/>
      <c r="AJ255" s="1"/>
    </row>
    <row r="256" ht="12" spans="1:3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44"/>
      <c r="AH256" s="44"/>
      <c r="AI256" s="1"/>
      <c r="AJ256" s="1"/>
    </row>
    <row r="257" ht="12" spans="1:3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44"/>
      <c r="AH257" s="44"/>
      <c r="AI257" s="1"/>
      <c r="AJ257" s="1"/>
    </row>
    <row r="258" ht="12" spans="1:3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44"/>
      <c r="AH258" s="44"/>
      <c r="AI258" s="1"/>
      <c r="AJ258" s="1"/>
    </row>
    <row r="259" ht="12" spans="1:3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44"/>
      <c r="AH259" s="44"/>
      <c r="AI259" s="1"/>
      <c r="AJ259" s="1"/>
    </row>
    <row r="260" ht="12" spans="1:3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44"/>
      <c r="AH260" s="44"/>
      <c r="AI260" s="1"/>
      <c r="AJ260" s="1"/>
    </row>
    <row r="261" ht="12" spans="1:3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44"/>
      <c r="AH261" s="44"/>
      <c r="AI261" s="1"/>
      <c r="AJ261" s="1"/>
    </row>
    <row r="262" ht="12" spans="1:3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44"/>
      <c r="AH262" s="44"/>
      <c r="AI262" s="1"/>
      <c r="AJ262" s="1"/>
    </row>
    <row r="263" ht="12" spans="1:3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44"/>
      <c r="AH263" s="44"/>
      <c r="AI263" s="1"/>
      <c r="AJ263" s="1"/>
    </row>
    <row r="264" ht="12" spans="1:3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44"/>
      <c r="AH264" s="44"/>
      <c r="AI264" s="1"/>
      <c r="AJ264" s="1"/>
    </row>
    <row r="265" ht="12" spans="1:3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44"/>
      <c r="AH265" s="44"/>
      <c r="AI265" s="1"/>
      <c r="AJ265" s="1"/>
    </row>
    <row r="266" ht="12" spans="1:3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44"/>
      <c r="AH266" s="44"/>
      <c r="AI266" s="1"/>
      <c r="AJ266" s="1"/>
    </row>
    <row r="267" ht="12" spans="1:3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44"/>
      <c r="AH267" s="44"/>
      <c r="AI267" s="1"/>
      <c r="AJ267" s="1"/>
    </row>
    <row r="268" ht="12" spans="1:3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44"/>
      <c r="AH268" s="44"/>
      <c r="AI268" s="1"/>
      <c r="AJ268" s="1"/>
    </row>
    <row r="269" ht="12" spans="1:3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44"/>
      <c r="AH269" s="44"/>
      <c r="AI269" s="1"/>
      <c r="AJ269" s="1"/>
    </row>
    <row r="270" ht="12" spans="1:3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44"/>
      <c r="AH270" s="44"/>
      <c r="AI270" s="1"/>
      <c r="AJ270" s="1"/>
    </row>
    <row r="271" ht="12" spans="1:3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44"/>
      <c r="AH271" s="44"/>
      <c r="AI271" s="1"/>
      <c r="AJ271" s="1"/>
    </row>
    <row r="272" ht="12" spans="1:3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44"/>
      <c r="AH272" s="44"/>
      <c r="AI272" s="1"/>
      <c r="AJ272" s="1"/>
    </row>
    <row r="273" ht="12" spans="1:3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44"/>
      <c r="AH273" s="44"/>
      <c r="AI273" s="1"/>
      <c r="AJ273" s="1"/>
    </row>
    <row r="274" ht="12" spans="1:3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44"/>
      <c r="AH274" s="44"/>
      <c r="AI274" s="1"/>
      <c r="AJ274" s="1"/>
    </row>
    <row r="275" ht="12" spans="1:3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44"/>
      <c r="AH275" s="44"/>
      <c r="AI275" s="1"/>
      <c r="AJ275" s="1"/>
    </row>
    <row r="276" ht="12" spans="1:3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44"/>
      <c r="AH276" s="44"/>
      <c r="AI276" s="1"/>
      <c r="AJ276" s="1"/>
    </row>
    <row r="277" ht="12" spans="1:3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44"/>
      <c r="AH277" s="44"/>
      <c r="AI277" s="1"/>
      <c r="AJ277" s="1"/>
    </row>
    <row r="278" ht="12" spans="1:3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44"/>
      <c r="AH278" s="44"/>
      <c r="AI278" s="1"/>
      <c r="AJ278" s="1"/>
    </row>
    <row r="279" ht="12" spans="1:3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44"/>
      <c r="AH279" s="44"/>
      <c r="AI279" s="1"/>
      <c r="AJ279" s="1"/>
    </row>
    <row r="280" ht="12" spans="1:3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44"/>
      <c r="AH280" s="44"/>
      <c r="AI280" s="1"/>
      <c r="AJ280" s="1"/>
    </row>
    <row r="281" ht="12" spans="1:3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44"/>
      <c r="AH281" s="44"/>
      <c r="AI281" s="1"/>
      <c r="AJ281" s="1"/>
    </row>
    <row r="282" ht="12" spans="1:3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44"/>
      <c r="AH282" s="44"/>
      <c r="AI282" s="1"/>
      <c r="AJ282" s="1"/>
    </row>
    <row r="283" ht="12" spans="1:3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44"/>
      <c r="AH283" s="44"/>
      <c r="AI283" s="1"/>
      <c r="AJ283" s="1"/>
    </row>
    <row r="284" ht="12" spans="1:3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44"/>
      <c r="AH284" s="44"/>
      <c r="AI284" s="1"/>
      <c r="AJ284" s="1"/>
    </row>
    <row r="285" ht="12" spans="1:3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44"/>
      <c r="AH285" s="44"/>
      <c r="AI285" s="1"/>
      <c r="AJ285" s="1"/>
    </row>
    <row r="286" ht="12" spans="1:3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44"/>
      <c r="AH286" s="44"/>
      <c r="AI286" s="1"/>
      <c r="AJ286" s="1"/>
    </row>
    <row r="287" ht="12" spans="1:3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44"/>
      <c r="AH287" s="44"/>
      <c r="AI287" s="1"/>
      <c r="AJ287" s="1"/>
    </row>
    <row r="288" ht="12" spans="1:3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44"/>
      <c r="AH288" s="44"/>
      <c r="AI288" s="1"/>
      <c r="AJ288" s="1"/>
    </row>
    <row r="289" ht="12" spans="1:3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44"/>
      <c r="AH289" s="44"/>
      <c r="AI289" s="1"/>
      <c r="AJ289" s="1"/>
    </row>
    <row r="290" ht="12" spans="1:3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44"/>
      <c r="AH290" s="44"/>
      <c r="AI290" s="1"/>
      <c r="AJ290" s="1"/>
    </row>
    <row r="291" ht="12" spans="1:3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44"/>
      <c r="AH291" s="44"/>
      <c r="AI291" s="1"/>
      <c r="AJ291" s="1"/>
    </row>
    <row r="292" ht="12" spans="1:3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44"/>
      <c r="AH292" s="44"/>
      <c r="AI292" s="1"/>
      <c r="AJ292" s="1"/>
    </row>
    <row r="293" ht="12" spans="1:3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44"/>
      <c r="AH293" s="44"/>
      <c r="AI293" s="1"/>
      <c r="AJ293" s="1"/>
    </row>
    <row r="294" ht="12" spans="1:3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44"/>
      <c r="AH294" s="44"/>
      <c r="AI294" s="1"/>
      <c r="AJ294" s="1"/>
    </row>
    <row r="295" ht="12" spans="1:3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44"/>
      <c r="AH295" s="44"/>
      <c r="AI295" s="1"/>
      <c r="AJ295" s="1"/>
    </row>
    <row r="296" ht="12" spans="1:3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44"/>
      <c r="AH296" s="44"/>
      <c r="AI296" s="1"/>
      <c r="AJ296" s="1"/>
    </row>
    <row r="297" ht="12" spans="1:3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44"/>
      <c r="AH297" s="44"/>
      <c r="AI297" s="1"/>
      <c r="AJ297" s="1"/>
    </row>
    <row r="298" ht="12" spans="1:3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44"/>
      <c r="AH298" s="44"/>
      <c r="AI298" s="1"/>
      <c r="AJ298" s="1"/>
    </row>
    <row r="299" ht="12" spans="1:3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44"/>
      <c r="AH299" s="44"/>
      <c r="AI299" s="1"/>
      <c r="AJ299" s="1"/>
    </row>
    <row r="300" ht="12" spans="1:3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44"/>
      <c r="AH300" s="44"/>
      <c r="AI300" s="1"/>
      <c r="AJ300" s="1"/>
    </row>
    <row r="301" ht="12" spans="1:3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44"/>
      <c r="AH301" s="44"/>
      <c r="AI301" s="1"/>
      <c r="AJ301" s="1"/>
    </row>
    <row r="302" ht="12" spans="1:3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44"/>
      <c r="AH302" s="44"/>
      <c r="AI302" s="1"/>
      <c r="AJ302" s="1"/>
    </row>
    <row r="303" ht="12" spans="1:3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44"/>
      <c r="AH303" s="44"/>
      <c r="AI303" s="1"/>
      <c r="AJ303" s="1"/>
    </row>
    <row r="304" ht="12" spans="1:3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44"/>
      <c r="AH304" s="44"/>
      <c r="AI304" s="1"/>
      <c r="AJ304" s="1"/>
    </row>
    <row r="305" ht="12" spans="1:3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44"/>
      <c r="AH305" s="44"/>
      <c r="AI305" s="1"/>
      <c r="AJ305" s="1"/>
    </row>
    <row r="306" ht="12" spans="1:3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44"/>
      <c r="AH306" s="44"/>
      <c r="AI306" s="1"/>
      <c r="AJ306" s="1"/>
    </row>
    <row r="307" ht="12" spans="1:3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44"/>
      <c r="AH307" s="44"/>
      <c r="AI307" s="1"/>
      <c r="AJ307" s="1"/>
    </row>
    <row r="308" ht="12" spans="1:3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44"/>
      <c r="AH308" s="44"/>
      <c r="AI308" s="1"/>
      <c r="AJ308" s="1"/>
    </row>
    <row r="309" ht="12" spans="1:3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44"/>
      <c r="AH309" s="44"/>
      <c r="AI309" s="1"/>
      <c r="AJ309" s="1"/>
    </row>
    <row r="310" ht="12" spans="1:3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44"/>
      <c r="AH310" s="44"/>
      <c r="AI310" s="1"/>
      <c r="AJ310" s="1"/>
    </row>
    <row r="311" ht="12" spans="1:3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44"/>
      <c r="AH311" s="44"/>
      <c r="AI311" s="1"/>
      <c r="AJ311" s="1"/>
    </row>
    <row r="312" ht="12" spans="1:3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44"/>
      <c r="AH312" s="44"/>
      <c r="AI312" s="1"/>
      <c r="AJ312" s="1"/>
    </row>
    <row r="313" ht="12" spans="1:3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44"/>
      <c r="AH313" s="44"/>
      <c r="AI313" s="1"/>
      <c r="AJ313" s="1"/>
    </row>
    <row r="314" ht="12" spans="1:3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44"/>
      <c r="AH314" s="44"/>
      <c r="AI314" s="1"/>
      <c r="AJ314" s="1"/>
    </row>
    <row r="315" ht="12" spans="1:3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44"/>
      <c r="AH315" s="44"/>
      <c r="AI315" s="1"/>
      <c r="AJ315" s="1"/>
    </row>
    <row r="316" ht="12" spans="1:3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44"/>
      <c r="AH316" s="44"/>
      <c r="AI316" s="1"/>
      <c r="AJ316" s="1"/>
    </row>
    <row r="317" ht="12" spans="1:3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44"/>
      <c r="AH317" s="44"/>
      <c r="AI317" s="1"/>
      <c r="AJ317" s="1"/>
    </row>
    <row r="318" ht="12" spans="1:3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44"/>
      <c r="AH318" s="44"/>
      <c r="AI318" s="1"/>
      <c r="AJ318" s="1"/>
    </row>
    <row r="319" ht="12" spans="1:3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44"/>
      <c r="AH319" s="44"/>
      <c r="AI319" s="1"/>
      <c r="AJ319" s="1"/>
    </row>
    <row r="320" ht="12" spans="1:3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44"/>
      <c r="AH320" s="44"/>
      <c r="AI320" s="1"/>
      <c r="AJ320" s="1"/>
    </row>
    <row r="321" ht="12" spans="1:3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44"/>
      <c r="AH321" s="44"/>
      <c r="AI321" s="1"/>
      <c r="AJ321" s="1"/>
    </row>
    <row r="322" ht="12" spans="1:3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44"/>
      <c r="AH322" s="44"/>
      <c r="AI322" s="1"/>
      <c r="AJ322" s="1"/>
    </row>
    <row r="323" ht="12" spans="1:3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44"/>
      <c r="AH323" s="44"/>
      <c r="AI323" s="1"/>
      <c r="AJ323" s="1"/>
    </row>
    <row r="324" ht="12" spans="1:3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44"/>
      <c r="AH324" s="44"/>
      <c r="AI324" s="1"/>
      <c r="AJ324" s="1"/>
    </row>
    <row r="325" ht="12" spans="1:3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44"/>
      <c r="AH325" s="44"/>
      <c r="AI325" s="1"/>
      <c r="AJ325" s="1"/>
    </row>
    <row r="326" ht="12" spans="1:3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44"/>
      <c r="AH326" s="44"/>
      <c r="AI326" s="1"/>
      <c r="AJ326" s="1"/>
    </row>
    <row r="327" ht="12" spans="1:3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44"/>
      <c r="AH327" s="44"/>
      <c r="AI327" s="1"/>
      <c r="AJ327" s="1"/>
    </row>
    <row r="328" ht="12" spans="1:3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44"/>
      <c r="AH328" s="44"/>
      <c r="AI328" s="1"/>
      <c r="AJ328" s="1"/>
    </row>
    <row r="329" ht="12" spans="1:3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44"/>
      <c r="AH329" s="44"/>
      <c r="AI329" s="1"/>
      <c r="AJ329" s="1"/>
    </row>
    <row r="330" ht="12" spans="1:3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44"/>
      <c r="AH330" s="44"/>
      <c r="AI330" s="1"/>
      <c r="AJ330" s="1"/>
    </row>
    <row r="331" ht="12" spans="1:3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44"/>
      <c r="AH331" s="44"/>
      <c r="AI331" s="1"/>
      <c r="AJ331" s="1"/>
    </row>
    <row r="332" ht="12" spans="1:3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44"/>
      <c r="AH332" s="44"/>
      <c r="AI332" s="1"/>
      <c r="AJ332" s="1"/>
    </row>
    <row r="333" ht="12" spans="1:3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44"/>
      <c r="AH333" s="44"/>
      <c r="AI333" s="1"/>
      <c r="AJ333" s="1"/>
    </row>
    <row r="334" ht="12" spans="1:3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44"/>
      <c r="AH334" s="44"/>
      <c r="AI334" s="1"/>
      <c r="AJ334" s="1"/>
    </row>
    <row r="335" ht="12" spans="1:3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44"/>
      <c r="AH335" s="44"/>
      <c r="AI335" s="1"/>
      <c r="AJ335" s="1"/>
    </row>
    <row r="336" ht="12" spans="1: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44"/>
      <c r="AH336" s="44"/>
      <c r="AI336" s="1"/>
      <c r="AJ336" s="1"/>
    </row>
    <row r="337" ht="12" spans="1:3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44"/>
      <c r="AH337" s="44"/>
      <c r="AI337" s="1"/>
      <c r="AJ337" s="1"/>
    </row>
    <row r="338" ht="12" spans="1:3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44"/>
      <c r="AH338" s="44"/>
      <c r="AI338" s="1"/>
      <c r="AJ338" s="1"/>
    </row>
    <row r="339" ht="12" spans="1:3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44"/>
      <c r="AH339" s="44"/>
      <c r="AI339" s="1"/>
      <c r="AJ339" s="1"/>
    </row>
    <row r="340" ht="12" spans="1:3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44"/>
      <c r="AH340" s="44"/>
      <c r="AI340" s="1"/>
      <c r="AJ340" s="1"/>
    </row>
    <row r="341" ht="12" spans="1:3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44"/>
      <c r="AH341" s="44"/>
      <c r="AI341" s="1"/>
      <c r="AJ341" s="1"/>
    </row>
    <row r="342" ht="12" spans="1:3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44"/>
      <c r="AH342" s="44"/>
      <c r="AI342" s="1"/>
      <c r="AJ342" s="1"/>
    </row>
    <row r="343" ht="12" spans="1:3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44"/>
      <c r="AH343" s="44"/>
      <c r="AI343" s="1"/>
      <c r="AJ343" s="1"/>
    </row>
    <row r="344" ht="12" spans="1:3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44"/>
      <c r="AH344" s="44"/>
      <c r="AI344" s="1"/>
      <c r="AJ344" s="1"/>
    </row>
    <row r="345" ht="12" spans="1:3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44"/>
      <c r="AH345" s="44"/>
      <c r="AI345" s="1"/>
      <c r="AJ345" s="1"/>
    </row>
    <row r="346" ht="12" spans="1:3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44"/>
      <c r="AH346" s="44"/>
      <c r="AI346" s="1"/>
      <c r="AJ346" s="1"/>
    </row>
    <row r="347" ht="12" spans="1:3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44"/>
      <c r="AH347" s="44"/>
      <c r="AI347" s="1"/>
      <c r="AJ347" s="1"/>
    </row>
    <row r="348" ht="12" spans="1:3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44"/>
      <c r="AH348" s="44"/>
      <c r="AI348" s="1"/>
      <c r="AJ348" s="1"/>
    </row>
    <row r="349" ht="12" spans="1:3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44"/>
      <c r="AH349" s="44"/>
      <c r="AI349" s="1"/>
      <c r="AJ349" s="1"/>
    </row>
    <row r="350" ht="12" spans="1:3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44"/>
      <c r="AH350" s="44"/>
      <c r="AI350" s="1"/>
      <c r="AJ350" s="1"/>
    </row>
    <row r="351" ht="12" spans="1:3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44"/>
      <c r="AH351" s="44"/>
      <c r="AI351" s="1"/>
      <c r="AJ351" s="1"/>
    </row>
    <row r="352" ht="12" spans="1:3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44"/>
      <c r="AH352" s="44"/>
      <c r="AI352" s="1"/>
      <c r="AJ352" s="1"/>
    </row>
    <row r="353" ht="12" spans="1:3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44"/>
      <c r="AH353" s="44"/>
      <c r="AI353" s="1"/>
      <c r="AJ353" s="1"/>
    </row>
    <row r="354" ht="12" spans="1:3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44"/>
      <c r="AH354" s="44"/>
      <c r="AI354" s="1"/>
      <c r="AJ354" s="1"/>
    </row>
    <row r="355" ht="12" spans="1:3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44"/>
      <c r="AH355" s="44"/>
      <c r="AI355" s="1"/>
      <c r="AJ355" s="1"/>
    </row>
    <row r="356" ht="12" spans="1:3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44"/>
      <c r="AH356" s="44"/>
      <c r="AI356" s="1"/>
      <c r="AJ356" s="1"/>
    </row>
    <row r="357" ht="12" spans="1:3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44"/>
      <c r="AH357" s="44"/>
      <c r="AI357" s="1"/>
      <c r="AJ357" s="1"/>
    </row>
    <row r="358" ht="12" spans="1:3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44"/>
      <c r="AH358" s="44"/>
      <c r="AI358" s="1"/>
      <c r="AJ358" s="1"/>
    </row>
    <row r="359" ht="12" spans="1:3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44"/>
      <c r="AH359" s="44"/>
      <c r="AI359" s="1"/>
      <c r="AJ359" s="1"/>
    </row>
    <row r="360" ht="12" spans="1:3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44"/>
      <c r="AH360" s="44"/>
      <c r="AI360" s="1"/>
      <c r="AJ360" s="1"/>
    </row>
    <row r="361" ht="12" spans="1:3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44"/>
      <c r="AH361" s="44"/>
      <c r="AI361" s="1"/>
      <c r="AJ361" s="1"/>
    </row>
    <row r="362" ht="12" spans="1:3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44"/>
      <c r="AH362" s="44"/>
      <c r="AI362" s="1"/>
      <c r="AJ362" s="1"/>
    </row>
    <row r="363" ht="12" spans="1:3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44"/>
      <c r="AH363" s="44"/>
      <c r="AI363" s="1"/>
      <c r="AJ363" s="1"/>
    </row>
    <row r="364" ht="12" spans="1:3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44"/>
      <c r="AH364" s="44"/>
      <c r="AI364" s="1"/>
      <c r="AJ364" s="1"/>
    </row>
    <row r="365" ht="12" spans="1:3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44"/>
      <c r="AH365" s="44"/>
      <c r="AI365" s="1"/>
      <c r="AJ365" s="1"/>
    </row>
    <row r="366" ht="12" spans="1:3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44"/>
      <c r="AH366" s="44"/>
      <c r="AI366" s="1"/>
      <c r="AJ366" s="1"/>
    </row>
    <row r="367" ht="12" spans="1:3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44"/>
      <c r="AH367" s="44"/>
      <c r="AI367" s="1"/>
      <c r="AJ367" s="1"/>
    </row>
    <row r="368" ht="12" spans="1:3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44"/>
      <c r="AH368" s="44"/>
      <c r="AI368" s="1"/>
      <c r="AJ368" s="1"/>
    </row>
    <row r="369" ht="12" spans="1:3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44"/>
      <c r="AH369" s="44"/>
      <c r="AI369" s="1"/>
      <c r="AJ369" s="1"/>
    </row>
    <row r="370" ht="12" spans="1:3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44"/>
      <c r="AH370" s="44"/>
      <c r="AI370" s="1"/>
      <c r="AJ370" s="1"/>
    </row>
    <row r="371" ht="12" spans="1:3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44"/>
      <c r="AH371" s="44"/>
      <c r="AI371" s="1"/>
      <c r="AJ371" s="1"/>
    </row>
    <row r="372" ht="12" spans="1:3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44"/>
      <c r="AH372" s="44"/>
      <c r="AI372" s="1"/>
      <c r="AJ372" s="1"/>
    </row>
    <row r="373" ht="12" spans="1:3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44"/>
      <c r="AH373" s="44"/>
      <c r="AI373" s="1"/>
      <c r="AJ373" s="1"/>
    </row>
    <row r="374" ht="12" spans="1:3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44"/>
      <c r="AH374" s="44"/>
      <c r="AI374" s="1"/>
      <c r="AJ374" s="1"/>
    </row>
    <row r="375" ht="12" spans="1:3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44"/>
      <c r="AH375" s="44"/>
      <c r="AI375" s="1"/>
      <c r="AJ375" s="1"/>
    </row>
    <row r="376" ht="12" spans="1:3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44"/>
      <c r="AH376" s="44"/>
      <c r="AI376" s="1"/>
      <c r="AJ376" s="1"/>
    </row>
    <row r="377" ht="12" spans="1:3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44"/>
      <c r="AH377" s="44"/>
      <c r="AI377" s="1"/>
      <c r="AJ377" s="1"/>
    </row>
    <row r="378" ht="12" spans="1:3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44"/>
      <c r="AH378" s="44"/>
      <c r="AI378" s="1"/>
      <c r="AJ378" s="1"/>
    </row>
    <row r="379" ht="12" spans="1:3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44"/>
      <c r="AH379" s="44"/>
      <c r="AI379" s="1"/>
      <c r="AJ379" s="1"/>
    </row>
    <row r="380" ht="12" spans="1:3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44"/>
      <c r="AH380" s="44"/>
      <c r="AI380" s="1"/>
      <c r="AJ380" s="1"/>
    </row>
    <row r="381" ht="12" spans="1:3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44"/>
      <c r="AH381" s="44"/>
      <c r="AI381" s="1"/>
      <c r="AJ381" s="1"/>
    </row>
    <row r="382" ht="12" spans="1:3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44"/>
      <c r="AH382" s="44"/>
      <c r="AI382" s="1"/>
      <c r="AJ382" s="1"/>
    </row>
    <row r="383" ht="12" spans="1:3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44"/>
      <c r="AH383" s="44"/>
      <c r="AI383" s="1"/>
      <c r="AJ383" s="1"/>
    </row>
    <row r="384" ht="12" spans="1:3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44"/>
      <c r="AH384" s="44"/>
      <c r="AI384" s="1"/>
      <c r="AJ384" s="1"/>
    </row>
    <row r="385" ht="12" spans="1:3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44"/>
      <c r="AH385" s="44"/>
      <c r="AI385" s="1"/>
      <c r="AJ385" s="1"/>
    </row>
    <row r="386" ht="12" spans="1:3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44"/>
      <c r="AH386" s="44"/>
      <c r="AI386" s="1"/>
      <c r="AJ386" s="1"/>
    </row>
    <row r="387" ht="12" spans="1:3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44"/>
      <c r="AH387" s="44"/>
      <c r="AI387" s="1"/>
      <c r="AJ387" s="1"/>
    </row>
    <row r="388" ht="12" spans="1:3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44"/>
      <c r="AH388" s="44"/>
      <c r="AI388" s="1"/>
      <c r="AJ388" s="1"/>
    </row>
    <row r="389" ht="12" spans="1:3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44"/>
      <c r="AH389" s="44"/>
      <c r="AI389" s="1"/>
      <c r="AJ389" s="1"/>
    </row>
    <row r="390" ht="12" spans="1:3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44"/>
      <c r="AH390" s="44"/>
      <c r="AI390" s="1"/>
      <c r="AJ390" s="1"/>
    </row>
    <row r="391" ht="12" spans="1:3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44"/>
      <c r="AH391" s="44"/>
      <c r="AI391" s="1"/>
      <c r="AJ391" s="1"/>
    </row>
    <row r="392" ht="12" spans="1:3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44"/>
      <c r="AH392" s="44"/>
      <c r="AI392" s="1"/>
      <c r="AJ392" s="1"/>
    </row>
    <row r="393" ht="12" spans="1:3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44"/>
      <c r="AH393" s="44"/>
      <c r="AI393" s="1"/>
      <c r="AJ393" s="1"/>
    </row>
    <row r="394" ht="12" spans="1:3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44"/>
      <c r="AH394" s="44"/>
      <c r="AI394" s="1"/>
      <c r="AJ394" s="1"/>
    </row>
    <row r="395" ht="12" spans="1:3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44"/>
      <c r="AH395" s="44"/>
      <c r="AI395" s="1"/>
      <c r="AJ395" s="1"/>
    </row>
    <row r="396" ht="12" spans="1:3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44"/>
      <c r="AH396" s="44"/>
      <c r="AI396" s="1"/>
      <c r="AJ396" s="1"/>
    </row>
    <row r="397" ht="12" spans="1:3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44"/>
      <c r="AH397" s="44"/>
      <c r="AI397" s="1"/>
      <c r="AJ397" s="1"/>
    </row>
    <row r="398" ht="12" spans="1:3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44"/>
      <c r="AH398" s="44"/>
      <c r="AI398" s="1"/>
      <c r="AJ398" s="1"/>
    </row>
    <row r="399" ht="12" spans="1:3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44"/>
      <c r="AH399" s="44"/>
      <c r="AI399" s="1"/>
      <c r="AJ399" s="1"/>
    </row>
    <row r="400" ht="12" spans="1:3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44"/>
      <c r="AH400" s="44"/>
      <c r="AI400" s="1"/>
      <c r="AJ400" s="1"/>
    </row>
    <row r="401" ht="12" spans="1:3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44"/>
      <c r="AH401" s="44"/>
      <c r="AI401" s="1"/>
      <c r="AJ401" s="1"/>
    </row>
    <row r="402" ht="12" spans="1:3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44"/>
      <c r="AH402" s="44"/>
      <c r="AI402" s="1"/>
      <c r="AJ402" s="1"/>
    </row>
    <row r="403" ht="12" spans="1:3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44"/>
      <c r="AH403" s="44"/>
      <c r="AI403" s="1"/>
      <c r="AJ403" s="1"/>
    </row>
    <row r="404" ht="12" spans="1:3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44"/>
      <c r="AH404" s="44"/>
      <c r="AI404" s="1"/>
      <c r="AJ404" s="1"/>
    </row>
    <row r="405" ht="12" spans="1:3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44"/>
      <c r="AH405" s="44"/>
      <c r="AI405" s="1"/>
      <c r="AJ405" s="1"/>
    </row>
    <row r="406" ht="12" spans="1:3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44"/>
      <c r="AH406" s="44"/>
      <c r="AI406" s="1"/>
      <c r="AJ406" s="1"/>
    </row>
    <row r="407" ht="12" spans="1:3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44"/>
      <c r="AH407" s="44"/>
      <c r="AI407" s="1"/>
      <c r="AJ407" s="1"/>
    </row>
    <row r="408" ht="12" spans="1:3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44"/>
      <c r="AH408" s="44"/>
      <c r="AI408" s="1"/>
      <c r="AJ408" s="1"/>
    </row>
    <row r="409" ht="12" spans="1:3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44"/>
      <c r="AH409" s="44"/>
      <c r="AI409" s="1"/>
      <c r="AJ409" s="1"/>
    </row>
    <row r="410" ht="12" spans="1:3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44"/>
      <c r="AH410" s="44"/>
      <c r="AI410" s="1"/>
      <c r="AJ410" s="1"/>
    </row>
    <row r="411" ht="12" spans="1:3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44"/>
      <c r="AH411" s="44"/>
      <c r="AI411" s="1"/>
      <c r="AJ411" s="1"/>
    </row>
    <row r="412" ht="12" spans="1:3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44"/>
      <c r="AH412" s="44"/>
      <c r="AI412" s="1"/>
      <c r="AJ412" s="1"/>
    </row>
    <row r="413" ht="12" spans="1:3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44"/>
      <c r="AH413" s="44"/>
      <c r="AI413" s="1"/>
      <c r="AJ413" s="1"/>
    </row>
    <row r="414" ht="12" spans="1:3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44"/>
      <c r="AH414" s="44"/>
      <c r="AI414" s="1"/>
      <c r="AJ414" s="1"/>
    </row>
    <row r="415" ht="12" spans="1:3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44"/>
      <c r="AH415" s="44"/>
      <c r="AI415" s="1"/>
      <c r="AJ415" s="1"/>
    </row>
    <row r="416" ht="12" spans="1:3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44"/>
      <c r="AH416" s="44"/>
      <c r="AI416" s="1"/>
      <c r="AJ416" s="1"/>
    </row>
    <row r="417" ht="12" spans="1:3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44"/>
      <c r="AH417" s="44"/>
      <c r="AI417" s="1"/>
      <c r="AJ417" s="1"/>
    </row>
    <row r="418" ht="12" spans="1:3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44"/>
      <c r="AH418" s="44"/>
      <c r="AI418" s="1"/>
      <c r="AJ418" s="1"/>
    </row>
    <row r="419" ht="12" spans="1:3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44"/>
      <c r="AH419" s="44"/>
      <c r="AI419" s="1"/>
      <c r="AJ419" s="1"/>
    </row>
    <row r="420" ht="12" spans="1:3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44"/>
      <c r="AH420" s="44"/>
      <c r="AI420" s="1"/>
      <c r="AJ420" s="1"/>
    </row>
    <row r="421" ht="12" spans="1:3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44"/>
      <c r="AH421" s="44"/>
      <c r="AI421" s="1"/>
      <c r="AJ421" s="1"/>
    </row>
    <row r="422" ht="12" spans="1:3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44"/>
      <c r="AH422" s="44"/>
      <c r="AI422" s="1"/>
      <c r="AJ422" s="1"/>
    </row>
    <row r="423" ht="12" spans="1:3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44"/>
      <c r="AH423" s="44"/>
      <c r="AI423" s="1"/>
      <c r="AJ423" s="1"/>
    </row>
    <row r="424" ht="12" spans="1:3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44"/>
      <c r="AH424" s="44"/>
      <c r="AI424" s="1"/>
      <c r="AJ424" s="1"/>
    </row>
    <row r="425" ht="12" spans="1:3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44"/>
      <c r="AH425" s="44"/>
      <c r="AI425" s="1"/>
      <c r="AJ425" s="1"/>
    </row>
    <row r="426" ht="12" spans="1:3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44"/>
      <c r="AH426" s="44"/>
      <c r="AI426" s="1"/>
      <c r="AJ426" s="1"/>
    </row>
    <row r="427" ht="12" spans="1:3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44"/>
      <c r="AH427" s="44"/>
      <c r="AI427" s="1"/>
      <c r="AJ427" s="1"/>
    </row>
    <row r="428" ht="12" spans="1:3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44"/>
      <c r="AH428" s="44"/>
      <c r="AI428" s="1"/>
      <c r="AJ428" s="1"/>
    </row>
    <row r="429" ht="12" spans="1:3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44"/>
      <c r="AH429" s="44"/>
      <c r="AI429" s="1"/>
      <c r="AJ429" s="1"/>
    </row>
    <row r="430" ht="12" spans="1:3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44"/>
      <c r="AH430" s="44"/>
      <c r="AI430" s="1"/>
      <c r="AJ430" s="1"/>
    </row>
    <row r="431" ht="12" spans="1:3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44"/>
      <c r="AH431" s="44"/>
      <c r="AI431" s="1"/>
      <c r="AJ431" s="1"/>
    </row>
    <row r="432" ht="12" spans="1:3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44"/>
      <c r="AH432" s="44"/>
      <c r="AI432" s="1"/>
      <c r="AJ432" s="1"/>
    </row>
    <row r="433" ht="12" spans="1:3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44"/>
      <c r="AH433" s="44"/>
      <c r="AI433" s="1"/>
      <c r="AJ433" s="1"/>
    </row>
    <row r="434" ht="12" spans="1:3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44"/>
      <c r="AH434" s="44"/>
      <c r="AI434" s="1"/>
      <c r="AJ434" s="1"/>
    </row>
    <row r="435" ht="12" spans="1:3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44"/>
      <c r="AH435" s="44"/>
      <c r="AI435" s="1"/>
      <c r="AJ435" s="1"/>
    </row>
    <row r="436" ht="12" spans="1: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44"/>
      <c r="AH436" s="44"/>
      <c r="AI436" s="1"/>
      <c r="AJ436" s="1"/>
    </row>
    <row r="437" ht="12" spans="1:3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44"/>
      <c r="AH437" s="44"/>
      <c r="AI437" s="1"/>
      <c r="AJ437" s="1"/>
    </row>
    <row r="438" ht="12" spans="1:3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44"/>
      <c r="AH438" s="44"/>
      <c r="AI438" s="1"/>
      <c r="AJ438" s="1"/>
    </row>
    <row r="439" ht="12" spans="1:3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44"/>
      <c r="AH439" s="44"/>
      <c r="AI439" s="1"/>
      <c r="AJ439" s="1"/>
    </row>
    <row r="440" ht="12" spans="1:3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44"/>
      <c r="AH440" s="44"/>
      <c r="AI440" s="1"/>
      <c r="AJ440" s="1"/>
    </row>
    <row r="441" ht="12" spans="1:3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44"/>
      <c r="AH441" s="44"/>
      <c r="AI441" s="1"/>
      <c r="AJ441" s="1"/>
    </row>
    <row r="442" ht="12" spans="1:3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44"/>
      <c r="AH442" s="44"/>
      <c r="AI442" s="1"/>
      <c r="AJ442" s="1"/>
    </row>
    <row r="443" ht="12" spans="1:3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44"/>
      <c r="AH443" s="44"/>
      <c r="AI443" s="1"/>
      <c r="AJ443" s="1"/>
    </row>
    <row r="444" ht="12" spans="1:3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44"/>
      <c r="AH444" s="44"/>
      <c r="AI444" s="1"/>
      <c r="AJ444" s="1"/>
    </row>
    <row r="445" ht="12" spans="1:3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44"/>
      <c r="AH445" s="44"/>
      <c r="AI445" s="1"/>
      <c r="AJ445" s="1"/>
    </row>
    <row r="446" ht="12" spans="1:3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44"/>
      <c r="AH446" s="44"/>
      <c r="AI446" s="1"/>
      <c r="AJ446" s="1"/>
    </row>
    <row r="447" ht="12" spans="1:3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44"/>
      <c r="AH447" s="44"/>
      <c r="AI447" s="1"/>
      <c r="AJ447" s="1"/>
    </row>
    <row r="448" ht="12" spans="1:3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44"/>
      <c r="AH448" s="44"/>
      <c r="AI448" s="1"/>
      <c r="AJ448" s="1"/>
    </row>
    <row r="449" ht="12" spans="1:3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44"/>
      <c r="AH449" s="44"/>
      <c r="AI449" s="1"/>
      <c r="AJ449" s="1"/>
    </row>
    <row r="450" ht="12" spans="1:3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44"/>
      <c r="AH450" s="44"/>
      <c r="AI450" s="1"/>
      <c r="AJ450" s="1"/>
    </row>
    <row r="451" ht="12" spans="1:3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44"/>
      <c r="AH451" s="44"/>
      <c r="AI451" s="1"/>
      <c r="AJ451" s="1"/>
    </row>
    <row r="452" ht="12" spans="1:3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44"/>
      <c r="AH452" s="44"/>
      <c r="AI452" s="1"/>
      <c r="AJ452" s="1"/>
    </row>
    <row r="453" ht="12" spans="1:3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44"/>
      <c r="AH453" s="44"/>
      <c r="AI453" s="1"/>
      <c r="AJ453" s="1"/>
    </row>
    <row r="454" ht="12" spans="1:3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44"/>
      <c r="AH454" s="44"/>
      <c r="AI454" s="1"/>
      <c r="AJ454" s="1"/>
    </row>
    <row r="455" ht="12" spans="1:3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44"/>
      <c r="AH455" s="44"/>
      <c r="AI455" s="1"/>
      <c r="AJ455" s="1"/>
    </row>
    <row r="456" ht="12" spans="1:3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44"/>
      <c r="AH456" s="44"/>
      <c r="AI456" s="1"/>
      <c r="AJ456" s="1"/>
    </row>
    <row r="457" ht="12" spans="1:3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44"/>
      <c r="AH457" s="44"/>
      <c r="AI457" s="1"/>
      <c r="AJ457" s="1"/>
    </row>
    <row r="458" ht="12" spans="1:3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44"/>
      <c r="AH458" s="44"/>
      <c r="AI458" s="1"/>
      <c r="AJ458" s="1"/>
    </row>
    <row r="459" ht="12" spans="1:3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44"/>
      <c r="AH459" s="44"/>
      <c r="AI459" s="1"/>
      <c r="AJ459" s="1"/>
    </row>
    <row r="460" ht="12" spans="1:3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44"/>
      <c r="AH460" s="44"/>
      <c r="AI460" s="1"/>
      <c r="AJ460" s="1"/>
    </row>
    <row r="461" ht="12" spans="1:3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44"/>
      <c r="AH461" s="44"/>
      <c r="AI461" s="1"/>
      <c r="AJ461" s="1"/>
    </row>
    <row r="462" ht="12" spans="1:3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44"/>
      <c r="AH462" s="44"/>
      <c r="AI462" s="1"/>
      <c r="AJ462" s="1"/>
    </row>
    <row r="463" ht="12" spans="1:3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44"/>
      <c r="AH463" s="44"/>
      <c r="AI463" s="1"/>
      <c r="AJ463" s="1"/>
    </row>
    <row r="464" ht="12" spans="1:3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44"/>
      <c r="AH464" s="44"/>
      <c r="AI464" s="1"/>
      <c r="AJ464" s="1"/>
    </row>
    <row r="465" ht="12" spans="1:3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44"/>
      <c r="AH465" s="44"/>
      <c r="AI465" s="1"/>
      <c r="AJ465" s="1"/>
    </row>
    <row r="466" ht="12" spans="1:3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44"/>
      <c r="AH466" s="44"/>
      <c r="AI466" s="1"/>
      <c r="AJ466" s="1"/>
    </row>
    <row r="467" ht="12" spans="1:3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44"/>
      <c r="AH467" s="44"/>
      <c r="AI467" s="1"/>
      <c r="AJ467" s="1"/>
    </row>
    <row r="468" ht="12" spans="1:3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44"/>
      <c r="AH468" s="44"/>
      <c r="AI468" s="1"/>
      <c r="AJ468" s="1"/>
    </row>
    <row r="469" ht="12" spans="1:3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44"/>
      <c r="AH469" s="44"/>
      <c r="AI469" s="1"/>
      <c r="AJ469" s="1"/>
    </row>
    <row r="470" ht="12" spans="1:3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44"/>
      <c r="AH470" s="44"/>
      <c r="AI470" s="1"/>
      <c r="AJ470" s="1"/>
    </row>
    <row r="471" ht="12" spans="1:3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44"/>
      <c r="AH471" s="44"/>
      <c r="AI471" s="1"/>
      <c r="AJ471" s="1"/>
    </row>
    <row r="472" ht="12" spans="1:3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44"/>
      <c r="AH472" s="44"/>
      <c r="AI472" s="1"/>
      <c r="AJ472" s="1"/>
    </row>
    <row r="473" ht="12" spans="1:3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44"/>
      <c r="AH473" s="44"/>
      <c r="AI473" s="1"/>
      <c r="AJ473" s="1"/>
    </row>
    <row r="474" ht="12" spans="1:3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44"/>
      <c r="AH474" s="44"/>
      <c r="AI474" s="1"/>
      <c r="AJ474" s="1"/>
    </row>
    <row r="475" ht="12" spans="1:3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44"/>
      <c r="AH475" s="44"/>
      <c r="AI475" s="1"/>
      <c r="AJ475" s="1"/>
    </row>
    <row r="476" ht="12" spans="1:3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44"/>
      <c r="AH476" s="44"/>
      <c r="AI476" s="1"/>
      <c r="AJ476" s="1"/>
    </row>
    <row r="477" ht="12" spans="1:3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44"/>
      <c r="AH477" s="44"/>
      <c r="AI477" s="1"/>
      <c r="AJ477" s="1"/>
    </row>
    <row r="478" ht="12" spans="1:3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44"/>
      <c r="AH478" s="44"/>
      <c r="AI478" s="1"/>
      <c r="AJ478" s="1"/>
    </row>
    <row r="479" ht="12" spans="1:3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44"/>
      <c r="AH479" s="44"/>
      <c r="AI479" s="1"/>
      <c r="AJ479" s="1"/>
    </row>
    <row r="480" ht="12" spans="1:3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44"/>
      <c r="AH480" s="44"/>
      <c r="AI480" s="1"/>
      <c r="AJ480" s="1"/>
    </row>
    <row r="481" ht="12" spans="1:3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44"/>
      <c r="AH481" s="44"/>
      <c r="AI481" s="1"/>
      <c r="AJ481" s="1"/>
    </row>
    <row r="482" ht="12" spans="1:3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44"/>
      <c r="AH482" s="44"/>
      <c r="AI482" s="1"/>
      <c r="AJ482" s="1"/>
    </row>
    <row r="483" ht="12" spans="1:3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44"/>
      <c r="AH483" s="44"/>
      <c r="AI483" s="1"/>
      <c r="AJ483" s="1"/>
    </row>
    <row r="484" ht="12" spans="1:3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44"/>
      <c r="AH484" s="44"/>
      <c r="AI484" s="1"/>
      <c r="AJ484" s="1"/>
    </row>
    <row r="485" ht="12" spans="1:3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44"/>
      <c r="AH485" s="44"/>
      <c r="AI485" s="1"/>
      <c r="AJ485" s="1"/>
    </row>
    <row r="486" ht="12" spans="1:3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44"/>
      <c r="AH486" s="44"/>
      <c r="AI486" s="1"/>
      <c r="AJ486" s="1"/>
    </row>
    <row r="487" ht="12" spans="1:3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44"/>
      <c r="AH487" s="44"/>
      <c r="AI487" s="1"/>
      <c r="AJ487" s="1"/>
    </row>
    <row r="488" ht="12" spans="1:3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44"/>
      <c r="AH488" s="44"/>
      <c r="AI488" s="1"/>
      <c r="AJ488" s="1"/>
    </row>
    <row r="489" ht="12" spans="1:3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44"/>
      <c r="AH489" s="44"/>
      <c r="AI489" s="1"/>
      <c r="AJ489" s="1"/>
    </row>
    <row r="490" ht="12" spans="1:3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44"/>
      <c r="AH490" s="44"/>
      <c r="AI490" s="1"/>
      <c r="AJ490" s="1"/>
    </row>
    <row r="491" ht="12" spans="1:3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44"/>
      <c r="AH491" s="44"/>
      <c r="AI491" s="1"/>
      <c r="AJ491" s="1"/>
    </row>
    <row r="492" ht="12" spans="1:3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44"/>
      <c r="AH492" s="44"/>
      <c r="AI492" s="1"/>
      <c r="AJ492" s="1"/>
    </row>
    <row r="493" ht="12" spans="1:3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44"/>
      <c r="AH493" s="44"/>
      <c r="AI493" s="1"/>
      <c r="AJ493" s="1"/>
    </row>
    <row r="494" ht="12" spans="1:3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44"/>
      <c r="AH494" s="44"/>
      <c r="AI494" s="1"/>
      <c r="AJ494" s="1"/>
    </row>
    <row r="495" ht="12" spans="1:3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44"/>
      <c r="AH495" s="44"/>
      <c r="AI495" s="1"/>
      <c r="AJ495" s="1"/>
    </row>
    <row r="496" ht="12" spans="1:3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44"/>
      <c r="AH496" s="44"/>
      <c r="AI496" s="1"/>
      <c r="AJ496" s="1"/>
    </row>
    <row r="497" ht="12" spans="1:3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44"/>
      <c r="AH497" s="44"/>
      <c r="AI497" s="1"/>
      <c r="AJ497" s="1"/>
    </row>
    <row r="498" ht="12" spans="1:3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44"/>
      <c r="AH498" s="44"/>
      <c r="AI498" s="1"/>
      <c r="AJ498" s="1"/>
    </row>
    <row r="499" ht="12" spans="1:3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44"/>
      <c r="AH499" s="44"/>
      <c r="AI499" s="1"/>
      <c r="AJ499" s="1"/>
    </row>
    <row r="500" ht="12" spans="1:3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44"/>
      <c r="AH500" s="44"/>
      <c r="AI500" s="1"/>
      <c r="AJ500" s="1"/>
    </row>
    <row r="501" ht="12" spans="1:3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44"/>
      <c r="AH501" s="44"/>
      <c r="AI501" s="1"/>
      <c r="AJ501" s="1"/>
    </row>
    <row r="502" ht="12" spans="1:3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44"/>
      <c r="AH502" s="44"/>
      <c r="AI502" s="1"/>
      <c r="AJ502" s="1"/>
    </row>
    <row r="503" ht="12" spans="1:3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44"/>
      <c r="AH503" s="44"/>
      <c r="AI503" s="1"/>
      <c r="AJ503" s="1"/>
    </row>
    <row r="504" ht="12" spans="1:3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44"/>
      <c r="AH504" s="44"/>
      <c r="AI504" s="1"/>
      <c r="AJ504" s="1"/>
    </row>
    <row r="505" ht="12" spans="1:3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44"/>
      <c r="AH505" s="44"/>
      <c r="AI505" s="1"/>
      <c r="AJ505" s="1"/>
    </row>
    <row r="506" ht="12" spans="1:3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44"/>
      <c r="AH506" s="44"/>
      <c r="AI506" s="1"/>
      <c r="AJ506" s="1"/>
    </row>
    <row r="507" ht="12" spans="1:3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44"/>
      <c r="AH507" s="44"/>
      <c r="AI507" s="1"/>
      <c r="AJ507" s="1"/>
    </row>
    <row r="508" ht="12" spans="1:3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44"/>
      <c r="AH508" s="44"/>
      <c r="AI508" s="1"/>
      <c r="AJ508" s="1"/>
    </row>
    <row r="509" ht="12" spans="1:3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44"/>
      <c r="AH509" s="44"/>
      <c r="AI509" s="1"/>
      <c r="AJ509" s="1"/>
    </row>
    <row r="510" ht="12" spans="1:3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44"/>
      <c r="AH510" s="44"/>
      <c r="AI510" s="1"/>
      <c r="AJ510" s="1"/>
    </row>
    <row r="511" ht="12" spans="1:3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44"/>
      <c r="AH511" s="44"/>
      <c r="AI511" s="1"/>
      <c r="AJ511" s="1"/>
    </row>
    <row r="512" ht="12" spans="1:3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44"/>
      <c r="AH512" s="44"/>
      <c r="AI512" s="1"/>
      <c r="AJ512" s="1"/>
    </row>
    <row r="513" ht="12" spans="1:3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44"/>
      <c r="AH513" s="44"/>
      <c r="AI513" s="1"/>
      <c r="AJ513" s="1"/>
    </row>
    <row r="514" ht="12" spans="1:3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44"/>
      <c r="AH514" s="44"/>
      <c r="AI514" s="1"/>
      <c r="AJ514" s="1"/>
    </row>
    <row r="515" ht="12" spans="1:3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44"/>
      <c r="AH515" s="44"/>
      <c r="AI515" s="1"/>
      <c r="AJ515" s="1"/>
    </row>
    <row r="516" ht="12" spans="1:3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44"/>
      <c r="AH516" s="44"/>
      <c r="AI516" s="1"/>
      <c r="AJ516" s="1"/>
    </row>
    <row r="517" ht="12" spans="1:3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44"/>
      <c r="AH517" s="44"/>
      <c r="AI517" s="1"/>
      <c r="AJ517" s="1"/>
    </row>
    <row r="518" ht="12" spans="1:3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44"/>
      <c r="AH518" s="44"/>
      <c r="AI518" s="1"/>
      <c r="AJ518" s="1"/>
    </row>
    <row r="519" ht="12" spans="1:3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44"/>
      <c r="AH519" s="44"/>
      <c r="AI519" s="1"/>
      <c r="AJ519" s="1"/>
    </row>
    <row r="520" ht="12" spans="1:3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44"/>
      <c r="AH520" s="44"/>
      <c r="AI520" s="1"/>
      <c r="AJ520" s="1"/>
    </row>
    <row r="521" ht="12" spans="1:3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44"/>
      <c r="AH521" s="44"/>
      <c r="AI521" s="1"/>
      <c r="AJ521" s="1"/>
    </row>
    <row r="522" ht="12" spans="1:3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44"/>
      <c r="AH522" s="44"/>
      <c r="AI522" s="1"/>
      <c r="AJ522" s="1"/>
    </row>
    <row r="523" ht="12" spans="1:3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44"/>
      <c r="AH523" s="44"/>
      <c r="AI523" s="1"/>
      <c r="AJ523" s="1"/>
    </row>
    <row r="524" ht="12" spans="1:3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44"/>
      <c r="AH524" s="44"/>
      <c r="AI524" s="1"/>
      <c r="AJ524" s="1"/>
    </row>
    <row r="525" ht="12" spans="1:3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44"/>
      <c r="AH525" s="44"/>
      <c r="AI525" s="1"/>
      <c r="AJ525" s="1"/>
    </row>
    <row r="526" ht="12" spans="1:3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44"/>
      <c r="AH526" s="44"/>
      <c r="AI526" s="1"/>
      <c r="AJ526" s="1"/>
    </row>
    <row r="527" ht="12" spans="1:3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44"/>
      <c r="AH527" s="44"/>
      <c r="AI527" s="1"/>
      <c r="AJ527" s="1"/>
    </row>
    <row r="528" ht="12" spans="1:3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44"/>
      <c r="AH528" s="44"/>
      <c r="AI528" s="1"/>
      <c r="AJ528" s="1"/>
    </row>
    <row r="529" ht="12" spans="1:3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44"/>
      <c r="AH529" s="44"/>
      <c r="AI529" s="1"/>
      <c r="AJ529" s="1"/>
    </row>
    <row r="530" ht="12" spans="1:3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44"/>
      <c r="AH530" s="44"/>
      <c r="AI530" s="1"/>
      <c r="AJ530" s="1"/>
    </row>
    <row r="531" ht="12" spans="1:3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44"/>
      <c r="AH531" s="44"/>
      <c r="AI531" s="1"/>
      <c r="AJ531" s="1"/>
    </row>
    <row r="532" ht="12" spans="1:3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44"/>
      <c r="AH532" s="44"/>
      <c r="AI532" s="1"/>
      <c r="AJ532" s="1"/>
    </row>
    <row r="533" ht="12" spans="1:3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44"/>
      <c r="AH533" s="44"/>
      <c r="AI533" s="1"/>
      <c r="AJ533" s="1"/>
    </row>
    <row r="534" ht="12" spans="1:3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44"/>
      <c r="AH534" s="44"/>
      <c r="AI534" s="1"/>
      <c r="AJ534" s="1"/>
    </row>
    <row r="535" ht="12" spans="1:3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44"/>
      <c r="AH535" s="44"/>
      <c r="AI535" s="1"/>
      <c r="AJ535" s="1"/>
    </row>
    <row r="536" ht="12" spans="1: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44"/>
      <c r="AH536" s="44"/>
      <c r="AI536" s="1"/>
      <c r="AJ536" s="1"/>
    </row>
    <row r="537" ht="12" spans="1:3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44"/>
      <c r="AH537" s="44"/>
      <c r="AI537" s="1"/>
      <c r="AJ537" s="1"/>
    </row>
    <row r="538" ht="12" spans="1:3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44"/>
      <c r="AH538" s="44"/>
      <c r="AI538" s="1"/>
      <c r="AJ538" s="1"/>
    </row>
    <row r="539" ht="12" spans="1:3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44"/>
      <c r="AH539" s="44"/>
      <c r="AI539" s="1"/>
      <c r="AJ539" s="1"/>
    </row>
    <row r="540" ht="12" spans="1:3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44"/>
      <c r="AH540" s="44"/>
      <c r="AI540" s="1"/>
      <c r="AJ540" s="1"/>
    </row>
    <row r="541" ht="12" spans="1:3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44"/>
      <c r="AH541" s="44"/>
      <c r="AI541" s="1"/>
      <c r="AJ541" s="1"/>
    </row>
    <row r="542" ht="12" spans="1:3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44"/>
      <c r="AH542" s="44"/>
      <c r="AI542" s="1"/>
      <c r="AJ542" s="1"/>
    </row>
    <row r="543" ht="12" spans="1:3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44"/>
      <c r="AH543" s="44"/>
      <c r="AI543" s="1"/>
      <c r="AJ543" s="1"/>
    </row>
    <row r="544" ht="12" spans="1:3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44"/>
      <c r="AH544" s="44"/>
      <c r="AI544" s="1"/>
      <c r="AJ544" s="1"/>
    </row>
    <row r="545" ht="12" spans="1:3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44"/>
      <c r="AH545" s="44"/>
      <c r="AI545" s="1"/>
      <c r="AJ545" s="1"/>
    </row>
    <row r="546" ht="12" spans="1:3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44"/>
      <c r="AH546" s="44"/>
      <c r="AI546" s="1"/>
      <c r="AJ546" s="1"/>
    </row>
    <row r="547" ht="12" spans="1:3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44"/>
      <c r="AH547" s="44"/>
      <c r="AI547" s="1"/>
      <c r="AJ547" s="1"/>
    </row>
    <row r="548" ht="12" spans="1:3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44"/>
      <c r="AH548" s="44"/>
      <c r="AI548" s="1"/>
      <c r="AJ548" s="1"/>
    </row>
    <row r="549" ht="12" spans="1:3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44"/>
      <c r="AH549" s="44"/>
      <c r="AI549" s="1"/>
      <c r="AJ549" s="1"/>
    </row>
    <row r="550" ht="12" spans="1:3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44"/>
      <c r="AH550" s="44"/>
      <c r="AI550" s="1"/>
      <c r="AJ550" s="1"/>
    </row>
    <row r="551" ht="12" spans="1:3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44"/>
      <c r="AH551" s="44"/>
      <c r="AI551" s="1"/>
      <c r="AJ551" s="1"/>
    </row>
    <row r="552" ht="12" spans="1:3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44"/>
      <c r="AH552" s="44"/>
      <c r="AI552" s="1"/>
      <c r="AJ552" s="1"/>
    </row>
    <row r="553" ht="12" spans="1:3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44"/>
      <c r="AH553" s="44"/>
      <c r="AI553" s="1"/>
      <c r="AJ553" s="1"/>
    </row>
    <row r="554" ht="12" spans="1:3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44"/>
      <c r="AH554" s="44"/>
      <c r="AI554" s="1"/>
      <c r="AJ554" s="1"/>
    </row>
    <row r="555" ht="12" spans="1:3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44"/>
      <c r="AH555" s="44"/>
      <c r="AI555" s="1"/>
      <c r="AJ555" s="1"/>
    </row>
    <row r="556" ht="12" spans="1:3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44"/>
      <c r="AH556" s="44"/>
      <c r="AI556" s="1"/>
      <c r="AJ556" s="1"/>
    </row>
    <row r="557" ht="12" spans="1:3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44"/>
      <c r="AH557" s="44"/>
      <c r="AI557" s="1"/>
      <c r="AJ557" s="1"/>
    </row>
    <row r="558" ht="12" spans="1:3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44"/>
      <c r="AH558" s="44"/>
      <c r="AI558" s="1"/>
      <c r="AJ558" s="1"/>
    </row>
    <row r="559" ht="12" spans="1:3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44"/>
      <c r="AH559" s="44"/>
      <c r="AI559" s="1"/>
      <c r="AJ559" s="1"/>
    </row>
    <row r="560" ht="12" spans="1:3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44"/>
      <c r="AH560" s="44"/>
      <c r="AI560" s="1"/>
      <c r="AJ560" s="1"/>
    </row>
    <row r="561" ht="12" spans="1:3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44"/>
      <c r="AH561" s="44"/>
      <c r="AI561" s="1"/>
      <c r="AJ561" s="1"/>
    </row>
    <row r="562" ht="12" spans="1:3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44"/>
      <c r="AH562" s="44"/>
      <c r="AI562" s="1"/>
      <c r="AJ562" s="1"/>
    </row>
    <row r="563" ht="12" spans="1:3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44"/>
      <c r="AH563" s="44"/>
      <c r="AI563" s="1"/>
      <c r="AJ563" s="1"/>
    </row>
    <row r="564" ht="12" spans="1:3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44"/>
      <c r="AH564" s="44"/>
      <c r="AI564" s="1"/>
      <c r="AJ564" s="1"/>
    </row>
    <row r="565" ht="12" spans="1:3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44"/>
      <c r="AH565" s="44"/>
      <c r="AI565" s="1"/>
      <c r="AJ565" s="1"/>
    </row>
    <row r="566" ht="12" spans="1:3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44"/>
      <c r="AH566" s="44"/>
      <c r="AI566" s="1"/>
      <c r="AJ566" s="1"/>
    </row>
    <row r="567" ht="12" spans="1:3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44"/>
      <c r="AH567" s="44"/>
      <c r="AI567" s="1"/>
      <c r="AJ567" s="1"/>
    </row>
    <row r="568" ht="12" spans="1:3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44"/>
      <c r="AH568" s="44"/>
      <c r="AI568" s="1"/>
      <c r="AJ568" s="1"/>
    </row>
    <row r="569" ht="12" spans="1:3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44"/>
      <c r="AH569" s="44"/>
      <c r="AI569" s="1"/>
      <c r="AJ569" s="1"/>
    </row>
    <row r="570" ht="12" spans="1:3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44"/>
      <c r="AH570" s="44"/>
      <c r="AI570" s="1"/>
      <c r="AJ570" s="1"/>
    </row>
    <row r="571" ht="12" spans="1:3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44"/>
      <c r="AH571" s="44"/>
      <c r="AI571" s="1"/>
      <c r="AJ571" s="1"/>
    </row>
    <row r="572" ht="12" spans="1:3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44"/>
      <c r="AH572" s="44"/>
      <c r="AI572" s="1"/>
      <c r="AJ572" s="1"/>
    </row>
    <row r="573" ht="12" spans="1:3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44"/>
      <c r="AH573" s="44"/>
      <c r="AI573" s="1"/>
      <c r="AJ573" s="1"/>
    </row>
    <row r="574" ht="12" spans="1:3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44"/>
      <c r="AH574" s="44"/>
      <c r="AI574" s="1"/>
      <c r="AJ574" s="1"/>
    </row>
    <row r="575" ht="12" spans="1:3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44"/>
      <c r="AH575" s="44"/>
      <c r="AI575" s="1"/>
      <c r="AJ575" s="1"/>
    </row>
    <row r="576" ht="12" spans="1:3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44"/>
      <c r="AH576" s="44"/>
      <c r="AI576" s="1"/>
      <c r="AJ576" s="1"/>
    </row>
    <row r="577" ht="12" spans="1:3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44"/>
      <c r="AH577" s="44"/>
      <c r="AI577" s="1"/>
      <c r="AJ577" s="1"/>
    </row>
    <row r="578" ht="12" spans="1:3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44"/>
      <c r="AH578" s="44"/>
      <c r="AI578" s="1"/>
      <c r="AJ578" s="1"/>
    </row>
    <row r="579" ht="12" spans="1:3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44"/>
      <c r="AH579" s="44"/>
      <c r="AI579" s="1"/>
      <c r="AJ579" s="1"/>
    </row>
    <row r="580" ht="12" spans="1:3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44"/>
      <c r="AH580" s="44"/>
      <c r="AI580" s="1"/>
      <c r="AJ580" s="1"/>
    </row>
    <row r="581" ht="12" spans="1:3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44"/>
      <c r="AH581" s="44"/>
      <c r="AI581" s="1"/>
      <c r="AJ581" s="1"/>
    </row>
    <row r="582" ht="12" spans="1:3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44"/>
      <c r="AH582" s="44"/>
      <c r="AI582" s="1"/>
      <c r="AJ582" s="1"/>
    </row>
    <row r="583" ht="12" spans="1:3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44"/>
      <c r="AH583" s="44"/>
      <c r="AI583" s="1"/>
      <c r="AJ583" s="1"/>
    </row>
    <row r="584" ht="12" spans="1:3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44"/>
      <c r="AH584" s="44"/>
      <c r="AI584" s="1"/>
      <c r="AJ584" s="1"/>
    </row>
    <row r="585" ht="12" spans="1:3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44"/>
      <c r="AH585" s="44"/>
      <c r="AI585" s="1"/>
      <c r="AJ585" s="1"/>
    </row>
    <row r="586" ht="12" spans="1:3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44"/>
      <c r="AH586" s="44"/>
      <c r="AI586" s="1"/>
      <c r="AJ586" s="1"/>
    </row>
    <row r="587" ht="12" spans="1:3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44"/>
      <c r="AH587" s="44"/>
      <c r="AI587" s="1"/>
      <c r="AJ587" s="1"/>
    </row>
    <row r="588" ht="12" spans="1:3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44"/>
      <c r="AH588" s="44"/>
      <c r="AI588" s="1"/>
      <c r="AJ588" s="1"/>
    </row>
    <row r="589" ht="12" spans="1:3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44"/>
      <c r="AH589" s="44"/>
      <c r="AI589" s="1"/>
      <c r="AJ589" s="1"/>
    </row>
    <row r="590" ht="12" spans="1:3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44"/>
      <c r="AH590" s="44"/>
      <c r="AI590" s="1"/>
      <c r="AJ590" s="1"/>
    </row>
    <row r="591" ht="12" spans="1:3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44"/>
      <c r="AH591" s="44"/>
      <c r="AI591" s="1"/>
      <c r="AJ591" s="1"/>
    </row>
    <row r="592" ht="12" spans="1:3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44"/>
      <c r="AH592" s="44"/>
      <c r="AI592" s="1"/>
      <c r="AJ592" s="1"/>
    </row>
    <row r="593" ht="12" spans="1:3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44"/>
      <c r="AH593" s="44"/>
      <c r="AI593" s="1"/>
      <c r="AJ593" s="1"/>
    </row>
    <row r="594" ht="12" spans="1:3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44"/>
      <c r="AH594" s="44"/>
      <c r="AI594" s="1"/>
      <c r="AJ594" s="1"/>
    </row>
    <row r="595" ht="12" spans="1:3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44"/>
      <c r="AH595" s="44"/>
      <c r="AI595" s="1"/>
      <c r="AJ595" s="1"/>
    </row>
    <row r="596" ht="12" spans="1:3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44"/>
      <c r="AH596" s="44"/>
      <c r="AI596" s="1"/>
      <c r="AJ596" s="1"/>
    </row>
    <row r="597" ht="12" spans="1:3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44"/>
      <c r="AH597" s="44"/>
      <c r="AI597" s="1"/>
      <c r="AJ597" s="1"/>
    </row>
    <row r="598" ht="12" spans="1:3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44"/>
      <c r="AH598" s="44"/>
      <c r="AI598" s="1"/>
      <c r="AJ598" s="1"/>
    </row>
    <row r="599" ht="12" spans="1:3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44"/>
      <c r="AH599" s="44"/>
      <c r="AI599" s="1"/>
      <c r="AJ599" s="1"/>
    </row>
    <row r="600" ht="12" spans="1:3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44"/>
      <c r="AH600" s="44"/>
      <c r="AI600" s="1"/>
      <c r="AJ600" s="1"/>
    </row>
    <row r="601" ht="12" spans="1:3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44"/>
      <c r="AH601" s="44"/>
      <c r="AI601" s="1"/>
      <c r="AJ601" s="1"/>
    </row>
    <row r="602" ht="12" spans="1:3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44"/>
      <c r="AH602" s="44"/>
      <c r="AI602" s="1"/>
      <c r="AJ602" s="1"/>
    </row>
    <row r="603" ht="12" spans="1:3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44"/>
      <c r="AH603" s="44"/>
      <c r="AI603" s="1"/>
      <c r="AJ603" s="1"/>
    </row>
    <row r="604" ht="12" spans="1:3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44"/>
      <c r="AH604" s="44"/>
      <c r="AI604" s="1"/>
      <c r="AJ604" s="1"/>
    </row>
    <row r="605" ht="12" spans="1:3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44"/>
      <c r="AH605" s="44"/>
      <c r="AI605" s="1"/>
      <c r="AJ605" s="1"/>
    </row>
    <row r="606" ht="12" spans="1:3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44"/>
      <c r="AH606" s="44"/>
      <c r="AI606" s="1"/>
      <c r="AJ606" s="1"/>
    </row>
    <row r="607" ht="12" spans="1:3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44"/>
      <c r="AH607" s="44"/>
      <c r="AI607" s="1"/>
      <c r="AJ607" s="1"/>
    </row>
    <row r="608" ht="12" spans="1:3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44"/>
      <c r="AH608" s="44"/>
      <c r="AI608" s="1"/>
      <c r="AJ608" s="1"/>
    </row>
    <row r="609" ht="12" spans="1:3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44"/>
      <c r="AH609" s="44"/>
      <c r="AI609" s="1"/>
      <c r="AJ609" s="1"/>
    </row>
    <row r="610" ht="12" spans="1:3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44"/>
      <c r="AH610" s="44"/>
      <c r="AI610" s="1"/>
      <c r="AJ610" s="1"/>
    </row>
    <row r="611" ht="12" spans="1:3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44"/>
      <c r="AH611" s="44"/>
      <c r="AI611" s="1"/>
      <c r="AJ611" s="1"/>
    </row>
    <row r="612" ht="12" spans="1:3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44"/>
      <c r="AH612" s="44"/>
      <c r="AI612" s="1"/>
      <c r="AJ612" s="1"/>
    </row>
    <row r="613" ht="12" spans="1:3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44"/>
      <c r="AH613" s="44"/>
      <c r="AI613" s="1"/>
      <c r="AJ613" s="1"/>
    </row>
    <row r="614" ht="12" spans="1:3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44"/>
      <c r="AH614" s="44"/>
      <c r="AI614" s="1"/>
      <c r="AJ614" s="1"/>
    </row>
    <row r="615" ht="12" spans="1:3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44"/>
      <c r="AH615" s="44"/>
      <c r="AI615" s="1"/>
      <c r="AJ615" s="1"/>
    </row>
    <row r="616" ht="12" spans="1:3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44"/>
      <c r="AH616" s="44"/>
      <c r="AI616" s="1"/>
      <c r="AJ616" s="1"/>
    </row>
    <row r="617" ht="12" spans="1:3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44"/>
      <c r="AH617" s="44"/>
      <c r="AI617" s="1"/>
      <c r="AJ617" s="1"/>
    </row>
    <row r="618" ht="12" spans="1:3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44"/>
      <c r="AH618" s="44"/>
      <c r="AI618" s="1"/>
      <c r="AJ618" s="1"/>
    </row>
    <row r="619" ht="12" spans="1:3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44"/>
      <c r="AH619" s="44"/>
      <c r="AI619" s="1"/>
      <c r="AJ619" s="1"/>
    </row>
    <row r="620" ht="12" spans="1:3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44"/>
      <c r="AH620" s="44"/>
      <c r="AI620" s="1"/>
      <c r="AJ620" s="1"/>
    </row>
    <row r="621" ht="12" spans="1:3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44"/>
      <c r="AH621" s="44"/>
      <c r="AI621" s="1"/>
      <c r="AJ621" s="1"/>
    </row>
    <row r="622" ht="12" spans="1:3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44"/>
      <c r="AH622" s="44"/>
      <c r="AI622" s="1"/>
      <c r="AJ622" s="1"/>
    </row>
    <row r="623" ht="12" spans="1:3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44"/>
      <c r="AH623" s="44"/>
      <c r="AI623" s="1"/>
      <c r="AJ623" s="1"/>
    </row>
    <row r="624" ht="12" spans="1:3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44"/>
      <c r="AH624" s="44"/>
      <c r="AI624" s="1"/>
      <c r="AJ624" s="1"/>
    </row>
    <row r="625" ht="12" spans="1:3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44"/>
      <c r="AH625" s="44"/>
      <c r="AI625" s="1"/>
      <c r="AJ625" s="1"/>
    </row>
    <row r="626" ht="12" spans="1:3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44"/>
      <c r="AH626" s="44"/>
      <c r="AI626" s="1"/>
      <c r="AJ626" s="1"/>
    </row>
    <row r="627" ht="12" spans="1:3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44"/>
      <c r="AH627" s="44"/>
      <c r="AI627" s="1"/>
      <c r="AJ627" s="1"/>
    </row>
    <row r="628" ht="12" spans="1:3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44"/>
      <c r="AH628" s="44"/>
      <c r="AI628" s="1"/>
      <c r="AJ628" s="1"/>
    </row>
    <row r="629" ht="12" spans="1:3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44"/>
      <c r="AH629" s="44"/>
      <c r="AI629" s="1"/>
      <c r="AJ629" s="1"/>
    </row>
    <row r="630" ht="12" spans="1:3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44"/>
      <c r="AH630" s="44"/>
      <c r="AI630" s="1"/>
      <c r="AJ630" s="1"/>
    </row>
    <row r="631" ht="12" spans="1:3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44"/>
      <c r="AH631" s="44"/>
      <c r="AI631" s="1"/>
      <c r="AJ631" s="1"/>
    </row>
    <row r="632" ht="12" spans="1:3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44"/>
      <c r="AH632" s="44"/>
      <c r="AI632" s="1"/>
      <c r="AJ632" s="1"/>
    </row>
    <row r="633" ht="12" spans="1:3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44"/>
      <c r="AH633" s="44"/>
      <c r="AI633" s="1"/>
      <c r="AJ633" s="1"/>
    </row>
    <row r="634" ht="12" spans="1:3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44"/>
      <c r="AH634" s="44"/>
      <c r="AI634" s="1"/>
      <c r="AJ634" s="1"/>
    </row>
    <row r="635" ht="12" spans="1:3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44"/>
      <c r="AH635" s="44"/>
      <c r="AI635" s="1"/>
      <c r="AJ635" s="1"/>
    </row>
    <row r="636" ht="12" spans="1: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44"/>
      <c r="AH636" s="44"/>
      <c r="AI636" s="1"/>
      <c r="AJ636" s="1"/>
    </row>
    <row r="637" ht="12" spans="1:3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44"/>
      <c r="AH637" s="44"/>
      <c r="AI637" s="1"/>
      <c r="AJ637" s="1"/>
    </row>
    <row r="638" ht="12" spans="1:3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44"/>
      <c r="AH638" s="44"/>
      <c r="AI638" s="1"/>
      <c r="AJ638" s="1"/>
    </row>
    <row r="639" ht="12" spans="1:3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44"/>
      <c r="AH639" s="44"/>
      <c r="AI639" s="1"/>
      <c r="AJ639" s="1"/>
    </row>
    <row r="640" ht="12" spans="1:3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44"/>
      <c r="AH640" s="44"/>
      <c r="AI640" s="1"/>
      <c r="AJ640" s="1"/>
    </row>
    <row r="641" ht="12" spans="1:3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44"/>
      <c r="AH641" s="44"/>
      <c r="AI641" s="1"/>
      <c r="AJ641" s="1"/>
    </row>
    <row r="642" ht="12" spans="1:3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44"/>
      <c r="AH642" s="44"/>
      <c r="AI642" s="1"/>
      <c r="AJ642" s="1"/>
    </row>
    <row r="643" ht="12" spans="1:3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44"/>
      <c r="AH643" s="44"/>
      <c r="AI643" s="1"/>
      <c r="AJ643" s="1"/>
    </row>
    <row r="644" ht="12" spans="1:3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44"/>
      <c r="AH644" s="44"/>
      <c r="AI644" s="1"/>
      <c r="AJ644" s="1"/>
    </row>
    <row r="645" ht="12" spans="1:3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44"/>
      <c r="AH645" s="44"/>
      <c r="AI645" s="1"/>
      <c r="AJ645" s="1"/>
    </row>
    <row r="646" ht="12" spans="1:3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44"/>
      <c r="AH646" s="44"/>
      <c r="AI646" s="1"/>
      <c r="AJ646" s="1"/>
    </row>
    <row r="647" ht="12" spans="1:3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44"/>
      <c r="AH647" s="44"/>
      <c r="AI647" s="1"/>
      <c r="AJ647" s="1"/>
    </row>
    <row r="648" ht="12" spans="1:3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44"/>
      <c r="AH648" s="44"/>
      <c r="AI648" s="1"/>
      <c r="AJ648" s="1"/>
    </row>
    <row r="649" ht="12" spans="1:3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44"/>
      <c r="AH649" s="44"/>
      <c r="AI649" s="1"/>
      <c r="AJ649" s="1"/>
    </row>
    <row r="650" ht="12" spans="1:3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44"/>
      <c r="AH650" s="44"/>
      <c r="AI650" s="1"/>
      <c r="AJ650" s="1"/>
    </row>
    <row r="651" ht="12" spans="1:3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44"/>
      <c r="AH651" s="44"/>
      <c r="AI651" s="1"/>
      <c r="AJ651" s="1"/>
    </row>
    <row r="652" ht="12" spans="1:3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44"/>
      <c r="AH652" s="44"/>
      <c r="AI652" s="1"/>
      <c r="AJ652" s="1"/>
    </row>
    <row r="653" ht="12" spans="1:3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44"/>
      <c r="AH653" s="44"/>
      <c r="AI653" s="1"/>
      <c r="AJ653" s="1"/>
    </row>
    <row r="654" ht="12" spans="1:3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44"/>
      <c r="AH654" s="44"/>
      <c r="AI654" s="1"/>
      <c r="AJ654" s="1"/>
    </row>
    <row r="655" ht="12" spans="1:3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44"/>
      <c r="AH655" s="44"/>
      <c r="AI655" s="1"/>
      <c r="AJ655" s="1"/>
    </row>
    <row r="656" ht="12" spans="1:3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44"/>
      <c r="AH656" s="44"/>
      <c r="AI656" s="1"/>
      <c r="AJ656" s="1"/>
    </row>
    <row r="657" ht="12" spans="1:3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44"/>
      <c r="AH657" s="44"/>
      <c r="AI657" s="1"/>
      <c r="AJ657" s="1"/>
    </row>
    <row r="658" ht="12" spans="1:3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44"/>
      <c r="AH658" s="44"/>
      <c r="AI658" s="1"/>
      <c r="AJ658" s="1"/>
    </row>
    <row r="659" ht="12" spans="1:3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44"/>
      <c r="AH659" s="44"/>
      <c r="AI659" s="1"/>
      <c r="AJ659" s="1"/>
    </row>
    <row r="660" ht="12" spans="1:3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44"/>
      <c r="AH660" s="44"/>
      <c r="AI660" s="1"/>
      <c r="AJ660" s="1"/>
    </row>
    <row r="661" ht="12" spans="1:3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44"/>
      <c r="AH661" s="44"/>
      <c r="AI661" s="1"/>
      <c r="AJ661" s="1"/>
    </row>
    <row r="662" ht="12" spans="1:3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44"/>
      <c r="AH662" s="44"/>
      <c r="AI662" s="1"/>
      <c r="AJ662" s="1"/>
    </row>
    <row r="663" ht="12" spans="1:3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44"/>
      <c r="AH663" s="44"/>
      <c r="AI663" s="1"/>
      <c r="AJ663" s="1"/>
    </row>
    <row r="664" ht="12" spans="1:3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44"/>
      <c r="AH664" s="44"/>
      <c r="AI664" s="1"/>
      <c r="AJ664" s="1"/>
    </row>
    <row r="665" ht="12" spans="1:3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44"/>
      <c r="AH665" s="44"/>
      <c r="AI665" s="1"/>
      <c r="AJ665" s="1"/>
    </row>
    <row r="666" ht="12" spans="1:3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44"/>
      <c r="AH666" s="44"/>
      <c r="AI666" s="1"/>
      <c r="AJ666" s="1"/>
    </row>
    <row r="667" ht="12" spans="1:3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44"/>
      <c r="AH667" s="44"/>
      <c r="AI667" s="1"/>
      <c r="AJ667" s="1"/>
    </row>
    <row r="668" ht="12" spans="1:3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44"/>
      <c r="AH668" s="44"/>
      <c r="AI668" s="1"/>
      <c r="AJ668" s="1"/>
    </row>
    <row r="669" ht="12" spans="1:3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44"/>
      <c r="AH669" s="44"/>
      <c r="AI669" s="1"/>
      <c r="AJ669" s="1"/>
    </row>
    <row r="670" ht="12" spans="1:3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44"/>
      <c r="AH670" s="44"/>
      <c r="AI670" s="1"/>
      <c r="AJ670" s="1"/>
    </row>
    <row r="671" ht="12" spans="1:3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44"/>
      <c r="AH671" s="44"/>
      <c r="AI671" s="1"/>
      <c r="AJ671" s="1"/>
    </row>
    <row r="672" ht="12" spans="1:3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44"/>
      <c r="AH672" s="44"/>
      <c r="AI672" s="1"/>
      <c r="AJ672" s="1"/>
    </row>
    <row r="673" ht="12" spans="1:3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44"/>
      <c r="AH673" s="44"/>
      <c r="AI673" s="1"/>
      <c r="AJ673" s="1"/>
    </row>
    <row r="674" ht="12" spans="1:3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44"/>
      <c r="AH674" s="44"/>
      <c r="AI674" s="1"/>
      <c r="AJ674" s="1"/>
    </row>
    <row r="675" ht="12" spans="1:3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44"/>
      <c r="AH675" s="44"/>
      <c r="AI675" s="1"/>
      <c r="AJ675" s="1"/>
    </row>
    <row r="676" ht="12" spans="1:3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44"/>
      <c r="AH676" s="44"/>
      <c r="AI676" s="1"/>
      <c r="AJ676" s="1"/>
    </row>
    <row r="677" ht="12" spans="1:3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44"/>
      <c r="AH677" s="44"/>
      <c r="AI677" s="1"/>
      <c r="AJ677" s="1"/>
    </row>
    <row r="678" ht="12" spans="1:3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44"/>
      <c r="AH678" s="44"/>
      <c r="AI678" s="1"/>
      <c r="AJ678" s="1"/>
    </row>
    <row r="679" ht="12" spans="1:3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44"/>
      <c r="AH679" s="44"/>
      <c r="AI679" s="1"/>
      <c r="AJ679" s="1"/>
    </row>
    <row r="680" ht="12" spans="1:3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44"/>
      <c r="AH680" s="44"/>
      <c r="AI680" s="1"/>
      <c r="AJ680" s="1"/>
    </row>
    <row r="681" ht="12" spans="1:3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44"/>
      <c r="AH681" s="44"/>
      <c r="AI681" s="1"/>
      <c r="AJ681" s="1"/>
    </row>
    <row r="682" ht="12" spans="1:3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44"/>
      <c r="AH682" s="44"/>
      <c r="AI682" s="1"/>
      <c r="AJ682" s="1"/>
    </row>
    <row r="683" ht="12" spans="1:3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44"/>
      <c r="AH683" s="44"/>
      <c r="AI683" s="1"/>
      <c r="AJ683" s="1"/>
    </row>
    <row r="684" ht="12" spans="1:3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44"/>
      <c r="AH684" s="44"/>
      <c r="AI684" s="1"/>
      <c r="AJ684" s="1"/>
    </row>
    <row r="685" ht="12" spans="1:3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44"/>
      <c r="AH685" s="44"/>
      <c r="AI685" s="1"/>
      <c r="AJ685" s="1"/>
    </row>
    <row r="686" ht="12" spans="1:3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44"/>
      <c r="AH686" s="44"/>
      <c r="AI686" s="1"/>
      <c r="AJ686" s="1"/>
    </row>
    <row r="687" ht="12" spans="1:3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44"/>
      <c r="AH687" s="44"/>
      <c r="AI687" s="1"/>
      <c r="AJ687" s="1"/>
    </row>
    <row r="688" ht="12" spans="1:3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44"/>
      <c r="AH688" s="44"/>
      <c r="AI688" s="1"/>
      <c r="AJ688" s="1"/>
    </row>
    <row r="689" ht="12" spans="1:3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44"/>
      <c r="AH689" s="44"/>
      <c r="AI689" s="1"/>
      <c r="AJ689" s="1"/>
    </row>
    <row r="690" ht="12" spans="1:3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44"/>
      <c r="AH690" s="44"/>
      <c r="AI690" s="1"/>
      <c r="AJ690" s="1"/>
    </row>
    <row r="691" ht="12" spans="1:3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44"/>
      <c r="AH691" s="44"/>
      <c r="AI691" s="1"/>
      <c r="AJ691" s="1"/>
    </row>
    <row r="692" ht="12" spans="1:3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44"/>
      <c r="AH692" s="44"/>
      <c r="AI692" s="1"/>
      <c r="AJ692" s="1"/>
    </row>
    <row r="693" ht="12" spans="1:3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44"/>
      <c r="AH693" s="44"/>
      <c r="AI693" s="1"/>
      <c r="AJ693" s="1"/>
    </row>
    <row r="694" ht="12" spans="1:3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44"/>
      <c r="AH694" s="44"/>
      <c r="AI694" s="1"/>
      <c r="AJ694" s="1"/>
    </row>
    <row r="695" ht="12" spans="1:3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44"/>
      <c r="AH695" s="44"/>
      <c r="AI695" s="1"/>
      <c r="AJ695" s="1"/>
    </row>
    <row r="696" ht="12" spans="1:3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44"/>
      <c r="AH696" s="44"/>
      <c r="AI696" s="1"/>
      <c r="AJ696" s="1"/>
    </row>
    <row r="697" ht="12" spans="1:3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44"/>
      <c r="AH697" s="44"/>
      <c r="AI697" s="1"/>
      <c r="AJ697" s="1"/>
    </row>
    <row r="698" ht="12" spans="1:3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44"/>
      <c r="AH698" s="44"/>
      <c r="AI698" s="1"/>
      <c r="AJ698" s="1"/>
    </row>
    <row r="699" ht="12" spans="1:3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44"/>
      <c r="AH699" s="44"/>
      <c r="AI699" s="1"/>
      <c r="AJ699" s="1"/>
    </row>
    <row r="700" ht="12" spans="1:3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44"/>
      <c r="AH700" s="44"/>
      <c r="AI700" s="1"/>
      <c r="AJ700" s="1"/>
    </row>
    <row r="701" ht="12" spans="1:3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44"/>
      <c r="AH701" s="44"/>
      <c r="AI701" s="1"/>
      <c r="AJ701" s="1"/>
    </row>
    <row r="702" ht="12" spans="1:3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44"/>
      <c r="AH702" s="44"/>
      <c r="AI702" s="1"/>
      <c r="AJ702" s="1"/>
    </row>
    <row r="703" ht="12" spans="1:3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44"/>
      <c r="AH703" s="44"/>
      <c r="AI703" s="1"/>
      <c r="AJ703" s="1"/>
    </row>
    <row r="704" ht="12" spans="1:3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44"/>
      <c r="AH704" s="44"/>
      <c r="AI704" s="1"/>
      <c r="AJ704" s="1"/>
    </row>
    <row r="705" ht="12" spans="1:3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44"/>
      <c r="AH705" s="44"/>
      <c r="AI705" s="1"/>
      <c r="AJ705" s="1"/>
    </row>
    <row r="706" ht="12" spans="1:3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44"/>
      <c r="AH706" s="44"/>
      <c r="AI706" s="1"/>
      <c r="AJ706" s="1"/>
    </row>
    <row r="707" ht="12" spans="1:3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44"/>
      <c r="AH707" s="44"/>
      <c r="AI707" s="1"/>
      <c r="AJ707" s="1"/>
    </row>
    <row r="708" ht="12" spans="1:3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44"/>
      <c r="AH708" s="44"/>
      <c r="AI708" s="1"/>
      <c r="AJ708" s="1"/>
    </row>
    <row r="709" ht="12" spans="1:3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44"/>
      <c r="AH709" s="44"/>
      <c r="AI709" s="1"/>
      <c r="AJ709" s="1"/>
    </row>
    <row r="710" ht="12" spans="1:3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44"/>
      <c r="AH710" s="44"/>
      <c r="AI710" s="1"/>
      <c r="AJ710" s="1"/>
    </row>
    <row r="711" ht="12" spans="1:3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44"/>
      <c r="AH711" s="44"/>
      <c r="AI711" s="1"/>
      <c r="AJ711" s="1"/>
    </row>
    <row r="712" ht="12" spans="1:3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44"/>
      <c r="AH712" s="44"/>
      <c r="AI712" s="1"/>
      <c r="AJ712" s="1"/>
    </row>
    <row r="713" ht="12" spans="1:3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44"/>
      <c r="AH713" s="44"/>
      <c r="AI713" s="1"/>
      <c r="AJ713" s="1"/>
    </row>
    <row r="714" ht="12" spans="1:3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44"/>
      <c r="AH714" s="44"/>
      <c r="AI714" s="1"/>
      <c r="AJ714" s="1"/>
    </row>
    <row r="715" ht="12" spans="1:3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44"/>
      <c r="AH715" s="44"/>
      <c r="AI715" s="1"/>
      <c r="AJ715" s="1"/>
    </row>
    <row r="716" ht="12" spans="1:3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44"/>
      <c r="AH716" s="44"/>
      <c r="AI716" s="1"/>
      <c r="AJ716" s="1"/>
    </row>
    <row r="717" ht="12" spans="1:3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44"/>
      <c r="AH717" s="44"/>
      <c r="AI717" s="1"/>
      <c r="AJ717" s="1"/>
    </row>
    <row r="718" ht="12" spans="1:3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44"/>
      <c r="AH718" s="44"/>
      <c r="AI718" s="1"/>
      <c r="AJ718" s="1"/>
    </row>
    <row r="719" ht="12" spans="1:3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44"/>
      <c r="AH719" s="44"/>
      <c r="AI719" s="1"/>
      <c r="AJ719" s="1"/>
    </row>
    <row r="720" ht="12" spans="1:3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44"/>
      <c r="AH720" s="44"/>
      <c r="AI720" s="1"/>
      <c r="AJ720" s="1"/>
    </row>
    <row r="721" ht="12" spans="1:3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44"/>
      <c r="AH721" s="44"/>
      <c r="AI721" s="1"/>
      <c r="AJ721" s="1"/>
    </row>
    <row r="722" ht="12" spans="1:3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44"/>
      <c r="AH722" s="44"/>
      <c r="AI722" s="1"/>
      <c r="AJ722" s="1"/>
    </row>
    <row r="723" ht="12" spans="1:3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44"/>
      <c r="AH723" s="44"/>
      <c r="AI723" s="1"/>
      <c r="AJ723" s="1"/>
    </row>
    <row r="724" ht="12" spans="1:3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44"/>
      <c r="AH724" s="44"/>
      <c r="AI724" s="1"/>
      <c r="AJ724" s="1"/>
    </row>
    <row r="725" ht="12" spans="1:3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44"/>
      <c r="AH725" s="44"/>
      <c r="AI725" s="1"/>
      <c r="AJ725" s="1"/>
    </row>
    <row r="726" ht="12" spans="1:3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44"/>
      <c r="AH726" s="44"/>
      <c r="AI726" s="1"/>
      <c r="AJ726" s="1"/>
    </row>
    <row r="727" ht="12" spans="1:3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44"/>
      <c r="AH727" s="44"/>
      <c r="AI727" s="1"/>
      <c r="AJ727" s="1"/>
    </row>
    <row r="728" ht="12" spans="1:3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44"/>
      <c r="AH728" s="44"/>
      <c r="AI728" s="1"/>
      <c r="AJ728" s="1"/>
    </row>
    <row r="729" ht="12" spans="1:3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44"/>
      <c r="AH729" s="44"/>
      <c r="AI729" s="1"/>
      <c r="AJ729" s="1"/>
    </row>
    <row r="730" ht="12" spans="1:3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44"/>
      <c r="AH730" s="44"/>
      <c r="AI730" s="1"/>
      <c r="AJ730" s="1"/>
    </row>
    <row r="731" ht="12" spans="1:3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44"/>
      <c r="AH731" s="44"/>
      <c r="AI731" s="1"/>
      <c r="AJ731" s="1"/>
    </row>
    <row r="732" ht="12" spans="1:3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44"/>
      <c r="AH732" s="44"/>
      <c r="AI732" s="1"/>
      <c r="AJ732" s="1"/>
    </row>
    <row r="733" ht="12" spans="1:3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44"/>
      <c r="AH733" s="44"/>
      <c r="AI733" s="1"/>
      <c r="AJ733" s="1"/>
    </row>
    <row r="734" ht="12" spans="1:3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44"/>
      <c r="AH734" s="44"/>
      <c r="AI734" s="1"/>
      <c r="AJ734" s="1"/>
    </row>
    <row r="735" ht="12" spans="1:3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44"/>
      <c r="AH735" s="44"/>
      <c r="AI735" s="1"/>
      <c r="AJ735" s="1"/>
    </row>
    <row r="736" ht="12" spans="1: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44"/>
      <c r="AH736" s="44"/>
      <c r="AI736" s="1"/>
      <c r="AJ736" s="1"/>
    </row>
    <row r="737" ht="12" spans="1:3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44"/>
      <c r="AH737" s="44"/>
      <c r="AI737" s="1"/>
      <c r="AJ737" s="1"/>
    </row>
    <row r="738" ht="12" spans="1:3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44"/>
      <c r="AH738" s="44"/>
      <c r="AI738" s="1"/>
      <c r="AJ738" s="1"/>
    </row>
    <row r="739" ht="12" spans="1:3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44"/>
      <c r="AH739" s="44"/>
      <c r="AI739" s="1"/>
      <c r="AJ739" s="1"/>
    </row>
    <row r="740" ht="12" spans="1:3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44"/>
      <c r="AH740" s="44"/>
      <c r="AI740" s="1"/>
      <c r="AJ740" s="1"/>
    </row>
    <row r="741" ht="12" spans="1:3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44"/>
      <c r="AH741" s="44"/>
      <c r="AI741" s="1"/>
      <c r="AJ741" s="1"/>
    </row>
    <row r="742" ht="12" spans="1:3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44"/>
      <c r="AH742" s="44"/>
      <c r="AI742" s="1"/>
      <c r="AJ742" s="1"/>
    </row>
    <row r="743" ht="12" spans="1:3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44"/>
      <c r="AH743" s="44"/>
      <c r="AI743" s="1"/>
      <c r="AJ743" s="1"/>
    </row>
    <row r="744" ht="12" spans="1:3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44"/>
      <c r="AH744" s="44"/>
      <c r="AI744" s="1"/>
      <c r="AJ744" s="1"/>
    </row>
    <row r="745" ht="12" spans="1:3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44"/>
      <c r="AH745" s="44"/>
      <c r="AI745" s="1"/>
      <c r="AJ745" s="1"/>
    </row>
    <row r="746" ht="12" spans="1:3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44"/>
      <c r="AH746" s="44"/>
      <c r="AI746" s="1"/>
      <c r="AJ746" s="1"/>
    </row>
    <row r="747" ht="12" spans="1:3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44"/>
      <c r="AH747" s="44"/>
      <c r="AI747" s="1"/>
      <c r="AJ747" s="1"/>
    </row>
    <row r="748" ht="12" spans="1:3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44"/>
      <c r="AH748" s="44"/>
      <c r="AI748" s="1"/>
      <c r="AJ748" s="1"/>
    </row>
    <row r="749" ht="12" spans="1:3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44"/>
      <c r="AH749" s="44"/>
      <c r="AI749" s="1"/>
      <c r="AJ749" s="1"/>
    </row>
    <row r="750" ht="12" spans="1:3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44"/>
      <c r="AH750" s="44"/>
      <c r="AI750" s="1"/>
      <c r="AJ750" s="1"/>
    </row>
    <row r="751" ht="12" spans="1:3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44"/>
      <c r="AH751" s="44"/>
      <c r="AI751" s="1"/>
      <c r="AJ751" s="1"/>
    </row>
    <row r="752" ht="12" spans="1:3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44"/>
      <c r="AH752" s="44"/>
      <c r="AI752" s="1"/>
      <c r="AJ752" s="1"/>
    </row>
    <row r="753" ht="12" spans="1:3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44"/>
      <c r="AH753" s="44"/>
      <c r="AI753" s="1"/>
      <c r="AJ753" s="1"/>
    </row>
    <row r="754" ht="12" spans="1:3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44"/>
      <c r="AH754" s="44"/>
      <c r="AI754" s="1"/>
      <c r="AJ754" s="1"/>
    </row>
    <row r="755" ht="12" spans="1:3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44"/>
      <c r="AH755" s="44"/>
      <c r="AI755" s="1"/>
      <c r="AJ755" s="1"/>
    </row>
    <row r="756" ht="12" spans="1:3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44"/>
      <c r="AH756" s="44"/>
      <c r="AI756" s="1"/>
      <c r="AJ756" s="1"/>
    </row>
    <row r="757" ht="12" spans="1:3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44"/>
      <c r="AH757" s="44"/>
      <c r="AI757" s="1"/>
      <c r="AJ757" s="1"/>
    </row>
    <row r="758" ht="12" spans="1:3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44"/>
      <c r="AH758" s="44"/>
      <c r="AI758" s="1"/>
      <c r="AJ758" s="1"/>
    </row>
    <row r="759" ht="12" spans="1:3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44"/>
      <c r="AH759" s="44"/>
      <c r="AI759" s="1"/>
      <c r="AJ759" s="1"/>
    </row>
    <row r="760" ht="12" spans="1:3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44"/>
      <c r="AH760" s="44"/>
      <c r="AI760" s="1"/>
      <c r="AJ760" s="1"/>
    </row>
    <row r="761" ht="12" spans="1:3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44"/>
      <c r="AH761" s="44"/>
      <c r="AI761" s="1"/>
      <c r="AJ761" s="1"/>
    </row>
    <row r="762" ht="12" spans="1:3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44"/>
      <c r="AH762" s="44"/>
      <c r="AI762" s="1"/>
      <c r="AJ762" s="1"/>
    </row>
    <row r="763" ht="12" spans="1:3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44"/>
      <c r="AH763" s="44"/>
      <c r="AI763" s="1"/>
      <c r="AJ763" s="1"/>
    </row>
    <row r="764" ht="12" spans="1:3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44"/>
      <c r="AH764" s="44"/>
      <c r="AI764" s="1"/>
      <c r="AJ764" s="1"/>
    </row>
    <row r="765" ht="12" spans="1:3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44"/>
      <c r="AH765" s="44"/>
      <c r="AI765" s="1"/>
      <c r="AJ765" s="1"/>
    </row>
    <row r="766" ht="12" spans="1:3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44"/>
      <c r="AH766" s="44"/>
      <c r="AI766" s="1"/>
      <c r="AJ766" s="1"/>
    </row>
    <row r="767" ht="12" spans="1:3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44"/>
      <c r="AH767" s="44"/>
      <c r="AI767" s="1"/>
      <c r="AJ767" s="1"/>
    </row>
    <row r="768" ht="12" spans="1:3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44"/>
      <c r="AH768" s="44"/>
      <c r="AI768" s="1"/>
      <c r="AJ768" s="1"/>
    </row>
    <row r="769" ht="12" spans="1:3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44"/>
      <c r="AH769" s="44"/>
      <c r="AI769" s="1"/>
      <c r="AJ769" s="1"/>
    </row>
    <row r="770" ht="12" spans="1:3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44"/>
      <c r="AH770" s="44"/>
      <c r="AI770" s="1"/>
      <c r="AJ770" s="1"/>
    </row>
    <row r="771" ht="12" spans="1:3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44"/>
      <c r="AH771" s="44"/>
      <c r="AI771" s="1"/>
      <c r="AJ771" s="1"/>
    </row>
    <row r="772" ht="12" spans="1:3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44"/>
      <c r="AH772" s="44"/>
      <c r="AI772" s="1"/>
      <c r="AJ772" s="1"/>
    </row>
    <row r="773" ht="12" spans="1:3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44"/>
      <c r="AH773" s="44"/>
      <c r="AI773" s="1"/>
      <c r="AJ773" s="1"/>
    </row>
    <row r="774" ht="12" spans="1:3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44"/>
      <c r="AH774" s="44"/>
      <c r="AI774" s="1"/>
      <c r="AJ774" s="1"/>
    </row>
    <row r="775" ht="12" spans="1:3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44"/>
      <c r="AH775" s="44"/>
      <c r="AI775" s="1"/>
      <c r="AJ775" s="1"/>
    </row>
    <row r="776" ht="12" spans="1:3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44"/>
      <c r="AH776" s="44"/>
      <c r="AI776" s="1"/>
      <c r="AJ776" s="1"/>
    </row>
    <row r="777" ht="12" spans="1:3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44"/>
      <c r="AH777" s="44"/>
      <c r="AI777" s="1"/>
      <c r="AJ777" s="1"/>
    </row>
    <row r="778" ht="12" spans="1:3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44"/>
      <c r="AH778" s="44"/>
      <c r="AI778" s="1"/>
      <c r="AJ778" s="1"/>
    </row>
    <row r="779" ht="12" spans="1:3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44"/>
      <c r="AH779" s="44"/>
      <c r="AI779" s="1"/>
      <c r="AJ779" s="1"/>
    </row>
    <row r="780" ht="12" spans="1:3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44"/>
      <c r="AH780" s="44"/>
      <c r="AI780" s="1"/>
      <c r="AJ780" s="1"/>
    </row>
    <row r="781" ht="12" spans="1:3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44"/>
      <c r="AH781" s="44"/>
      <c r="AI781" s="1"/>
      <c r="AJ781" s="1"/>
    </row>
    <row r="782" ht="12" spans="1:3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44"/>
      <c r="AH782" s="44"/>
      <c r="AI782" s="1"/>
      <c r="AJ782" s="1"/>
    </row>
    <row r="783" ht="12" spans="1:3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44"/>
      <c r="AH783" s="44"/>
      <c r="AI783" s="1"/>
      <c r="AJ783" s="1"/>
    </row>
    <row r="784" ht="12" spans="1:3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44"/>
      <c r="AH784" s="44"/>
      <c r="AI784" s="1"/>
      <c r="AJ784" s="1"/>
    </row>
    <row r="785" ht="12" spans="1:3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44"/>
      <c r="AH785" s="44"/>
      <c r="AI785" s="1"/>
      <c r="AJ785" s="1"/>
    </row>
    <row r="786" ht="12" spans="1:3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44"/>
      <c r="AH786" s="44"/>
      <c r="AI786" s="1"/>
      <c r="AJ786" s="1"/>
    </row>
    <row r="787" ht="12" spans="1:3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44"/>
      <c r="AH787" s="44"/>
      <c r="AI787" s="1"/>
      <c r="AJ787" s="1"/>
    </row>
    <row r="788" ht="12" spans="1:3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44"/>
      <c r="AH788" s="44"/>
      <c r="AI788" s="1"/>
      <c r="AJ788" s="1"/>
    </row>
    <row r="789" ht="12" spans="1:3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44"/>
      <c r="AH789" s="44"/>
      <c r="AI789" s="1"/>
      <c r="AJ789" s="1"/>
    </row>
    <row r="790" ht="12" spans="1:3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44"/>
      <c r="AH790" s="44"/>
      <c r="AI790" s="1"/>
      <c r="AJ790" s="1"/>
    </row>
    <row r="791" ht="12" spans="1:3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44"/>
      <c r="AH791" s="44"/>
      <c r="AI791" s="1"/>
      <c r="AJ791" s="1"/>
    </row>
    <row r="792" ht="12" spans="1:3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44"/>
      <c r="AH792" s="44"/>
      <c r="AI792" s="1"/>
      <c r="AJ792" s="1"/>
    </row>
    <row r="793" ht="12" spans="1:3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44"/>
      <c r="AH793" s="44"/>
      <c r="AI793" s="1"/>
      <c r="AJ793" s="1"/>
    </row>
    <row r="794" ht="12" spans="1:3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44"/>
      <c r="AH794" s="44"/>
      <c r="AI794" s="1"/>
      <c r="AJ794" s="1"/>
    </row>
    <row r="795" ht="12" spans="1:3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44"/>
      <c r="AH795" s="44"/>
      <c r="AI795" s="1"/>
      <c r="AJ795" s="1"/>
    </row>
    <row r="796" ht="12" spans="1:3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44"/>
      <c r="AH796" s="44"/>
      <c r="AI796" s="1"/>
      <c r="AJ796" s="1"/>
    </row>
    <row r="797" ht="12" spans="1:3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44"/>
      <c r="AH797" s="44"/>
      <c r="AI797" s="1"/>
      <c r="AJ797" s="1"/>
    </row>
    <row r="798" ht="12" spans="1:3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44"/>
      <c r="AH798" s="44"/>
      <c r="AI798" s="1"/>
      <c r="AJ798" s="1"/>
    </row>
    <row r="799" ht="12" spans="1:3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44"/>
      <c r="AH799" s="44"/>
      <c r="AI799" s="1"/>
      <c r="AJ799" s="1"/>
    </row>
    <row r="800" ht="12" spans="1:3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44"/>
      <c r="AH800" s="44"/>
      <c r="AI800" s="1"/>
      <c r="AJ800" s="1"/>
    </row>
    <row r="801" ht="12" spans="1:3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44"/>
      <c r="AH801" s="44"/>
      <c r="AI801" s="1"/>
      <c r="AJ801" s="1"/>
    </row>
    <row r="802" ht="12" spans="1:3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44"/>
      <c r="AH802" s="44"/>
      <c r="AI802" s="1"/>
      <c r="AJ802" s="1"/>
    </row>
    <row r="803" ht="12" spans="1:3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44"/>
      <c r="AH803" s="44"/>
      <c r="AI803" s="1"/>
      <c r="AJ803" s="1"/>
    </row>
    <row r="804" ht="12" spans="1:3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44"/>
      <c r="AH804" s="44"/>
      <c r="AI804" s="1"/>
      <c r="AJ804" s="1"/>
    </row>
    <row r="805" ht="12" spans="1:3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44"/>
      <c r="AH805" s="44"/>
      <c r="AI805" s="1"/>
      <c r="AJ805" s="1"/>
    </row>
    <row r="806" ht="12" spans="1:3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44"/>
      <c r="AH806" s="44"/>
      <c r="AI806" s="1"/>
      <c r="AJ806" s="1"/>
    </row>
    <row r="807" ht="12" spans="1:3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44"/>
      <c r="AH807" s="44"/>
      <c r="AI807" s="1"/>
      <c r="AJ807" s="1"/>
    </row>
    <row r="808" ht="12" spans="1:3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44"/>
      <c r="AH808" s="44"/>
      <c r="AI808" s="1"/>
      <c r="AJ808" s="1"/>
    </row>
    <row r="809" ht="12" spans="1:3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44"/>
      <c r="AH809" s="44"/>
      <c r="AI809" s="1"/>
      <c r="AJ809" s="1"/>
    </row>
    <row r="810" ht="12" spans="1:3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44"/>
      <c r="AH810" s="44"/>
      <c r="AI810" s="1"/>
      <c r="AJ810" s="1"/>
    </row>
    <row r="811" ht="12" spans="1:3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44"/>
      <c r="AH811" s="44"/>
      <c r="AI811" s="1"/>
      <c r="AJ811" s="1"/>
    </row>
    <row r="812" ht="12" spans="1:3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44"/>
      <c r="AH812" s="44"/>
      <c r="AI812" s="1"/>
      <c r="AJ812" s="1"/>
    </row>
    <row r="813" ht="12" spans="1:3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44"/>
      <c r="AH813" s="44"/>
      <c r="AI813" s="1"/>
      <c r="AJ813" s="1"/>
    </row>
    <row r="814" ht="12" spans="1:3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44"/>
      <c r="AH814" s="44"/>
      <c r="AI814" s="1"/>
      <c r="AJ814" s="1"/>
    </row>
    <row r="815" ht="12" spans="1:3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44"/>
      <c r="AH815" s="44"/>
      <c r="AI815" s="1"/>
      <c r="AJ815" s="1"/>
    </row>
    <row r="816" ht="12" spans="1:3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44"/>
      <c r="AH816" s="44"/>
      <c r="AI816" s="1"/>
      <c r="AJ816" s="1"/>
    </row>
    <row r="817" ht="12" spans="1:3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44"/>
      <c r="AH817" s="44"/>
      <c r="AI817" s="1"/>
      <c r="AJ817" s="1"/>
    </row>
    <row r="818" ht="12" spans="1:3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44"/>
      <c r="AH818" s="44"/>
      <c r="AI818" s="1"/>
      <c r="AJ818" s="1"/>
    </row>
    <row r="819" ht="12" spans="1:3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44"/>
      <c r="AH819" s="44"/>
      <c r="AI819" s="1"/>
      <c r="AJ819" s="1"/>
    </row>
    <row r="820" ht="12" spans="1:3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44"/>
      <c r="AH820" s="44"/>
      <c r="AI820" s="1"/>
      <c r="AJ820" s="1"/>
    </row>
    <row r="821" ht="12" spans="1:3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44"/>
      <c r="AH821" s="44"/>
      <c r="AI821" s="1"/>
      <c r="AJ821" s="1"/>
    </row>
    <row r="822" ht="12" spans="1:3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44"/>
      <c r="AH822" s="44"/>
      <c r="AI822" s="1"/>
      <c r="AJ822" s="1"/>
    </row>
    <row r="823" ht="12" spans="1:3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44"/>
      <c r="AH823" s="44"/>
      <c r="AI823" s="1"/>
      <c r="AJ823" s="1"/>
    </row>
    <row r="824" ht="12" spans="1:3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44"/>
      <c r="AH824" s="44"/>
      <c r="AI824" s="1"/>
      <c r="AJ824" s="1"/>
    </row>
    <row r="825" ht="12" spans="1:3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44"/>
      <c r="AH825" s="44"/>
      <c r="AI825" s="1"/>
      <c r="AJ825" s="1"/>
    </row>
    <row r="826" ht="12" spans="1:3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44"/>
      <c r="AH826" s="44"/>
      <c r="AI826" s="1"/>
      <c r="AJ826" s="1"/>
    </row>
    <row r="827" ht="12" spans="1:3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44"/>
      <c r="AH827" s="44"/>
      <c r="AI827" s="1"/>
      <c r="AJ827" s="1"/>
    </row>
    <row r="828" ht="12" spans="1:3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44"/>
      <c r="AH828" s="44"/>
      <c r="AI828" s="1"/>
      <c r="AJ828" s="1"/>
    </row>
    <row r="829" ht="12" spans="1:3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44"/>
      <c r="AH829" s="44"/>
      <c r="AI829" s="1"/>
      <c r="AJ829" s="1"/>
    </row>
    <row r="830" ht="12" spans="1:3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44"/>
      <c r="AH830" s="44"/>
      <c r="AI830" s="1"/>
      <c r="AJ830" s="1"/>
    </row>
    <row r="831" ht="12" spans="1:3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44"/>
      <c r="AH831" s="44"/>
      <c r="AI831" s="1"/>
      <c r="AJ831" s="1"/>
    </row>
    <row r="832" ht="12" spans="1:3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44"/>
      <c r="AH832" s="44"/>
      <c r="AI832" s="1"/>
      <c r="AJ832" s="1"/>
    </row>
    <row r="833" ht="12" spans="1:3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44"/>
      <c r="AH833" s="44"/>
      <c r="AI833" s="1"/>
      <c r="AJ833" s="1"/>
    </row>
    <row r="834" ht="12" spans="1:3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44"/>
      <c r="AH834" s="44"/>
      <c r="AI834" s="1"/>
      <c r="AJ834" s="1"/>
    </row>
    <row r="835" ht="12" spans="1:3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44"/>
      <c r="AH835" s="44"/>
      <c r="AI835" s="1"/>
      <c r="AJ835" s="1"/>
    </row>
    <row r="836" ht="12" spans="1: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44"/>
      <c r="AH836" s="44"/>
      <c r="AI836" s="1"/>
      <c r="AJ836" s="1"/>
    </row>
    <row r="837" ht="12" spans="1:3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44"/>
      <c r="AH837" s="44"/>
      <c r="AI837" s="1"/>
      <c r="AJ837" s="1"/>
    </row>
    <row r="838" ht="12" spans="1:3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44"/>
      <c r="AH838" s="44"/>
      <c r="AI838" s="1"/>
      <c r="AJ838" s="1"/>
    </row>
    <row r="839" ht="12" spans="1:3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44"/>
      <c r="AH839" s="44"/>
      <c r="AI839" s="1"/>
      <c r="AJ839" s="1"/>
    </row>
    <row r="840" ht="12" spans="1:3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44"/>
      <c r="AH840" s="44"/>
      <c r="AI840" s="1"/>
      <c r="AJ840" s="1"/>
    </row>
    <row r="841" ht="12" spans="1:3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44"/>
      <c r="AH841" s="44"/>
      <c r="AI841" s="1"/>
      <c r="AJ841" s="1"/>
    </row>
    <row r="842" ht="12" spans="1:3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44"/>
      <c r="AH842" s="44"/>
      <c r="AI842" s="1"/>
      <c r="AJ842" s="1"/>
    </row>
    <row r="843" ht="12" spans="1:3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44"/>
      <c r="AH843" s="44"/>
      <c r="AI843" s="1"/>
      <c r="AJ843" s="1"/>
    </row>
    <row r="844" ht="12" spans="1:3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44"/>
      <c r="AH844" s="44"/>
      <c r="AI844" s="1"/>
      <c r="AJ844" s="1"/>
    </row>
    <row r="845" ht="12" spans="1:3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44"/>
      <c r="AH845" s="44"/>
      <c r="AI845" s="1"/>
      <c r="AJ845" s="1"/>
    </row>
    <row r="846" ht="12" spans="1:3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44"/>
      <c r="AH846" s="44"/>
      <c r="AI846" s="1"/>
      <c r="AJ846" s="1"/>
    </row>
    <row r="847" ht="12" spans="1:3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44"/>
      <c r="AH847" s="44"/>
      <c r="AI847" s="1"/>
      <c r="AJ847" s="1"/>
    </row>
    <row r="848" ht="12" spans="1:3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44"/>
      <c r="AH848" s="44"/>
      <c r="AI848" s="1"/>
      <c r="AJ848" s="1"/>
    </row>
    <row r="849" ht="12" spans="1:3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44"/>
      <c r="AH849" s="44"/>
      <c r="AI849" s="1"/>
      <c r="AJ849" s="1"/>
    </row>
    <row r="850" ht="12" spans="1:3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44"/>
      <c r="AH850" s="44"/>
      <c r="AI850" s="1"/>
      <c r="AJ850" s="1"/>
    </row>
    <row r="851" ht="12" spans="1:3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44"/>
      <c r="AH851" s="44"/>
      <c r="AI851" s="1"/>
      <c r="AJ851" s="1"/>
    </row>
    <row r="852" ht="12" spans="1:3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44"/>
      <c r="AH852" s="44"/>
      <c r="AI852" s="1"/>
      <c r="AJ852" s="1"/>
    </row>
    <row r="853" ht="12" spans="1:3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44"/>
      <c r="AH853" s="44"/>
      <c r="AI853" s="1"/>
      <c r="AJ853" s="1"/>
    </row>
    <row r="854" ht="12" spans="1:3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44"/>
      <c r="AH854" s="44"/>
      <c r="AI854" s="1"/>
      <c r="AJ854" s="1"/>
    </row>
    <row r="855" ht="12" spans="1:3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44"/>
      <c r="AH855" s="44"/>
      <c r="AI855" s="1"/>
      <c r="AJ855" s="1"/>
    </row>
    <row r="856" ht="12" spans="1:3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44"/>
      <c r="AH856" s="44"/>
      <c r="AI856" s="1"/>
      <c r="AJ856" s="1"/>
    </row>
    <row r="857" ht="12" spans="1:3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44"/>
      <c r="AH857" s="44"/>
      <c r="AI857" s="1"/>
      <c r="AJ857" s="1"/>
    </row>
    <row r="858" ht="12" spans="1:3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44"/>
      <c r="AH858" s="44"/>
      <c r="AI858" s="1"/>
      <c r="AJ858" s="1"/>
    </row>
    <row r="859" ht="12" spans="1:3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44"/>
      <c r="AH859" s="44"/>
      <c r="AI859" s="1"/>
      <c r="AJ859" s="1"/>
    </row>
    <row r="860" ht="12" spans="1:3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44"/>
      <c r="AH860" s="44"/>
      <c r="AI860" s="1"/>
      <c r="AJ860" s="1"/>
    </row>
    <row r="861" ht="12" spans="1:3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44"/>
      <c r="AH861" s="44"/>
      <c r="AI861" s="1"/>
      <c r="AJ861" s="1"/>
    </row>
    <row r="862" ht="12" spans="1:3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44"/>
      <c r="AH862" s="44"/>
      <c r="AI862" s="1"/>
      <c r="AJ862" s="1"/>
    </row>
    <row r="863" ht="12" spans="1:3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44"/>
      <c r="AH863" s="44"/>
      <c r="AI863" s="1"/>
      <c r="AJ863" s="1"/>
    </row>
    <row r="864" ht="12" spans="1:3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44"/>
      <c r="AH864" s="44"/>
      <c r="AI864" s="1"/>
      <c r="AJ864" s="1"/>
    </row>
    <row r="865" ht="12" spans="1:3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44"/>
      <c r="AH865" s="44"/>
      <c r="AI865" s="1"/>
      <c r="AJ865" s="1"/>
    </row>
    <row r="866" ht="12" spans="1:3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44"/>
      <c r="AH866" s="44"/>
      <c r="AI866" s="1"/>
      <c r="AJ866" s="1"/>
    </row>
    <row r="867" ht="12" spans="1:3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44"/>
      <c r="AH867" s="44"/>
      <c r="AI867" s="1"/>
      <c r="AJ867" s="1"/>
    </row>
    <row r="868" ht="12" spans="1:3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44"/>
      <c r="AH868" s="44"/>
      <c r="AI868" s="1"/>
      <c r="AJ868" s="1"/>
    </row>
    <row r="869" ht="12" spans="1:3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44"/>
      <c r="AH869" s="44"/>
      <c r="AI869" s="1"/>
      <c r="AJ869" s="1"/>
    </row>
    <row r="870" ht="12" spans="1:3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44"/>
      <c r="AH870" s="44"/>
      <c r="AI870" s="1"/>
      <c r="AJ870" s="1"/>
    </row>
    <row r="871" ht="12" spans="1:3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44"/>
      <c r="AH871" s="44"/>
      <c r="AI871" s="1"/>
      <c r="AJ871" s="1"/>
    </row>
    <row r="872" ht="12" spans="1:3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44"/>
      <c r="AH872" s="44"/>
      <c r="AI872" s="1"/>
      <c r="AJ872" s="1"/>
    </row>
    <row r="873" ht="12" spans="1:3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44"/>
      <c r="AH873" s="44"/>
      <c r="AI873" s="1"/>
      <c r="AJ873" s="1"/>
    </row>
    <row r="874" ht="12" spans="1:3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44"/>
      <c r="AH874" s="44"/>
      <c r="AI874" s="1"/>
      <c r="AJ874" s="1"/>
    </row>
    <row r="875" ht="12" spans="1:3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44"/>
      <c r="AH875" s="44"/>
      <c r="AI875" s="1"/>
      <c r="AJ875" s="1"/>
    </row>
    <row r="876" ht="12" spans="1:3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44"/>
      <c r="AH876" s="44"/>
      <c r="AI876" s="1"/>
      <c r="AJ876" s="1"/>
    </row>
    <row r="877" ht="12" spans="1:3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44"/>
      <c r="AH877" s="44"/>
      <c r="AI877" s="1"/>
      <c r="AJ877" s="1"/>
    </row>
    <row r="878" ht="12" spans="1:3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44"/>
      <c r="AH878" s="44"/>
      <c r="AI878" s="1"/>
      <c r="AJ878" s="1"/>
    </row>
    <row r="879" ht="12" spans="1:3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44"/>
      <c r="AH879" s="44"/>
      <c r="AI879" s="1"/>
      <c r="AJ879" s="1"/>
    </row>
    <row r="880" ht="12" spans="1:3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44"/>
      <c r="AH880" s="44"/>
      <c r="AI880" s="1"/>
      <c r="AJ880" s="1"/>
    </row>
    <row r="881" ht="12" spans="1:3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44"/>
      <c r="AH881" s="44"/>
      <c r="AI881" s="1"/>
      <c r="AJ881" s="1"/>
    </row>
    <row r="882" ht="12" spans="1:3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44"/>
      <c r="AH882" s="44"/>
      <c r="AI882" s="1"/>
      <c r="AJ882" s="1"/>
    </row>
    <row r="883" ht="12" spans="1:3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44"/>
      <c r="AH883" s="44"/>
      <c r="AI883" s="1"/>
      <c r="AJ883" s="1"/>
    </row>
    <row r="884" ht="12" spans="1:3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44"/>
      <c r="AH884" s="44"/>
      <c r="AI884" s="1"/>
      <c r="AJ884" s="1"/>
    </row>
    <row r="885" ht="12" spans="1:3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44"/>
      <c r="AH885" s="44"/>
      <c r="AI885" s="1"/>
      <c r="AJ885" s="1"/>
    </row>
    <row r="886" ht="12" spans="1:3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44"/>
      <c r="AH886" s="44"/>
      <c r="AI886" s="1"/>
      <c r="AJ886" s="1"/>
    </row>
    <row r="887" ht="12" spans="1:3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44"/>
      <c r="AH887" s="44"/>
      <c r="AI887" s="1"/>
      <c r="AJ887" s="1"/>
    </row>
    <row r="888" ht="12" spans="1:3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44"/>
      <c r="AH888" s="44"/>
      <c r="AI888" s="1"/>
      <c r="AJ888" s="1"/>
    </row>
    <row r="889" ht="12" spans="1:3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44"/>
      <c r="AH889" s="44"/>
      <c r="AI889" s="1"/>
      <c r="AJ889" s="1"/>
    </row>
    <row r="890" ht="12" spans="1:3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44"/>
      <c r="AH890" s="44"/>
      <c r="AI890" s="1"/>
      <c r="AJ890" s="1"/>
    </row>
    <row r="891" ht="12" spans="1:3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44"/>
      <c r="AH891" s="44"/>
      <c r="AI891" s="1"/>
      <c r="AJ891" s="1"/>
    </row>
    <row r="892" ht="12" spans="1:3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44"/>
      <c r="AH892" s="44"/>
      <c r="AI892" s="1"/>
      <c r="AJ892" s="1"/>
    </row>
    <row r="893" ht="12" spans="1:3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44"/>
      <c r="AH893" s="44"/>
      <c r="AI893" s="1"/>
      <c r="AJ893" s="1"/>
    </row>
    <row r="894" ht="12" spans="1:3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44"/>
      <c r="AH894" s="44"/>
      <c r="AI894" s="1"/>
      <c r="AJ894" s="1"/>
    </row>
    <row r="895" ht="12" spans="1:3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44"/>
      <c r="AH895" s="44"/>
      <c r="AI895" s="1"/>
      <c r="AJ895" s="1"/>
    </row>
    <row r="896" ht="12" spans="1:3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44"/>
      <c r="AH896" s="44"/>
      <c r="AI896" s="1"/>
      <c r="AJ896" s="1"/>
    </row>
    <row r="897" ht="12" spans="1:3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44"/>
      <c r="AH897" s="44"/>
      <c r="AI897" s="1"/>
      <c r="AJ897" s="1"/>
    </row>
    <row r="898" ht="12" spans="1:3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44"/>
      <c r="AH898" s="44"/>
      <c r="AI898" s="1"/>
      <c r="AJ898" s="1"/>
    </row>
    <row r="899" ht="12" spans="1:3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44"/>
      <c r="AH899" s="44"/>
      <c r="AI899" s="1"/>
      <c r="AJ899" s="1"/>
    </row>
    <row r="900" ht="12" spans="1:3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44"/>
      <c r="AH900" s="44"/>
      <c r="AI900" s="1"/>
      <c r="AJ900" s="1"/>
    </row>
    <row r="901" ht="12" spans="1:3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44"/>
      <c r="AH901" s="44"/>
      <c r="AI901" s="1"/>
      <c r="AJ901" s="1"/>
    </row>
    <row r="902" ht="12" spans="1:3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44"/>
      <c r="AH902" s="44"/>
      <c r="AI902" s="1"/>
      <c r="AJ902" s="1"/>
    </row>
    <row r="903" ht="12" spans="1:3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44"/>
      <c r="AH903" s="44"/>
      <c r="AI903" s="1"/>
      <c r="AJ903" s="1"/>
    </row>
    <row r="904" ht="12" spans="1:3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44"/>
      <c r="AH904" s="44"/>
      <c r="AI904" s="1"/>
      <c r="AJ904" s="1"/>
    </row>
    <row r="905" ht="12" spans="1:3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44"/>
      <c r="AH905" s="44"/>
      <c r="AI905" s="1"/>
      <c r="AJ905" s="1"/>
    </row>
    <row r="906" ht="12" spans="1:3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44"/>
      <c r="AH906" s="44"/>
      <c r="AI906" s="1"/>
      <c r="AJ906" s="1"/>
    </row>
    <row r="907" ht="12" spans="1:3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44"/>
      <c r="AH907" s="44"/>
      <c r="AI907" s="1"/>
      <c r="AJ907" s="1"/>
    </row>
    <row r="908" ht="12" spans="1:3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44"/>
      <c r="AH908" s="44"/>
      <c r="AI908" s="1"/>
      <c r="AJ908" s="1"/>
    </row>
    <row r="909" ht="12" spans="1:3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44"/>
      <c r="AH909" s="44"/>
      <c r="AI909" s="1"/>
      <c r="AJ909" s="1"/>
    </row>
    <row r="910" ht="12" spans="1:3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44"/>
      <c r="AH910" s="44"/>
      <c r="AI910" s="1"/>
      <c r="AJ910" s="1"/>
    </row>
    <row r="911" ht="12" spans="1:3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44"/>
      <c r="AH911" s="44"/>
      <c r="AI911" s="1"/>
      <c r="AJ911" s="1"/>
    </row>
    <row r="912" ht="12" spans="1:3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44"/>
      <c r="AH912" s="44"/>
      <c r="AI912" s="1"/>
      <c r="AJ912" s="1"/>
    </row>
    <row r="913" ht="12" spans="1:3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44"/>
      <c r="AH913" s="44"/>
      <c r="AI913" s="1"/>
      <c r="AJ913" s="1"/>
    </row>
    <row r="914" ht="12" spans="1:3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44"/>
      <c r="AH914" s="44"/>
      <c r="AI914" s="1"/>
      <c r="AJ914" s="1"/>
    </row>
    <row r="915" ht="12" spans="1:3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44"/>
      <c r="AH915" s="44"/>
      <c r="AI915" s="1"/>
      <c r="AJ915" s="1"/>
    </row>
    <row r="916" ht="12" spans="1:3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44"/>
      <c r="AH916" s="44"/>
      <c r="AI916" s="1"/>
      <c r="AJ916" s="1"/>
    </row>
    <row r="917" ht="12" spans="1:3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44"/>
      <c r="AH917" s="44"/>
      <c r="AI917" s="1"/>
      <c r="AJ917" s="1"/>
    </row>
    <row r="918" ht="12" spans="1:3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44"/>
      <c r="AH918" s="44"/>
      <c r="AI918" s="1"/>
      <c r="AJ918" s="1"/>
    </row>
    <row r="919" ht="12" spans="1:3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44"/>
      <c r="AH919" s="44"/>
      <c r="AI919" s="1"/>
      <c r="AJ919" s="1"/>
    </row>
    <row r="920" ht="12" spans="1:3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44"/>
      <c r="AH920" s="44"/>
      <c r="AI920" s="1"/>
      <c r="AJ920" s="1"/>
    </row>
    <row r="921" ht="12" spans="1:3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44"/>
      <c r="AH921" s="44"/>
      <c r="AI921" s="1"/>
      <c r="AJ921" s="1"/>
    </row>
    <row r="922" ht="12" spans="1:3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44"/>
      <c r="AH922" s="44"/>
      <c r="AI922" s="1"/>
      <c r="AJ922" s="1"/>
    </row>
    <row r="923" ht="12" spans="1:3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44"/>
      <c r="AH923" s="44"/>
      <c r="AI923" s="1"/>
      <c r="AJ923" s="1"/>
    </row>
    <row r="924" ht="12" spans="1:3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44"/>
      <c r="AH924" s="44"/>
      <c r="AI924" s="1"/>
      <c r="AJ924" s="1"/>
    </row>
    <row r="925" ht="12" spans="1:3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44"/>
      <c r="AH925" s="44"/>
      <c r="AI925" s="1"/>
      <c r="AJ925" s="1"/>
    </row>
    <row r="926" ht="12" spans="1:3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44"/>
      <c r="AH926" s="44"/>
      <c r="AI926" s="1"/>
      <c r="AJ926" s="1"/>
    </row>
    <row r="927" ht="12" spans="1:3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44"/>
      <c r="AH927" s="44"/>
      <c r="AI927" s="1"/>
      <c r="AJ927" s="1"/>
    </row>
    <row r="928" ht="12" spans="1:3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44"/>
      <c r="AH928" s="44"/>
      <c r="AI928" s="1"/>
      <c r="AJ928" s="1"/>
    </row>
    <row r="929" ht="12" spans="1:3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44"/>
      <c r="AH929" s="44"/>
      <c r="AI929" s="1"/>
      <c r="AJ929" s="1"/>
    </row>
    <row r="930" ht="12" spans="1:3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44"/>
      <c r="AH930" s="44"/>
      <c r="AI930" s="1"/>
      <c r="AJ930" s="1"/>
    </row>
    <row r="931" ht="12" spans="1:3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44"/>
      <c r="AH931" s="44"/>
      <c r="AI931" s="1"/>
      <c r="AJ931" s="1"/>
    </row>
    <row r="932" ht="12" spans="1:3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44"/>
      <c r="AH932" s="44"/>
      <c r="AI932" s="1"/>
      <c r="AJ932" s="1"/>
    </row>
    <row r="933" ht="12" spans="1:3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44"/>
      <c r="AH933" s="44"/>
      <c r="AI933" s="1"/>
      <c r="AJ933" s="1"/>
    </row>
    <row r="934" ht="12" spans="1:3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44"/>
      <c r="AH934" s="44"/>
      <c r="AI934" s="1"/>
      <c r="AJ934" s="1"/>
    </row>
    <row r="935" ht="12" spans="1:3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44"/>
      <c r="AH935" s="44"/>
      <c r="AI935" s="1"/>
      <c r="AJ935" s="1"/>
    </row>
    <row r="936" ht="12" spans="1: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44"/>
      <c r="AH936" s="44"/>
      <c r="AI936" s="1"/>
      <c r="AJ936" s="1"/>
    </row>
    <row r="937" ht="12" spans="1:3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44"/>
      <c r="AH937" s="44"/>
      <c r="AI937" s="1"/>
      <c r="AJ937" s="1"/>
    </row>
    <row r="938" ht="12" spans="1:3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44"/>
      <c r="AH938" s="44"/>
      <c r="AI938" s="1"/>
      <c r="AJ938" s="1"/>
    </row>
    <row r="939" ht="12" spans="1:3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44"/>
      <c r="AH939" s="44"/>
      <c r="AI939" s="1"/>
      <c r="AJ939" s="1"/>
    </row>
    <row r="940" ht="12" spans="1:3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44"/>
      <c r="AH940" s="44"/>
      <c r="AI940" s="1"/>
      <c r="AJ940" s="1"/>
    </row>
    <row r="941" ht="12" spans="1:3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44"/>
      <c r="AH941" s="44"/>
      <c r="AI941" s="1"/>
      <c r="AJ941" s="1"/>
    </row>
    <row r="942" ht="12" spans="1:3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44"/>
      <c r="AH942" s="44"/>
      <c r="AI942" s="1"/>
      <c r="AJ942" s="1"/>
    </row>
    <row r="943" ht="12" spans="1:3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44"/>
      <c r="AH943" s="44"/>
      <c r="AI943" s="1"/>
      <c r="AJ943" s="1"/>
    </row>
    <row r="944" ht="12" spans="1:3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44"/>
      <c r="AH944" s="44"/>
      <c r="AI944" s="1"/>
      <c r="AJ944" s="1"/>
    </row>
    <row r="945" ht="12" spans="1:3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44"/>
      <c r="AH945" s="44"/>
      <c r="AI945" s="1"/>
      <c r="AJ945" s="1"/>
    </row>
    <row r="946" ht="12" spans="1:3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44"/>
      <c r="AH946" s="44"/>
      <c r="AI946" s="1"/>
      <c r="AJ946" s="1"/>
    </row>
    <row r="947" ht="12" spans="1:3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44"/>
      <c r="AH947" s="44"/>
      <c r="AI947" s="1"/>
      <c r="AJ947" s="1"/>
    </row>
    <row r="948" ht="12" spans="1:3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44"/>
      <c r="AH948" s="44"/>
      <c r="AI948" s="1"/>
      <c r="AJ948" s="1"/>
    </row>
    <row r="949" ht="12" spans="1:3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44"/>
      <c r="AH949" s="44"/>
      <c r="AI949" s="1"/>
      <c r="AJ949" s="1"/>
    </row>
    <row r="950" ht="12" spans="1:3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44"/>
      <c r="AH950" s="44"/>
      <c r="AI950" s="1"/>
      <c r="AJ950" s="1"/>
    </row>
    <row r="951" ht="12" spans="1:3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44"/>
      <c r="AH951" s="44"/>
      <c r="AI951" s="1"/>
      <c r="AJ951" s="1"/>
    </row>
    <row r="952" ht="12" spans="1:3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44"/>
      <c r="AH952" s="44"/>
      <c r="AI952" s="1"/>
      <c r="AJ952" s="1"/>
    </row>
    <row r="953" ht="12" spans="1:3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44"/>
      <c r="AH953" s="44"/>
      <c r="AI953" s="1"/>
      <c r="AJ953" s="1"/>
    </row>
    <row r="954" ht="12" spans="1:3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44"/>
      <c r="AH954" s="44"/>
      <c r="AI954" s="1"/>
      <c r="AJ954" s="1"/>
    </row>
    <row r="955" ht="12" spans="1:3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44"/>
      <c r="AH955" s="44"/>
      <c r="AI955" s="1"/>
      <c r="AJ955" s="1"/>
    </row>
    <row r="956" ht="12" spans="1:3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44"/>
      <c r="AH956" s="44"/>
      <c r="AI956" s="1"/>
      <c r="AJ956" s="1"/>
    </row>
    <row r="957" ht="12" spans="1:3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44"/>
      <c r="AH957" s="44"/>
      <c r="AI957" s="1"/>
      <c r="AJ957" s="1"/>
    </row>
    <row r="958" ht="12" spans="1:3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44"/>
      <c r="AH958" s="44"/>
      <c r="AI958" s="1"/>
      <c r="AJ958" s="1"/>
    </row>
    <row r="959" ht="12" spans="1:3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44"/>
      <c r="AH959" s="44"/>
      <c r="AI959" s="1"/>
      <c r="AJ959" s="1"/>
    </row>
    <row r="960" ht="12" spans="1:3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44"/>
      <c r="AH960" s="44"/>
      <c r="AI960" s="1"/>
      <c r="AJ960" s="1"/>
    </row>
    <row r="961" ht="12" spans="1:3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44"/>
      <c r="AH961" s="44"/>
      <c r="AI961" s="1"/>
      <c r="AJ961" s="1"/>
    </row>
    <row r="962" ht="12" spans="1:3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44"/>
      <c r="AH962" s="44"/>
      <c r="AI962" s="1"/>
      <c r="AJ962" s="1"/>
    </row>
    <row r="963" ht="12" spans="1:3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44"/>
      <c r="AH963" s="44"/>
      <c r="AI963" s="1"/>
      <c r="AJ963" s="1"/>
    </row>
    <row r="964" ht="12" spans="1:3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44"/>
      <c r="AH964" s="44"/>
      <c r="AI964" s="1"/>
      <c r="AJ964" s="1"/>
    </row>
    <row r="965" ht="12" spans="1:3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44"/>
      <c r="AH965" s="44"/>
      <c r="AI965" s="1"/>
      <c r="AJ965" s="1"/>
    </row>
    <row r="966" ht="12" spans="1:3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44"/>
      <c r="AH966" s="44"/>
      <c r="AI966" s="1"/>
      <c r="AJ966" s="1"/>
    </row>
    <row r="967" ht="12" spans="1:3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44"/>
      <c r="AH967" s="44"/>
      <c r="AI967" s="1"/>
      <c r="AJ967" s="1"/>
    </row>
    <row r="968" ht="12" spans="1:3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44"/>
      <c r="AH968" s="44"/>
      <c r="AI968" s="1"/>
      <c r="AJ968" s="1"/>
    </row>
    <row r="969" ht="12" spans="1:3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44"/>
      <c r="AH969" s="44"/>
      <c r="AI969" s="1"/>
      <c r="AJ969" s="1"/>
    </row>
    <row r="970" ht="12" spans="1:3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44"/>
      <c r="AH970" s="44"/>
      <c r="AI970" s="1"/>
      <c r="AJ970" s="1"/>
    </row>
    <row r="971" ht="12" spans="1:3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44"/>
      <c r="AH971" s="44"/>
      <c r="AI971" s="1"/>
      <c r="AJ971" s="1"/>
    </row>
    <row r="972" ht="12" spans="1:3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44"/>
      <c r="AH972" s="44"/>
      <c r="AI972" s="1"/>
      <c r="AJ972" s="1"/>
    </row>
    <row r="973" ht="12" spans="1:3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44"/>
      <c r="AH973" s="44"/>
      <c r="AI973" s="1"/>
      <c r="AJ973" s="1"/>
    </row>
    <row r="974" ht="12" spans="1:3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44"/>
      <c r="AH974" s="44"/>
      <c r="AI974" s="1"/>
      <c r="AJ974" s="1"/>
    </row>
    <row r="975" ht="12" spans="1:3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44"/>
      <c r="AH975" s="44"/>
      <c r="AI975" s="1"/>
      <c r="AJ975" s="1"/>
    </row>
    <row r="976" ht="12" spans="1:3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44"/>
      <c r="AH976" s="44"/>
      <c r="AI976" s="1"/>
      <c r="AJ976" s="1"/>
    </row>
    <row r="977" ht="12" spans="1:3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44"/>
      <c r="AH977" s="44"/>
      <c r="AI977" s="1"/>
      <c r="AJ977" s="1"/>
    </row>
    <row r="978" ht="12" spans="1:3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44"/>
      <c r="AH978" s="44"/>
      <c r="AI978" s="1"/>
      <c r="AJ978" s="1"/>
    </row>
    <row r="979" ht="12" spans="1:3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44"/>
      <c r="AH979" s="44"/>
      <c r="AI979" s="1"/>
      <c r="AJ979" s="1"/>
    </row>
    <row r="980" ht="12" spans="1:3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44"/>
      <c r="AH980" s="44"/>
      <c r="AI980" s="1"/>
      <c r="AJ980" s="1"/>
    </row>
    <row r="981" ht="12" spans="1:3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44"/>
      <c r="AH981" s="44"/>
      <c r="AI981" s="1"/>
      <c r="AJ981" s="1"/>
    </row>
    <row r="982" ht="12" spans="1:3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44"/>
      <c r="AH982" s="44"/>
      <c r="AI982" s="1"/>
      <c r="AJ982" s="1"/>
    </row>
    <row r="983" ht="12" spans="1:3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44"/>
      <c r="AH983" s="44"/>
      <c r="AI983" s="1"/>
      <c r="AJ983" s="1"/>
    </row>
    <row r="984" ht="12" spans="1:3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44"/>
      <c r="AH984" s="44"/>
      <c r="AI984" s="1"/>
      <c r="AJ984" s="1"/>
    </row>
    <row r="985" ht="12" spans="1:3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44"/>
      <c r="AH985" s="44"/>
      <c r="AI985" s="1"/>
      <c r="AJ985" s="1"/>
    </row>
    <row r="986" ht="12" spans="1:3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44"/>
      <c r="AH986" s="44"/>
      <c r="AI986" s="1"/>
      <c r="AJ986" s="1"/>
    </row>
    <row r="987" ht="12" spans="1:3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44"/>
      <c r="AH987" s="44"/>
      <c r="AI987" s="1"/>
      <c r="AJ987" s="1"/>
    </row>
    <row r="988" ht="12" spans="1:3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44"/>
      <c r="AH988" s="44"/>
      <c r="AI988" s="1"/>
      <c r="AJ988" s="1"/>
    </row>
    <row r="989" ht="12" spans="1:3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44"/>
      <c r="AH989" s="44"/>
      <c r="AI989" s="1"/>
      <c r="AJ989" s="1"/>
    </row>
    <row r="990" ht="12" spans="1:3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44"/>
      <c r="AH990" s="44"/>
      <c r="AI990" s="1"/>
      <c r="AJ990" s="1"/>
    </row>
    <row r="991" ht="12" spans="1:3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44"/>
      <c r="AH991" s="44"/>
      <c r="AI991" s="1"/>
      <c r="AJ991" s="1"/>
    </row>
    <row r="992" ht="12" spans="1:3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44"/>
      <c r="AH992" s="44"/>
      <c r="AI992" s="1"/>
      <c r="AJ992" s="1"/>
    </row>
    <row r="993" ht="12" spans="1:3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44"/>
      <c r="AH993" s="44"/>
      <c r="AI993" s="1"/>
      <c r="AJ993" s="1"/>
    </row>
    <row r="994" ht="12" spans="1:3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44"/>
      <c r="AH994" s="44"/>
      <c r="AI994" s="1"/>
      <c r="AJ994" s="1"/>
    </row>
    <row r="995" ht="12" spans="1:3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44"/>
      <c r="AH995" s="44"/>
      <c r="AI995" s="1"/>
      <c r="AJ995" s="1"/>
    </row>
    <row r="996" ht="12" spans="1:3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44"/>
      <c r="AH996" s="44"/>
      <c r="AI996" s="1"/>
      <c r="AJ996" s="1"/>
    </row>
    <row r="997" ht="12" spans="1:3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44"/>
      <c r="AH997" s="44"/>
      <c r="AI997" s="1"/>
      <c r="AJ997" s="1"/>
    </row>
    <row r="998" ht="12" spans="1:3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44"/>
      <c r="AH998" s="44"/>
      <c r="AI998" s="1"/>
      <c r="AJ998" s="1"/>
    </row>
    <row r="999" ht="12" spans="1:3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44"/>
      <c r="AH999" s="44"/>
      <c r="AI999" s="1"/>
      <c r="AJ999" s="1"/>
    </row>
    <row r="1000" ht="12" spans="1:3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44"/>
      <c r="AH1000" s="44"/>
      <c r="AI1000" s="1"/>
      <c r="AJ1000" s="1"/>
    </row>
    <row r="1001" ht="12" spans="1:3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44"/>
      <c r="AH1001" s="44"/>
      <c r="AI1001" s="1"/>
      <c r="AJ1001" s="1"/>
    </row>
    <row r="1002" ht="12" spans="1:3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44"/>
      <c r="AH1002" s="44"/>
      <c r="AI1002" s="1"/>
      <c r="AJ1002" s="1"/>
    </row>
    <row r="1003" ht="12" spans="1:36">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44"/>
      <c r="AH1003" s="44"/>
      <c r="AI1003" s="1"/>
      <c r="AJ1003" s="1"/>
    </row>
    <row r="1004" ht="12" spans="1:36">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44"/>
      <c r="AH1004" s="44"/>
      <c r="AI1004" s="1"/>
      <c r="AJ1004" s="1"/>
    </row>
    <row r="1005" ht="12" spans="1:36">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44"/>
      <c r="AH1005" s="44"/>
      <c r="AI1005" s="1"/>
      <c r="AJ1005" s="1"/>
    </row>
    <row r="1006" ht="12" spans="1:3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44"/>
      <c r="AH1006" s="44"/>
      <c r="AI1006" s="1"/>
      <c r="AJ1006" s="1"/>
    </row>
    <row r="1007" ht="12" spans="1:36">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44"/>
      <c r="AH1007" s="44"/>
      <c r="AI1007" s="1"/>
      <c r="AJ1007" s="1"/>
    </row>
    <row r="1008" ht="12" spans="1:36">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44"/>
      <c r="AH1008" s="44"/>
      <c r="AI1008" s="1"/>
      <c r="AJ1008" s="1"/>
    </row>
    <row r="1009" ht="12" spans="1:36">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44"/>
      <c r="AH1009" s="44"/>
      <c r="AI1009" s="1"/>
      <c r="AJ1009" s="1"/>
    </row>
    <row r="1010" ht="12" spans="1:36">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44"/>
      <c r="AH1010" s="44"/>
      <c r="AI1010" s="1"/>
      <c r="AJ1010" s="1"/>
    </row>
    <row r="1011" ht="12" spans="1:36">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44"/>
      <c r="AH1011" s="44"/>
      <c r="AI1011" s="1"/>
      <c r="AJ1011" s="1"/>
    </row>
    <row r="1012" ht="12" spans="1:36">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44"/>
      <c r="AH1012" s="44"/>
      <c r="AI1012" s="1"/>
      <c r="AJ1012" s="1"/>
    </row>
    <row r="1013" ht="12" spans="1:36">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44"/>
      <c r="AH1013" s="44"/>
      <c r="AI1013" s="1"/>
      <c r="AJ1013" s="1"/>
    </row>
    <row r="1014" ht="12" spans="1:36">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44"/>
      <c r="AH1014" s="44"/>
      <c r="AI1014" s="1"/>
      <c r="AJ1014" s="1"/>
    </row>
    <row r="1015" ht="12" spans="1:36">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44"/>
      <c r="AH1015" s="44"/>
      <c r="AI1015" s="1"/>
      <c r="AJ1015" s="1"/>
    </row>
    <row r="1016" ht="12" spans="1:3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44"/>
      <c r="AH1016" s="44"/>
      <c r="AI1016" s="1"/>
      <c r="AJ1016" s="1"/>
    </row>
    <row r="1017" ht="12" spans="1:36">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44"/>
      <c r="AH1017" s="44"/>
      <c r="AI1017" s="1"/>
      <c r="AJ1017" s="1"/>
    </row>
    <row r="1018" ht="12" spans="1:36">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44"/>
      <c r="AH1018" s="44"/>
      <c r="AI1018" s="1"/>
      <c r="AJ1018" s="1"/>
    </row>
    <row r="1019" ht="12" spans="1:36">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44"/>
      <c r="AH1019" s="44"/>
      <c r="AI1019" s="1"/>
      <c r="AJ1019" s="1"/>
    </row>
    <row r="1020" ht="12" spans="1:36">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44"/>
      <c r="AH1020" s="44"/>
      <c r="AI1020" s="1"/>
      <c r="AJ1020" s="1"/>
    </row>
    <row r="1021" ht="12" spans="1:36">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44"/>
      <c r="AH1021" s="44"/>
      <c r="AI1021" s="1"/>
      <c r="AJ1021" s="1"/>
    </row>
    <row r="1022" ht="12" spans="1:36">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44"/>
      <c r="AH1022" s="44"/>
      <c r="AI1022" s="1"/>
      <c r="AJ1022" s="1"/>
    </row>
  </sheetData>
  <autoFilter ref="A2:AF1022">
    <extLst/>
  </autoFilter>
  <hyperlinks>
    <hyperlink ref="B1" r:id="rId3" display="Original Post: https://www.linkedin.com/feed/update/urn:li:activity:7137357363879026688/"/>
    <hyperlink ref="X1" r:id="rId4" display="Chat with this sheet at: VectorDB Guide - OpenAI MyGPT "/>
    <hyperlink ref="G2" location="Main!C43" display="In-built Text Embeddings creation&#10;(Bring-your-own-model)"/>
    <hyperlink ref="N2" location="Main!C46" display="Hybrid Search"/>
    <hyperlink ref="O2" location="Main!C44" display="BM25 support"/>
    <hyperlink ref="P2" location="Main!C45" display="Sparse Vectors Support"/>
    <hyperlink ref="Q2" location="Main!C42" display="Full-text Search Engine"/>
    <hyperlink ref="B3" r:id="rId5" display="Pinecone"/>
    <hyperlink ref="AG3" r:id="rId6" display="https://www.pinecone.io/confluent-integration/"/>
    <hyperlink ref="B4" r:id="rId7" display="Qdrant"/>
    <hyperlink ref="E4" r:id="rId8" display="✅ https://qdrant.tech/documentation/concepts/storage/#configuring-memmap-storage"/>
    <hyperlink ref="G4" r:id="rId9" display="✅via FastEmbed (Supported models: https://qdrant.github.io/fastembed/examples/Supported_Models/)"/>
    <hyperlink ref="N4" r:id="rId10" display="❌ https://qdrant.tech/articles/sparse-vectors/#hybrid-search-combining-sparse-and-dense-vectors"/>
    <hyperlink ref="P4" r:id="rId11" display="✅ https://qdrant.tech/articles/sparse-vectors"/>
    <hyperlink ref="Q4" r:id="rId12" display="✅ https://qdrant.tech/documentation/concepts/indexing/#full-text-index"/>
    <hyperlink ref="W4" r:id="rId13" display="✅ https://qdrant.tech/documentation/guides/distributed_deployment/#user-defined-sharding"/>
    <hyperlink ref="B5" r:id="rId14" display="Weaviate"/>
    <hyperlink ref="E5" r:id="rId15" display="✅ https://weaviate.io/developers/weaviate/concepts/vector-index#flat-index"/>
    <hyperlink ref="J5" r:id="rId16" display="✅ https://weaviate.io/developers/weaviate/installation/embedded"/>
    <hyperlink ref="Q5" r:id="rId17" display="✅ https://weaviate.io/developers/weaviate/concepts/indexing#introduction"/>
    <hyperlink ref="W5" r:id="rId18" display="✅ https://weaviate.io/developers/weaviate/concepts/cluster https://weaviate.io/developers/weaviate/concepts/replication-architecture"/>
    <hyperlink ref="AC5" r:id="rId19" display="✅Generative Search - OpenAI | Weaviate - vector databaseweaviate/modules/reader-generator-modules/generative-openai"/>
    <hyperlink ref="B6" r:id="rId20" display="pgvector"/>
    <hyperlink ref="N6" r:id="rId20" display="✅ https://github.com/pgvector/pgvector#hybrid-search"/>
    <hyperlink ref="Q6" r:id="rId21" display="✅https://www.postgresql.org/docs/current/textsearch.html via GIST"/>
    <hyperlink ref="X6" r:id="rId22" display="PostgreSQL Licence https://opensource.org/license/postgresql/"/>
    <hyperlink ref="B7" r:id="rId23" display="Vespa"/>
    <hyperlink ref="E7" r:id="rId24" display="✅ https://docs.vespa.ai/en/proton.html#index"/>
    <hyperlink ref="AB7" r:id="rId25" display="https://cloud.vespa.ai/price-calculator"/>
    <hyperlink ref="AG7" r:id="rId26" display="✅https://docs.vespa.ai/en/streaming-search.html"/>
    <hyperlink ref="B8" r:id="rId27" display="Milvus"/>
    <hyperlink ref="F8" r:id="rId28" display="✅ https://milvus.io/docs/multi_tenancy.md"/>
    <hyperlink ref="B9" r:id="rId29" display="MongoDB Atlas"/>
    <hyperlink ref="E9" r:id="rId30" display="✅ https://www.mongodb.com/docs/atlas/atlas-search/faq/#does-fts-store-my-entire-index-in-memory-"/>
    <hyperlink ref="N9" r:id="rId31" display="✅https://gist.github.com/hweller1/d6dbd5036ae4366108b534a0f1662a20"/>
    <hyperlink ref="AB9" r:id="rId32" display="MongoDB Pricing"/>
    <hyperlink ref="B10" r:id="rId33" display="Marqo"/>
    <hyperlink ref="AB10" r:id="rId34" display="Pricing - Marqo Cloud"/>
    <hyperlink ref="B11" r:id="rId35" display="Vectara"/>
    <hyperlink ref="AB11" r:id="rId36" display="Pricing - Vectara"/>
    <hyperlink ref="B12" r:id="rId37" display="Elasticsearch"/>
    <hyperlink ref="B13" r:id="rId38" display="OpenSearch"/>
    <hyperlink ref="H13" r:id="rId39" display="✅https://opensearch.org/docs/2.11/ml-commons-plugin/custom-local-models/"/>
    <hyperlink ref="P13" r:id="rId40" display="✅ https://opensearch.org/docs/latest/search-plugins/neural-sparse-search/"/>
    <hyperlink ref="R13" r:id="rId41" display="✅ https://opensearch.org/docs/latest/aggregations/metric/index/"/>
    <hyperlink ref="U13" r:id="rId42" display="10000"/>
    <hyperlink ref="B14" r:id="rId43" display="Apache Solr"/>
    <hyperlink ref="D14" r:id="rId44" display="✅via https://www.searchstax.com/lp/managed-solr-search and https://bonsai.io "/>
    <hyperlink ref="I14" r:id="rId43" display="✅ https://solr.apache.org/guide/solr/latest/query-guide/dense-vector-search.html#usage-with-filter-queries "/>
    <hyperlink ref="L14" r:id="rId45" display="https://pypi.org/project/eurelis-langchain-solr-vectorstore/"/>
    <hyperlink ref="N14" r:id="rId46" display="✅https://sease.io/2023/10/apache-lucene-solr-ai-roadmap-do-you-want-to-make-it-happen.html linear combination implemented"/>
    <hyperlink ref="U14" r:id="rId47" display="Unlimited."/>
    <hyperlink ref="B15" r:id="rId48" display="Chroma"/>
    <hyperlink ref="B16" r:id="rId49" display="Vald"/>
    <hyperlink ref="B17" r:id="rId50" display="Redis Search"/>
    <hyperlink ref="F17" r:id="rId51" display="✅ https://redis.com/blog/multi-tenancy-redis-enterprise/"/>
    <hyperlink ref="G17" r:id="rId52" display="❌ Embedding generation support available via client like https://github.com/RedisVentures/redisvl"/>
    <hyperlink ref="K17" r:id="rId53" display="✅ https://redis.io/docs/interact/search-and-query/advanced-concepts/vectors/#storing-vectors-in-json"/>
    <hyperlink ref="O17" r:id="rId54" display="✅https://redis.io/docs/interact/search-and-query/advanced-concepts/scoring/"/>
    <hyperlink ref="B18" r:id="rId55" display="OramaSearch"/>
    <hyperlink ref="B19" r:id="rId56" display="GCP Vertex AI Vector Search"/>
    <hyperlink ref="AG19" r:id="rId57" display="https://cloud.google.com/vertex-ai/docs/vector-search/create-manage-index#create-stream"/>
    <hyperlink ref="B20" r:id="rId58" display="Apache Cassandra"/>
    <hyperlink ref="E20" r:id="rId59" display="✅ SAI index"/>
    <hyperlink ref="N20" r:id="rId60" display="✅via CassIO"/>
    <hyperlink ref="B21" r:id="rId61" display="DataStax Astra DB"/>
    <hyperlink ref="D21" r:id="rId61" display="✅ https://www.datastax.com/products/datastax-astra"/>
    <hyperlink ref="E21" r:id="rId59" display="✅ SAI index"/>
    <hyperlink ref="AB21" r:id="rId62" display="https://www.datastax.com/pricing/astra-db"/>
    <hyperlink ref="B22" r:id="rId63" display="txtai"/>
    <hyperlink ref="K22" r:id="rId64" display="✅https://neuml.hashnode.dev/whats-new-in-txtai-60#heading-subindexes"/>
    <hyperlink ref="AC22" r:id="rId65" display="✅ https://neuml.hashnode.dev/build-rag-pipelines-with-txtai"/>
    <hyperlink ref="B23" r:id="rId66" display="LanceDB"/>
    <hyperlink ref="E23" r:id="rId67" display="✅ Experimental DiskANN"/>
    <hyperlink ref="G23" r:id="rId68" display="✅ Embeddings from any provider can be run as a background process so that the user doesn't need to manually ingest them.&#10;https://lancedb.github.io/lancedb/embeddings/embedding_functions/"/>
    <hyperlink ref="F24" r:id="rId69" display="✅ https://learn.microsoft.com/en-us/azure/search/search-modeling-multitenant-saas-applications"/>
    <hyperlink ref="G24" r:id="rId70" display="✅ Custom Web API skill in skillsets - Azure AI Search | Microsoft Learn https://techcommunity.microsoft.com/t5/ai-azure-ai-services-blog/announcing-the-public-preview-of-integrated-vectorization-in/ba-p/3960809"/>
    <hyperlink ref="K24" r:id="rId71" display="✅ https://learn.microsoft.com/en-us/azure/search/vector-search-how-to-query?tabs=query-2023-11-01%2Cfilter-2023-11-01#vector-query-request"/>
    <hyperlink ref="N24" r:id="rId72" display="✅ https://learn.microsoft.com/en-us/azure/search/hybrid-search-overview"/>
    <hyperlink ref="O24" r:id="rId73" display="✅https://learn.microsoft.com/en-us/azure/search/index-ranking-similarity"/>
    <hyperlink ref="S24" r:id="rId74" display="✅ https://learn.microsoft.com/en-us/azure/search/search-query-odata-geo-spatial-functions"/>
    <hyperlink ref="W24" r:id="rId75" display="✅ https://learn.microsoft.com/en-us/azure/search/search-capacity-planning#concepts-search-units-replicas-partitions-shards"/>
    <hyperlink ref="AB24" r:id="rId76" display="Pricing - Azure Cognitive Search"/>
    <hyperlink ref="B25" r:id="rId77" display="Epsilla"/>
    <hyperlink ref="F25" r:id="rId78" display="✅via tables (Epsilla supports multi tenancy through tables https://epsilla-inc.gitbook.io/epsilladb/vector-database/create-a-new-table and metadata (fields) filtering https://epsilla-inc.gitbook.io/epsilladb/vector-database/search-the-top-k-semantically-similar-records#filter-expression)"/>
    <hyperlink ref="G25" r:id="rId79" display="✅ https://epsilla-inc.gitbook.io/epsilladb/vector-database/embeddings"/>
    <hyperlink ref="K25" r:id="rId80" display="✅ https://epsilla-inc.gitbook.io/epsilladb/vector-database/create-a-new-table#embedding-fields"/>
    <hyperlink ref="P25" r:id="rId81" display="✅ Epsilla supports sparse vector retrieval: https://epsilla-inc.gitbook.io/epsilladb/vector-database/dense-vector-vs.-sparse-vector"/>
    <hyperlink ref="AB25" r:id="rId82" display="Storage: $0.025 / GB / month&#10;Compute: $0.0125 / CU / hour&#10;1CU = 0.125vCPU 512MB RAM&#10;Traffic: $0.03 / GB https://epsilla.com/pricing"/>
    <hyperlink ref="B26" r:id="rId83" display="Nuclia DB"/>
    <hyperlink ref="B27" r:id="rId84" display="USearch"/>
    <hyperlink ref="B28" r:id="rId85" display="Turbopuffer"/>
    <hyperlink ref="AB28" r:id="rId86" display="$1/million vecs, $4/million queries https://turbopuffer.com"/>
    <hyperlink ref="B29" r:id="rId87" display="Meilisearch"/>
    <hyperlink ref="I29" r:id="rId43" display="✅ Dense vector search "/>
    <hyperlink ref="S29" r:id="rId88" display="✅ https://www.meilisearch.com/docs/learn/fine_tuning_results/geosearch"/>
    <hyperlink ref="AB29" r:id="rId89" display="Meilisearch Pricing"/>
    <hyperlink ref="B30" r:id="rId90" display="Typesense"/>
    <hyperlink ref="G30" r:id="rId91" display="✅ https://typesense.org/docs/0.25.1/api/vector-search.html#creating-an-auto-embedding-field"/>
    <hyperlink ref="H30" r:id="rId91" display="✅https://typesense.org/docs/0.25.1/api/vector-search.html#use-cases:~:text=E%2D5-,CLIP,-OpenAI%27s%20Text%20Embeddings"/>
    <hyperlink ref="AB30" r:id="rId92" display="Pricing | Typesense Cloud"/>
    <hyperlink ref="C33" r:id="rId93" display="✅ https://github.com/activeloopai/deeplake"/>
    <hyperlink ref="G33" r:id="rId94" display="https://docs.activeloop.ai/quickstart#creating-your-first-vector-store"/>
    <hyperlink ref="K33" r:id="rId95" display="✅ https://docs.activeloop.ai/technical-details/data-layout"/>
    <hyperlink ref="L33" r:id="rId96" display="✅ https://python.langchain.com/docs/integrations/vectorstores/activeloop_deeplake"/>
    <hyperlink ref="M33" r:id="rId97" display="✅https://docs.llamaindex.ai/en/stable/examples/vector_stores/DeepLakeIndexDemo.html"/>
    <hyperlink ref="N33" r:id="rId98" display="While you can run embedding search + contains(text, 'keywoard') or multiple those (keyword search inside text tensor) since BM25 not available I wouldn't call a full hybrid search.  https://docs.activeloop.ai/performance-features/querying-datasets/query-syntax"/>
    <hyperlink ref="AB33" r:id="rId99" display="https://www.activeloop.ai/pricing/ Free up to 200GB, then $100 per 30M embeddings (200GB) https://www.activeloop.ai/resources/deep-lake-hnsw-index-rapidly-query-35-m-vectors-save-80/"/>
    <hyperlink ref="B34" r:id="rId100" display="CrateDB"/>
    <hyperlink ref="C34" r:id="rId101" display="✅ https://github.com/crate/crate"/>
    <hyperlink ref="D34" r:id="rId102" display="✅ https://console.cratedb.cloud/"/>
    <hyperlink ref="E34" r:id="rId103" display="✅ all tables and columns in CrateDB are stored in lucene indexes/segments on disk. &#10;https://cratedb.com/blog/guide-to-write-operations-in-cratedb"/>
    <hyperlink ref="AB34" r:id="rId104" display="CrateDB Pricing https://console.cratedb.cloud/"/>
    <hyperlink ref="B35" r:id="rId105" display="Anari AI"/>
    <hyperlink ref="B36" r:id="rId106" display="ClickHouse"/>
    <hyperlink ref="E36" r:id="rId107" display="✅ Via Usearch"/>
    <hyperlink ref="J36" r:id="rId108" display="❌ possible via https://github.com/chdb-io/chdb"/>
    <hyperlink ref="AB36" r:id="rId109" display="Clickhouse Pricing"/>
    <hyperlink ref="B37" r:id="rId110" display="MyScale"/>
    <hyperlink ref="E37" r:id="rId111" display="✅ via https://myscale.com/blog/myscale-on-aws/ &gt; MyScale’s MSTG algorithm allows vector data to be cached on local NVMe SSD disks, providing users with high-performance vector searches while significantly saving on memory usage."/>
    <hyperlink ref="N37" r:id="rId112" display="✅ Hybrid Search"/>
    <hyperlink ref="R37" r:id="rId113" display="✅ via https://myscale.com/docs/en/advanced-applications/object-detect/#grouping-subqueries"/>
    <hyperlink ref="S37" r:id="rId114" display="✅ via https://myscale.com/docs/en/functions/geospatial-functions/"/>
    <hyperlink ref="AB37" r:id="rId115" display="MyScale Pricing"/>
    <hyperlink ref="B38" r:id="rId116" display="Rockset"/>
    <hyperlink ref="B39" r:id="rId117" display="KDB.AI"/>
    <hyperlink ref="C60" r:id="rId118" display="https://docs.google.com/spreadsheets/d/1oAeF4Q7ILxxfInGJ8vTsBck3-2U9VV8idDf3hJOozNw/edit#gid=0"/>
    <hyperlink ref="C61" r:id="rId119" display="https://objectbox.io/vector-database/"/>
    <hyperlink ref="C62" r:id="rId120" display="https://github.com/KShivendu/awesome-vectordb"/>
  </hyperlink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6"/>
  <sheetViews>
    <sheetView workbookViewId="0">
      <selection activeCell="A1" sqref="A1"/>
    </sheetView>
  </sheetViews>
  <sheetFormatPr defaultColWidth="12.6339285714286" defaultRowHeight="15.75" customHeight="1"/>
  <sheetData>
    <row r="1" customHeight="1" spans="1:1">
      <c r="A1" s="25" t="s">
        <v>249</v>
      </c>
    </row>
    <row r="2" customHeight="1" spans="1:15">
      <c r="A2" s="1" t="s">
        <v>250</v>
      </c>
      <c r="B2" s="1" t="s">
        <v>251</v>
      </c>
      <c r="C2" s="1" t="s">
        <v>252</v>
      </c>
      <c r="D2" s="1" t="s">
        <v>253</v>
      </c>
      <c r="E2" s="1" t="s">
        <v>254</v>
      </c>
      <c r="F2" s="1" t="s">
        <v>255</v>
      </c>
      <c r="G2" s="1" t="s">
        <v>256</v>
      </c>
      <c r="H2" s="1" t="s">
        <v>257</v>
      </c>
      <c r="I2" s="1" t="s">
        <v>258</v>
      </c>
      <c r="J2" s="1" t="s">
        <v>259</v>
      </c>
      <c r="K2" s="1" t="s">
        <v>260</v>
      </c>
      <c r="L2" s="1" t="s">
        <v>261</v>
      </c>
      <c r="M2" s="1" t="s">
        <v>262</v>
      </c>
      <c r="N2" s="1" t="s">
        <v>263</v>
      </c>
      <c r="O2" s="1" t="s">
        <v>264</v>
      </c>
    </row>
    <row r="3" customHeight="1" spans="1:14">
      <c r="A3" s="1" t="s">
        <v>265</v>
      </c>
      <c r="B3" s="1">
        <v>2018</v>
      </c>
      <c r="C3" s="1" t="s">
        <v>266</v>
      </c>
      <c r="D3" s="1" t="s">
        <v>267</v>
      </c>
      <c r="E3" s="1" t="s">
        <v>40</v>
      </c>
      <c r="F3" s="1" t="s">
        <v>40</v>
      </c>
      <c r="G3" s="1" t="s">
        <v>39</v>
      </c>
      <c r="H3" s="1" t="s">
        <v>39</v>
      </c>
      <c r="I3" s="1" t="s">
        <v>39</v>
      </c>
      <c r="J3" s="1" t="s">
        <v>39</v>
      </c>
      <c r="K3" s="1" t="s">
        <v>40</v>
      </c>
      <c r="L3" s="1" t="s">
        <v>40</v>
      </c>
      <c r="M3" s="1" t="s">
        <v>40</v>
      </c>
      <c r="N3" s="1" t="s">
        <v>39</v>
      </c>
    </row>
    <row r="4" customHeight="1" spans="1:14">
      <c r="A4" s="1" t="s">
        <v>268</v>
      </c>
      <c r="B4" s="1">
        <v>2018</v>
      </c>
      <c r="C4" s="1" t="s">
        <v>266</v>
      </c>
      <c r="D4" s="1" t="s">
        <v>267</v>
      </c>
      <c r="E4" s="1" t="s">
        <v>39</v>
      </c>
      <c r="F4" s="1" t="s">
        <v>40</v>
      </c>
      <c r="G4" s="1" t="s">
        <v>39</v>
      </c>
      <c r="H4" s="1" t="s">
        <v>40</v>
      </c>
      <c r="I4" s="1" t="s">
        <v>39</v>
      </c>
      <c r="J4" s="1" t="s">
        <v>39</v>
      </c>
      <c r="K4" s="1" t="s">
        <v>40</v>
      </c>
      <c r="L4" s="1" t="s">
        <v>39</v>
      </c>
      <c r="M4" s="1" t="s">
        <v>39</v>
      </c>
      <c r="N4" s="1" t="s">
        <v>39</v>
      </c>
    </row>
    <row r="5" customHeight="1" spans="1:15">
      <c r="A5" s="1" t="s">
        <v>38</v>
      </c>
      <c r="B5" s="1">
        <v>2019</v>
      </c>
      <c r="C5" s="1" t="s">
        <v>266</v>
      </c>
      <c r="D5" s="1" t="s">
        <v>267</v>
      </c>
      <c r="E5" s="1" t="s">
        <v>39</v>
      </c>
      <c r="F5" s="1" t="s">
        <v>40</v>
      </c>
      <c r="G5" s="1" t="s">
        <v>39</v>
      </c>
      <c r="H5" s="1" t="s">
        <v>40</v>
      </c>
      <c r="I5" s="1" t="s">
        <v>40</v>
      </c>
      <c r="J5" s="1" t="s">
        <v>39</v>
      </c>
      <c r="K5" s="1" t="s">
        <v>43</v>
      </c>
      <c r="L5" s="1" t="s">
        <v>39</v>
      </c>
      <c r="M5" s="1" t="s">
        <v>39</v>
      </c>
      <c r="N5" s="1" t="s">
        <v>39</v>
      </c>
      <c r="O5" s="1" t="s">
        <v>269</v>
      </c>
    </row>
    <row r="6" customHeight="1" spans="1:14">
      <c r="A6" s="1" t="s">
        <v>119</v>
      </c>
      <c r="B6" s="1">
        <v>2020</v>
      </c>
      <c r="C6" s="1" t="s">
        <v>266</v>
      </c>
      <c r="D6" s="1" t="s">
        <v>267</v>
      </c>
      <c r="E6" s="1" t="s">
        <v>40</v>
      </c>
      <c r="F6" s="1" t="s">
        <v>40</v>
      </c>
      <c r="G6" s="1" t="s">
        <v>40</v>
      </c>
      <c r="H6" s="1" t="s">
        <v>39</v>
      </c>
      <c r="I6" s="1" t="s">
        <v>39</v>
      </c>
      <c r="J6" s="1" t="s">
        <v>40</v>
      </c>
      <c r="K6" s="1" t="s">
        <v>39</v>
      </c>
      <c r="L6" s="1" t="s">
        <v>39</v>
      </c>
      <c r="M6" s="1" t="s">
        <v>40</v>
      </c>
      <c r="N6" s="1" t="s">
        <v>39</v>
      </c>
    </row>
    <row r="7" customHeight="1" spans="1:15">
      <c r="A7" s="1" t="s">
        <v>118</v>
      </c>
      <c r="B7" s="1">
        <v>2022</v>
      </c>
      <c r="C7" s="1" t="s">
        <v>266</v>
      </c>
      <c r="D7" s="1" t="s">
        <v>267</v>
      </c>
      <c r="E7" s="1" t="s">
        <v>39</v>
      </c>
      <c r="F7" s="1" t="s">
        <v>40</v>
      </c>
      <c r="G7" s="1" t="s">
        <v>39</v>
      </c>
      <c r="H7" s="1" t="s">
        <v>40</v>
      </c>
      <c r="I7" s="1" t="s">
        <v>39</v>
      </c>
      <c r="J7" s="1" t="s">
        <v>39</v>
      </c>
      <c r="K7" s="1" t="s">
        <v>39</v>
      </c>
      <c r="L7" s="1" t="s">
        <v>39</v>
      </c>
      <c r="M7" s="1" t="s">
        <v>40</v>
      </c>
      <c r="N7" s="1" t="s">
        <v>39</v>
      </c>
      <c r="O7" s="1" t="s">
        <v>270</v>
      </c>
    </row>
    <row r="8" customHeight="1" spans="1:14">
      <c r="A8" s="1" t="s">
        <v>57</v>
      </c>
      <c r="B8" s="1">
        <v>2019</v>
      </c>
      <c r="C8" s="1" t="s">
        <v>266</v>
      </c>
      <c r="D8" s="1" t="s">
        <v>271</v>
      </c>
      <c r="E8" s="1" t="s">
        <v>39</v>
      </c>
      <c r="F8" s="1" t="s">
        <v>40</v>
      </c>
      <c r="G8" s="1" t="s">
        <v>40</v>
      </c>
      <c r="H8" s="1" t="s">
        <v>40</v>
      </c>
      <c r="I8" s="1" t="s">
        <v>40</v>
      </c>
      <c r="J8" s="1" t="s">
        <v>39</v>
      </c>
      <c r="K8" s="1" t="s">
        <v>39</v>
      </c>
      <c r="L8" s="1" t="s">
        <v>39</v>
      </c>
      <c r="M8" s="1" t="s">
        <v>40</v>
      </c>
      <c r="N8" s="1" t="s">
        <v>39</v>
      </c>
    </row>
    <row r="9" customHeight="1" spans="1:14">
      <c r="A9" s="1" t="s">
        <v>80</v>
      </c>
      <c r="B9" s="1">
        <v>2021</v>
      </c>
      <c r="C9" s="1" t="s">
        <v>266</v>
      </c>
      <c r="D9" s="1" t="s">
        <v>271</v>
      </c>
      <c r="E9" s="1" t="s">
        <v>40</v>
      </c>
      <c r="F9" s="1" t="s">
        <v>40</v>
      </c>
      <c r="G9" s="1" t="s">
        <v>40</v>
      </c>
      <c r="H9" s="1" t="s">
        <v>40</v>
      </c>
      <c r="I9" s="1" t="s">
        <v>40</v>
      </c>
      <c r="J9" s="1" t="s">
        <v>40</v>
      </c>
      <c r="K9" s="1" t="s">
        <v>40</v>
      </c>
      <c r="L9" s="1" t="s">
        <v>39</v>
      </c>
      <c r="M9" s="1" t="s">
        <v>40</v>
      </c>
      <c r="N9" s="1" t="s">
        <v>40</v>
      </c>
    </row>
    <row r="10" customHeight="1" spans="1:14">
      <c r="A10" s="1" t="s">
        <v>272</v>
      </c>
      <c r="B10" s="1">
        <v>2021</v>
      </c>
      <c r="C10" s="1" t="s">
        <v>266</v>
      </c>
      <c r="D10" s="1" t="s">
        <v>271</v>
      </c>
      <c r="E10" s="1" t="s">
        <v>39</v>
      </c>
      <c r="F10" s="1" t="s">
        <v>40</v>
      </c>
      <c r="G10" s="1" t="s">
        <v>40</v>
      </c>
      <c r="H10" s="1" t="s">
        <v>40</v>
      </c>
      <c r="I10" s="1" t="s">
        <v>270</v>
      </c>
      <c r="J10" s="1" t="s">
        <v>39</v>
      </c>
      <c r="K10" s="1" t="s">
        <v>39</v>
      </c>
      <c r="L10" s="1" t="s">
        <v>39</v>
      </c>
      <c r="M10" s="1" t="s">
        <v>40</v>
      </c>
      <c r="N10" s="1" t="s">
        <v>39</v>
      </c>
    </row>
    <row r="11" customHeight="1" spans="1:14">
      <c r="A11" s="1" t="s">
        <v>47</v>
      </c>
      <c r="B11" s="1">
        <v>2021</v>
      </c>
      <c r="C11" s="1" t="s">
        <v>266</v>
      </c>
      <c r="D11" s="1" t="s">
        <v>271</v>
      </c>
      <c r="E11" s="1" t="s">
        <v>40</v>
      </c>
      <c r="F11" s="1" t="s">
        <v>40</v>
      </c>
      <c r="G11" s="1" t="s">
        <v>40</v>
      </c>
      <c r="H11" s="1" t="s">
        <v>40</v>
      </c>
      <c r="I11" s="1" t="s">
        <v>40</v>
      </c>
      <c r="J11" s="1" t="s">
        <v>40</v>
      </c>
      <c r="K11" s="1" t="s">
        <v>39</v>
      </c>
      <c r="L11" s="1" t="s">
        <v>39</v>
      </c>
      <c r="M11" s="1" t="s">
        <v>40</v>
      </c>
      <c r="N11" s="1" t="s">
        <v>40</v>
      </c>
    </row>
    <row r="12" customHeight="1" spans="1:14">
      <c r="A12" s="1" t="s">
        <v>273</v>
      </c>
      <c r="B12" s="1">
        <v>2022</v>
      </c>
      <c r="C12" s="1" t="s">
        <v>266</v>
      </c>
      <c r="D12" s="1" t="s">
        <v>271</v>
      </c>
      <c r="E12" s="1" t="s">
        <v>40</v>
      </c>
      <c r="F12" s="1" t="s">
        <v>40</v>
      </c>
      <c r="G12" s="1" t="s">
        <v>40</v>
      </c>
      <c r="H12" s="1" t="s">
        <v>40</v>
      </c>
      <c r="I12" s="1" t="s">
        <v>40</v>
      </c>
      <c r="J12" s="1" t="s">
        <v>40</v>
      </c>
      <c r="K12" s="1" t="s">
        <v>40</v>
      </c>
      <c r="L12" s="1" t="s">
        <v>39</v>
      </c>
      <c r="M12" s="1" t="s">
        <v>40</v>
      </c>
      <c r="N12" s="1" t="s">
        <v>40</v>
      </c>
    </row>
    <row r="13" customHeight="1" spans="1:15">
      <c r="A13" s="1" t="s">
        <v>91</v>
      </c>
      <c r="B13" s="1">
        <v>2022</v>
      </c>
      <c r="C13" s="1" t="s">
        <v>266</v>
      </c>
      <c r="D13" s="1" t="s">
        <v>271</v>
      </c>
      <c r="E13" s="1" t="s">
        <v>39</v>
      </c>
      <c r="F13" s="1" t="s">
        <v>40</v>
      </c>
      <c r="G13" s="1" t="s">
        <v>39</v>
      </c>
      <c r="H13" s="1" t="s">
        <v>40</v>
      </c>
      <c r="I13" s="1" t="s">
        <v>40</v>
      </c>
      <c r="J13" s="1" t="s">
        <v>40</v>
      </c>
      <c r="K13" s="1" t="s">
        <v>39</v>
      </c>
      <c r="L13" s="1" t="s">
        <v>39</v>
      </c>
      <c r="M13" s="1" t="s">
        <v>40</v>
      </c>
      <c r="N13" s="1" t="s">
        <v>39</v>
      </c>
      <c r="O13" s="1" t="s">
        <v>270</v>
      </c>
    </row>
    <row r="14" customHeight="1" spans="1:14">
      <c r="A14" s="1" t="s">
        <v>75</v>
      </c>
      <c r="B14" s="1">
        <v>2020</v>
      </c>
      <c r="C14" s="1" t="s">
        <v>274</v>
      </c>
      <c r="D14" s="1" t="s">
        <v>275</v>
      </c>
      <c r="E14" s="1" t="s">
        <v>40</v>
      </c>
      <c r="F14" s="1" t="s">
        <v>40</v>
      </c>
      <c r="G14" s="1" t="s">
        <v>40</v>
      </c>
      <c r="H14" s="1" t="s">
        <v>40</v>
      </c>
      <c r="I14" s="1" t="s">
        <v>40</v>
      </c>
      <c r="J14" s="1" t="s">
        <v>39</v>
      </c>
      <c r="K14" s="1" t="s">
        <v>39</v>
      </c>
      <c r="L14" s="1" t="s">
        <v>39</v>
      </c>
      <c r="M14" s="1" t="s">
        <v>40</v>
      </c>
      <c r="N14" s="1" t="s">
        <v>40</v>
      </c>
    </row>
    <row r="15" customHeight="1" spans="1:14">
      <c r="A15" s="1" t="s">
        <v>276</v>
      </c>
      <c r="B15" s="1">
        <v>2023</v>
      </c>
      <c r="C15" s="1" t="s">
        <v>274</v>
      </c>
      <c r="D15" s="1" t="s">
        <v>275</v>
      </c>
      <c r="E15" s="1" t="s">
        <v>39</v>
      </c>
      <c r="F15" s="1" t="s">
        <v>40</v>
      </c>
      <c r="G15" s="1" t="s">
        <v>39</v>
      </c>
      <c r="H15" s="1" t="s">
        <v>39</v>
      </c>
      <c r="I15" s="1" t="s">
        <v>39</v>
      </c>
      <c r="J15" s="1" t="s">
        <v>39</v>
      </c>
      <c r="K15" s="1" t="s">
        <v>40</v>
      </c>
      <c r="L15" s="1" t="s">
        <v>39</v>
      </c>
      <c r="M15" s="1" t="s">
        <v>39</v>
      </c>
      <c r="N15" s="1" t="s">
        <v>39</v>
      </c>
    </row>
    <row r="16" customHeight="1" spans="1:14">
      <c r="A16" s="1" t="s">
        <v>277</v>
      </c>
      <c r="B16" s="1">
        <v>2023</v>
      </c>
      <c r="C16" s="1" t="s">
        <v>274</v>
      </c>
      <c r="D16" s="1" t="s">
        <v>275</v>
      </c>
      <c r="E16" s="1" t="s">
        <v>39</v>
      </c>
      <c r="F16" s="1" t="s">
        <v>40</v>
      </c>
      <c r="G16" s="1" t="s">
        <v>39</v>
      </c>
      <c r="H16" s="1" t="s">
        <v>40</v>
      </c>
      <c r="I16" s="1" t="s">
        <v>39</v>
      </c>
      <c r="J16" s="1" t="s">
        <v>39</v>
      </c>
      <c r="K16" s="1" t="s">
        <v>39</v>
      </c>
      <c r="L16" s="1" t="s">
        <v>39</v>
      </c>
      <c r="M16" s="1" t="s">
        <v>40</v>
      </c>
      <c r="N16" s="1" t="s">
        <v>39</v>
      </c>
    </row>
    <row r="17" customHeight="1" spans="1:14">
      <c r="A17" s="1" t="s">
        <v>186</v>
      </c>
      <c r="B17" s="1">
        <v>2023</v>
      </c>
      <c r="C17" s="1" t="s">
        <v>274</v>
      </c>
      <c r="D17" s="1" t="s">
        <v>275</v>
      </c>
      <c r="E17" s="1" t="s">
        <v>39</v>
      </c>
      <c r="F17" s="1" t="s">
        <v>40</v>
      </c>
      <c r="G17" s="1" t="s">
        <v>39</v>
      </c>
      <c r="H17" s="1" t="s">
        <v>39</v>
      </c>
      <c r="I17" s="1" t="s">
        <v>39</v>
      </c>
      <c r="J17" s="1" t="s">
        <v>39</v>
      </c>
      <c r="K17" s="1" t="s">
        <v>39</v>
      </c>
      <c r="L17" s="1" t="s">
        <v>39</v>
      </c>
      <c r="M17" s="1" t="s">
        <v>40</v>
      </c>
      <c r="N17" s="1" t="s">
        <v>39</v>
      </c>
    </row>
    <row r="18" customHeight="1" spans="1:14">
      <c r="A18" s="1" t="s">
        <v>278</v>
      </c>
      <c r="B18" s="1">
        <v>2023</v>
      </c>
      <c r="C18" s="1" t="s">
        <v>274</v>
      </c>
      <c r="D18" s="1" t="s">
        <v>275</v>
      </c>
      <c r="E18" s="1" t="s">
        <v>40</v>
      </c>
      <c r="F18" s="1" t="s">
        <v>40</v>
      </c>
      <c r="G18" s="1" t="s">
        <v>40</v>
      </c>
      <c r="H18" s="1" t="s">
        <v>40</v>
      </c>
      <c r="I18" s="1" t="s">
        <v>39</v>
      </c>
      <c r="J18" s="1" t="s">
        <v>40</v>
      </c>
      <c r="K18" s="1" t="s">
        <v>39</v>
      </c>
      <c r="L18" s="1" t="s">
        <v>39</v>
      </c>
      <c r="M18" s="1" t="s">
        <v>40</v>
      </c>
      <c r="N18" s="1" t="s">
        <v>39</v>
      </c>
    </row>
    <row r="19" customHeight="1" spans="1:14">
      <c r="A19" s="1" t="s">
        <v>279</v>
      </c>
      <c r="B19" s="1">
        <v>2020</v>
      </c>
      <c r="C19" s="1" t="s">
        <v>274</v>
      </c>
      <c r="D19" s="1" t="s">
        <v>280</v>
      </c>
      <c r="E19" s="1" t="s">
        <v>40</v>
      </c>
      <c r="F19" s="1" t="s">
        <v>40</v>
      </c>
      <c r="G19" s="1" t="s">
        <v>40</v>
      </c>
      <c r="H19" s="1" t="s">
        <v>40</v>
      </c>
      <c r="I19" s="1" t="s">
        <v>39</v>
      </c>
      <c r="J19" s="1" t="s">
        <v>39</v>
      </c>
      <c r="K19" s="1" t="s">
        <v>40</v>
      </c>
      <c r="L19" s="1" t="s">
        <v>39</v>
      </c>
      <c r="M19" s="1" t="s">
        <v>40</v>
      </c>
      <c r="N19" s="1" t="s">
        <v>40</v>
      </c>
    </row>
    <row r="20" customHeight="1" spans="1:14">
      <c r="A20" s="1" t="s">
        <v>281</v>
      </c>
      <c r="B20" s="1">
        <v>2020</v>
      </c>
      <c r="C20" s="1" t="s">
        <v>274</v>
      </c>
      <c r="D20" s="1" t="s">
        <v>280</v>
      </c>
      <c r="E20" s="1" t="s">
        <v>40</v>
      </c>
      <c r="F20" s="1" t="s">
        <v>40</v>
      </c>
      <c r="G20" s="1" t="s">
        <v>40</v>
      </c>
      <c r="H20" s="1" t="s">
        <v>40</v>
      </c>
      <c r="I20" s="1" t="s">
        <v>39</v>
      </c>
      <c r="J20" s="1" t="s">
        <v>39</v>
      </c>
      <c r="K20" s="1" t="s">
        <v>40</v>
      </c>
      <c r="L20" s="1" t="s">
        <v>39</v>
      </c>
      <c r="M20" s="1" t="s">
        <v>40</v>
      </c>
      <c r="N20" s="1" t="s">
        <v>40</v>
      </c>
    </row>
    <row r="21" customHeight="1" spans="1:14">
      <c r="A21" s="1" t="s">
        <v>282</v>
      </c>
      <c r="B21" s="1">
        <v>2021</v>
      </c>
      <c r="C21" s="1" t="s">
        <v>274</v>
      </c>
      <c r="D21" s="1" t="s">
        <v>280</v>
      </c>
      <c r="E21" s="1" t="s">
        <v>40</v>
      </c>
      <c r="F21" s="1" t="s">
        <v>40</v>
      </c>
      <c r="G21" s="1" t="s">
        <v>40</v>
      </c>
      <c r="H21" s="1" t="s">
        <v>40</v>
      </c>
      <c r="I21" s="1" t="s">
        <v>40</v>
      </c>
      <c r="J21" s="1" t="s">
        <v>39</v>
      </c>
      <c r="K21" s="1" t="s">
        <v>40</v>
      </c>
      <c r="L21" s="1" t="s">
        <v>39</v>
      </c>
      <c r="M21" s="1" t="s">
        <v>40</v>
      </c>
      <c r="N21" s="1" t="s">
        <v>40</v>
      </c>
    </row>
    <row r="22" customHeight="1" spans="1:14">
      <c r="A22" s="1" t="s">
        <v>283</v>
      </c>
      <c r="B22" s="1">
        <v>2022</v>
      </c>
      <c r="C22" s="1" t="s">
        <v>274</v>
      </c>
      <c r="D22" s="1" t="s">
        <v>280</v>
      </c>
      <c r="E22" s="1" t="s">
        <v>40</v>
      </c>
      <c r="F22" s="1" t="s">
        <v>39</v>
      </c>
      <c r="G22" s="1" t="s">
        <v>40</v>
      </c>
      <c r="H22" s="1" t="s">
        <v>40</v>
      </c>
      <c r="I22" s="1" t="s">
        <v>39</v>
      </c>
      <c r="J22" s="1" t="s">
        <v>39</v>
      </c>
      <c r="K22" s="1" t="s">
        <v>39</v>
      </c>
      <c r="L22" s="1" t="s">
        <v>39</v>
      </c>
      <c r="M22" s="1" t="s">
        <v>39</v>
      </c>
      <c r="N22" s="1" t="s">
        <v>40</v>
      </c>
    </row>
    <row r="23" customHeight="1" spans="1:14">
      <c r="A23" s="1" t="s">
        <v>207</v>
      </c>
      <c r="B23" s="1">
        <v>2023</v>
      </c>
      <c r="C23" s="1" t="s">
        <v>274</v>
      </c>
      <c r="D23" s="1" t="s">
        <v>280</v>
      </c>
      <c r="E23" s="1" t="s">
        <v>40</v>
      </c>
      <c r="F23" s="1" t="s">
        <v>40</v>
      </c>
      <c r="G23" s="1" t="s">
        <v>40</v>
      </c>
      <c r="H23" s="1" t="s">
        <v>40</v>
      </c>
      <c r="I23" s="1" t="s">
        <v>39</v>
      </c>
      <c r="J23" s="1" t="s">
        <v>39</v>
      </c>
      <c r="K23" s="1" t="s">
        <v>39</v>
      </c>
      <c r="L23" s="1" t="s">
        <v>40</v>
      </c>
      <c r="M23" s="1" t="s">
        <v>40</v>
      </c>
      <c r="N23" s="1" t="s">
        <v>40</v>
      </c>
    </row>
    <row r="24" customHeight="1" spans="1:14">
      <c r="A24" s="1" t="s">
        <v>211</v>
      </c>
      <c r="B24" s="1">
        <v>2023</v>
      </c>
      <c r="C24" s="1" t="s">
        <v>274</v>
      </c>
      <c r="D24" s="1" t="s">
        <v>280</v>
      </c>
      <c r="E24" s="1" t="s">
        <v>40</v>
      </c>
      <c r="F24" s="1" t="s">
        <v>40</v>
      </c>
      <c r="G24" s="1" t="s">
        <v>40</v>
      </c>
      <c r="H24" s="1" t="s">
        <v>40</v>
      </c>
      <c r="I24" s="1" t="s">
        <v>39</v>
      </c>
      <c r="J24" s="1" t="s">
        <v>39</v>
      </c>
      <c r="K24" s="1" t="s">
        <v>40</v>
      </c>
      <c r="L24" s="1" t="s">
        <v>39</v>
      </c>
      <c r="M24" s="1" t="s">
        <v>43</v>
      </c>
      <c r="N24" s="1" t="s">
        <v>40</v>
      </c>
    </row>
    <row r="26" customHeight="1" spans="5:6">
      <c r="E26" s="1"/>
      <c r="F26" s="1" t="s">
        <v>39</v>
      </c>
    </row>
  </sheetData>
  <hyperlinks>
    <hyperlink ref="A1" r:id="rId1" display="https://arxiv.org/pdf/2310.14021.pdf"/>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M1990"/>
  <sheetViews>
    <sheetView workbookViewId="0">
      <pane xSplit="1" topLeftCell="B1" activePane="topRight" state="frozen"/>
      <selection/>
      <selection pane="topRight" activeCell="C2" sqref="C2"/>
    </sheetView>
  </sheetViews>
  <sheetFormatPr defaultColWidth="12.6339285714286" defaultRowHeight="15.75" customHeight="1"/>
  <cols>
    <col min="1" max="1" width="24.8839285714286" customWidth="1"/>
  </cols>
  <sheetData>
    <row r="1" customHeight="1" spans="1:39">
      <c r="A1" s="4" t="s">
        <v>284</v>
      </c>
      <c r="B1" s="5" t="s">
        <v>285</v>
      </c>
      <c r="C1" s="5" t="s">
        <v>286</v>
      </c>
      <c r="D1" s="6" t="s">
        <v>287</v>
      </c>
      <c r="E1" s="15" t="s">
        <v>288</v>
      </c>
      <c r="F1" s="5" t="s">
        <v>289</v>
      </c>
      <c r="G1" s="5" t="s">
        <v>290</v>
      </c>
      <c r="H1" s="5" t="s">
        <v>291</v>
      </c>
      <c r="I1" s="5" t="s">
        <v>292</v>
      </c>
      <c r="J1" s="5" t="s">
        <v>293</v>
      </c>
      <c r="K1" s="5" t="s">
        <v>294</v>
      </c>
      <c r="L1" s="5" t="s">
        <v>295</v>
      </c>
      <c r="M1" s="5" t="s">
        <v>27</v>
      </c>
      <c r="N1" s="5" t="s">
        <v>231</v>
      </c>
      <c r="O1" s="5" t="s">
        <v>296</v>
      </c>
      <c r="P1" s="5" t="s">
        <v>297</v>
      </c>
      <c r="Q1" s="5" t="s">
        <v>298</v>
      </c>
      <c r="R1" s="5" t="s">
        <v>299</v>
      </c>
      <c r="S1" s="5" t="s">
        <v>12</v>
      </c>
      <c r="T1" s="5" t="s">
        <v>296</v>
      </c>
      <c r="U1" s="5" t="s">
        <v>298</v>
      </c>
      <c r="V1" s="5" t="s">
        <v>299</v>
      </c>
      <c r="W1" s="5" t="s">
        <v>300</v>
      </c>
      <c r="X1" s="5" t="s">
        <v>301</v>
      </c>
      <c r="Y1" s="5" t="s">
        <v>302</v>
      </c>
      <c r="Z1" s="5" t="s">
        <v>301</v>
      </c>
      <c r="AA1" s="5" t="s">
        <v>303</v>
      </c>
      <c r="AB1" s="12"/>
      <c r="AC1" s="12"/>
      <c r="AD1" s="12"/>
      <c r="AE1" s="12"/>
      <c r="AF1" s="12"/>
      <c r="AG1" s="12"/>
      <c r="AH1" s="12"/>
      <c r="AI1" s="12"/>
      <c r="AJ1" s="12"/>
      <c r="AK1" s="12"/>
      <c r="AL1" s="12"/>
      <c r="AM1" s="12"/>
    </row>
    <row r="2" customHeight="1" spans="1:39">
      <c r="A2" s="7" t="s">
        <v>57</v>
      </c>
      <c r="B2" s="5" t="s">
        <v>304</v>
      </c>
      <c r="C2" s="8" t="s">
        <v>305</v>
      </c>
      <c r="D2" s="9">
        <v>517</v>
      </c>
      <c r="E2" s="10" t="s">
        <v>306</v>
      </c>
      <c r="F2" s="16" t="s">
        <v>307</v>
      </c>
      <c r="G2" s="8" t="s">
        <v>308</v>
      </c>
      <c r="H2" s="8" t="s">
        <v>308</v>
      </c>
      <c r="I2" s="8" t="s">
        <v>309</v>
      </c>
      <c r="J2" s="8" t="s">
        <v>309</v>
      </c>
      <c r="K2" s="9" t="s">
        <v>305</v>
      </c>
      <c r="L2" s="8" t="s">
        <v>308</v>
      </c>
      <c r="M2" s="19" t="s">
        <v>310</v>
      </c>
      <c r="N2" s="19" t="s">
        <v>308</v>
      </c>
      <c r="O2" s="19" t="s">
        <v>308</v>
      </c>
      <c r="P2" s="20">
        <v>65535</v>
      </c>
      <c r="Q2" s="12"/>
      <c r="R2" s="12"/>
      <c r="S2" s="8" t="s">
        <v>308</v>
      </c>
      <c r="T2" s="16" t="s">
        <v>307</v>
      </c>
      <c r="U2" s="12"/>
      <c r="V2" s="12"/>
      <c r="W2" s="20" t="s">
        <v>311</v>
      </c>
      <c r="X2" s="12"/>
      <c r="Y2" s="12"/>
      <c r="Z2" s="12"/>
      <c r="AA2" s="12"/>
      <c r="AB2" s="12"/>
      <c r="AC2" s="12"/>
      <c r="AD2" s="12"/>
      <c r="AE2" s="12"/>
      <c r="AF2" s="12"/>
      <c r="AG2" s="12"/>
      <c r="AH2" s="12"/>
      <c r="AI2" s="12"/>
      <c r="AJ2" s="12"/>
      <c r="AK2" s="12"/>
      <c r="AL2" s="12"/>
      <c r="AM2" s="12"/>
    </row>
    <row r="3" customHeight="1" spans="1:39">
      <c r="A3" s="7" t="s">
        <v>38</v>
      </c>
      <c r="B3" s="5" t="s">
        <v>304</v>
      </c>
      <c r="C3" s="8" t="s">
        <v>312</v>
      </c>
      <c r="D3" s="10" t="s">
        <v>313</v>
      </c>
      <c r="E3" s="10" t="s">
        <v>314</v>
      </c>
      <c r="F3" s="16" t="s">
        <v>307</v>
      </c>
      <c r="G3" s="16" t="s">
        <v>307</v>
      </c>
      <c r="H3" s="8" t="s">
        <v>308</v>
      </c>
      <c r="I3" s="8" t="s">
        <v>308</v>
      </c>
      <c r="J3" s="8" t="s">
        <v>308</v>
      </c>
      <c r="K3" s="12"/>
      <c r="L3" s="16" t="s">
        <v>307</v>
      </c>
      <c r="M3" s="21" t="s">
        <v>315</v>
      </c>
      <c r="N3" s="19" t="s">
        <v>308</v>
      </c>
      <c r="O3" s="16" t="s">
        <v>307</v>
      </c>
      <c r="P3" s="20">
        <v>20000</v>
      </c>
      <c r="Q3" s="12"/>
      <c r="R3" s="12"/>
      <c r="S3" s="8" t="s">
        <v>308</v>
      </c>
      <c r="T3" s="8" t="s">
        <v>308</v>
      </c>
      <c r="U3" s="12"/>
      <c r="V3" s="12"/>
      <c r="W3" s="20" t="s">
        <v>311</v>
      </c>
      <c r="X3" s="12"/>
      <c r="Y3" s="12"/>
      <c r="Z3" s="12"/>
      <c r="AA3" s="12"/>
      <c r="AB3" s="12"/>
      <c r="AC3" s="12"/>
      <c r="AD3" s="12"/>
      <c r="AE3" s="12"/>
      <c r="AF3" s="12"/>
      <c r="AG3" s="12"/>
      <c r="AH3" s="12"/>
      <c r="AI3" s="12"/>
      <c r="AJ3" s="12"/>
      <c r="AK3" s="12"/>
      <c r="AL3" s="12"/>
      <c r="AM3" s="12"/>
    </row>
    <row r="4" customHeight="1" spans="1:39">
      <c r="A4" s="7" t="s">
        <v>316</v>
      </c>
      <c r="B4" s="5" t="s">
        <v>317</v>
      </c>
      <c r="C4" s="9" t="s">
        <v>318</v>
      </c>
      <c r="D4" s="10" t="s">
        <v>319</v>
      </c>
      <c r="E4" s="17" t="s">
        <v>320</v>
      </c>
      <c r="F4" s="8" t="s">
        <v>308</v>
      </c>
      <c r="G4" s="8" t="s">
        <v>308</v>
      </c>
      <c r="H4" s="8" t="s">
        <v>321</v>
      </c>
      <c r="I4" s="8" t="s">
        <v>309</v>
      </c>
      <c r="J4" s="8" t="s">
        <v>309</v>
      </c>
      <c r="K4" s="12"/>
      <c r="L4" s="8" t="s">
        <v>308</v>
      </c>
      <c r="M4" s="19" t="s">
        <v>322</v>
      </c>
      <c r="N4" s="21" t="s">
        <v>307</v>
      </c>
      <c r="O4" s="19" t="s">
        <v>308</v>
      </c>
      <c r="P4" s="20">
        <v>16000</v>
      </c>
      <c r="Q4" s="10" t="s">
        <v>323</v>
      </c>
      <c r="R4" s="12"/>
      <c r="S4" s="8" t="s">
        <v>308</v>
      </c>
      <c r="T4" s="16" t="s">
        <v>307</v>
      </c>
      <c r="U4" s="23"/>
      <c r="V4" s="12"/>
      <c r="W4" s="20" t="s">
        <v>311</v>
      </c>
      <c r="X4" s="12"/>
      <c r="Y4" s="12"/>
      <c r="Z4" s="12"/>
      <c r="AA4" s="12"/>
      <c r="AB4" s="12"/>
      <c r="AC4" s="12"/>
      <c r="AD4" s="12"/>
      <c r="AE4" s="12"/>
      <c r="AF4" s="12"/>
      <c r="AG4" s="12"/>
      <c r="AH4" s="12"/>
      <c r="AI4" s="12"/>
      <c r="AJ4" s="12"/>
      <c r="AK4" s="12"/>
      <c r="AL4" s="12"/>
      <c r="AM4" s="12"/>
    </row>
    <row r="5" customHeight="1" spans="1:39">
      <c r="A5" s="7" t="s">
        <v>80</v>
      </c>
      <c r="B5" s="5" t="s">
        <v>304</v>
      </c>
      <c r="C5" s="8" t="s">
        <v>308</v>
      </c>
      <c r="D5" s="11">
        <v>1751</v>
      </c>
      <c r="E5" s="10" t="s">
        <v>324</v>
      </c>
      <c r="F5" s="16" t="s">
        <v>307</v>
      </c>
      <c r="G5" s="8" t="s">
        <v>308</v>
      </c>
      <c r="H5" s="8" t="s">
        <v>308</v>
      </c>
      <c r="I5" s="8" t="s">
        <v>308</v>
      </c>
      <c r="J5" s="9" t="s">
        <v>325</v>
      </c>
      <c r="K5" s="12"/>
      <c r="L5" s="8" t="s">
        <v>308</v>
      </c>
      <c r="M5" s="19" t="s">
        <v>326</v>
      </c>
      <c r="N5" s="21" t="s">
        <v>307</v>
      </c>
      <c r="O5" s="16" t="s">
        <v>307</v>
      </c>
      <c r="P5" s="20">
        <v>34768</v>
      </c>
      <c r="Q5" s="12"/>
      <c r="R5" s="12"/>
      <c r="S5" s="8" t="s">
        <v>308</v>
      </c>
      <c r="T5" s="16" t="s">
        <v>307</v>
      </c>
      <c r="U5" s="20" t="s">
        <v>327</v>
      </c>
      <c r="V5" s="12"/>
      <c r="W5" s="20" t="s">
        <v>311</v>
      </c>
      <c r="X5" s="12"/>
      <c r="Y5" s="12"/>
      <c r="Z5" s="12"/>
      <c r="AA5" s="12"/>
      <c r="AB5" s="12"/>
      <c r="AC5" s="12"/>
      <c r="AD5" s="12"/>
      <c r="AE5" s="12"/>
      <c r="AF5" s="12"/>
      <c r="AG5" s="12"/>
      <c r="AH5" s="12"/>
      <c r="AI5" s="12"/>
      <c r="AJ5" s="12"/>
      <c r="AK5" s="12"/>
      <c r="AL5" s="12"/>
      <c r="AM5" s="12"/>
    </row>
    <row r="6" customHeight="1" spans="1:39">
      <c r="A6" s="7" t="s">
        <v>277</v>
      </c>
      <c r="B6" s="5" t="s">
        <v>317</v>
      </c>
      <c r="C6" s="8" t="s">
        <v>308</v>
      </c>
      <c r="D6" s="10" t="s">
        <v>328</v>
      </c>
      <c r="E6" s="10" t="s">
        <v>329</v>
      </c>
      <c r="F6" s="8" t="s">
        <v>308</v>
      </c>
      <c r="G6" s="8" t="s">
        <v>308</v>
      </c>
      <c r="H6" s="8" t="s">
        <v>308</v>
      </c>
      <c r="I6" s="8" t="s">
        <v>308</v>
      </c>
      <c r="J6" s="8" t="s">
        <v>308</v>
      </c>
      <c r="K6" s="12"/>
      <c r="L6" s="8" t="s">
        <v>308</v>
      </c>
      <c r="M6" s="22" t="s">
        <v>88</v>
      </c>
      <c r="N6" s="19" t="s">
        <v>308</v>
      </c>
      <c r="O6" s="19" t="s">
        <v>308</v>
      </c>
      <c r="P6" s="20" t="s">
        <v>330</v>
      </c>
      <c r="Q6" s="10" t="s">
        <v>331</v>
      </c>
      <c r="R6" s="12"/>
      <c r="S6" s="12"/>
      <c r="T6" s="12"/>
      <c r="U6" s="12"/>
      <c r="V6" s="12"/>
      <c r="W6" s="20" t="s">
        <v>311</v>
      </c>
      <c r="X6" s="12"/>
      <c r="Y6" s="12"/>
      <c r="Z6" s="12"/>
      <c r="AA6" s="12"/>
      <c r="AB6" s="12"/>
      <c r="AC6" s="12"/>
      <c r="AD6" s="12"/>
      <c r="AE6" s="12"/>
      <c r="AF6" s="12"/>
      <c r="AG6" s="12"/>
      <c r="AH6" s="12"/>
      <c r="AI6" s="12"/>
      <c r="AJ6" s="12"/>
      <c r="AK6" s="12"/>
      <c r="AL6" s="12"/>
      <c r="AM6" s="12"/>
    </row>
    <row r="7" customHeight="1" spans="1:39">
      <c r="A7" s="7" t="s">
        <v>47</v>
      </c>
      <c r="B7" s="5" t="s">
        <v>304</v>
      </c>
      <c r="C7" s="9" t="s">
        <v>332</v>
      </c>
      <c r="D7" s="9" t="s">
        <v>333</v>
      </c>
      <c r="E7" s="10" t="s">
        <v>334</v>
      </c>
      <c r="F7" s="16" t="s">
        <v>307</v>
      </c>
      <c r="G7" s="8" t="s">
        <v>308</v>
      </c>
      <c r="H7" s="8" t="s">
        <v>308</v>
      </c>
      <c r="I7" s="9" t="s">
        <v>325</v>
      </c>
      <c r="J7" s="9" t="s">
        <v>325</v>
      </c>
      <c r="K7" s="12"/>
      <c r="L7" s="8" t="s">
        <v>308</v>
      </c>
      <c r="M7" s="19" t="s">
        <v>326</v>
      </c>
      <c r="N7" s="21" t="s">
        <v>335</v>
      </c>
      <c r="O7" s="16" t="s">
        <v>307</v>
      </c>
      <c r="P7" s="23"/>
      <c r="Q7" s="12"/>
      <c r="R7" s="12"/>
      <c r="S7" s="12"/>
      <c r="T7" s="12"/>
      <c r="U7" s="12"/>
      <c r="V7" s="12"/>
      <c r="W7" s="20" t="s">
        <v>311</v>
      </c>
      <c r="X7" s="12"/>
      <c r="Y7" s="12"/>
      <c r="Z7" s="12"/>
      <c r="AA7" s="12"/>
      <c r="AB7" s="12"/>
      <c r="AC7" s="12"/>
      <c r="AD7" s="12"/>
      <c r="AE7" s="12"/>
      <c r="AF7" s="12"/>
      <c r="AG7" s="12"/>
      <c r="AH7" s="12"/>
      <c r="AI7" s="12"/>
      <c r="AJ7" s="12"/>
      <c r="AK7" s="12"/>
      <c r="AL7" s="12"/>
      <c r="AM7" s="12"/>
    </row>
    <row r="8" customHeight="1" spans="1:39">
      <c r="A8" s="7" t="s">
        <v>336</v>
      </c>
      <c r="B8" s="5" t="s">
        <v>304</v>
      </c>
      <c r="C8" s="9" t="s">
        <v>337</v>
      </c>
      <c r="D8" s="9" t="s">
        <v>145</v>
      </c>
      <c r="E8" s="10" t="s">
        <v>338</v>
      </c>
      <c r="F8" s="16" t="s">
        <v>307</v>
      </c>
      <c r="G8" s="8" t="s">
        <v>308</v>
      </c>
      <c r="H8" s="16" t="s">
        <v>339</v>
      </c>
      <c r="I8" s="9" t="s">
        <v>325</v>
      </c>
      <c r="J8" s="9" t="s">
        <v>325</v>
      </c>
      <c r="K8" s="12"/>
      <c r="L8" s="8" t="s">
        <v>308</v>
      </c>
      <c r="M8" s="19" t="s">
        <v>326</v>
      </c>
      <c r="N8" s="16" t="s">
        <v>307</v>
      </c>
      <c r="O8" s="16" t="s">
        <v>307</v>
      </c>
      <c r="P8" s="23"/>
      <c r="Q8" s="12"/>
      <c r="R8" s="12"/>
      <c r="S8" s="12"/>
      <c r="T8" s="12"/>
      <c r="U8" s="12"/>
      <c r="V8" s="12"/>
      <c r="W8" s="20" t="s">
        <v>311</v>
      </c>
      <c r="X8" s="12"/>
      <c r="Y8" s="12"/>
      <c r="Z8" s="12"/>
      <c r="AA8" s="12"/>
      <c r="AB8" s="12"/>
      <c r="AC8" s="12"/>
      <c r="AD8" s="12"/>
      <c r="AE8" s="12"/>
      <c r="AF8" s="12"/>
      <c r="AG8" s="12"/>
      <c r="AH8" s="12"/>
      <c r="AI8" s="12"/>
      <c r="AJ8" s="12"/>
      <c r="AK8" s="12"/>
      <c r="AL8" s="12"/>
      <c r="AM8" s="12"/>
    </row>
    <row r="9" customHeight="1" spans="1:39">
      <c r="A9" s="7" t="s">
        <v>103</v>
      </c>
      <c r="B9" s="5" t="s">
        <v>317</v>
      </c>
      <c r="C9" s="9" t="s">
        <v>332</v>
      </c>
      <c r="D9" s="12"/>
      <c r="E9" s="12"/>
      <c r="F9" s="8" t="s">
        <v>308</v>
      </c>
      <c r="G9" s="8" t="s">
        <v>308</v>
      </c>
      <c r="H9" s="8" t="s">
        <v>308</v>
      </c>
      <c r="I9" s="8" t="s">
        <v>308</v>
      </c>
      <c r="J9" s="8" t="s">
        <v>308</v>
      </c>
      <c r="K9" s="12"/>
      <c r="L9" s="16" t="s">
        <v>307</v>
      </c>
      <c r="M9" s="19" t="s">
        <v>105</v>
      </c>
      <c r="N9" s="19" t="s">
        <v>308</v>
      </c>
      <c r="O9" s="19" t="s">
        <v>308</v>
      </c>
      <c r="P9" s="20">
        <v>2048</v>
      </c>
      <c r="Q9" s="24" t="s">
        <v>340</v>
      </c>
      <c r="R9" s="12"/>
      <c r="S9" s="12"/>
      <c r="T9" s="12"/>
      <c r="U9" s="12"/>
      <c r="V9" s="12"/>
      <c r="W9" s="20" t="s">
        <v>311</v>
      </c>
      <c r="X9" s="12"/>
      <c r="Y9" s="12"/>
      <c r="Z9" s="12"/>
      <c r="AA9" s="12"/>
      <c r="AB9" s="12"/>
      <c r="AC9" s="12"/>
      <c r="AD9" s="12"/>
      <c r="AE9" s="12"/>
      <c r="AF9" s="12"/>
      <c r="AG9" s="12"/>
      <c r="AH9" s="12"/>
      <c r="AI9" s="12"/>
      <c r="AJ9" s="12"/>
      <c r="AK9" s="12"/>
      <c r="AL9" s="12"/>
      <c r="AM9" s="12"/>
    </row>
    <row r="10" customHeight="1" spans="1:39">
      <c r="A10" s="7" t="s">
        <v>341</v>
      </c>
      <c r="B10" s="13" t="s">
        <v>342</v>
      </c>
      <c r="C10" s="8" t="s">
        <v>308</v>
      </c>
      <c r="D10" s="9" t="s">
        <v>145</v>
      </c>
      <c r="E10" s="10" t="s">
        <v>145</v>
      </c>
      <c r="F10" s="16" t="s">
        <v>307</v>
      </c>
      <c r="G10" s="16" t="s">
        <v>307</v>
      </c>
      <c r="H10" s="8" t="s">
        <v>308</v>
      </c>
      <c r="I10" s="8" t="s">
        <v>308</v>
      </c>
      <c r="J10" s="9" t="s">
        <v>145</v>
      </c>
      <c r="K10" s="12"/>
      <c r="L10" s="16" t="s">
        <v>307</v>
      </c>
      <c r="M10" s="20" t="s">
        <v>145</v>
      </c>
      <c r="N10" s="8" t="s">
        <v>308</v>
      </c>
      <c r="O10" s="8" t="s">
        <v>308</v>
      </c>
      <c r="P10" s="23"/>
      <c r="Q10" s="24" t="s">
        <v>343</v>
      </c>
      <c r="R10" s="12"/>
      <c r="S10" s="12"/>
      <c r="T10" s="12"/>
      <c r="U10" s="12"/>
      <c r="V10" s="12"/>
      <c r="W10" s="20" t="s">
        <v>311</v>
      </c>
      <c r="X10" s="12"/>
      <c r="Y10" s="12"/>
      <c r="Z10" s="12"/>
      <c r="AA10" s="12"/>
      <c r="AB10" s="12"/>
      <c r="AC10" s="12"/>
      <c r="AD10" s="12"/>
      <c r="AE10" s="12"/>
      <c r="AF10" s="12"/>
      <c r="AG10" s="12"/>
      <c r="AH10" s="12"/>
      <c r="AI10" s="12"/>
      <c r="AJ10" s="12"/>
      <c r="AK10" s="12"/>
      <c r="AL10" s="12"/>
      <c r="AM10" s="12"/>
    </row>
    <row r="11" customHeight="1" spans="1:39">
      <c r="A11" s="7" t="s">
        <v>344</v>
      </c>
      <c r="B11" s="12"/>
      <c r="C11" s="8" t="s">
        <v>308</v>
      </c>
      <c r="D11" s="9" t="s">
        <v>345</v>
      </c>
      <c r="E11" s="10" t="s">
        <v>338</v>
      </c>
      <c r="F11" s="8" t="s">
        <v>308</v>
      </c>
      <c r="G11" s="8" t="s">
        <v>308</v>
      </c>
      <c r="H11" s="16" t="s">
        <v>339</v>
      </c>
      <c r="I11" s="8" t="s">
        <v>309</v>
      </c>
      <c r="J11" s="8" t="s">
        <v>309</v>
      </c>
      <c r="K11" s="18"/>
      <c r="L11" s="8" t="s">
        <v>308</v>
      </c>
      <c r="M11" s="22" t="s">
        <v>88</v>
      </c>
      <c r="N11" s="19" t="s">
        <v>308</v>
      </c>
      <c r="O11" s="19" t="s">
        <v>308</v>
      </c>
      <c r="P11" s="23"/>
      <c r="Q11" s="24" t="s">
        <v>346</v>
      </c>
      <c r="R11" s="12"/>
      <c r="S11" s="12"/>
      <c r="T11" s="12"/>
      <c r="U11" s="12"/>
      <c r="V11" s="12"/>
      <c r="W11" s="20" t="s">
        <v>311</v>
      </c>
      <c r="X11" s="12"/>
      <c r="Y11" s="12"/>
      <c r="Z11" s="12"/>
      <c r="AA11" s="12"/>
      <c r="AB11" s="12"/>
      <c r="AC11" s="12"/>
      <c r="AD11" s="12"/>
      <c r="AE11" s="12"/>
      <c r="AF11" s="12"/>
      <c r="AG11" s="12"/>
      <c r="AH11" s="12"/>
      <c r="AI11" s="12"/>
      <c r="AJ11" s="12"/>
      <c r="AK11" s="12"/>
      <c r="AL11" s="12"/>
      <c r="AM11" s="12"/>
    </row>
    <row r="12" customHeight="1" spans="1:39">
      <c r="A12" s="7" t="s">
        <v>347</v>
      </c>
      <c r="B12" s="12"/>
      <c r="C12" s="8" t="s">
        <v>308</v>
      </c>
      <c r="D12" s="12"/>
      <c r="E12" s="12"/>
      <c r="F12" s="8" t="s">
        <v>308</v>
      </c>
      <c r="G12" s="8" t="s">
        <v>308</v>
      </c>
      <c r="H12" s="8" t="s">
        <v>308</v>
      </c>
      <c r="I12" s="8" t="s">
        <v>308</v>
      </c>
      <c r="J12" s="8" t="s">
        <v>308</v>
      </c>
      <c r="K12" s="8" t="s">
        <v>308</v>
      </c>
      <c r="L12" s="8" t="s">
        <v>308</v>
      </c>
      <c r="M12" s="21" t="s">
        <v>315</v>
      </c>
      <c r="N12" s="23"/>
      <c r="O12" s="23"/>
      <c r="P12" s="23"/>
      <c r="Q12" s="12"/>
      <c r="R12" s="12"/>
      <c r="S12" s="12"/>
      <c r="T12" s="12"/>
      <c r="U12" s="12"/>
      <c r="V12" s="12"/>
      <c r="W12" s="20" t="s">
        <v>311</v>
      </c>
      <c r="X12" s="12"/>
      <c r="Y12" s="12"/>
      <c r="Z12" s="12"/>
      <c r="AA12" s="12"/>
      <c r="AB12" s="12"/>
      <c r="AC12" s="12"/>
      <c r="AD12" s="12"/>
      <c r="AE12" s="12"/>
      <c r="AF12" s="12"/>
      <c r="AG12" s="12"/>
      <c r="AH12" s="12"/>
      <c r="AI12" s="12"/>
      <c r="AJ12" s="12"/>
      <c r="AK12" s="12"/>
      <c r="AL12" s="12"/>
      <c r="AM12" s="12"/>
    </row>
    <row r="13" customHeight="1" spans="1:39">
      <c r="A13" s="14" t="s">
        <v>348</v>
      </c>
      <c r="B13" s="12"/>
      <c r="C13" s="12"/>
      <c r="D13" s="12"/>
      <c r="E13" s="12"/>
      <c r="F13" s="16" t="s">
        <v>307</v>
      </c>
      <c r="G13" s="16" t="s">
        <v>307</v>
      </c>
      <c r="H13" s="8" t="s">
        <v>308</v>
      </c>
      <c r="I13" s="8" t="s">
        <v>308</v>
      </c>
      <c r="J13" s="8" t="s">
        <v>308</v>
      </c>
      <c r="K13" s="8" t="s">
        <v>308</v>
      </c>
      <c r="L13" s="16" t="s">
        <v>307</v>
      </c>
      <c r="M13" s="12"/>
      <c r="N13" s="12"/>
      <c r="O13" s="8" t="s">
        <v>308</v>
      </c>
      <c r="P13" s="12"/>
      <c r="Q13" s="12"/>
      <c r="R13" s="12"/>
      <c r="S13" s="8" t="s">
        <v>308</v>
      </c>
      <c r="T13" s="8" t="s">
        <v>308</v>
      </c>
      <c r="U13" s="9" t="s">
        <v>349</v>
      </c>
      <c r="V13" s="12"/>
      <c r="W13" s="12"/>
      <c r="X13" s="12"/>
      <c r="Y13" s="12"/>
      <c r="Z13" s="12"/>
      <c r="AA13" s="12"/>
      <c r="AB13" s="12"/>
      <c r="AC13" s="12"/>
      <c r="AD13" s="12"/>
      <c r="AE13" s="12"/>
      <c r="AF13" s="12"/>
      <c r="AG13" s="12"/>
      <c r="AH13" s="12"/>
      <c r="AI13" s="12"/>
      <c r="AJ13" s="12"/>
      <c r="AK13" s="12"/>
      <c r="AL13" s="12"/>
      <c r="AM13" s="12"/>
    </row>
    <row r="14" customHeight="1" spans="1:39">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row>
    <row r="15" customHeight="1" spans="1:39">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row>
    <row r="16" customHeight="1" spans="1:39">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row>
    <row r="17" customHeight="1" spans="1:39">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row>
    <row r="18" customHeight="1" spans="1:39">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row>
    <row r="19" customHeight="1" spans="1:3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row>
    <row r="20" customHeight="1" spans="1:39">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row>
    <row r="21" customHeight="1" spans="1:39">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row>
    <row r="22" customHeight="1" spans="1:39">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row>
    <row r="23" customHeight="1" spans="1:39">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row>
    <row r="24" customHeight="1" spans="1:39">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row>
    <row r="25" customHeight="1" spans="1:39">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row>
    <row r="26" customHeight="1" spans="1:39">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row>
    <row r="27" customHeight="1" spans="1:39">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row>
    <row r="28" customHeight="1" spans="1:39">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row>
    <row r="29" customHeight="1" spans="1:3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row>
    <row r="30" customHeight="1" spans="1:39">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row>
    <row r="31" customHeight="1" spans="1:39">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row>
    <row r="32" customHeight="1" spans="1:39">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row>
    <row r="33" customHeight="1" spans="1:39">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row>
    <row r="34" customHeight="1" spans="1:39">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row>
    <row r="35" customHeight="1" spans="1:39">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row>
    <row r="36" customHeight="1" spans="1:39">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row>
    <row r="37" customHeight="1" spans="1:39">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row>
    <row r="38" customHeight="1" spans="1:39">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row>
    <row r="39" customHeight="1" spans="1: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row>
    <row r="40" customHeight="1" spans="1:39">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row>
    <row r="41" customHeight="1" spans="1:39">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row>
    <row r="42" customHeight="1" spans="1:39">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row>
    <row r="43" customHeight="1" spans="1:39">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row>
    <row r="44" customHeight="1" spans="1:39">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row>
    <row r="45" customHeight="1" spans="1:39">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row>
    <row r="46" customHeight="1" spans="1:39">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row>
    <row r="47" customHeight="1" spans="1:39">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row>
    <row r="48" customHeight="1" spans="1:39">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row>
    <row r="49" customHeight="1" spans="1:3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row>
    <row r="50" customHeight="1" spans="1:39">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row>
    <row r="51" customHeight="1" spans="1:39">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row>
    <row r="52" customHeight="1" spans="1:39">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row>
    <row r="53" customHeight="1" spans="1:39">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row>
    <row r="54" customHeight="1" spans="1:39">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row>
    <row r="55" customHeight="1" spans="1:39">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row>
    <row r="56" customHeight="1" spans="1:39">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row>
    <row r="57" customHeight="1" spans="1:39">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row>
    <row r="58" customHeight="1" spans="1:39">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row>
    <row r="59" customHeight="1" spans="1:3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row>
    <row r="60" customHeight="1" spans="1:39">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row>
    <row r="61" customHeight="1" spans="1:39">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row>
    <row r="62" customHeight="1" spans="1:39">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row>
    <row r="63" customHeight="1" spans="1:39">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row>
    <row r="64" customHeight="1" spans="1:39">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row>
    <row r="65" customHeight="1" spans="1:39">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row>
    <row r="66" customHeight="1" spans="1:39">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row>
    <row r="67" customHeight="1" spans="1:39">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row>
    <row r="68" customHeight="1" spans="1:39">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row>
    <row r="69" customHeight="1" spans="1:3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row>
    <row r="70" customHeight="1" spans="1:39">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row>
    <row r="71" customHeight="1" spans="1:39">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row>
    <row r="72" customHeight="1" spans="1:39">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row>
    <row r="73" customHeight="1" spans="1:39">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customHeight="1" spans="1:39">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row>
    <row r="75" customHeight="1" spans="1:39">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row>
    <row r="76" customHeight="1" spans="1:39">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row>
    <row r="77" customHeight="1" spans="1:39">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row>
    <row r="78" customHeight="1" spans="1:39">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row>
    <row r="79" customHeight="1" spans="1:3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row>
    <row r="80" customHeight="1" spans="1:39">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row>
    <row r="81" customHeight="1" spans="1:39">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row>
    <row r="82" customHeight="1" spans="1:39">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row>
    <row r="83" customHeight="1" spans="1:39">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row>
    <row r="84" customHeight="1" spans="1:39">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row>
    <row r="85" customHeight="1" spans="1:39">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row>
    <row r="86" customHeight="1" spans="1:39">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row>
    <row r="87" customHeight="1" spans="1:39">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row>
    <row r="88" customHeight="1" spans="1:39">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row>
    <row r="89" customHeight="1" spans="1:3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row>
    <row r="90" customHeight="1" spans="1:39">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row>
    <row r="91" customHeight="1" spans="1:39">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row>
    <row r="92" customHeight="1" spans="1:39">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row>
    <row r="93" customHeight="1" spans="1:39">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row>
    <row r="94" customHeight="1" spans="1:39">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row>
    <row r="95" customHeight="1" spans="1:39">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row>
    <row r="96" customHeight="1" spans="1:39">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row>
    <row r="97" customHeight="1" spans="1:39">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row>
    <row r="98" customHeight="1" spans="1:39">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row>
    <row r="99" customHeight="1" spans="1:3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row>
    <row r="100" customHeight="1" spans="1:39">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row>
    <row r="101" customHeight="1" spans="1:39">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row>
    <row r="102" customHeight="1" spans="1:39">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row>
    <row r="103" customHeight="1" spans="1:39">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row>
    <row r="104" customHeight="1" spans="1:39">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row>
    <row r="105" customHeight="1" spans="1:39">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row>
    <row r="106" customHeight="1" spans="1:39">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row>
    <row r="107" customHeight="1" spans="1:39">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row>
    <row r="108" customHeight="1" spans="1:39">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row>
    <row r="109" customHeight="1" spans="1:3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row>
    <row r="110" customHeight="1" spans="1:39">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row>
    <row r="111" customHeight="1" spans="1:39">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row>
    <row r="112" customHeight="1" spans="1:39">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row>
    <row r="113" customHeight="1" spans="1:39">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row>
    <row r="114" customHeight="1" spans="1:39">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row>
    <row r="115" customHeight="1" spans="1:39">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row>
    <row r="116" customHeight="1" spans="1:39">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row>
    <row r="117" customHeight="1" spans="1:39">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row>
    <row r="118" customHeight="1" spans="1:39">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row>
    <row r="119" customHeight="1" spans="1:3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row>
    <row r="120" customHeight="1" spans="1:39">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row>
    <row r="121" customHeight="1" spans="1:39">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row>
    <row r="122" customHeight="1" spans="1:39">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row>
    <row r="123" customHeight="1" spans="1:39">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row>
    <row r="124" customHeight="1" spans="1:39">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row>
    <row r="125" customHeight="1" spans="1:39">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row>
    <row r="126" customHeight="1" spans="1:39">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row>
    <row r="127" customHeight="1" spans="1:39">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row>
    <row r="128" customHeight="1" spans="1:39">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row>
    <row r="129" customHeight="1" spans="1:3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row>
    <row r="130" customHeight="1" spans="1:39">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row>
    <row r="131" customHeight="1" spans="1:39">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row>
    <row r="132" customHeight="1" spans="1:39">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row>
    <row r="133" customHeight="1" spans="1:39">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row>
    <row r="134" customHeight="1" spans="1:39">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row>
    <row r="135" customHeight="1" spans="1:39">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row>
    <row r="136" customHeight="1" spans="1:39">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row>
    <row r="137" customHeight="1" spans="1:39">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row>
    <row r="138" customHeight="1" spans="1:39">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row>
    <row r="139" customHeight="1" spans="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row>
    <row r="140" customHeight="1" spans="1:39">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row>
    <row r="141" customHeight="1" spans="1:39">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row>
    <row r="142" customHeight="1" spans="1:39">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row>
    <row r="143" customHeight="1" spans="1:39">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row>
    <row r="144" customHeight="1" spans="1:39">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row>
    <row r="145" customHeight="1" spans="1:39">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row>
    <row r="146" customHeight="1" spans="1:39">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row>
    <row r="147" customHeight="1" spans="1:39">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row>
    <row r="148" customHeight="1" spans="1:39">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row>
    <row r="149" customHeight="1" spans="1:3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row>
    <row r="150" customHeight="1" spans="1:39">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row>
    <row r="151" customHeight="1" spans="1:39">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row>
    <row r="152" customHeight="1" spans="1:39">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row>
    <row r="153" customHeight="1" spans="1:39">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row>
    <row r="154" customHeight="1" spans="1:39">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row>
    <row r="155" customHeight="1" spans="1:39">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row>
    <row r="156" customHeight="1" spans="1:39">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row>
    <row r="157" customHeight="1" spans="1:39">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row>
    <row r="158" customHeight="1" spans="1:39">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row>
    <row r="159" customHeight="1" spans="1:3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row>
    <row r="160" customHeight="1" spans="1:39">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row>
    <row r="161" customHeight="1" spans="1:39">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row>
    <row r="162" customHeight="1" spans="1:39">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row>
    <row r="163" customHeight="1" spans="1:39">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row>
    <row r="164" customHeight="1" spans="1:39">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row>
    <row r="165" customHeight="1" spans="1:39">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row>
    <row r="166" customHeight="1" spans="1:39">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row>
    <row r="167" customHeight="1" spans="1:39">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row>
    <row r="168" customHeight="1" spans="1:39">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row>
    <row r="169" customHeight="1" spans="1:3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row>
    <row r="170" customHeight="1" spans="1:39">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row>
    <row r="171" customHeight="1" spans="1:39">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row>
    <row r="172" customHeight="1" spans="1:39">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row>
    <row r="173" customHeight="1" spans="1:39">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row>
    <row r="174" customHeight="1" spans="1:39">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row>
    <row r="175" customHeight="1" spans="1:39">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row>
    <row r="176" customHeight="1" spans="1:39">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row>
    <row r="177" customHeight="1" spans="1:39">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row>
    <row r="178" customHeight="1" spans="1:39">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row>
    <row r="179" customHeight="1" spans="1:3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row>
    <row r="180" customHeight="1" spans="1:39">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row>
    <row r="181" customHeight="1" spans="1:39">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row>
    <row r="182" customHeight="1" spans="1:39">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row>
    <row r="183" customHeight="1" spans="1:39">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row>
    <row r="184" customHeight="1" spans="1:39">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row>
    <row r="185" customHeight="1" spans="1:39">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row>
    <row r="186" customHeight="1" spans="1:39">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row>
    <row r="187" customHeight="1" spans="1:39">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row>
    <row r="188" customHeight="1" spans="1:39">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row>
    <row r="189" customHeight="1" spans="1:3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row>
    <row r="190" customHeight="1" spans="1:39">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row>
    <row r="191" customHeight="1" spans="1:39">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row>
    <row r="192" customHeight="1" spans="1:39">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row>
    <row r="193" customHeight="1" spans="1:39">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row>
    <row r="194" customHeight="1" spans="1:39">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row>
    <row r="195" customHeight="1" spans="1:39">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row>
    <row r="196" customHeight="1" spans="1:39">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row>
    <row r="197" customHeight="1" spans="1:39">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row>
    <row r="198" customHeight="1" spans="1:39">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row>
    <row r="199" customHeight="1" spans="1:3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row>
    <row r="200" customHeight="1" spans="1:39">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row>
    <row r="201" customHeight="1" spans="1:39">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row>
    <row r="202" customHeight="1" spans="1:39">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row>
    <row r="203" customHeight="1" spans="1:39">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row>
    <row r="204" customHeight="1" spans="1:39">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row>
    <row r="205" customHeight="1" spans="1:39">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row>
    <row r="206" customHeight="1" spans="1:39">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row>
    <row r="207" customHeight="1" spans="1:39">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row>
    <row r="208" customHeight="1" spans="1:39">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row>
    <row r="209" customHeight="1" spans="1:3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row>
    <row r="210" customHeight="1" spans="1:39">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row>
    <row r="211" customHeight="1" spans="1:39">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row>
    <row r="212" customHeight="1" spans="1:39">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row>
    <row r="213" customHeight="1" spans="1:39">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row>
    <row r="214" customHeight="1" spans="1:39">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row>
    <row r="215" customHeight="1" spans="1:39">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row>
    <row r="216" customHeight="1" spans="1:39">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row>
    <row r="217" customHeight="1" spans="1:39">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row>
    <row r="218" customHeight="1" spans="1:39">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row>
    <row r="219" customHeight="1" spans="1:3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row>
    <row r="220" customHeight="1" spans="1:39">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row>
    <row r="221" customHeight="1" spans="1:39">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row>
    <row r="222" customHeight="1" spans="1:39">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row>
    <row r="223" customHeight="1" spans="1:39">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row>
    <row r="224" customHeight="1" spans="1:39">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row>
    <row r="225" customHeight="1" spans="1:39">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row>
    <row r="226" customHeight="1" spans="1:39">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row>
    <row r="227" customHeight="1" spans="1:39">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row>
    <row r="228" customHeight="1" spans="1:39">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row>
    <row r="229" customHeight="1" spans="1:3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row>
    <row r="230" customHeight="1" spans="1:39">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row>
    <row r="231" customHeight="1" spans="1:39">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row>
    <row r="232" customHeight="1" spans="1:39">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row>
    <row r="233" customHeight="1" spans="1:39">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row>
    <row r="234" customHeight="1" spans="1:39">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row>
    <row r="235" customHeight="1" spans="1:39">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row>
    <row r="236" customHeight="1" spans="1:39">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row>
    <row r="237" customHeight="1" spans="1:39">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row>
    <row r="238" customHeight="1" spans="1:39">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row>
    <row r="239" customHeight="1" spans="1: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row>
    <row r="240" customHeight="1" spans="1:39">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row>
    <row r="241" customHeight="1" spans="1:39">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row>
    <row r="242" customHeight="1" spans="1:39">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row>
    <row r="243" customHeight="1" spans="1:39">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row>
    <row r="244" customHeight="1" spans="1:39">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row>
    <row r="245" customHeight="1" spans="1:39">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row>
    <row r="246" customHeight="1" spans="1:39">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row>
    <row r="247" customHeight="1" spans="1:39">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row>
    <row r="248" customHeight="1" spans="1:39">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row>
    <row r="249" customHeight="1" spans="1:3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row>
    <row r="250" customHeight="1" spans="1:39">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row>
    <row r="251" customHeight="1" spans="1:39">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row>
    <row r="252" customHeight="1" spans="1:39">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row>
    <row r="253" customHeight="1" spans="1:39">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row>
    <row r="254" customHeight="1" spans="1:39">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row>
    <row r="255" customHeight="1" spans="1:39">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row>
    <row r="256" customHeight="1" spans="1:39">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row>
    <row r="257" customHeight="1" spans="1:39">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row>
    <row r="258" customHeight="1" spans="1:39">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row>
    <row r="259" customHeight="1" spans="1:3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row>
    <row r="260" customHeight="1" spans="1:39">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row>
    <row r="261" customHeight="1" spans="1:39">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row>
    <row r="262" customHeight="1" spans="1:39">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row>
    <row r="263" customHeight="1" spans="1:39">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row>
    <row r="264" customHeight="1" spans="1:39">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row>
    <row r="265" customHeight="1" spans="1:39">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row>
    <row r="266" customHeight="1" spans="1:39">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row>
    <row r="267" customHeight="1" spans="1:39">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row>
    <row r="268" customHeight="1" spans="1:39">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row>
    <row r="269" customHeight="1" spans="1:3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row>
    <row r="270" customHeight="1" spans="1:39">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row>
    <row r="271" customHeight="1" spans="1:39">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row>
    <row r="272" customHeight="1" spans="1:39">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row>
    <row r="273" customHeight="1" spans="1:39">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row>
    <row r="274" customHeight="1" spans="1:39">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row>
    <row r="275" customHeight="1" spans="1:39">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row>
    <row r="276" customHeight="1" spans="1:39">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row>
    <row r="277" customHeight="1" spans="1:39">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row>
    <row r="278" customHeight="1" spans="1:39">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row>
    <row r="279" customHeight="1" spans="1:3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row>
    <row r="280" customHeight="1" spans="1:39">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row>
    <row r="281" customHeight="1" spans="1:39">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row>
    <row r="282" customHeight="1" spans="1:39">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row>
    <row r="283" customHeight="1" spans="1:39">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row>
    <row r="284" customHeight="1" spans="1:39">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row>
    <row r="285" customHeight="1" spans="1:39">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row>
    <row r="286" customHeight="1" spans="1:39">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row>
    <row r="287" customHeight="1" spans="1:39">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row>
    <row r="288" customHeight="1" spans="1:39">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row>
    <row r="289" customHeight="1" spans="1:3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row>
    <row r="290" customHeight="1" spans="1:39">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row>
    <row r="291" customHeight="1" spans="1:39">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row>
    <row r="292" customHeight="1" spans="1:39">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row>
    <row r="293" customHeight="1" spans="1:39">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row>
    <row r="294" customHeight="1" spans="1:39">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row>
    <row r="295" customHeight="1" spans="1:39">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row>
    <row r="296" customHeight="1" spans="1:39">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row>
    <row r="297" customHeight="1" spans="1:39">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row>
    <row r="298" customHeight="1" spans="1:39">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row>
    <row r="299" customHeight="1" spans="1:3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row>
    <row r="300" customHeight="1" spans="1:39">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row>
    <row r="301" customHeight="1" spans="1:39">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row>
    <row r="302" customHeight="1" spans="1:39">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row>
    <row r="303" customHeight="1" spans="1:39">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row>
    <row r="304" customHeight="1" spans="1:39">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row>
    <row r="305" customHeight="1" spans="1:39">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row>
    <row r="306" customHeight="1" spans="1:39">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row>
    <row r="307" customHeight="1" spans="1:39">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row>
    <row r="308" customHeight="1" spans="1:39">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row>
    <row r="309" customHeight="1" spans="1:3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row>
    <row r="310" customHeight="1" spans="1:39">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row>
    <row r="311" customHeight="1" spans="1:39">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row>
    <row r="312" customHeight="1" spans="1:39">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row>
    <row r="313" customHeight="1" spans="1:39">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row>
    <row r="314" customHeight="1" spans="1:39">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row>
    <row r="315" customHeight="1" spans="1:39">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row>
    <row r="316" customHeight="1" spans="1:39">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row>
    <row r="317" customHeight="1" spans="1:39">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row>
    <row r="318" customHeight="1" spans="1:39">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row>
    <row r="319" customHeight="1" spans="1:3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row>
    <row r="320" customHeight="1" spans="1:39">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row>
    <row r="321" customHeight="1" spans="1:39">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row>
    <row r="322" customHeight="1" spans="1:39">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row>
    <row r="323" customHeight="1" spans="1:39">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row>
    <row r="324" customHeight="1" spans="1:39">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row>
    <row r="325" customHeight="1" spans="1:39">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row>
    <row r="326" customHeight="1" spans="1:39">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row>
    <row r="327" customHeight="1" spans="1:39">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row>
    <row r="328" customHeight="1" spans="1:39">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row>
    <row r="329" customHeight="1" spans="1:3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row>
    <row r="330" customHeight="1" spans="1:39">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row>
    <row r="331" customHeight="1" spans="1:39">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row>
    <row r="332" customHeight="1" spans="1:39">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row>
    <row r="333" customHeight="1" spans="1:39">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row>
    <row r="334" customHeight="1" spans="1:39">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row>
    <row r="335" customHeight="1" spans="1:39">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row>
    <row r="336" customHeight="1" spans="1:39">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row>
    <row r="337" customHeight="1" spans="1:39">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row>
    <row r="338" customHeight="1" spans="1:39">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row>
    <row r="339" customHeight="1" spans="1: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row>
    <row r="340" customHeight="1" spans="1:39">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row>
    <row r="341" customHeight="1" spans="1:39">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row>
    <row r="342" customHeight="1" spans="1:39">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row>
    <row r="343" customHeight="1" spans="1:39">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row>
    <row r="344" customHeight="1" spans="1:39">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row>
    <row r="345" customHeight="1" spans="1:39">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row>
    <row r="346" customHeight="1" spans="1:39">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row>
    <row r="347" customHeight="1" spans="1:39">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row>
    <row r="348" customHeight="1" spans="1:39">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row>
    <row r="349" customHeight="1" spans="1:3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row>
    <row r="350" customHeight="1" spans="1:39">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row>
    <row r="351" customHeight="1" spans="1:39">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row>
    <row r="352" customHeight="1" spans="1:39">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row>
    <row r="353" customHeight="1" spans="1:39">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row>
    <row r="354" customHeight="1" spans="1:39">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row>
    <row r="355" customHeight="1" spans="1:39">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row>
    <row r="356" customHeight="1" spans="1:39">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row>
    <row r="357" customHeight="1" spans="1:39">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row>
    <row r="358" customHeight="1" spans="1:39">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row>
    <row r="359" customHeight="1" spans="1:3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row>
    <row r="360" customHeight="1" spans="1:39">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row>
    <row r="361" customHeight="1" spans="1:39">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row>
    <row r="362" customHeight="1" spans="1:39">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row>
    <row r="363" customHeight="1" spans="1:39">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row>
    <row r="364" customHeight="1" spans="1:39">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row>
    <row r="365" customHeight="1" spans="1:39">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row>
    <row r="366" customHeight="1" spans="1:39">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row>
    <row r="367" customHeight="1" spans="1:39">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row>
    <row r="368" customHeight="1" spans="1:39">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row>
    <row r="369" customHeight="1" spans="1:3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row>
    <row r="370" customHeight="1" spans="1:39">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row>
    <row r="371" customHeight="1" spans="1:39">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row>
    <row r="372" customHeight="1" spans="1:39">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row>
    <row r="373" customHeight="1" spans="1:39">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row>
    <row r="374" customHeight="1" spans="1:39">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row>
    <row r="375" customHeight="1" spans="1:39">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row>
    <row r="376" customHeight="1" spans="1:39">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row>
    <row r="377" customHeight="1" spans="1:39">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row>
    <row r="378" customHeight="1" spans="1:39">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row>
    <row r="379" customHeight="1" spans="1:3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row>
    <row r="380" customHeight="1" spans="1:39">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row>
    <row r="381" customHeight="1" spans="1:39">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row>
    <row r="382" customHeight="1" spans="1:39">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row>
    <row r="383" customHeight="1" spans="1:39">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row>
    <row r="384" customHeight="1" spans="1:39">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row>
    <row r="385" customHeight="1" spans="1:39">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row>
    <row r="386" customHeight="1" spans="1:39">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row>
    <row r="387" customHeight="1" spans="1:39">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row>
    <row r="388" customHeight="1" spans="1:39">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row>
    <row r="389" customHeight="1" spans="1:3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row>
    <row r="390" customHeight="1" spans="1:39">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row>
    <row r="391" customHeight="1" spans="1:39">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row>
    <row r="392" customHeight="1" spans="1:39">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row>
    <row r="393" customHeight="1" spans="1:39">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row>
    <row r="394" customHeight="1" spans="1:39">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row>
    <row r="395" customHeight="1" spans="1:39">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row>
    <row r="396" customHeight="1" spans="1:39">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row>
    <row r="397" customHeight="1" spans="1:39">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row>
    <row r="398" customHeight="1" spans="1:39">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row>
    <row r="399" customHeight="1" spans="1:3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row>
    <row r="400" customHeight="1" spans="1:39">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row>
    <row r="401" customHeight="1" spans="1:39">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row>
    <row r="402" customHeight="1" spans="1:39">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row>
    <row r="403" customHeight="1" spans="1:39">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row>
    <row r="404" customHeight="1" spans="1:39">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row>
    <row r="405" customHeight="1" spans="1:39">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row>
    <row r="406" customHeight="1" spans="1:39">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row>
    <row r="407" customHeight="1" spans="1:39">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row>
    <row r="408" customHeight="1" spans="1:39">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row>
    <row r="409" customHeight="1" spans="1:3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row>
    <row r="410" customHeight="1" spans="1:39">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row>
    <row r="411" customHeight="1" spans="1:39">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row>
    <row r="412" customHeight="1" spans="1:39">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row>
    <row r="413" customHeight="1" spans="1:39">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row>
    <row r="414" customHeight="1" spans="1:39">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row>
    <row r="415" customHeight="1" spans="1:39">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row>
    <row r="416" customHeight="1" spans="1:39">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row>
    <row r="417" customHeight="1" spans="1:39">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row>
    <row r="418" customHeight="1" spans="1:39">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row>
    <row r="419" customHeight="1" spans="1:3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row>
    <row r="420" customHeight="1" spans="1:39">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row>
    <row r="421" customHeight="1" spans="1:39">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row>
    <row r="422" customHeight="1" spans="1:39">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row>
    <row r="423" customHeight="1" spans="1:39">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row>
    <row r="424" customHeight="1" spans="1:39">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row>
    <row r="425" customHeight="1" spans="1:39">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row>
    <row r="426" customHeight="1" spans="1:39">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row>
    <row r="427" customHeight="1" spans="1:39">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row>
    <row r="428" customHeight="1" spans="1:39">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row>
    <row r="429" customHeight="1" spans="1:3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row>
    <row r="430" customHeight="1" spans="1:39">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row>
    <row r="431" customHeight="1" spans="1:39">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row>
    <row r="432" customHeight="1" spans="1:39">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row>
    <row r="433" customHeight="1" spans="1:39">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row>
    <row r="434" customHeight="1" spans="1:39">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row>
    <row r="435" customHeight="1" spans="1:39">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row>
    <row r="436" customHeight="1" spans="1:39">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row>
    <row r="437" customHeight="1" spans="1:39">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row>
    <row r="438" customHeight="1" spans="1:39">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row>
    <row r="439" customHeight="1" spans="1: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row>
    <row r="440" customHeight="1" spans="1:39">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row>
    <row r="441" customHeight="1" spans="1:39">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row>
    <row r="442" customHeight="1" spans="1:39">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row>
    <row r="443" customHeight="1" spans="1:39">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row>
    <row r="444" customHeight="1" spans="1:39">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row>
    <row r="445" customHeight="1" spans="1:39">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row>
    <row r="446" customHeight="1" spans="1:39">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row>
    <row r="447" customHeight="1" spans="1:39">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row>
    <row r="448" customHeight="1" spans="1:39">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row>
    <row r="449" customHeight="1" spans="1:3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row>
    <row r="450" customHeight="1" spans="1:39">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row>
    <row r="451" customHeight="1" spans="1:39">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row>
    <row r="452" customHeight="1" spans="1:39">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row>
    <row r="453" customHeight="1" spans="1:39">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row>
    <row r="454" customHeight="1" spans="1:39">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row>
    <row r="455" customHeight="1" spans="1:39">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row>
    <row r="456" customHeight="1" spans="1:39">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row>
    <row r="457" customHeight="1" spans="1:39">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row>
    <row r="458" customHeight="1" spans="1:39">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row>
    <row r="459" customHeight="1" spans="1:3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row>
    <row r="460" customHeight="1" spans="1:39">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row>
    <row r="461" customHeight="1" spans="1:39">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row>
    <row r="462" customHeight="1" spans="1:39">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row>
    <row r="463" customHeight="1" spans="1:39">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row>
    <row r="464" customHeight="1" spans="1:39">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row>
    <row r="465" customHeight="1" spans="1:39">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row>
    <row r="466" customHeight="1" spans="1:39">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row>
    <row r="467" customHeight="1" spans="1:39">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row>
    <row r="468" customHeight="1" spans="1:39">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row>
    <row r="469" customHeight="1" spans="1:3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row>
    <row r="470" customHeight="1" spans="1:39">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row>
    <row r="471" customHeight="1" spans="1:39">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row>
    <row r="472" customHeight="1" spans="1:39">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row>
    <row r="473" customHeight="1" spans="1:39">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row>
    <row r="474" customHeight="1" spans="1:39">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row>
    <row r="475" customHeight="1" spans="1:39">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row>
    <row r="476" customHeight="1" spans="1:39">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row>
    <row r="477" customHeight="1" spans="1:39">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row>
    <row r="478" customHeight="1" spans="1:39">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row>
    <row r="479" customHeight="1" spans="1:3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row>
    <row r="480" customHeight="1" spans="1:39">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row>
    <row r="481" customHeight="1" spans="1:39">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row>
    <row r="482" customHeight="1" spans="1:39">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row>
    <row r="483" customHeight="1" spans="1:39">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row>
    <row r="484" customHeight="1" spans="1:39">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row>
    <row r="485" customHeight="1" spans="1:39">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row>
    <row r="486" customHeight="1" spans="1:39">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row>
    <row r="487" customHeight="1" spans="1:39">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row>
    <row r="488" customHeight="1" spans="1:39">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row>
    <row r="489" customHeight="1" spans="1:3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row>
    <row r="490" customHeight="1" spans="1:39">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row>
    <row r="491" customHeight="1" spans="1:39">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row>
    <row r="492" customHeight="1" spans="1:39">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row>
    <row r="493" customHeight="1" spans="1:39">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row>
    <row r="494" customHeight="1" spans="1:39">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row>
    <row r="495" customHeight="1" spans="1:39">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row>
    <row r="496" customHeight="1" spans="1:39">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row>
    <row r="497" customHeight="1" spans="1:39">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row>
    <row r="498" customHeight="1" spans="1:39">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row>
    <row r="499" customHeight="1" spans="1:3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row>
    <row r="500" customHeight="1" spans="1:39">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row>
    <row r="501" customHeight="1" spans="1:39">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row>
    <row r="502" customHeight="1" spans="1:39">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row>
    <row r="503" customHeight="1" spans="1:39">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row>
    <row r="504" customHeight="1" spans="1:39">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row>
    <row r="505" customHeight="1" spans="1:39">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row>
    <row r="506" customHeight="1" spans="1:39">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row>
    <row r="507" customHeight="1" spans="1:39">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row>
    <row r="508" customHeight="1" spans="1:39">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row>
    <row r="509" customHeight="1" spans="1:3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row>
    <row r="510" customHeight="1" spans="1:39">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row>
    <row r="511" customHeight="1" spans="1:39">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row>
    <row r="512" customHeight="1" spans="1:39">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row>
    <row r="513" customHeight="1" spans="1:39">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row>
    <row r="514" customHeight="1" spans="1:39">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row>
    <row r="515" customHeight="1" spans="1:39">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row>
    <row r="516" customHeight="1" spans="1:39">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row>
    <row r="517" customHeight="1" spans="1:39">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row>
    <row r="518" customHeight="1" spans="1:39">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row>
    <row r="519" customHeight="1" spans="1:3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row>
    <row r="520" customHeight="1" spans="1:39">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row>
    <row r="521" customHeight="1" spans="1:39">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row>
    <row r="522" customHeight="1" spans="1:39">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row>
    <row r="523" customHeight="1" spans="1:39">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row>
    <row r="524" customHeight="1" spans="1:39">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row>
    <row r="525" customHeight="1" spans="1:39">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row>
    <row r="526" customHeight="1" spans="1:39">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row>
    <row r="527" customHeight="1" spans="1:39">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row>
    <row r="528" customHeight="1" spans="1:39">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row>
    <row r="529" customHeight="1" spans="1:3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row>
    <row r="530" customHeight="1" spans="1:39">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row>
    <row r="531" customHeight="1" spans="1:39">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row>
    <row r="532" customHeight="1" spans="1:39">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row>
    <row r="533" customHeight="1" spans="1:39">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row>
    <row r="534" customHeight="1" spans="1:39">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row>
    <row r="535" customHeight="1" spans="1:39">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row>
    <row r="536" customHeight="1" spans="1:39">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row>
    <row r="537" customHeight="1" spans="1:39">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row>
    <row r="538" customHeight="1" spans="1:39">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row>
    <row r="539" customHeight="1" spans="1: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row>
    <row r="540" customHeight="1" spans="1:39">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row>
    <row r="541" customHeight="1" spans="1:39">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row>
    <row r="542" customHeight="1" spans="1:39">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row>
    <row r="543" customHeight="1" spans="1:39">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row>
    <row r="544" customHeight="1" spans="1:39">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row>
    <row r="545" customHeight="1" spans="1:39">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row>
    <row r="546" customHeight="1" spans="1:39">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row>
    <row r="547" customHeight="1" spans="1:39">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row>
    <row r="548" customHeight="1" spans="1:39">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row>
    <row r="549" customHeight="1" spans="1:3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row>
    <row r="550" customHeight="1" spans="1:39">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row>
    <row r="551" customHeight="1" spans="1:39">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row>
    <row r="552" customHeight="1" spans="1:39">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row>
    <row r="553" customHeight="1" spans="1:39">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row>
    <row r="554" customHeight="1" spans="1:39">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row>
    <row r="555" customHeight="1" spans="1:39">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row>
    <row r="556" customHeight="1" spans="1:39">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row>
    <row r="557" customHeight="1" spans="1:39">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row>
    <row r="558" customHeight="1" spans="1:39">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row>
    <row r="559" customHeight="1" spans="1:3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row>
    <row r="560" customHeight="1" spans="1:39">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row>
    <row r="561" customHeight="1" spans="1:39">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row>
    <row r="562" customHeight="1" spans="1:39">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row>
    <row r="563" customHeight="1" spans="1:39">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row>
    <row r="564" customHeight="1" spans="1:39">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row>
    <row r="565" customHeight="1" spans="1:39">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row>
    <row r="566" customHeight="1" spans="1:39">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row>
    <row r="567" customHeight="1" spans="1:39">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row>
    <row r="568" customHeight="1" spans="1:39">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row>
    <row r="569" customHeight="1" spans="1:3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row>
    <row r="570" customHeight="1" spans="1:39">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row>
    <row r="571" customHeight="1" spans="1:39">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row>
    <row r="572" customHeight="1" spans="1:39">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row>
    <row r="573" customHeight="1" spans="1:39">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row>
    <row r="574" customHeight="1" spans="1:39">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row>
    <row r="575" customHeight="1" spans="1:39">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row>
    <row r="576" customHeight="1" spans="1:39">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row>
    <row r="577" customHeight="1" spans="1:39">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row>
    <row r="578" customHeight="1" spans="1:39">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row>
    <row r="579" customHeight="1" spans="1:3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row>
    <row r="580" customHeight="1" spans="1:39">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row>
    <row r="581" customHeight="1" spans="1:39">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row>
    <row r="582" customHeight="1" spans="1:39">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row>
    <row r="583" customHeight="1" spans="1:39">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row>
    <row r="584" customHeight="1" spans="1:39">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row>
    <row r="585" customHeight="1" spans="1:39">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row>
    <row r="586" customHeight="1" spans="1:39">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row>
    <row r="587" customHeight="1" spans="1:39">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row>
    <row r="588" customHeight="1" spans="1:39">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row>
    <row r="589" customHeight="1" spans="1:3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row>
    <row r="590" customHeight="1" spans="1:39">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row>
    <row r="591" customHeight="1" spans="1:39">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row>
    <row r="592" customHeight="1" spans="1:39">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row>
    <row r="593" customHeight="1" spans="1:39">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row>
    <row r="594" customHeight="1" spans="1:39">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row>
    <row r="595" customHeight="1" spans="1:39">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row>
    <row r="596" customHeight="1" spans="1:39">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row>
    <row r="597" customHeight="1" spans="1:39">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row>
    <row r="598" customHeight="1" spans="1:39">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row>
    <row r="599" customHeight="1" spans="1:3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row>
    <row r="600" customHeight="1" spans="1:39">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row>
    <row r="601" customHeight="1" spans="1:39">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row>
    <row r="602" customHeight="1" spans="1:39">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row>
    <row r="603" customHeight="1" spans="1:39">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row>
    <row r="604" customHeight="1" spans="1:39">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row>
    <row r="605" customHeight="1" spans="1:39">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row>
    <row r="606" customHeight="1" spans="1:39">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row>
    <row r="607" customHeight="1" spans="1:39">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row>
    <row r="608" customHeight="1" spans="1:39">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row>
    <row r="609" customHeight="1" spans="1:3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row>
    <row r="610" customHeight="1" spans="1:39">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row>
    <row r="611" customHeight="1" spans="1:39">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row>
    <row r="612" customHeight="1" spans="1:39">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row>
    <row r="613" customHeight="1" spans="1:39">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row>
    <row r="614" customHeight="1" spans="1:39">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row>
    <row r="615" customHeight="1" spans="1:39">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row>
    <row r="616" customHeight="1" spans="1:39">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row>
    <row r="617" customHeight="1" spans="1:39">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row>
    <row r="618" customHeight="1" spans="1:39">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row>
    <row r="619" customHeight="1" spans="1:3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row>
    <row r="620" customHeight="1" spans="1:39">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row>
    <row r="621" customHeight="1" spans="1:39">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row>
    <row r="622" customHeight="1" spans="1:39">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row>
    <row r="623" customHeight="1" spans="1:39">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row>
    <row r="624" customHeight="1" spans="1:39">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row>
    <row r="625" customHeight="1" spans="1:39">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row>
    <row r="626" customHeight="1" spans="1:39">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row>
    <row r="627" customHeight="1" spans="1:39">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row>
    <row r="628" customHeight="1" spans="1:39">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row>
    <row r="629" customHeight="1" spans="1:3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row>
    <row r="630" customHeight="1" spans="1:39">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row>
    <row r="631" customHeight="1" spans="1:39">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row>
    <row r="632" customHeight="1" spans="1:39">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row>
    <row r="633" customHeight="1" spans="1:39">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row>
    <row r="634" customHeight="1" spans="1:39">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row>
    <row r="635" customHeight="1" spans="1:39">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row>
    <row r="636" customHeight="1" spans="1:39">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row>
    <row r="637" customHeight="1" spans="1:39">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row>
    <row r="638" customHeight="1" spans="1:39">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row>
    <row r="639" customHeight="1" spans="1: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row>
    <row r="640" customHeight="1" spans="1:39">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row>
    <row r="641" customHeight="1" spans="1:39">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row>
    <row r="642" customHeight="1" spans="1:39">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row>
    <row r="643" customHeight="1" spans="1:39">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row>
    <row r="644" customHeight="1" spans="1:39">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row>
    <row r="645" customHeight="1" spans="1:39">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row>
    <row r="646" customHeight="1" spans="1:39">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row>
    <row r="647" customHeight="1" spans="1:39">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row>
    <row r="648" customHeight="1" spans="1:39">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row>
    <row r="649" customHeight="1" spans="1:3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row>
    <row r="650" customHeight="1" spans="1:39">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row>
    <row r="651" customHeight="1" spans="1:39">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row>
    <row r="652" customHeight="1" spans="1:39">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row>
    <row r="653" customHeight="1" spans="1:39">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row>
    <row r="654" customHeight="1" spans="1:39">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row>
    <row r="655" customHeight="1" spans="1:39">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row>
    <row r="656" customHeight="1" spans="1:39">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row>
    <row r="657" customHeight="1" spans="1:39">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row>
    <row r="658" customHeight="1" spans="1:39">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row>
    <row r="659" customHeight="1" spans="1:3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row>
    <row r="660" customHeight="1" spans="1:39">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row>
    <row r="661" customHeight="1" spans="1:39">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row>
    <row r="662" customHeight="1" spans="1:39">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row>
    <row r="663" customHeight="1" spans="1:39">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row>
    <row r="664" customHeight="1" spans="1:39">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row>
    <row r="665" customHeight="1" spans="1:39">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row>
    <row r="666" customHeight="1" spans="1:39">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row>
    <row r="667" customHeight="1" spans="1:39">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row>
    <row r="668" customHeight="1" spans="1:39">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row>
    <row r="669" customHeight="1" spans="1:3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row>
    <row r="670" customHeight="1" spans="1:39">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row>
    <row r="671" customHeight="1" spans="1:39">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row>
    <row r="672" customHeight="1" spans="1:39">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row>
    <row r="673" customHeight="1" spans="1:39">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row>
    <row r="674" customHeight="1" spans="1:39">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row>
    <row r="675" customHeight="1" spans="1:39">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row>
    <row r="676" customHeight="1" spans="1:39">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row>
    <row r="677" customHeight="1" spans="1:39">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row>
    <row r="678" customHeight="1" spans="1:39">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row>
    <row r="679" customHeight="1" spans="1:3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row>
    <row r="680" customHeight="1" spans="1:39">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row>
    <row r="681" customHeight="1" spans="1:39">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row>
    <row r="682" customHeight="1" spans="1:39">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row>
    <row r="683" customHeight="1" spans="1:39">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row>
    <row r="684" customHeight="1" spans="1:39">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row>
    <row r="685" customHeight="1" spans="1:39">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row>
    <row r="686" customHeight="1" spans="1:39">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row>
    <row r="687" customHeight="1" spans="1:39">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row>
    <row r="688" customHeight="1" spans="1:39">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row>
    <row r="689" customHeight="1" spans="1:3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row>
    <row r="690" customHeight="1" spans="1:39">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row>
    <row r="691" customHeight="1" spans="1:39">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row>
    <row r="692" customHeight="1" spans="1:39">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row>
    <row r="693" customHeight="1" spans="1:39">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row>
    <row r="694" customHeight="1" spans="1:39">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row>
    <row r="695" customHeight="1" spans="1:39">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row>
    <row r="696" customHeight="1" spans="1:39">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row>
    <row r="697" customHeight="1" spans="1:39">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row>
    <row r="698" customHeight="1" spans="1:39">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row>
    <row r="699" customHeight="1" spans="1:3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row>
    <row r="700" customHeight="1" spans="1:39">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row>
    <row r="701" customHeight="1" spans="1:39">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row>
    <row r="702" customHeight="1" spans="1:39">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row>
    <row r="703" customHeight="1" spans="1:39">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row>
    <row r="704" customHeight="1" spans="1:39">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row>
    <row r="705" customHeight="1" spans="1:39">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row>
    <row r="706" customHeight="1" spans="1:39">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row>
    <row r="707" customHeight="1" spans="1:39">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row>
    <row r="708" customHeight="1" spans="1:39">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row>
    <row r="709" customHeight="1" spans="1:3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row>
    <row r="710" customHeight="1" spans="1:39">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row>
    <row r="711" customHeight="1" spans="1:39">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row>
    <row r="712" customHeight="1" spans="1:39">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row>
    <row r="713" customHeight="1" spans="1:39">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row>
    <row r="714" customHeight="1" spans="1:39">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row>
    <row r="715" customHeight="1" spans="1:39">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row>
    <row r="716" customHeight="1" spans="1:39">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row>
    <row r="717" customHeight="1" spans="1:39">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row>
    <row r="718" customHeight="1" spans="1:39">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row>
    <row r="719" customHeight="1" spans="1:3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row>
    <row r="720" customHeight="1" spans="1:39">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row>
    <row r="721" customHeight="1" spans="1:39">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row>
    <row r="722" customHeight="1" spans="1:39">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row>
    <row r="723" customHeight="1" spans="1:39">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row>
    <row r="724" customHeight="1" spans="1:39">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row>
    <row r="725" customHeight="1" spans="1:39">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row>
    <row r="726" customHeight="1" spans="1:39">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row>
    <row r="727" customHeight="1" spans="1:39">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row>
    <row r="728" customHeight="1" spans="1:39">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row>
    <row r="729" customHeight="1" spans="1:3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row>
    <row r="730" customHeight="1" spans="1:39">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row>
    <row r="731" customHeight="1" spans="1:39">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row>
    <row r="732" customHeight="1" spans="1:39">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row>
    <row r="733" customHeight="1" spans="1:39">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row>
    <row r="734" customHeight="1" spans="1:39">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row>
    <row r="735" customHeight="1" spans="1:39">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row>
    <row r="736" customHeight="1" spans="1:39">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row>
    <row r="737" customHeight="1" spans="1:39">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row>
    <row r="738" customHeight="1" spans="1:39">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row>
    <row r="739" customHeight="1" spans="1: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row>
    <row r="740" customHeight="1" spans="1:39">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row>
    <row r="741" customHeight="1" spans="1:39">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row>
    <row r="742" customHeight="1" spans="1:39">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row>
    <row r="743" customHeight="1" spans="1:39">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row>
    <row r="744" customHeight="1" spans="1:39">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row>
    <row r="745" customHeight="1" spans="1:39">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row>
    <row r="746" customHeight="1" spans="1:39">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row>
    <row r="747" customHeight="1" spans="1:39">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row>
    <row r="748" customHeight="1" spans="1:39">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row>
    <row r="749" customHeight="1" spans="1:3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row>
    <row r="750" customHeight="1" spans="1:39">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row>
    <row r="751" customHeight="1" spans="1:39">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row>
    <row r="752" customHeight="1" spans="1:39">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row>
    <row r="753" customHeight="1" spans="1:39">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row>
    <row r="754" customHeight="1" spans="1:39">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row>
    <row r="755" customHeight="1" spans="1:39">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row>
    <row r="756" customHeight="1" spans="1:39">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row>
    <row r="757" customHeight="1" spans="1:39">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row>
    <row r="758" customHeight="1" spans="1:39">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row>
    <row r="759" customHeight="1" spans="1:3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row>
    <row r="760" customHeight="1" spans="1:39">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row>
    <row r="761" customHeight="1" spans="1:39">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row>
    <row r="762" customHeight="1" spans="1:39">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row>
    <row r="763" customHeight="1" spans="1:39">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row>
    <row r="764" customHeight="1" spans="1:39">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row>
    <row r="765" customHeight="1" spans="1:39">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row>
    <row r="766" customHeight="1" spans="1:39">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row>
    <row r="767" customHeight="1" spans="1:39">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row>
    <row r="768" customHeight="1" spans="1:39">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row>
    <row r="769" customHeight="1" spans="1:3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row>
    <row r="770" customHeight="1" spans="1:39">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row>
    <row r="771" customHeight="1" spans="1:39">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row>
    <row r="772" customHeight="1" spans="1:39">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row>
    <row r="773" customHeight="1" spans="1:39">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row>
    <row r="774" customHeight="1" spans="1:39">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row>
    <row r="775" customHeight="1" spans="1:39">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row>
    <row r="776" customHeight="1" spans="1:39">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row>
    <row r="777" customHeight="1" spans="1:39">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row>
    <row r="778" customHeight="1" spans="1:39">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row>
    <row r="779" customHeight="1" spans="1:3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row>
    <row r="780" customHeight="1" spans="1:39">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row>
    <row r="781" customHeight="1" spans="1:39">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row>
    <row r="782" customHeight="1" spans="1:39">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row>
    <row r="783" customHeight="1" spans="1:39">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row>
    <row r="784" customHeight="1" spans="1:39">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row>
    <row r="785" customHeight="1" spans="1:39">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row>
    <row r="786" customHeight="1" spans="1:39">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row>
    <row r="787" customHeight="1" spans="1:39">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row>
    <row r="788" customHeight="1" spans="1:39">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row>
    <row r="789" customHeight="1" spans="1:3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row>
    <row r="790" customHeight="1" spans="1:39">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row>
    <row r="791" customHeight="1" spans="1:39">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row>
    <row r="792" customHeight="1" spans="1:39">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row>
    <row r="793" customHeight="1" spans="1:39">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row>
    <row r="794" customHeight="1" spans="1:39">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row>
    <row r="795" customHeight="1" spans="1:39">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row>
    <row r="796" customHeight="1" spans="1:39">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row>
    <row r="797" customHeight="1" spans="1:39">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row>
    <row r="798" customHeight="1" spans="1:39">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row>
    <row r="799" customHeight="1" spans="1:3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row>
    <row r="800" customHeight="1" spans="1:39">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row>
    <row r="801" customHeight="1" spans="1:39">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row>
    <row r="802" customHeight="1" spans="1:39">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row>
    <row r="803" customHeight="1" spans="1:39">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row>
    <row r="804" customHeight="1" spans="1:39">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row>
    <row r="805" customHeight="1" spans="1:39">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row>
    <row r="806" customHeight="1" spans="1:39">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row>
    <row r="807" customHeight="1" spans="1:39">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row>
    <row r="808" customHeight="1" spans="1:39">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row>
    <row r="809" customHeight="1" spans="1:3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row>
    <row r="810" customHeight="1" spans="1:39">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row>
    <row r="811" customHeight="1" spans="1:39">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row>
    <row r="812" customHeight="1" spans="1:39">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row>
    <row r="813" customHeight="1" spans="1:39">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row>
    <row r="814" customHeight="1" spans="1:39">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row>
    <row r="815" customHeight="1" spans="1:39">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row>
    <row r="816" customHeight="1" spans="1:39">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row>
    <row r="817" customHeight="1" spans="1:39">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row>
    <row r="818" customHeight="1" spans="1:39">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row>
    <row r="819" customHeight="1" spans="1:3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row>
    <row r="820" customHeight="1" spans="1:39">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row>
    <row r="821" customHeight="1" spans="1:39">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row>
    <row r="822" customHeight="1" spans="1:39">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row>
    <row r="823" customHeight="1" spans="1:39">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row>
    <row r="824" customHeight="1" spans="1:39">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row>
    <row r="825" customHeight="1" spans="1:39">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row>
    <row r="826" customHeight="1" spans="1:39">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row>
    <row r="827" customHeight="1" spans="1:39">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row>
    <row r="828" customHeight="1" spans="1:39">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row>
    <row r="829" customHeight="1" spans="1:3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row>
    <row r="830" customHeight="1" spans="1:39">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row>
    <row r="831" customHeight="1" spans="1:39">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row>
    <row r="832" customHeight="1" spans="1:39">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row>
    <row r="833" customHeight="1" spans="1:39">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row>
    <row r="834" customHeight="1" spans="1:39">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row>
    <row r="835" customHeight="1" spans="1:39">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row>
    <row r="836" customHeight="1" spans="1:39">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row>
    <row r="837" customHeight="1" spans="1:39">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row>
    <row r="838" customHeight="1" spans="1:39">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row>
    <row r="839" customHeight="1" spans="1: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row>
    <row r="840" customHeight="1" spans="1:39">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row>
    <row r="841" customHeight="1" spans="1:39">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row>
    <row r="842" customHeight="1" spans="1:39">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row>
    <row r="843" customHeight="1" spans="1:39">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row>
    <row r="844" customHeight="1" spans="1:39">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row>
    <row r="845" customHeight="1" spans="1:39">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row>
    <row r="846" customHeight="1" spans="1:39">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row>
    <row r="847" customHeight="1" spans="1:39">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row>
    <row r="848" customHeight="1" spans="1:39">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row>
    <row r="849" customHeight="1" spans="1:3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row>
    <row r="850" customHeight="1" spans="1:39">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row>
    <row r="851" customHeight="1" spans="1:39">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row>
    <row r="852" customHeight="1" spans="1:39">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row>
    <row r="853" customHeight="1" spans="1:39">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row>
    <row r="854" customHeight="1" spans="1:39">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row>
    <row r="855" customHeight="1" spans="1:39">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row>
    <row r="856" customHeight="1" spans="1:39">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row>
    <row r="857" customHeight="1" spans="1:39">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row>
    <row r="858" customHeight="1" spans="1:39">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row>
    <row r="859" customHeight="1" spans="1:3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row>
    <row r="860" customHeight="1" spans="1:39">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row>
    <row r="861" customHeight="1" spans="1:39">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row>
    <row r="862" customHeight="1" spans="1:39">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row>
    <row r="863" customHeight="1" spans="1:39">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row>
    <row r="864" customHeight="1" spans="1:39">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row>
    <row r="865" customHeight="1" spans="1:39">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row>
    <row r="866" customHeight="1" spans="1:39">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row>
    <row r="867" customHeight="1" spans="1:39">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row>
    <row r="868" customHeight="1" spans="1:39">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row>
    <row r="869" customHeight="1" spans="1:3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row>
    <row r="870" customHeight="1" spans="1:39">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row>
    <row r="871" customHeight="1" spans="1:39">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row>
    <row r="872" customHeight="1" spans="1:39">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row>
    <row r="873" customHeight="1" spans="1:39">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row>
    <row r="874" customHeight="1" spans="1:39">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row>
    <row r="875" customHeight="1" spans="1:39">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row>
    <row r="876" customHeight="1" spans="1:39">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row>
    <row r="877" customHeight="1" spans="1:39">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row>
    <row r="878" customHeight="1" spans="1:39">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row>
    <row r="879" customHeight="1" spans="1:3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row>
    <row r="880" customHeight="1" spans="1:39">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row>
    <row r="881" customHeight="1" spans="1:39">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row>
    <row r="882" customHeight="1" spans="1:39">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row>
    <row r="883" customHeight="1" spans="1:39">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row>
    <row r="884" customHeight="1" spans="1:39">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row>
    <row r="885" customHeight="1" spans="1:39">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row>
    <row r="886" customHeight="1" spans="1:39">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row>
    <row r="887" customHeight="1" spans="1:39">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row>
    <row r="888" customHeight="1" spans="1:39">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row>
    <row r="889" customHeight="1" spans="1:3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row>
    <row r="890" customHeight="1" spans="1:39">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row>
    <row r="891" customHeight="1" spans="1:39">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row>
    <row r="892" customHeight="1" spans="1:39">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row>
    <row r="893" customHeight="1" spans="1:39">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row>
    <row r="894" customHeight="1" spans="1:39">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row>
    <row r="895" customHeight="1" spans="1:39">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row>
    <row r="896" customHeight="1" spans="1:39">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row>
    <row r="897" customHeight="1" spans="1:39">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row>
    <row r="898" customHeight="1" spans="1:39">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row>
    <row r="899" customHeight="1" spans="1:3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row>
    <row r="900" customHeight="1" spans="1:39">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row>
    <row r="901" customHeight="1" spans="1:39">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row>
    <row r="902" customHeight="1" spans="1:39">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row>
    <row r="903" customHeight="1" spans="1:39">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row>
    <row r="904" customHeight="1" spans="1:39">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row>
    <row r="905" customHeight="1" spans="1:39">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row>
    <row r="906" customHeight="1" spans="1:39">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row>
    <row r="907" customHeight="1" spans="1:39">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row>
    <row r="908" customHeight="1" spans="1:39">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row>
    <row r="909" customHeight="1" spans="1:3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row>
    <row r="910" customHeight="1" spans="1:39">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row>
    <row r="911" customHeight="1" spans="1:39">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row>
    <row r="912" customHeight="1" spans="1:39">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row>
    <row r="913" customHeight="1" spans="1:39">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row>
    <row r="914" customHeight="1" spans="1:39">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row>
    <row r="915" customHeight="1" spans="1:39">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row>
    <row r="916" customHeight="1" spans="1:39">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row>
    <row r="917" customHeight="1" spans="1:39">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row>
    <row r="918" customHeight="1" spans="1:39">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row>
    <row r="919" customHeight="1" spans="1:3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row>
    <row r="920" customHeight="1" spans="1:39">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row>
    <row r="921" customHeight="1" spans="1:39">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row>
    <row r="922" customHeight="1" spans="1:39">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row>
    <row r="923" customHeight="1" spans="1:39">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row>
    <row r="924" customHeight="1" spans="1:39">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row>
    <row r="925" customHeight="1" spans="1:39">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row>
    <row r="926" customHeight="1" spans="1:39">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row>
    <row r="927" customHeight="1" spans="1:39">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row>
    <row r="928" customHeight="1" spans="1:39">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row>
    <row r="929" customHeight="1" spans="1:3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row>
    <row r="930" customHeight="1" spans="1:39">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row>
    <row r="931" customHeight="1" spans="1:39">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row>
    <row r="932" customHeight="1" spans="1:39">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row>
    <row r="933" customHeight="1" spans="1:39">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row>
    <row r="934" customHeight="1" spans="1:39">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row>
    <row r="935" customHeight="1" spans="1:39">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row>
    <row r="936" customHeight="1" spans="1:39">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row>
    <row r="937" customHeight="1" spans="1:39">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row>
    <row r="938" customHeight="1" spans="1:39">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row>
    <row r="939" customHeight="1" spans="1: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row>
    <row r="940" customHeight="1" spans="1:39">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row>
    <row r="941" customHeight="1" spans="1:39">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row>
    <row r="942" customHeight="1" spans="1:39">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row>
    <row r="943" customHeight="1" spans="1:39">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row>
    <row r="944" customHeight="1" spans="1:39">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row>
    <row r="945" customHeight="1" spans="1:39">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row>
    <row r="946" customHeight="1" spans="1:39">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row>
    <row r="947" customHeight="1" spans="1:39">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row>
    <row r="948" customHeight="1" spans="1:39">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row>
    <row r="949" customHeight="1" spans="1:3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row>
    <row r="950" customHeight="1" spans="1:39">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row>
    <row r="951" customHeight="1" spans="1:39">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row>
    <row r="952" customHeight="1" spans="1:39">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row>
    <row r="953" customHeight="1" spans="1:39">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row>
    <row r="954" customHeight="1" spans="1:39">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row>
    <row r="955" customHeight="1" spans="1:39">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row>
    <row r="956" customHeight="1" spans="1:39">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row>
    <row r="957" customHeight="1" spans="1:39">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row>
    <row r="958" customHeight="1" spans="1:39">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row>
    <row r="959" customHeight="1" spans="1:3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row>
    <row r="960" customHeight="1" spans="1:39">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row>
    <row r="961" customHeight="1" spans="1:39">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row>
    <row r="962" customHeight="1" spans="1:39">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row>
    <row r="963" customHeight="1" spans="1:39">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row>
    <row r="964" customHeight="1" spans="1:39">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row>
    <row r="965" customHeight="1" spans="1:39">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row>
    <row r="966" customHeight="1" spans="1:39">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row>
    <row r="967" customHeight="1" spans="1:39">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row>
    <row r="968" customHeight="1" spans="1:39">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row>
    <row r="969" customHeight="1" spans="1:3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row>
    <row r="970" customHeight="1" spans="1:39">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row>
    <row r="971" customHeight="1" spans="1:39">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row>
    <row r="972" customHeight="1" spans="1:39">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row>
    <row r="973" customHeight="1" spans="1:39">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row>
    <row r="974" customHeight="1" spans="1:39">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row>
    <row r="975" customHeight="1" spans="1:39">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row>
    <row r="976" customHeight="1" spans="1:39">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row>
    <row r="977" customHeight="1" spans="1:39">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row>
    <row r="978" customHeight="1" spans="1:39">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row>
    <row r="979" customHeight="1" spans="1:3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row>
    <row r="980" customHeight="1" spans="1:39">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row>
    <row r="981" customHeight="1" spans="1:39">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row>
    <row r="982" customHeight="1" spans="1:39">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row>
    <row r="983" customHeight="1" spans="1:39">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row>
    <row r="984" customHeight="1" spans="1:39">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row>
    <row r="985" customHeight="1" spans="1:39">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row>
    <row r="986" customHeight="1" spans="1:39">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row>
    <row r="987" customHeight="1" spans="1:39">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row>
    <row r="988" customHeight="1" spans="1:39">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row>
    <row r="989" customHeight="1" spans="1:3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row>
    <row r="990" customHeight="1" spans="1:39">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row>
    <row r="991" customHeight="1" spans="1:39">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row>
    <row r="992" customHeight="1" spans="1:39">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row>
    <row r="993" customHeight="1" spans="1:39">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row>
    <row r="994" customHeight="1" spans="1:39">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row>
    <row r="995" customHeight="1" spans="1:39">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row>
    <row r="996" customHeight="1" spans="1:39">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row>
    <row r="997" customHeight="1" spans="1:39">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row>
    <row r="998" customHeight="1" spans="1:39">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row>
    <row r="999" customHeight="1" spans="1:3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row>
    <row r="1000" customHeight="1" spans="1:39">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row>
    <row r="1001" customHeight="1" spans="1:39">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row>
    <row r="1002" customHeight="1" spans="1:39">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row>
    <row r="1003" customHeight="1" spans="1:39">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row>
    <row r="1004" customHeight="1" spans="1:39">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row>
    <row r="1005" customHeight="1" spans="1:39">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row>
    <row r="1006" customHeight="1" spans="1:39">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row>
    <row r="1007" customHeight="1" spans="1:39">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row>
    <row r="1008" customHeight="1" spans="1:39">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row>
    <row r="1009" customHeight="1" spans="1:3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row>
    <row r="1010" customHeight="1" spans="1:39">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row>
    <row r="1011" customHeight="1" spans="1:39">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row>
    <row r="1012" customHeight="1" spans="1:39">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row>
    <row r="1013" customHeight="1" spans="1:39">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row>
    <row r="1014" customHeight="1" spans="1:39">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row>
    <row r="1015" customHeight="1" spans="1:39">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row>
    <row r="1016" customHeight="1" spans="1:39">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row>
    <row r="1017" customHeight="1" spans="1:39">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row>
    <row r="1018" customHeight="1" spans="1:39">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row>
    <row r="1019" customHeight="1" spans="1:3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row>
    <row r="1020" customHeight="1" spans="1:39">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row>
    <row r="1021" customHeight="1" spans="1:39">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row>
    <row r="1022" customHeight="1" spans="1:39">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row>
    <row r="1023" customHeight="1" spans="1:39">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row>
    <row r="1024" customHeight="1" spans="1:39">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row>
    <row r="1025" customHeight="1" spans="1:39">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row>
    <row r="1026" customHeight="1" spans="1:39">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row>
    <row r="1027" customHeight="1" spans="1:39">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row>
    <row r="1028" customHeight="1" spans="1:39">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row>
    <row r="1029" customHeight="1" spans="1:39">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row>
    <row r="1030" customHeight="1" spans="1:39">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row>
    <row r="1031" customHeight="1" spans="1:39">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row>
    <row r="1032" customHeight="1" spans="1:39">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row>
    <row r="1033" customHeight="1" spans="1:39">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row>
    <row r="1034" customHeight="1" spans="1:39">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row>
    <row r="1035" customHeight="1" spans="1:39">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row>
    <row r="1036" customHeight="1" spans="1:39">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row>
    <row r="1037" customHeight="1" spans="1:39">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row>
    <row r="1038" customHeight="1" spans="1:39">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row>
    <row r="1039" customHeight="1" spans="1:39">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row>
    <row r="1040" customHeight="1" spans="1:39">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row>
    <row r="1041" customHeight="1" spans="1:39">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row>
    <row r="1042" customHeight="1" spans="1:39">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row>
    <row r="1043" customHeight="1" spans="1:39">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row>
    <row r="1044" customHeight="1" spans="1:39">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row>
    <row r="1045" customHeight="1" spans="1:39">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row>
    <row r="1046" customHeight="1" spans="1:39">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row>
    <row r="1047" customHeight="1" spans="1:39">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row>
    <row r="1048" customHeight="1" spans="1:39">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row>
    <row r="1049" customHeight="1" spans="1:39">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row>
    <row r="1050" customHeight="1" spans="1:39">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row>
    <row r="1051" customHeight="1" spans="1:39">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row>
    <row r="1052" customHeight="1" spans="1:39">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row>
    <row r="1053" customHeight="1" spans="1:39">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row>
    <row r="1054" customHeight="1" spans="1:39">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row>
    <row r="1055" customHeight="1" spans="1:39">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row>
    <row r="1056" customHeight="1" spans="1:39">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row>
    <row r="1057" customHeight="1" spans="1:39">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row>
    <row r="1058" customHeight="1" spans="1:39">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row>
    <row r="1059" customHeight="1" spans="1:39">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row>
    <row r="1060" customHeight="1" spans="1:39">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row>
    <row r="1061" customHeight="1" spans="1:39">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row>
    <row r="1062" customHeight="1" spans="1:39">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row>
    <row r="1063" customHeight="1" spans="1:39">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row>
    <row r="1064" customHeight="1" spans="1:39">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row>
    <row r="1065" customHeight="1" spans="1:39">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row>
    <row r="1066" customHeight="1" spans="1:39">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row>
    <row r="1067" customHeight="1" spans="1:39">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row>
    <row r="1068" customHeight="1" spans="1:39">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row>
    <row r="1069" customHeight="1" spans="1:39">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row>
    <row r="1070" customHeight="1" spans="1:39">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row>
    <row r="1071" customHeight="1" spans="1:39">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row>
    <row r="1072" customHeight="1" spans="1:39">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row>
    <row r="1073" customHeight="1" spans="1:39">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row>
    <row r="1074" customHeight="1" spans="1:39">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row>
    <row r="1075" customHeight="1" spans="1:39">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row>
    <row r="1076" customHeight="1" spans="1:39">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row>
    <row r="1077" customHeight="1" spans="1:39">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row>
    <row r="1078" customHeight="1" spans="1:39">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row>
    <row r="1079" customHeight="1" spans="1:39">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row>
    <row r="1080" customHeight="1" spans="1:39">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row>
    <row r="1081" customHeight="1" spans="1:39">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row>
    <row r="1082" customHeight="1" spans="1:39">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row>
    <row r="1083" customHeight="1" spans="1:39">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row>
    <row r="1084" customHeight="1" spans="1:39">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row>
    <row r="1085" customHeight="1" spans="1:39">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row>
    <row r="1086" customHeight="1" spans="1:39">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row>
    <row r="1087" customHeight="1" spans="1:39">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row>
    <row r="1088" customHeight="1" spans="1:39">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row>
    <row r="1089" customHeight="1" spans="1:39">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row>
    <row r="1090" customHeight="1" spans="1:39">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row>
    <row r="1091" customHeight="1" spans="1:39">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row>
    <row r="1092" customHeight="1" spans="1:39">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row>
    <row r="1093" customHeight="1" spans="1:39">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row>
    <row r="1094" customHeight="1" spans="1:39">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row>
    <row r="1095" customHeight="1" spans="1:39">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row>
    <row r="1096" customHeight="1" spans="1:39">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row>
    <row r="1097" customHeight="1" spans="1:39">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row>
    <row r="1098" customHeight="1" spans="1:39">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row>
    <row r="1099" customHeight="1" spans="1:39">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row>
    <row r="1100" customHeight="1" spans="1:39">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row>
    <row r="1101" customHeight="1" spans="1:39">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row>
    <row r="1102" customHeight="1" spans="1:39">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row>
    <row r="1103" customHeight="1" spans="1:39">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row>
    <row r="1104" customHeight="1" spans="1:39">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row>
    <row r="1105" customHeight="1" spans="1:39">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row>
    <row r="1106" customHeight="1" spans="1:39">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row>
    <row r="1107" customHeight="1" spans="1:39">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row>
    <row r="1108" customHeight="1" spans="1:39">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row>
    <row r="1109" customHeight="1" spans="1:39">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row>
    <row r="1110" customHeight="1" spans="1:39">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row>
    <row r="1111" customHeight="1" spans="1:39">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row>
    <row r="1112" customHeight="1" spans="1:39">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row>
    <row r="1113" customHeight="1" spans="1:39">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row>
    <row r="1114" customHeight="1" spans="1:39">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row>
    <row r="1115" customHeight="1" spans="1:39">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row>
    <row r="1116" customHeight="1" spans="1:39">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row>
    <row r="1117" customHeight="1" spans="1:39">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row>
    <row r="1118" customHeight="1" spans="1:39">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row>
    <row r="1119" customHeight="1" spans="1:39">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row>
    <row r="1120" customHeight="1" spans="1:39">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row>
    <row r="1121" customHeight="1" spans="1:39">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row>
    <row r="1122" customHeight="1" spans="1:39">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row>
    <row r="1123" customHeight="1" spans="1:39">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row>
    <row r="1124" customHeight="1" spans="1:39">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row>
    <row r="1125" customHeight="1" spans="1:39">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row>
    <row r="1126" customHeight="1" spans="1:39">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row>
    <row r="1127" customHeight="1" spans="1:39">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row>
    <row r="1128" customHeight="1" spans="1:39">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row>
    <row r="1129" customHeight="1" spans="1:39">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row>
    <row r="1130" customHeight="1" spans="1:39">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row>
    <row r="1131" customHeight="1" spans="1:39">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row>
    <row r="1132" customHeight="1" spans="1:39">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row>
    <row r="1133" customHeight="1" spans="1:39">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row>
    <row r="1134" customHeight="1" spans="1:39">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row>
    <row r="1135" customHeight="1" spans="1:39">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row>
    <row r="1136" customHeight="1" spans="1:39">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row>
    <row r="1137" customHeight="1" spans="1:39">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row>
    <row r="1138" customHeight="1" spans="1:39">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row>
    <row r="1139" customHeight="1" spans="1:39">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row>
    <row r="1140" customHeight="1" spans="1:39">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row>
    <row r="1141" customHeight="1" spans="1:39">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row>
    <row r="1142" customHeight="1" spans="1:39">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row>
    <row r="1143" customHeight="1" spans="1:39">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row>
    <row r="1144" customHeight="1" spans="1:39">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row>
    <row r="1145" customHeight="1" spans="1:39">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row>
    <row r="1146" customHeight="1" spans="1:39">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row>
    <row r="1147" customHeight="1" spans="1:39">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row>
    <row r="1148" customHeight="1" spans="1:39">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row>
    <row r="1149" customHeight="1" spans="1:39">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row>
    <row r="1150" customHeight="1" spans="1:39">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row>
    <row r="1151" customHeight="1" spans="1:39">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row>
    <row r="1152" customHeight="1" spans="1:39">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row>
    <row r="1153" customHeight="1" spans="1:39">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row>
    <row r="1154" customHeight="1" spans="1:39">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row>
    <row r="1155" customHeight="1" spans="1:39">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row>
    <row r="1156" customHeight="1" spans="1:39">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row>
    <row r="1157" customHeight="1" spans="1:39">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row>
    <row r="1158" customHeight="1" spans="1:39">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row>
    <row r="1159" customHeight="1" spans="1:39">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row>
    <row r="1160" customHeight="1" spans="1:39">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row>
    <row r="1161" customHeight="1" spans="1:39">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row>
    <row r="1162" customHeight="1" spans="1:39">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row>
    <row r="1163" customHeight="1" spans="1:39">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row>
    <row r="1164" customHeight="1" spans="1:39">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row>
    <row r="1165" customHeight="1" spans="1:39">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row>
    <row r="1166" customHeight="1" spans="1:39">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row>
    <row r="1167" customHeight="1" spans="1:39">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row>
    <row r="1168" customHeight="1" spans="1:39">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row>
    <row r="1169" customHeight="1" spans="1:39">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row>
    <row r="1170" customHeight="1" spans="1:39">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row>
    <row r="1171" customHeight="1" spans="1:39">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row>
    <row r="1172" customHeight="1" spans="1:39">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row>
    <row r="1173" customHeight="1" spans="1:39">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row>
    <row r="1174" customHeight="1" spans="1:39">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row>
    <row r="1175" customHeight="1" spans="1:39">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row>
    <row r="1176" customHeight="1" spans="1:39">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row>
    <row r="1177" customHeight="1" spans="1:39">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row>
    <row r="1178" customHeight="1" spans="1:39">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row>
    <row r="1179" customHeight="1" spans="1:39">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row>
    <row r="1180" customHeight="1" spans="1:39">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row>
    <row r="1181" customHeight="1" spans="1:39">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row>
    <row r="1182" customHeight="1" spans="1:39">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row>
    <row r="1183" customHeight="1" spans="1:39">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row>
    <row r="1184" customHeight="1" spans="1:39">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row>
    <row r="1185" customHeight="1" spans="1:39">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row>
    <row r="1186" customHeight="1" spans="1:39">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row>
    <row r="1187" customHeight="1" spans="1:39">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row>
    <row r="1188" customHeight="1" spans="1:39">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row>
    <row r="1189" customHeight="1" spans="1:39">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row>
    <row r="1190" customHeight="1" spans="1:39">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row>
    <row r="1191" customHeight="1" spans="1:39">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row>
    <row r="1192" customHeight="1" spans="1:39">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row>
    <row r="1193" customHeight="1" spans="1:39">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row>
    <row r="1194" customHeight="1" spans="1:39">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row>
    <row r="1195" customHeight="1" spans="1:39">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row>
    <row r="1196" customHeight="1" spans="1:39">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row>
    <row r="1197" customHeight="1" spans="1:39">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row>
    <row r="1198" customHeight="1" spans="1:39">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row>
    <row r="1199" customHeight="1" spans="1:39">
      <c r="A1199" s="12"/>
      <c r="B1199" s="12"/>
      <c r="C1199" s="12"/>
      <c r="D1199" s="12"/>
      <c r="E1199" s="12"/>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row>
    <row r="1200" customHeight="1" spans="1:39">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row>
    <row r="1201" customHeight="1" spans="1:39">
      <c r="A1201" s="12"/>
      <c r="B1201" s="12"/>
      <c r="C1201" s="12"/>
      <c r="D1201" s="12"/>
      <c r="E1201" s="12"/>
      <c r="F1201" s="12"/>
      <c r="G1201" s="12"/>
      <c r="H1201" s="12"/>
      <c r="I1201" s="12"/>
      <c r="J1201" s="12"/>
      <c r="K1201" s="12"/>
      <c r="L1201" s="12"/>
      <c r="M1201" s="12"/>
      <c r="N1201" s="12"/>
      <c r="O1201" s="12"/>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row>
    <row r="1202" customHeight="1" spans="1:39">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row>
    <row r="1203" customHeight="1" spans="1:39">
      <c r="A1203" s="12"/>
      <c r="B1203" s="12"/>
      <c r="C1203" s="12"/>
      <c r="D1203" s="12"/>
      <c r="E1203" s="12"/>
      <c r="F1203" s="12"/>
      <c r="G1203" s="12"/>
      <c r="H1203" s="12"/>
      <c r="I1203" s="12"/>
      <c r="J1203" s="12"/>
      <c r="K1203" s="12"/>
      <c r="L1203" s="12"/>
      <c r="M1203" s="12"/>
      <c r="N1203" s="12"/>
      <c r="O1203" s="12"/>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row>
    <row r="1204" customHeight="1" spans="1:39">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row>
    <row r="1205" customHeight="1" spans="1:39">
      <c r="A1205" s="12"/>
      <c r="B1205" s="12"/>
      <c r="C1205" s="12"/>
      <c r="D1205" s="12"/>
      <c r="E1205" s="12"/>
      <c r="F1205" s="12"/>
      <c r="G1205" s="12"/>
      <c r="H1205" s="12"/>
      <c r="I1205" s="12"/>
      <c r="J1205" s="12"/>
      <c r="K1205" s="12"/>
      <c r="L1205" s="12"/>
      <c r="M1205" s="12"/>
      <c r="N1205" s="12"/>
      <c r="O1205" s="12"/>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row>
    <row r="1206" customHeight="1" spans="1:39">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row>
    <row r="1207" customHeight="1" spans="1:39">
      <c r="A1207" s="12"/>
      <c r="B1207" s="12"/>
      <c r="C1207" s="12"/>
      <c r="D1207" s="12"/>
      <c r="E1207" s="12"/>
      <c r="F1207" s="12"/>
      <c r="G1207" s="12"/>
      <c r="H1207" s="12"/>
      <c r="I1207" s="12"/>
      <c r="J1207" s="12"/>
      <c r="K1207" s="12"/>
      <c r="L1207" s="12"/>
      <c r="M1207" s="12"/>
      <c r="N1207" s="12"/>
      <c r="O1207" s="12"/>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row>
    <row r="1208" customHeight="1" spans="1:39">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row>
    <row r="1209" customHeight="1" spans="1:39">
      <c r="A1209" s="12"/>
      <c r="B1209" s="12"/>
      <c r="C1209" s="12"/>
      <c r="D1209" s="12"/>
      <c r="E1209" s="12"/>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row>
    <row r="1210" customHeight="1" spans="1:39">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row>
    <row r="1211" customHeight="1" spans="1:39">
      <c r="A1211" s="12"/>
      <c r="B1211" s="12"/>
      <c r="C1211" s="12"/>
      <c r="D1211" s="12"/>
      <c r="E1211" s="12"/>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row>
    <row r="1212" customHeight="1" spans="1:39">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row>
    <row r="1213" customHeight="1" spans="1:39">
      <c r="A1213" s="12"/>
      <c r="B1213" s="12"/>
      <c r="C1213" s="12"/>
      <c r="D1213" s="12"/>
      <c r="E1213" s="12"/>
      <c r="F1213" s="12"/>
      <c r="G1213" s="12"/>
      <c r="H1213" s="12"/>
      <c r="I1213" s="12"/>
      <c r="J1213" s="12"/>
      <c r="K1213" s="12"/>
      <c r="L1213" s="12"/>
      <c r="M1213" s="12"/>
      <c r="N1213" s="12"/>
      <c r="O1213" s="12"/>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row>
    <row r="1214" customHeight="1" spans="1:39">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row>
    <row r="1215" customHeight="1" spans="1:39">
      <c r="A1215" s="12"/>
      <c r="B1215" s="12"/>
      <c r="C1215" s="12"/>
      <c r="D1215" s="12"/>
      <c r="E1215" s="12"/>
      <c r="F1215" s="12"/>
      <c r="G1215" s="12"/>
      <c r="H1215" s="12"/>
      <c r="I1215" s="12"/>
      <c r="J1215" s="12"/>
      <c r="K1215" s="12"/>
      <c r="L1215" s="12"/>
      <c r="M1215" s="12"/>
      <c r="N1215" s="12"/>
      <c r="O1215" s="12"/>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row>
    <row r="1216" customHeight="1" spans="1:39">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row>
    <row r="1217" customHeight="1" spans="1:39">
      <c r="A1217" s="12"/>
      <c r="B1217" s="12"/>
      <c r="C1217" s="12"/>
      <c r="D1217" s="12"/>
      <c r="E1217" s="12"/>
      <c r="F1217" s="12"/>
      <c r="G1217" s="12"/>
      <c r="H1217" s="12"/>
      <c r="I1217" s="12"/>
      <c r="J1217" s="12"/>
      <c r="K1217" s="12"/>
      <c r="L1217" s="12"/>
      <c r="M1217" s="12"/>
      <c r="N1217" s="12"/>
      <c r="O1217" s="12"/>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row>
    <row r="1218" customHeight="1" spans="1:39">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row>
    <row r="1219" customHeight="1" spans="1:39">
      <c r="A1219" s="12"/>
      <c r="B1219" s="12"/>
      <c r="C1219" s="12"/>
      <c r="D1219" s="12"/>
      <c r="E1219" s="12"/>
      <c r="F1219" s="12"/>
      <c r="G1219" s="12"/>
      <c r="H1219" s="12"/>
      <c r="I1219" s="12"/>
      <c r="J1219" s="12"/>
      <c r="K1219" s="12"/>
      <c r="L1219" s="12"/>
      <c r="M1219" s="12"/>
      <c r="N1219" s="12"/>
      <c r="O1219" s="12"/>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row>
    <row r="1220" customHeight="1" spans="1:39">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row>
    <row r="1221" customHeight="1" spans="1:39">
      <c r="A1221" s="12"/>
      <c r="B1221" s="12"/>
      <c r="C1221" s="12"/>
      <c r="D1221" s="12"/>
      <c r="E1221" s="12"/>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row>
    <row r="1222" customHeight="1" spans="1:39">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row>
    <row r="1223" customHeight="1" spans="1:39">
      <c r="A1223" s="12"/>
      <c r="B1223" s="12"/>
      <c r="C1223" s="12"/>
      <c r="D1223" s="12"/>
      <c r="E1223" s="12"/>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row>
    <row r="1224" customHeight="1" spans="1:39">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row>
    <row r="1225" customHeight="1" spans="1:39">
      <c r="A1225" s="12"/>
      <c r="B1225" s="12"/>
      <c r="C1225" s="12"/>
      <c r="D1225" s="12"/>
      <c r="E1225" s="12"/>
      <c r="F1225" s="12"/>
      <c r="G1225" s="12"/>
      <c r="H1225" s="12"/>
      <c r="I1225" s="12"/>
      <c r="J1225" s="12"/>
      <c r="K1225" s="12"/>
      <c r="L1225" s="12"/>
      <c r="M1225" s="12"/>
      <c r="N1225" s="12"/>
      <c r="O1225" s="12"/>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row>
    <row r="1226" customHeight="1" spans="1:39">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row>
    <row r="1227" customHeight="1" spans="1:39">
      <c r="A1227" s="12"/>
      <c r="B1227" s="12"/>
      <c r="C1227" s="12"/>
      <c r="D1227" s="12"/>
      <c r="E1227" s="12"/>
      <c r="F1227" s="12"/>
      <c r="G1227" s="12"/>
      <c r="H1227" s="12"/>
      <c r="I1227" s="12"/>
      <c r="J1227" s="12"/>
      <c r="K1227" s="12"/>
      <c r="L1227" s="12"/>
      <c r="M1227" s="12"/>
      <c r="N1227" s="12"/>
      <c r="O1227" s="12"/>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row>
    <row r="1228" customHeight="1" spans="1:39">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row>
    <row r="1229" customHeight="1" spans="1:39">
      <c r="A1229" s="12"/>
      <c r="B1229" s="12"/>
      <c r="C1229" s="12"/>
      <c r="D1229" s="12"/>
      <c r="E1229" s="12"/>
      <c r="F1229" s="12"/>
      <c r="G1229" s="12"/>
      <c r="H1229" s="12"/>
      <c r="I1229" s="12"/>
      <c r="J1229" s="12"/>
      <c r="K1229" s="12"/>
      <c r="L1229" s="12"/>
      <c r="M1229" s="12"/>
      <c r="N1229" s="12"/>
      <c r="O1229" s="12"/>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row>
    <row r="1230" customHeight="1" spans="1:39">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row>
    <row r="1231" customHeight="1" spans="1:39">
      <c r="A1231" s="12"/>
      <c r="B1231" s="12"/>
      <c r="C1231" s="12"/>
      <c r="D1231" s="12"/>
      <c r="E1231" s="12"/>
      <c r="F1231" s="12"/>
      <c r="G1231" s="12"/>
      <c r="H1231" s="12"/>
      <c r="I1231" s="12"/>
      <c r="J1231" s="12"/>
      <c r="K1231" s="12"/>
      <c r="L1231" s="12"/>
      <c r="M1231" s="12"/>
      <c r="N1231" s="12"/>
      <c r="O1231" s="12"/>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row>
    <row r="1232" customHeight="1" spans="1:39">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row>
    <row r="1233" customHeight="1" spans="1:39">
      <c r="A1233" s="12"/>
      <c r="B1233" s="12"/>
      <c r="C1233" s="12"/>
      <c r="D1233" s="12"/>
      <c r="E1233" s="12"/>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row>
    <row r="1234" customHeight="1" spans="1:39">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row>
    <row r="1235" customHeight="1" spans="1:39">
      <c r="A1235" s="12"/>
      <c r="B1235" s="12"/>
      <c r="C1235" s="12"/>
      <c r="D1235" s="12"/>
      <c r="E1235" s="12"/>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row>
    <row r="1236" customHeight="1" spans="1:39">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row>
    <row r="1237" customHeight="1" spans="1:39">
      <c r="A1237" s="12"/>
      <c r="B1237" s="12"/>
      <c r="C1237" s="12"/>
      <c r="D1237" s="12"/>
      <c r="E1237" s="12"/>
      <c r="F1237" s="12"/>
      <c r="G1237" s="12"/>
      <c r="H1237" s="12"/>
      <c r="I1237" s="12"/>
      <c r="J1237" s="12"/>
      <c r="K1237" s="12"/>
      <c r="L1237" s="12"/>
      <c r="M1237" s="12"/>
      <c r="N1237" s="12"/>
      <c r="O1237" s="12"/>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row>
    <row r="1238" customHeight="1" spans="1:39">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row>
    <row r="1239" customHeight="1" spans="1:39">
      <c r="A1239" s="12"/>
      <c r="B1239" s="12"/>
      <c r="C1239" s="12"/>
      <c r="D1239" s="12"/>
      <c r="E1239" s="12"/>
      <c r="F1239" s="12"/>
      <c r="G1239" s="12"/>
      <c r="H1239" s="12"/>
      <c r="I1239" s="12"/>
      <c r="J1239" s="12"/>
      <c r="K1239" s="12"/>
      <c r="L1239" s="12"/>
      <c r="M1239" s="12"/>
      <c r="N1239" s="12"/>
      <c r="O1239" s="12"/>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row>
    <row r="1240" customHeight="1" spans="1:39">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row>
    <row r="1241" customHeight="1" spans="1:39">
      <c r="A1241" s="12"/>
      <c r="B1241" s="12"/>
      <c r="C1241" s="12"/>
      <c r="D1241" s="12"/>
      <c r="E1241" s="12"/>
      <c r="F1241" s="12"/>
      <c r="G1241" s="12"/>
      <c r="H1241" s="12"/>
      <c r="I1241" s="12"/>
      <c r="J1241" s="12"/>
      <c r="K1241" s="12"/>
      <c r="L1241" s="12"/>
      <c r="M1241" s="12"/>
      <c r="N1241" s="12"/>
      <c r="O1241" s="12"/>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row>
    <row r="1242" customHeight="1" spans="1:39">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row>
    <row r="1243" customHeight="1" spans="1:39">
      <c r="A1243" s="12"/>
      <c r="B1243" s="12"/>
      <c r="C1243" s="12"/>
      <c r="D1243" s="12"/>
      <c r="E1243" s="12"/>
      <c r="F1243" s="12"/>
      <c r="G1243" s="12"/>
      <c r="H1243" s="12"/>
      <c r="I1243" s="12"/>
      <c r="J1243" s="12"/>
      <c r="K1243" s="12"/>
      <c r="L1243" s="12"/>
      <c r="M1243" s="12"/>
      <c r="N1243" s="12"/>
      <c r="O1243" s="12"/>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row>
    <row r="1244" customHeight="1" spans="1:39">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row>
    <row r="1245" customHeight="1" spans="1:39">
      <c r="A1245" s="12"/>
      <c r="B1245" s="12"/>
      <c r="C1245" s="12"/>
      <c r="D1245" s="12"/>
      <c r="E1245" s="12"/>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row>
    <row r="1246" customHeight="1" spans="1:39">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row>
    <row r="1247" customHeight="1" spans="1:39">
      <c r="A1247" s="12"/>
      <c r="B1247" s="12"/>
      <c r="C1247" s="12"/>
      <c r="D1247" s="12"/>
      <c r="E1247" s="12"/>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row>
    <row r="1248" customHeight="1" spans="1:39">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row>
    <row r="1249" customHeight="1" spans="1:39">
      <c r="A1249" s="12"/>
      <c r="B1249" s="12"/>
      <c r="C1249" s="12"/>
      <c r="D1249" s="12"/>
      <c r="E1249" s="12"/>
      <c r="F1249" s="12"/>
      <c r="G1249" s="12"/>
      <c r="H1249" s="12"/>
      <c r="I1249" s="12"/>
      <c r="J1249" s="12"/>
      <c r="K1249" s="12"/>
      <c r="L1249" s="12"/>
      <c r="M1249" s="12"/>
      <c r="N1249" s="12"/>
      <c r="O1249" s="12"/>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row>
    <row r="1250" customHeight="1" spans="1:39">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row>
    <row r="1251" customHeight="1" spans="1:39">
      <c r="A1251" s="12"/>
      <c r="B1251" s="12"/>
      <c r="C1251" s="12"/>
      <c r="D1251" s="12"/>
      <c r="E1251" s="12"/>
      <c r="F1251" s="12"/>
      <c r="G1251" s="12"/>
      <c r="H1251" s="12"/>
      <c r="I1251" s="12"/>
      <c r="J1251" s="12"/>
      <c r="K1251" s="12"/>
      <c r="L1251" s="12"/>
      <c r="M1251" s="12"/>
      <c r="N1251" s="12"/>
      <c r="O1251" s="12"/>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row>
    <row r="1252" customHeight="1" spans="1:39">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row>
    <row r="1253" customHeight="1" spans="1:39">
      <c r="A1253" s="12"/>
      <c r="B1253" s="12"/>
      <c r="C1253" s="12"/>
      <c r="D1253" s="12"/>
      <c r="E1253" s="12"/>
      <c r="F1253" s="12"/>
      <c r="G1253" s="12"/>
      <c r="H1253" s="12"/>
      <c r="I1253" s="12"/>
      <c r="J1253" s="12"/>
      <c r="K1253" s="12"/>
      <c r="L1253" s="12"/>
      <c r="M1253" s="12"/>
      <c r="N1253" s="12"/>
      <c r="O1253" s="12"/>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row>
    <row r="1254" customHeight="1" spans="1:39">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row>
    <row r="1255" customHeight="1" spans="1:39">
      <c r="A1255" s="12"/>
      <c r="B1255" s="12"/>
      <c r="C1255" s="12"/>
      <c r="D1255" s="12"/>
      <c r="E1255" s="12"/>
      <c r="F1255" s="12"/>
      <c r="G1255" s="12"/>
      <c r="H1255" s="12"/>
      <c r="I1255" s="12"/>
      <c r="J1255" s="12"/>
      <c r="K1255" s="12"/>
      <c r="L1255" s="12"/>
      <c r="M1255" s="12"/>
      <c r="N1255" s="12"/>
      <c r="O1255" s="12"/>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row>
    <row r="1256" customHeight="1" spans="1:39">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row>
    <row r="1257" customHeight="1" spans="1:39">
      <c r="A1257" s="12"/>
      <c r="B1257" s="12"/>
      <c r="C1257" s="12"/>
      <c r="D1257" s="12"/>
      <c r="E1257" s="12"/>
      <c r="F1257" s="12"/>
      <c r="G1257" s="12"/>
      <c r="H1257" s="12"/>
      <c r="I1257" s="12"/>
      <c r="J1257" s="12"/>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row>
    <row r="1258" customHeight="1" spans="1:39">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row>
    <row r="1259" customHeight="1" spans="1:39">
      <c r="A1259" s="12"/>
      <c r="B1259" s="12"/>
      <c r="C1259" s="12"/>
      <c r="D1259" s="12"/>
      <c r="E1259" s="12"/>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row>
    <row r="1260" customHeight="1" spans="1:39">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row>
    <row r="1261" customHeight="1" spans="1:39">
      <c r="A1261" s="12"/>
      <c r="B1261" s="12"/>
      <c r="C1261" s="12"/>
      <c r="D1261" s="12"/>
      <c r="E1261" s="12"/>
      <c r="F1261" s="12"/>
      <c r="G1261" s="12"/>
      <c r="H1261" s="12"/>
      <c r="I1261" s="12"/>
      <c r="J1261" s="12"/>
      <c r="K1261" s="12"/>
      <c r="L1261" s="12"/>
      <c r="M1261" s="12"/>
      <c r="N1261" s="12"/>
      <c r="O1261" s="12"/>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row>
    <row r="1262" customHeight="1" spans="1:39">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row>
    <row r="1263" customHeight="1" spans="1:39">
      <c r="A1263" s="12"/>
      <c r="B1263" s="12"/>
      <c r="C1263" s="12"/>
      <c r="D1263" s="12"/>
      <c r="E1263" s="12"/>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row>
    <row r="1264" customHeight="1" spans="1:39">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row>
    <row r="1265" customHeight="1" spans="1:39">
      <c r="A1265" s="12"/>
      <c r="B1265" s="12"/>
      <c r="C1265" s="12"/>
      <c r="D1265" s="12"/>
      <c r="E1265" s="12"/>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row>
    <row r="1266" customHeight="1" spans="1:39">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row>
    <row r="1267" customHeight="1" spans="1:39">
      <c r="A1267" s="12"/>
      <c r="B1267" s="12"/>
      <c r="C1267" s="12"/>
      <c r="D1267" s="12"/>
      <c r="E1267" s="12"/>
      <c r="F1267" s="12"/>
      <c r="G1267" s="12"/>
      <c r="H1267" s="12"/>
      <c r="I1267" s="12"/>
      <c r="J1267" s="12"/>
      <c r="K1267" s="12"/>
      <c r="L1267" s="12"/>
      <c r="M1267" s="12"/>
      <c r="N1267" s="12"/>
      <c r="O1267" s="12"/>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row>
    <row r="1268" customHeight="1" spans="1:39">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row>
    <row r="1269" customHeight="1" spans="1:39">
      <c r="A1269" s="12"/>
      <c r="B1269" s="12"/>
      <c r="C1269" s="12"/>
      <c r="D1269" s="12"/>
      <c r="E1269" s="12"/>
      <c r="F1269" s="12"/>
      <c r="G1269" s="12"/>
      <c r="H1269" s="12"/>
      <c r="I1269" s="12"/>
      <c r="J1269" s="12"/>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row>
    <row r="1270" customHeight="1" spans="1:39">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row>
    <row r="1271" customHeight="1" spans="1:39">
      <c r="A1271" s="12"/>
      <c r="B1271" s="12"/>
      <c r="C1271" s="12"/>
      <c r="D1271" s="12"/>
      <c r="E1271" s="12"/>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row>
    <row r="1272" customHeight="1" spans="1:39">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row>
    <row r="1273" customHeight="1" spans="1:39">
      <c r="A1273" s="12"/>
      <c r="B1273" s="12"/>
      <c r="C1273" s="12"/>
      <c r="D1273" s="12"/>
      <c r="E1273" s="12"/>
      <c r="F1273" s="12"/>
      <c r="G1273" s="12"/>
      <c r="H1273" s="12"/>
      <c r="I1273" s="12"/>
      <c r="J1273" s="12"/>
      <c r="K1273" s="12"/>
      <c r="L1273" s="12"/>
      <c r="M1273" s="12"/>
      <c r="N1273" s="12"/>
      <c r="O1273" s="12"/>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row>
    <row r="1274" customHeight="1" spans="1:39">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row>
    <row r="1275" customHeight="1" spans="1:39">
      <c r="A1275" s="12"/>
      <c r="B1275" s="12"/>
      <c r="C1275" s="12"/>
      <c r="D1275" s="12"/>
      <c r="E1275" s="12"/>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row>
    <row r="1276" customHeight="1" spans="1:39">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row>
    <row r="1277" customHeight="1" spans="1:39">
      <c r="A1277" s="12"/>
      <c r="B1277" s="12"/>
      <c r="C1277" s="12"/>
      <c r="D1277" s="12"/>
      <c r="E1277" s="12"/>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row>
    <row r="1278" customHeight="1" spans="1:39">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row>
    <row r="1279" customHeight="1" spans="1:39">
      <c r="A1279" s="12"/>
      <c r="B1279" s="12"/>
      <c r="C1279" s="12"/>
      <c r="D1279" s="12"/>
      <c r="E1279" s="12"/>
      <c r="F1279" s="12"/>
      <c r="G1279" s="12"/>
      <c r="H1279" s="12"/>
      <c r="I1279" s="12"/>
      <c r="J1279" s="12"/>
      <c r="K1279" s="12"/>
      <c r="L1279" s="12"/>
      <c r="M1279" s="12"/>
      <c r="N1279" s="12"/>
      <c r="O1279" s="12"/>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row>
    <row r="1280" customHeight="1" spans="1:39">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row>
    <row r="1281" customHeight="1" spans="1:39">
      <c r="A1281" s="12"/>
      <c r="B1281" s="12"/>
      <c r="C1281" s="12"/>
      <c r="D1281" s="12"/>
      <c r="E1281" s="12"/>
      <c r="F1281" s="12"/>
      <c r="G1281" s="12"/>
      <c r="H1281" s="12"/>
      <c r="I1281" s="12"/>
      <c r="J1281" s="12"/>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row>
    <row r="1282" customHeight="1" spans="1:39">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row>
    <row r="1283" customHeight="1" spans="1:39">
      <c r="A1283" s="12"/>
      <c r="B1283" s="12"/>
      <c r="C1283" s="12"/>
      <c r="D1283" s="12"/>
      <c r="E1283" s="12"/>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row>
    <row r="1284" customHeight="1" spans="1:39">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row>
    <row r="1285" customHeight="1" spans="1:39">
      <c r="A1285" s="12"/>
      <c r="B1285" s="12"/>
      <c r="C1285" s="12"/>
      <c r="D1285" s="12"/>
      <c r="E1285" s="12"/>
      <c r="F1285" s="12"/>
      <c r="G1285" s="12"/>
      <c r="H1285" s="12"/>
      <c r="I1285" s="12"/>
      <c r="J1285" s="12"/>
      <c r="K1285" s="12"/>
      <c r="L1285" s="12"/>
      <c r="M1285" s="12"/>
      <c r="N1285" s="12"/>
      <c r="O1285" s="12"/>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row>
    <row r="1286" customHeight="1" spans="1:39">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row>
    <row r="1287" customHeight="1" spans="1:39">
      <c r="A1287" s="12"/>
      <c r="B1287" s="12"/>
      <c r="C1287" s="12"/>
      <c r="D1287" s="12"/>
      <c r="E1287" s="12"/>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row>
    <row r="1288" customHeight="1" spans="1:39">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row>
    <row r="1289" customHeight="1" spans="1:39">
      <c r="A1289" s="12"/>
      <c r="B1289" s="12"/>
      <c r="C1289" s="12"/>
      <c r="D1289" s="12"/>
      <c r="E1289" s="12"/>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row>
    <row r="1290" customHeight="1" spans="1:39">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row>
    <row r="1291" customHeight="1" spans="1:39">
      <c r="A1291" s="12"/>
      <c r="B1291" s="12"/>
      <c r="C1291" s="12"/>
      <c r="D1291" s="12"/>
      <c r="E1291" s="12"/>
      <c r="F1291" s="12"/>
      <c r="G1291" s="12"/>
      <c r="H1291" s="12"/>
      <c r="I1291" s="12"/>
      <c r="J1291" s="12"/>
      <c r="K1291" s="12"/>
      <c r="L1291" s="12"/>
      <c r="M1291" s="12"/>
      <c r="N1291" s="12"/>
      <c r="O1291" s="12"/>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row>
    <row r="1292" customHeight="1" spans="1:39">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row>
    <row r="1293" customHeight="1" spans="1:39">
      <c r="A1293" s="12"/>
      <c r="B1293" s="12"/>
      <c r="C1293" s="12"/>
      <c r="D1293" s="12"/>
      <c r="E1293" s="12"/>
      <c r="F1293" s="12"/>
      <c r="G1293" s="12"/>
      <c r="H1293" s="12"/>
      <c r="I1293" s="12"/>
      <c r="J1293" s="12"/>
      <c r="K1293" s="12"/>
      <c r="L1293" s="12"/>
      <c r="M1293" s="12"/>
      <c r="N1293" s="12"/>
      <c r="O1293" s="12"/>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row>
    <row r="1294" customHeight="1" spans="1:39">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row>
    <row r="1295" customHeight="1" spans="1:39">
      <c r="A1295" s="12"/>
      <c r="B1295" s="12"/>
      <c r="C1295" s="12"/>
      <c r="D1295" s="12"/>
      <c r="E1295" s="12"/>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row>
    <row r="1296" customHeight="1" spans="1:39">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row>
    <row r="1297" customHeight="1" spans="1:39">
      <c r="A1297" s="12"/>
      <c r="B1297" s="12"/>
      <c r="C1297" s="12"/>
      <c r="D1297" s="12"/>
      <c r="E1297" s="12"/>
      <c r="F1297" s="12"/>
      <c r="G1297" s="12"/>
      <c r="H1297" s="12"/>
      <c r="I1297" s="12"/>
      <c r="J1297" s="12"/>
      <c r="K1297" s="12"/>
      <c r="L1297" s="12"/>
      <c r="M1297" s="12"/>
      <c r="N1297" s="12"/>
      <c r="O1297" s="12"/>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row>
    <row r="1298" customHeight="1" spans="1:39">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row>
    <row r="1299" customHeight="1" spans="1:39">
      <c r="A1299" s="12"/>
      <c r="B1299" s="12"/>
      <c r="C1299" s="12"/>
      <c r="D1299" s="12"/>
      <c r="E1299" s="12"/>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row>
    <row r="1300" customHeight="1" spans="1:39">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row>
    <row r="1301" customHeight="1" spans="1:39">
      <c r="A1301" s="12"/>
      <c r="B1301" s="12"/>
      <c r="C1301" s="12"/>
      <c r="D1301" s="12"/>
      <c r="E1301" s="12"/>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row>
    <row r="1302" customHeight="1" spans="1:39">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row>
    <row r="1303" customHeight="1" spans="1:39">
      <c r="A1303" s="12"/>
      <c r="B1303" s="12"/>
      <c r="C1303" s="12"/>
      <c r="D1303" s="12"/>
      <c r="E1303" s="12"/>
      <c r="F1303" s="12"/>
      <c r="G1303" s="12"/>
      <c r="H1303" s="12"/>
      <c r="I1303" s="12"/>
      <c r="J1303" s="12"/>
      <c r="K1303" s="12"/>
      <c r="L1303" s="12"/>
      <c r="M1303" s="12"/>
      <c r="N1303" s="12"/>
      <c r="O1303" s="12"/>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row>
    <row r="1304" customHeight="1" spans="1:39">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row>
    <row r="1305" customHeight="1" spans="1:39">
      <c r="A1305" s="12"/>
      <c r="B1305" s="12"/>
      <c r="C1305" s="12"/>
      <c r="D1305" s="12"/>
      <c r="E1305" s="12"/>
      <c r="F1305" s="12"/>
      <c r="G1305" s="12"/>
      <c r="H1305" s="12"/>
      <c r="I1305" s="12"/>
      <c r="J1305" s="12"/>
      <c r="K1305" s="12"/>
      <c r="L1305" s="12"/>
      <c r="M1305" s="12"/>
      <c r="N1305" s="12"/>
      <c r="O1305" s="12"/>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row>
    <row r="1306" customHeight="1" spans="1:39">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row>
    <row r="1307" customHeight="1" spans="1:39">
      <c r="A1307" s="12"/>
      <c r="B1307" s="12"/>
      <c r="C1307" s="12"/>
      <c r="D1307" s="12"/>
      <c r="E1307" s="12"/>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row>
    <row r="1308" customHeight="1" spans="1:39">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row>
    <row r="1309" customHeight="1" spans="1:39">
      <c r="A1309" s="12"/>
      <c r="B1309" s="12"/>
      <c r="C1309" s="12"/>
      <c r="D1309" s="12"/>
      <c r="E1309" s="12"/>
      <c r="F1309" s="12"/>
      <c r="G1309" s="12"/>
      <c r="H1309" s="12"/>
      <c r="I1309" s="12"/>
      <c r="J1309" s="12"/>
      <c r="K1309" s="12"/>
      <c r="L1309" s="12"/>
      <c r="M1309" s="12"/>
      <c r="N1309" s="12"/>
      <c r="O1309" s="12"/>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row>
    <row r="1310" customHeight="1" spans="1:39">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row>
    <row r="1311" customHeight="1" spans="1:39">
      <c r="A1311" s="12"/>
      <c r="B1311" s="12"/>
      <c r="C1311" s="12"/>
      <c r="D1311" s="12"/>
      <c r="E1311" s="12"/>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row>
    <row r="1312" customHeight="1" spans="1:39">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row>
    <row r="1313" customHeight="1" spans="1:39">
      <c r="A1313" s="12"/>
      <c r="B1313" s="12"/>
      <c r="C1313" s="12"/>
      <c r="D1313" s="12"/>
      <c r="E1313" s="12"/>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row>
    <row r="1314" customHeight="1" spans="1:39">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row>
    <row r="1315" customHeight="1" spans="1:39">
      <c r="A1315" s="12"/>
      <c r="B1315" s="12"/>
      <c r="C1315" s="12"/>
      <c r="D1315" s="12"/>
      <c r="E1315" s="12"/>
      <c r="F1315" s="12"/>
      <c r="G1315" s="12"/>
      <c r="H1315" s="12"/>
      <c r="I1315" s="12"/>
      <c r="J1315" s="12"/>
      <c r="K1315" s="12"/>
      <c r="L1315" s="12"/>
      <c r="M1315" s="12"/>
      <c r="N1315" s="12"/>
      <c r="O1315" s="12"/>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row>
    <row r="1316" customHeight="1" spans="1:39">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row>
    <row r="1317" customHeight="1" spans="1:39">
      <c r="A1317" s="12"/>
      <c r="B1317" s="12"/>
      <c r="C1317" s="12"/>
      <c r="D1317" s="12"/>
      <c r="E1317" s="12"/>
      <c r="F1317" s="12"/>
      <c r="G1317" s="12"/>
      <c r="H1317" s="12"/>
      <c r="I1317" s="12"/>
      <c r="J1317" s="12"/>
      <c r="K1317" s="12"/>
      <c r="L1317" s="12"/>
      <c r="M1317" s="12"/>
      <c r="N1317" s="12"/>
      <c r="O1317" s="12"/>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row>
    <row r="1318" customHeight="1" spans="1:39">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row>
    <row r="1319" customHeight="1" spans="1:39">
      <c r="A1319" s="12"/>
      <c r="B1319" s="12"/>
      <c r="C1319" s="12"/>
      <c r="D1319" s="12"/>
      <c r="E1319" s="12"/>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row>
    <row r="1320" customHeight="1" spans="1:39">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row>
    <row r="1321" customHeight="1" spans="1:39">
      <c r="A1321" s="12"/>
      <c r="B1321" s="12"/>
      <c r="C1321" s="12"/>
      <c r="D1321" s="12"/>
      <c r="E1321" s="12"/>
      <c r="F1321" s="12"/>
      <c r="G1321" s="12"/>
      <c r="H1321" s="12"/>
      <c r="I1321" s="12"/>
      <c r="J1321" s="12"/>
      <c r="K1321" s="12"/>
      <c r="L1321" s="12"/>
      <c r="M1321" s="12"/>
      <c r="N1321" s="12"/>
      <c r="O1321" s="12"/>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row>
    <row r="1322" customHeight="1" spans="1:39">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row>
    <row r="1323" customHeight="1" spans="1:39">
      <c r="A1323" s="12"/>
      <c r="B1323" s="12"/>
      <c r="C1323" s="12"/>
      <c r="D1323" s="12"/>
      <c r="E1323" s="12"/>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row>
    <row r="1324" customHeight="1" spans="1:39">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row>
    <row r="1325" customHeight="1" spans="1:39">
      <c r="A1325" s="12"/>
      <c r="B1325" s="12"/>
      <c r="C1325" s="12"/>
      <c r="D1325" s="12"/>
      <c r="E1325" s="12"/>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row>
    <row r="1326" customHeight="1" spans="1:39">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row>
    <row r="1327" customHeight="1" spans="1:39">
      <c r="A1327" s="12"/>
      <c r="B1327" s="12"/>
      <c r="C1327" s="12"/>
      <c r="D1327" s="12"/>
      <c r="E1327" s="12"/>
      <c r="F1327" s="12"/>
      <c r="G1327" s="12"/>
      <c r="H1327" s="12"/>
      <c r="I1327" s="12"/>
      <c r="J1327" s="12"/>
      <c r="K1327" s="12"/>
      <c r="L1327" s="12"/>
      <c r="M1327" s="12"/>
      <c r="N1327" s="12"/>
      <c r="O1327" s="12"/>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row>
    <row r="1328" customHeight="1" spans="1:39">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row>
    <row r="1329" customHeight="1" spans="1:39">
      <c r="A1329" s="12"/>
      <c r="B1329" s="12"/>
      <c r="C1329" s="12"/>
      <c r="D1329" s="12"/>
      <c r="E1329" s="12"/>
      <c r="F1329" s="12"/>
      <c r="G1329" s="12"/>
      <c r="H1329" s="12"/>
      <c r="I1329" s="12"/>
      <c r="J1329" s="12"/>
      <c r="K1329" s="12"/>
      <c r="L1329" s="12"/>
      <c r="M1329" s="12"/>
      <c r="N1329" s="12"/>
      <c r="O1329" s="12"/>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row>
    <row r="1330" customHeight="1" spans="1:39">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row>
    <row r="1331" customHeight="1" spans="1:39">
      <c r="A1331" s="12"/>
      <c r="B1331" s="12"/>
      <c r="C1331" s="12"/>
      <c r="D1331" s="12"/>
      <c r="E1331" s="12"/>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row>
    <row r="1332" customHeight="1" spans="1:39">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row>
    <row r="1333" customHeight="1" spans="1:39">
      <c r="A1333" s="12"/>
      <c r="B1333" s="12"/>
      <c r="C1333" s="12"/>
      <c r="D1333" s="12"/>
      <c r="E1333" s="12"/>
      <c r="F1333" s="12"/>
      <c r="G1333" s="12"/>
      <c r="H1333" s="12"/>
      <c r="I1333" s="12"/>
      <c r="J1333" s="12"/>
      <c r="K1333" s="12"/>
      <c r="L1333" s="12"/>
      <c r="M1333" s="12"/>
      <c r="N1333" s="12"/>
      <c r="O1333" s="12"/>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row>
    <row r="1334" customHeight="1" spans="1:39">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row>
    <row r="1335" customHeight="1" spans="1:39">
      <c r="A1335" s="12"/>
      <c r="B1335" s="12"/>
      <c r="C1335" s="12"/>
      <c r="D1335" s="12"/>
      <c r="E1335" s="12"/>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row>
    <row r="1336" customHeight="1" spans="1:39">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row>
    <row r="1337" customHeight="1" spans="1:39">
      <c r="A1337" s="12"/>
      <c r="B1337" s="12"/>
      <c r="C1337" s="12"/>
      <c r="D1337" s="12"/>
      <c r="E1337" s="12"/>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row>
    <row r="1338" customHeight="1" spans="1:39">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row>
    <row r="1339" customHeight="1" spans="1:39">
      <c r="A1339" s="12"/>
      <c r="B1339" s="12"/>
      <c r="C1339" s="12"/>
      <c r="D1339" s="12"/>
      <c r="E1339" s="12"/>
      <c r="F1339" s="12"/>
      <c r="G1339" s="12"/>
      <c r="H1339" s="12"/>
      <c r="I1339" s="12"/>
      <c r="J1339" s="12"/>
      <c r="K1339" s="12"/>
      <c r="L1339" s="12"/>
      <c r="M1339" s="12"/>
      <c r="N1339" s="12"/>
      <c r="O1339" s="12"/>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row>
    <row r="1340" customHeight="1" spans="1:39">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row>
    <row r="1341" customHeight="1" spans="1:39">
      <c r="A1341" s="12"/>
      <c r="B1341" s="12"/>
      <c r="C1341" s="12"/>
      <c r="D1341" s="12"/>
      <c r="E1341" s="12"/>
      <c r="F1341" s="12"/>
      <c r="G1341" s="12"/>
      <c r="H1341" s="12"/>
      <c r="I1341" s="12"/>
      <c r="J1341" s="12"/>
      <c r="K1341" s="12"/>
      <c r="L1341" s="12"/>
      <c r="M1341" s="12"/>
      <c r="N1341" s="12"/>
      <c r="O1341" s="12"/>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row>
    <row r="1342" customHeight="1" spans="1:39">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row>
    <row r="1343" customHeight="1" spans="1:39">
      <c r="A1343" s="12"/>
      <c r="B1343" s="12"/>
      <c r="C1343" s="12"/>
      <c r="D1343" s="12"/>
      <c r="E1343" s="12"/>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row>
    <row r="1344" customHeight="1" spans="1:39">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row>
    <row r="1345" customHeight="1" spans="1:39">
      <c r="A1345" s="12"/>
      <c r="B1345" s="12"/>
      <c r="C1345" s="12"/>
      <c r="D1345" s="12"/>
      <c r="E1345" s="12"/>
      <c r="F1345" s="12"/>
      <c r="G1345" s="12"/>
      <c r="H1345" s="12"/>
      <c r="I1345" s="12"/>
      <c r="J1345" s="12"/>
      <c r="K1345" s="12"/>
      <c r="L1345" s="12"/>
      <c r="M1345" s="12"/>
      <c r="N1345" s="12"/>
      <c r="O1345" s="12"/>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row>
    <row r="1346" customHeight="1" spans="1:39">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row>
    <row r="1347" customHeight="1" spans="1:39">
      <c r="A1347" s="12"/>
      <c r="B1347" s="12"/>
      <c r="C1347" s="12"/>
      <c r="D1347" s="12"/>
      <c r="E1347" s="12"/>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row>
    <row r="1348" customHeight="1" spans="1:39">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row>
    <row r="1349" customHeight="1" spans="1:39">
      <c r="A1349" s="12"/>
      <c r="B1349" s="12"/>
      <c r="C1349" s="12"/>
      <c r="D1349" s="12"/>
      <c r="E1349" s="12"/>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row>
    <row r="1350" customHeight="1" spans="1:39">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row>
    <row r="1351" customHeight="1" spans="1:39">
      <c r="A1351" s="12"/>
      <c r="B1351" s="12"/>
      <c r="C1351" s="12"/>
      <c r="D1351" s="12"/>
      <c r="E1351" s="12"/>
      <c r="F1351" s="12"/>
      <c r="G1351" s="12"/>
      <c r="H1351" s="12"/>
      <c r="I1351" s="12"/>
      <c r="J1351" s="12"/>
      <c r="K1351" s="12"/>
      <c r="L1351" s="12"/>
      <c r="M1351" s="12"/>
      <c r="N1351" s="12"/>
      <c r="O1351" s="12"/>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row>
    <row r="1352" customHeight="1" spans="1:39">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row>
    <row r="1353" customHeight="1" spans="1:39">
      <c r="A1353" s="12"/>
      <c r="B1353" s="12"/>
      <c r="C1353" s="12"/>
      <c r="D1353" s="12"/>
      <c r="E1353" s="12"/>
      <c r="F1353" s="12"/>
      <c r="G1353" s="12"/>
      <c r="H1353" s="12"/>
      <c r="I1353" s="12"/>
      <c r="J1353" s="12"/>
      <c r="K1353" s="12"/>
      <c r="L1353" s="12"/>
      <c r="M1353" s="12"/>
      <c r="N1353" s="12"/>
      <c r="O1353" s="12"/>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row>
    <row r="1354" customHeight="1" spans="1:39">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row>
    <row r="1355" customHeight="1" spans="1:39">
      <c r="A1355" s="12"/>
      <c r="B1355" s="12"/>
      <c r="C1355" s="12"/>
      <c r="D1355" s="12"/>
      <c r="E1355" s="12"/>
      <c r="F1355" s="12"/>
      <c r="G1355" s="12"/>
      <c r="H1355" s="12"/>
      <c r="I1355" s="12"/>
      <c r="J1355" s="12"/>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row>
    <row r="1356" customHeight="1" spans="1:39">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row>
    <row r="1357" customHeight="1" spans="1:39">
      <c r="A1357" s="12"/>
      <c r="B1357" s="12"/>
      <c r="C1357" s="12"/>
      <c r="D1357" s="12"/>
      <c r="E1357" s="12"/>
      <c r="F1357" s="12"/>
      <c r="G1357" s="12"/>
      <c r="H1357" s="12"/>
      <c r="I1357" s="12"/>
      <c r="J1357" s="12"/>
      <c r="K1357" s="12"/>
      <c r="L1357" s="12"/>
      <c r="M1357" s="12"/>
      <c r="N1357" s="12"/>
      <c r="O1357" s="12"/>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row>
    <row r="1358" customHeight="1" spans="1:39">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row>
    <row r="1359" customHeight="1" spans="1:39">
      <c r="A1359" s="12"/>
      <c r="B1359" s="12"/>
      <c r="C1359" s="12"/>
      <c r="D1359" s="12"/>
      <c r="E1359" s="12"/>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row>
    <row r="1360" customHeight="1" spans="1:39">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row>
    <row r="1361" customHeight="1" spans="1:39">
      <c r="A1361" s="12"/>
      <c r="B1361" s="12"/>
      <c r="C1361" s="12"/>
      <c r="D1361" s="12"/>
      <c r="E1361" s="12"/>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row>
    <row r="1362" customHeight="1" spans="1:39">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row>
    <row r="1363" customHeight="1" spans="1:39">
      <c r="A1363" s="12"/>
      <c r="B1363" s="12"/>
      <c r="C1363" s="12"/>
      <c r="D1363" s="12"/>
      <c r="E1363" s="12"/>
      <c r="F1363" s="12"/>
      <c r="G1363" s="12"/>
      <c r="H1363" s="12"/>
      <c r="I1363" s="12"/>
      <c r="J1363" s="12"/>
      <c r="K1363" s="12"/>
      <c r="L1363" s="12"/>
      <c r="M1363" s="12"/>
      <c r="N1363" s="12"/>
      <c r="O1363" s="12"/>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row>
    <row r="1364" customHeight="1" spans="1:39">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row>
    <row r="1365" customHeight="1" spans="1:39">
      <c r="A1365" s="12"/>
      <c r="B1365" s="12"/>
      <c r="C1365" s="12"/>
      <c r="D1365" s="12"/>
      <c r="E1365" s="12"/>
      <c r="F1365" s="12"/>
      <c r="G1365" s="12"/>
      <c r="H1365" s="12"/>
      <c r="I1365" s="12"/>
      <c r="J1365" s="12"/>
      <c r="K1365" s="12"/>
      <c r="L1365" s="12"/>
      <c r="M1365" s="12"/>
      <c r="N1365" s="12"/>
      <c r="O1365" s="12"/>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row>
    <row r="1366" customHeight="1" spans="1:39">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row>
    <row r="1367" customHeight="1" spans="1:39">
      <c r="A1367" s="12"/>
      <c r="B1367" s="12"/>
      <c r="C1367" s="12"/>
      <c r="D1367" s="12"/>
      <c r="E1367" s="12"/>
      <c r="F1367" s="12"/>
      <c r="G1367" s="12"/>
      <c r="H1367" s="12"/>
      <c r="I1367" s="12"/>
      <c r="J1367" s="12"/>
      <c r="K1367" s="12"/>
      <c r="L1367" s="12"/>
      <c r="M1367" s="12"/>
      <c r="N1367" s="12"/>
      <c r="O1367" s="12"/>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row>
    <row r="1368" customHeight="1" spans="1:39">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row>
    <row r="1369" customHeight="1" spans="1:39">
      <c r="A1369" s="12"/>
      <c r="B1369" s="12"/>
      <c r="C1369" s="12"/>
      <c r="D1369" s="12"/>
      <c r="E1369" s="12"/>
      <c r="F1369" s="12"/>
      <c r="G1369" s="12"/>
      <c r="H1369" s="12"/>
      <c r="I1369" s="12"/>
      <c r="J1369" s="12"/>
      <c r="K1369" s="12"/>
      <c r="L1369" s="12"/>
      <c r="M1369" s="12"/>
      <c r="N1369" s="12"/>
      <c r="O1369" s="12"/>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row>
    <row r="1370" customHeight="1" spans="1:39">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row>
    <row r="1371" customHeight="1" spans="1:39">
      <c r="A1371" s="12"/>
      <c r="B1371" s="12"/>
      <c r="C1371" s="12"/>
      <c r="D1371" s="12"/>
      <c r="E1371" s="12"/>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row>
    <row r="1372" customHeight="1" spans="1:39">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row>
    <row r="1373" customHeight="1" spans="1:39">
      <c r="A1373" s="12"/>
      <c r="B1373" s="12"/>
      <c r="C1373" s="12"/>
      <c r="D1373" s="12"/>
      <c r="E1373" s="12"/>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row>
    <row r="1374" customHeight="1" spans="1:39">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row>
    <row r="1375" customHeight="1" spans="1:39">
      <c r="A1375" s="12"/>
      <c r="B1375" s="12"/>
      <c r="C1375" s="12"/>
      <c r="D1375" s="12"/>
      <c r="E1375" s="12"/>
      <c r="F1375" s="12"/>
      <c r="G1375" s="12"/>
      <c r="H1375" s="12"/>
      <c r="I1375" s="12"/>
      <c r="J1375" s="12"/>
      <c r="K1375" s="12"/>
      <c r="L1375" s="12"/>
      <c r="M1375" s="12"/>
      <c r="N1375" s="12"/>
      <c r="O1375" s="12"/>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row>
    <row r="1376" customHeight="1" spans="1:39">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row>
    <row r="1377" customHeight="1" spans="1:39">
      <c r="A1377" s="12"/>
      <c r="B1377" s="12"/>
      <c r="C1377" s="12"/>
      <c r="D1377" s="12"/>
      <c r="E1377" s="12"/>
      <c r="F1377" s="12"/>
      <c r="G1377" s="12"/>
      <c r="H1377" s="12"/>
      <c r="I1377" s="12"/>
      <c r="J1377" s="12"/>
      <c r="K1377" s="12"/>
      <c r="L1377" s="12"/>
      <c r="M1377" s="12"/>
      <c r="N1377" s="12"/>
      <c r="O1377" s="12"/>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row>
    <row r="1378" customHeight="1" spans="1:39">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row>
    <row r="1379" customHeight="1" spans="1:39">
      <c r="A1379" s="12"/>
      <c r="B1379" s="12"/>
      <c r="C1379" s="12"/>
      <c r="D1379" s="12"/>
      <c r="E1379" s="12"/>
      <c r="F1379" s="12"/>
      <c r="G1379" s="12"/>
      <c r="H1379" s="12"/>
      <c r="I1379" s="12"/>
      <c r="J1379" s="12"/>
      <c r="K1379" s="12"/>
      <c r="L1379" s="12"/>
      <c r="M1379" s="12"/>
      <c r="N1379" s="12"/>
      <c r="O1379" s="12"/>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row>
    <row r="1380" customHeight="1" spans="1:39">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row>
    <row r="1381" customHeight="1" spans="1:39">
      <c r="A1381" s="12"/>
      <c r="B1381" s="12"/>
      <c r="C1381" s="12"/>
      <c r="D1381" s="12"/>
      <c r="E1381" s="12"/>
      <c r="F1381" s="12"/>
      <c r="G1381" s="12"/>
      <c r="H1381" s="12"/>
      <c r="I1381" s="12"/>
      <c r="J1381" s="12"/>
      <c r="K1381" s="12"/>
      <c r="L1381" s="12"/>
      <c r="M1381" s="12"/>
      <c r="N1381" s="12"/>
      <c r="O1381" s="12"/>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row>
    <row r="1382" customHeight="1" spans="1:39">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row>
    <row r="1383" customHeight="1" spans="1:39">
      <c r="A1383" s="12"/>
      <c r="B1383" s="12"/>
      <c r="C1383" s="12"/>
      <c r="D1383" s="12"/>
      <c r="E1383" s="12"/>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row>
    <row r="1384" customHeight="1" spans="1:39">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row>
    <row r="1385" customHeight="1" spans="1:39">
      <c r="A1385" s="12"/>
      <c r="B1385" s="12"/>
      <c r="C1385" s="12"/>
      <c r="D1385" s="12"/>
      <c r="E1385" s="12"/>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row>
    <row r="1386" customHeight="1" spans="1:39">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row>
    <row r="1387" customHeight="1" spans="1:39">
      <c r="A1387" s="12"/>
      <c r="B1387" s="12"/>
      <c r="C1387" s="12"/>
      <c r="D1387" s="12"/>
      <c r="E1387" s="12"/>
      <c r="F1387" s="12"/>
      <c r="G1387" s="12"/>
      <c r="H1387" s="12"/>
      <c r="I1387" s="12"/>
      <c r="J1387" s="12"/>
      <c r="K1387" s="12"/>
      <c r="L1387" s="12"/>
      <c r="M1387" s="12"/>
      <c r="N1387" s="12"/>
      <c r="O1387" s="12"/>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row>
    <row r="1388" customHeight="1" spans="1:39">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row>
    <row r="1389" customHeight="1" spans="1:39">
      <c r="A1389" s="12"/>
      <c r="B1389" s="12"/>
      <c r="C1389" s="12"/>
      <c r="D1389" s="12"/>
      <c r="E1389" s="12"/>
      <c r="F1389" s="12"/>
      <c r="G1389" s="12"/>
      <c r="H1389" s="12"/>
      <c r="I1389" s="12"/>
      <c r="J1389" s="12"/>
      <c r="K1389" s="12"/>
      <c r="L1389" s="12"/>
      <c r="M1389" s="12"/>
      <c r="N1389" s="12"/>
      <c r="O1389" s="12"/>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row>
    <row r="1390" customHeight="1" spans="1:39">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row>
    <row r="1391" customHeight="1" spans="1:39">
      <c r="A1391" s="12"/>
      <c r="B1391" s="12"/>
      <c r="C1391" s="12"/>
      <c r="D1391" s="12"/>
      <c r="E1391" s="12"/>
      <c r="F1391" s="12"/>
      <c r="G1391" s="12"/>
      <c r="H1391" s="12"/>
      <c r="I1391" s="12"/>
      <c r="J1391" s="12"/>
      <c r="K1391" s="12"/>
      <c r="L1391" s="12"/>
      <c r="M1391" s="12"/>
      <c r="N1391" s="12"/>
      <c r="O1391" s="12"/>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row>
    <row r="1392" customHeight="1" spans="1:39">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row>
    <row r="1393" customHeight="1" spans="1:39">
      <c r="A1393" s="12"/>
      <c r="B1393" s="12"/>
      <c r="C1393" s="12"/>
      <c r="D1393" s="12"/>
      <c r="E1393" s="12"/>
      <c r="F1393" s="12"/>
      <c r="G1393" s="12"/>
      <c r="H1393" s="12"/>
      <c r="I1393" s="12"/>
      <c r="J1393" s="12"/>
      <c r="K1393" s="12"/>
      <c r="L1393" s="12"/>
      <c r="M1393" s="12"/>
      <c r="N1393" s="12"/>
      <c r="O1393" s="12"/>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row>
    <row r="1394" customHeight="1" spans="1:39">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row>
    <row r="1395" customHeight="1" spans="1:39">
      <c r="A1395" s="12"/>
      <c r="B1395" s="12"/>
      <c r="C1395" s="12"/>
      <c r="D1395" s="12"/>
      <c r="E1395" s="12"/>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row>
    <row r="1396" customHeight="1" spans="1:39">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row>
    <row r="1397" customHeight="1" spans="1:39">
      <c r="A1397" s="12"/>
      <c r="B1397" s="12"/>
      <c r="C1397" s="12"/>
      <c r="D1397" s="12"/>
      <c r="E1397" s="12"/>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row>
    <row r="1398" customHeight="1" spans="1:39">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row>
    <row r="1399" customHeight="1" spans="1:39">
      <c r="A1399" s="12"/>
      <c r="B1399" s="12"/>
      <c r="C1399" s="12"/>
      <c r="D1399" s="12"/>
      <c r="E1399" s="12"/>
      <c r="F1399" s="12"/>
      <c r="G1399" s="12"/>
      <c r="H1399" s="12"/>
      <c r="I1399" s="12"/>
      <c r="J1399" s="12"/>
      <c r="K1399" s="12"/>
      <c r="L1399" s="12"/>
      <c r="M1399" s="12"/>
      <c r="N1399" s="12"/>
      <c r="O1399" s="12"/>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row>
    <row r="1400" customHeight="1" spans="1:39">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row>
    <row r="1401" customHeight="1" spans="1:39">
      <c r="A1401" s="12"/>
      <c r="B1401" s="12"/>
      <c r="C1401" s="12"/>
      <c r="D1401" s="12"/>
      <c r="E1401" s="12"/>
      <c r="F1401" s="12"/>
      <c r="G1401" s="12"/>
      <c r="H1401" s="12"/>
      <c r="I1401" s="12"/>
      <c r="J1401" s="12"/>
      <c r="K1401" s="12"/>
      <c r="L1401" s="12"/>
      <c r="M1401" s="12"/>
      <c r="N1401" s="12"/>
      <c r="O1401" s="12"/>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row>
    <row r="1402" customHeight="1" spans="1:39">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row>
    <row r="1403" customHeight="1" spans="1:39">
      <c r="A1403" s="12"/>
      <c r="B1403" s="12"/>
      <c r="C1403" s="12"/>
      <c r="D1403" s="12"/>
      <c r="E1403" s="12"/>
      <c r="F1403" s="12"/>
      <c r="G1403" s="12"/>
      <c r="H1403" s="12"/>
      <c r="I1403" s="12"/>
      <c r="J1403" s="12"/>
      <c r="K1403" s="12"/>
      <c r="L1403" s="12"/>
      <c r="M1403" s="12"/>
      <c r="N1403" s="12"/>
      <c r="O1403" s="12"/>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row>
    <row r="1404" customHeight="1" spans="1:39">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row>
    <row r="1405" customHeight="1" spans="1:39">
      <c r="A1405" s="12"/>
      <c r="B1405" s="12"/>
      <c r="C1405" s="12"/>
      <c r="D1405" s="12"/>
      <c r="E1405" s="12"/>
      <c r="F1405" s="12"/>
      <c r="G1405" s="12"/>
      <c r="H1405" s="12"/>
      <c r="I1405" s="12"/>
      <c r="J1405" s="12"/>
      <c r="K1405" s="12"/>
      <c r="L1405" s="12"/>
      <c r="M1405" s="12"/>
      <c r="N1405" s="12"/>
      <c r="O1405" s="12"/>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row>
    <row r="1406" customHeight="1" spans="1:39">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row>
    <row r="1407" customHeight="1" spans="1:39">
      <c r="A1407" s="12"/>
      <c r="B1407" s="12"/>
      <c r="C1407" s="12"/>
      <c r="D1407" s="12"/>
      <c r="E1407" s="12"/>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row>
    <row r="1408" customHeight="1" spans="1:39">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row>
    <row r="1409" customHeight="1" spans="1:39">
      <c r="A1409" s="12"/>
      <c r="B1409" s="12"/>
      <c r="C1409" s="12"/>
      <c r="D1409" s="12"/>
      <c r="E1409" s="12"/>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row>
    <row r="1410" customHeight="1" spans="1:39">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row>
    <row r="1411" customHeight="1" spans="1:39">
      <c r="A1411" s="12"/>
      <c r="B1411" s="12"/>
      <c r="C1411" s="12"/>
      <c r="D1411" s="12"/>
      <c r="E1411" s="12"/>
      <c r="F1411" s="12"/>
      <c r="G1411" s="12"/>
      <c r="H1411" s="12"/>
      <c r="I1411" s="12"/>
      <c r="J1411" s="12"/>
      <c r="K1411" s="12"/>
      <c r="L1411" s="12"/>
      <c r="M1411" s="12"/>
      <c r="N1411" s="12"/>
      <c r="O1411" s="12"/>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row>
    <row r="1412" customHeight="1" spans="1:39">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row>
    <row r="1413" customHeight="1" spans="1:39">
      <c r="A1413" s="12"/>
      <c r="B1413" s="12"/>
      <c r="C1413" s="12"/>
      <c r="D1413" s="12"/>
      <c r="E1413" s="12"/>
      <c r="F1413" s="12"/>
      <c r="G1413" s="12"/>
      <c r="H1413" s="12"/>
      <c r="I1413" s="12"/>
      <c r="J1413" s="12"/>
      <c r="K1413" s="12"/>
      <c r="L1413" s="12"/>
      <c r="M1413" s="12"/>
      <c r="N1413" s="12"/>
      <c r="O1413" s="12"/>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row>
    <row r="1414" customHeight="1" spans="1:39">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row>
    <row r="1415" customHeight="1" spans="1:39">
      <c r="A1415" s="12"/>
      <c r="B1415" s="12"/>
      <c r="C1415" s="12"/>
      <c r="D1415" s="12"/>
      <c r="E1415" s="12"/>
      <c r="F1415" s="12"/>
      <c r="G1415" s="12"/>
      <c r="H1415" s="12"/>
      <c r="I1415" s="12"/>
      <c r="J1415" s="12"/>
      <c r="K1415" s="12"/>
      <c r="L1415" s="12"/>
      <c r="M1415" s="12"/>
      <c r="N1415" s="12"/>
      <c r="O1415" s="12"/>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row>
    <row r="1416" customHeight="1" spans="1:39">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row>
    <row r="1417" customHeight="1" spans="1:39">
      <c r="A1417" s="12"/>
      <c r="B1417" s="12"/>
      <c r="C1417" s="12"/>
      <c r="D1417" s="12"/>
      <c r="E1417" s="12"/>
      <c r="F1417" s="12"/>
      <c r="G1417" s="12"/>
      <c r="H1417" s="12"/>
      <c r="I1417" s="12"/>
      <c r="J1417" s="12"/>
      <c r="K1417" s="12"/>
      <c r="L1417" s="12"/>
      <c r="M1417" s="12"/>
      <c r="N1417" s="12"/>
      <c r="O1417" s="12"/>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row>
    <row r="1418" customHeight="1" spans="1:39">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row>
    <row r="1419" customHeight="1" spans="1:39">
      <c r="A1419" s="12"/>
      <c r="B1419" s="12"/>
      <c r="C1419" s="12"/>
      <c r="D1419" s="12"/>
      <c r="E1419" s="12"/>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row>
    <row r="1420" customHeight="1" spans="1:39">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row>
    <row r="1421" customHeight="1" spans="1:39">
      <c r="A1421" s="12"/>
      <c r="B1421" s="12"/>
      <c r="C1421" s="12"/>
      <c r="D1421" s="12"/>
      <c r="E1421" s="12"/>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row>
    <row r="1422" customHeight="1" spans="1:39">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row>
    <row r="1423" customHeight="1" spans="1:39">
      <c r="A1423" s="12"/>
      <c r="B1423" s="12"/>
      <c r="C1423" s="12"/>
      <c r="D1423" s="12"/>
      <c r="E1423" s="12"/>
      <c r="F1423" s="12"/>
      <c r="G1423" s="12"/>
      <c r="H1423" s="12"/>
      <c r="I1423" s="12"/>
      <c r="J1423" s="12"/>
      <c r="K1423" s="12"/>
      <c r="L1423" s="12"/>
      <c r="M1423" s="12"/>
      <c r="N1423" s="12"/>
      <c r="O1423" s="12"/>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row>
    <row r="1424" customHeight="1" spans="1:39">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row>
    <row r="1425" customHeight="1" spans="1:39">
      <c r="A1425" s="12"/>
      <c r="B1425" s="12"/>
      <c r="C1425" s="12"/>
      <c r="D1425" s="12"/>
      <c r="E1425" s="12"/>
      <c r="F1425" s="12"/>
      <c r="G1425" s="12"/>
      <c r="H1425" s="12"/>
      <c r="I1425" s="12"/>
      <c r="J1425" s="12"/>
      <c r="K1425" s="12"/>
      <c r="L1425" s="12"/>
      <c r="M1425" s="12"/>
      <c r="N1425" s="12"/>
      <c r="O1425" s="12"/>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row>
    <row r="1426" customHeight="1" spans="1:39">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row>
    <row r="1427" customHeight="1" spans="1:39">
      <c r="A1427" s="12"/>
      <c r="B1427" s="12"/>
      <c r="C1427" s="12"/>
      <c r="D1427" s="12"/>
      <c r="E1427" s="12"/>
      <c r="F1427" s="12"/>
      <c r="G1427" s="12"/>
      <c r="H1427" s="12"/>
      <c r="I1427" s="12"/>
      <c r="J1427" s="12"/>
      <c r="K1427" s="12"/>
      <c r="L1427" s="12"/>
      <c r="M1427" s="12"/>
      <c r="N1427" s="12"/>
      <c r="O1427" s="12"/>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row>
    <row r="1428" customHeight="1" spans="1:39">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row>
    <row r="1429" customHeight="1" spans="1:39">
      <c r="A1429" s="12"/>
      <c r="B1429" s="12"/>
      <c r="C1429" s="12"/>
      <c r="D1429" s="12"/>
      <c r="E1429" s="12"/>
      <c r="F1429" s="12"/>
      <c r="G1429" s="12"/>
      <c r="H1429" s="12"/>
      <c r="I1429" s="12"/>
      <c r="J1429" s="12"/>
      <c r="K1429" s="12"/>
      <c r="L1429" s="12"/>
      <c r="M1429" s="12"/>
      <c r="N1429" s="12"/>
      <c r="O1429" s="12"/>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row>
    <row r="1430" customHeight="1" spans="1:39">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row>
    <row r="1431" customHeight="1" spans="1:39">
      <c r="A1431" s="12"/>
      <c r="B1431" s="12"/>
      <c r="C1431" s="12"/>
      <c r="D1431" s="12"/>
      <c r="E1431" s="12"/>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row>
    <row r="1432" customHeight="1" spans="1:39">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row>
    <row r="1433" customHeight="1" spans="1:39">
      <c r="A1433" s="12"/>
      <c r="B1433" s="12"/>
      <c r="C1433" s="12"/>
      <c r="D1433" s="12"/>
      <c r="E1433" s="12"/>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row>
    <row r="1434" customHeight="1" spans="1:39">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row>
    <row r="1435" customHeight="1" spans="1:39">
      <c r="A1435" s="12"/>
      <c r="B1435" s="12"/>
      <c r="C1435" s="12"/>
      <c r="D1435" s="12"/>
      <c r="E1435" s="12"/>
      <c r="F1435" s="12"/>
      <c r="G1435" s="12"/>
      <c r="H1435" s="12"/>
      <c r="I1435" s="12"/>
      <c r="J1435" s="12"/>
      <c r="K1435" s="12"/>
      <c r="L1435" s="12"/>
      <c r="M1435" s="12"/>
      <c r="N1435" s="12"/>
      <c r="O1435" s="12"/>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row>
    <row r="1436" customHeight="1" spans="1:39">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row>
    <row r="1437" customHeight="1" spans="1:39">
      <c r="A1437" s="12"/>
      <c r="B1437" s="12"/>
      <c r="C1437" s="12"/>
      <c r="D1437" s="12"/>
      <c r="E1437" s="12"/>
      <c r="F1437" s="12"/>
      <c r="G1437" s="12"/>
      <c r="H1437" s="12"/>
      <c r="I1437" s="12"/>
      <c r="J1437" s="12"/>
      <c r="K1437" s="12"/>
      <c r="L1437" s="12"/>
      <c r="M1437" s="12"/>
      <c r="N1437" s="12"/>
      <c r="O1437" s="12"/>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row>
    <row r="1438" customHeight="1" spans="1:39">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row>
    <row r="1439" customHeight="1" spans="1:39">
      <c r="A1439" s="12"/>
      <c r="B1439" s="12"/>
      <c r="C1439" s="12"/>
      <c r="D1439" s="12"/>
      <c r="E1439" s="12"/>
      <c r="F1439" s="12"/>
      <c r="G1439" s="12"/>
      <c r="H1439" s="12"/>
      <c r="I1439" s="12"/>
      <c r="J1439" s="12"/>
      <c r="K1439" s="12"/>
      <c r="L1439" s="12"/>
      <c r="M1439" s="12"/>
      <c r="N1439" s="12"/>
      <c r="O1439" s="12"/>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row>
    <row r="1440" customHeight="1" spans="1:39">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row>
    <row r="1441" customHeight="1" spans="1:39">
      <c r="A1441" s="12"/>
      <c r="B1441" s="12"/>
      <c r="C1441" s="12"/>
      <c r="D1441" s="12"/>
      <c r="E1441" s="12"/>
      <c r="F1441" s="12"/>
      <c r="G1441" s="12"/>
      <c r="H1441" s="12"/>
      <c r="I1441" s="12"/>
      <c r="J1441" s="12"/>
      <c r="K1441" s="12"/>
      <c r="L1441" s="12"/>
      <c r="M1441" s="12"/>
      <c r="N1441" s="12"/>
      <c r="O1441" s="12"/>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row>
    <row r="1442" customHeight="1" spans="1:39">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row>
    <row r="1443" customHeight="1" spans="1:39">
      <c r="A1443" s="12"/>
      <c r="B1443" s="12"/>
      <c r="C1443" s="12"/>
      <c r="D1443" s="12"/>
      <c r="E1443" s="12"/>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row>
    <row r="1444" customHeight="1" spans="1:39">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row>
    <row r="1445" customHeight="1" spans="1:39">
      <c r="A1445" s="12"/>
      <c r="B1445" s="12"/>
      <c r="C1445" s="12"/>
      <c r="D1445" s="12"/>
      <c r="E1445" s="12"/>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row>
    <row r="1446" customHeight="1" spans="1:39">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row>
    <row r="1447" customHeight="1" spans="1:39">
      <c r="A1447" s="12"/>
      <c r="B1447" s="12"/>
      <c r="C1447" s="12"/>
      <c r="D1447" s="12"/>
      <c r="E1447" s="12"/>
      <c r="F1447" s="12"/>
      <c r="G1447" s="12"/>
      <c r="H1447" s="12"/>
      <c r="I1447" s="12"/>
      <c r="J1447" s="12"/>
      <c r="K1447" s="12"/>
      <c r="L1447" s="12"/>
      <c r="M1447" s="12"/>
      <c r="N1447" s="12"/>
      <c r="O1447" s="12"/>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row>
    <row r="1448" customHeight="1" spans="1:39">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row>
    <row r="1449" customHeight="1" spans="1:39">
      <c r="A1449" s="12"/>
      <c r="B1449" s="12"/>
      <c r="C1449" s="12"/>
      <c r="D1449" s="12"/>
      <c r="E1449" s="12"/>
      <c r="F1449" s="12"/>
      <c r="G1449" s="12"/>
      <c r="H1449" s="12"/>
      <c r="I1449" s="12"/>
      <c r="J1449" s="12"/>
      <c r="K1449" s="12"/>
      <c r="L1449" s="12"/>
      <c r="M1449" s="12"/>
      <c r="N1449" s="12"/>
      <c r="O1449" s="12"/>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row>
    <row r="1450" customHeight="1" spans="1:39">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row>
    <row r="1451" customHeight="1" spans="1:39">
      <c r="A1451" s="12"/>
      <c r="B1451" s="12"/>
      <c r="C1451" s="12"/>
      <c r="D1451" s="12"/>
      <c r="E1451" s="12"/>
      <c r="F1451" s="12"/>
      <c r="G1451" s="12"/>
      <c r="H1451" s="12"/>
      <c r="I1451" s="12"/>
      <c r="J1451" s="12"/>
      <c r="K1451" s="12"/>
      <c r="L1451" s="12"/>
      <c r="M1451" s="12"/>
      <c r="N1451" s="12"/>
      <c r="O1451" s="12"/>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row>
    <row r="1452" customHeight="1" spans="1:39">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row>
    <row r="1453" customHeight="1" spans="1:39">
      <c r="A1453" s="12"/>
      <c r="B1453" s="12"/>
      <c r="C1453" s="12"/>
      <c r="D1453" s="12"/>
      <c r="E1453" s="12"/>
      <c r="F1453" s="12"/>
      <c r="G1453" s="12"/>
      <c r="H1453" s="12"/>
      <c r="I1453" s="12"/>
      <c r="J1453" s="12"/>
      <c r="K1453" s="12"/>
      <c r="L1453" s="12"/>
      <c r="M1453" s="12"/>
      <c r="N1453" s="12"/>
      <c r="O1453" s="12"/>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row>
    <row r="1454" customHeight="1" spans="1:39">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row>
    <row r="1455" customHeight="1" spans="1:39">
      <c r="A1455" s="12"/>
      <c r="B1455" s="12"/>
      <c r="C1455" s="12"/>
      <c r="D1455" s="12"/>
      <c r="E1455" s="12"/>
      <c r="F1455" s="12"/>
      <c r="G1455" s="12"/>
      <c r="H1455" s="12"/>
      <c r="I1455" s="12"/>
      <c r="J1455" s="12"/>
      <c r="K1455" s="12"/>
      <c r="L1455" s="12"/>
      <c r="M1455" s="12"/>
      <c r="N1455" s="12"/>
      <c r="O1455" s="12"/>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row>
    <row r="1456" customHeight="1" spans="1:39">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row>
    <row r="1457" customHeight="1" spans="1:39">
      <c r="A1457" s="12"/>
      <c r="B1457" s="12"/>
      <c r="C1457" s="12"/>
      <c r="D1457" s="12"/>
      <c r="E1457" s="12"/>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row>
    <row r="1458" customHeight="1" spans="1:39">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row>
    <row r="1459" customHeight="1" spans="1:39">
      <c r="A1459" s="12"/>
      <c r="B1459" s="12"/>
      <c r="C1459" s="12"/>
      <c r="D1459" s="12"/>
      <c r="E1459" s="12"/>
      <c r="F1459" s="12"/>
      <c r="G1459" s="12"/>
      <c r="H1459" s="12"/>
      <c r="I1459" s="12"/>
      <c r="J1459" s="12"/>
      <c r="K1459" s="12"/>
      <c r="L1459" s="12"/>
      <c r="M1459" s="12"/>
      <c r="N1459" s="12"/>
      <c r="O1459" s="12"/>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row>
    <row r="1460" customHeight="1" spans="1:39">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row>
    <row r="1461" customHeight="1" spans="1:39">
      <c r="A1461" s="12"/>
      <c r="B1461" s="12"/>
      <c r="C1461" s="12"/>
      <c r="D1461" s="12"/>
      <c r="E1461" s="12"/>
      <c r="F1461" s="12"/>
      <c r="G1461" s="12"/>
      <c r="H1461" s="12"/>
      <c r="I1461" s="12"/>
      <c r="J1461" s="12"/>
      <c r="K1461" s="12"/>
      <c r="L1461" s="12"/>
      <c r="M1461" s="12"/>
      <c r="N1461" s="12"/>
      <c r="O1461" s="12"/>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row>
    <row r="1462" customHeight="1" spans="1:39">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row>
    <row r="1463" customHeight="1" spans="1:39">
      <c r="A1463" s="12"/>
      <c r="B1463" s="12"/>
      <c r="C1463" s="12"/>
      <c r="D1463" s="12"/>
      <c r="E1463" s="12"/>
      <c r="F1463" s="12"/>
      <c r="G1463" s="12"/>
      <c r="H1463" s="12"/>
      <c r="I1463" s="12"/>
      <c r="J1463" s="12"/>
      <c r="K1463" s="12"/>
      <c r="L1463" s="12"/>
      <c r="M1463" s="12"/>
      <c r="N1463" s="12"/>
      <c r="O1463" s="12"/>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row>
    <row r="1464" customHeight="1" spans="1:39">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row>
    <row r="1465" customHeight="1" spans="1:39">
      <c r="A1465" s="12"/>
      <c r="B1465" s="12"/>
      <c r="C1465" s="12"/>
      <c r="D1465" s="12"/>
      <c r="E1465" s="12"/>
      <c r="F1465" s="12"/>
      <c r="G1465" s="12"/>
      <c r="H1465" s="12"/>
      <c r="I1465" s="12"/>
      <c r="J1465" s="12"/>
      <c r="K1465" s="12"/>
      <c r="L1465" s="12"/>
      <c r="M1465" s="12"/>
      <c r="N1465" s="12"/>
      <c r="O1465" s="12"/>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row>
    <row r="1466" customHeight="1" spans="1:39">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row>
    <row r="1467" customHeight="1" spans="1:39">
      <c r="A1467" s="12"/>
      <c r="B1467" s="12"/>
      <c r="C1467" s="12"/>
      <c r="D1467" s="12"/>
      <c r="E1467" s="12"/>
      <c r="F1467" s="12"/>
      <c r="G1467" s="12"/>
      <c r="H1467" s="12"/>
      <c r="I1467" s="12"/>
      <c r="J1467" s="12"/>
      <c r="K1467" s="12"/>
      <c r="L1467" s="12"/>
      <c r="M1467" s="12"/>
      <c r="N1467" s="12"/>
      <c r="O1467" s="12"/>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row>
    <row r="1468" customHeight="1" spans="1:39">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row>
    <row r="1469" customHeight="1" spans="1:39">
      <c r="A1469" s="12"/>
      <c r="B1469" s="12"/>
      <c r="C1469" s="12"/>
      <c r="D1469" s="12"/>
      <c r="E1469" s="12"/>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row>
    <row r="1470" customHeight="1" spans="1:39">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row>
    <row r="1471" customHeight="1" spans="1:39">
      <c r="A1471" s="12"/>
      <c r="B1471" s="12"/>
      <c r="C1471" s="12"/>
      <c r="D1471" s="12"/>
      <c r="E1471" s="12"/>
      <c r="F1471" s="12"/>
      <c r="G1471" s="12"/>
      <c r="H1471" s="12"/>
      <c r="I1471" s="12"/>
      <c r="J1471" s="12"/>
      <c r="K1471" s="12"/>
      <c r="L1471" s="12"/>
      <c r="M1471" s="12"/>
      <c r="N1471" s="12"/>
      <c r="O1471" s="12"/>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row>
    <row r="1472" customHeight="1" spans="1:39">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row>
    <row r="1473" customHeight="1" spans="1:39">
      <c r="A1473" s="12"/>
      <c r="B1473" s="12"/>
      <c r="C1473" s="12"/>
      <c r="D1473" s="12"/>
      <c r="E1473" s="12"/>
      <c r="F1473" s="12"/>
      <c r="G1473" s="12"/>
      <c r="H1473" s="12"/>
      <c r="I1473" s="12"/>
      <c r="J1473" s="12"/>
      <c r="K1473" s="12"/>
      <c r="L1473" s="12"/>
      <c r="M1473" s="12"/>
      <c r="N1473" s="12"/>
      <c r="O1473" s="12"/>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row>
    <row r="1474" customHeight="1" spans="1:39">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row>
    <row r="1475" customHeight="1" spans="1:39">
      <c r="A1475" s="12"/>
      <c r="B1475" s="12"/>
      <c r="C1475" s="12"/>
      <c r="D1475" s="12"/>
      <c r="E1475" s="12"/>
      <c r="F1475" s="12"/>
      <c r="G1475" s="12"/>
      <c r="H1475" s="12"/>
      <c r="I1475" s="12"/>
      <c r="J1475" s="12"/>
      <c r="K1475" s="12"/>
      <c r="L1475" s="12"/>
      <c r="M1475" s="12"/>
      <c r="N1475" s="12"/>
      <c r="O1475" s="12"/>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row>
    <row r="1476" customHeight="1" spans="1:39">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row>
    <row r="1477" customHeight="1" spans="1:39">
      <c r="A1477" s="12"/>
      <c r="B1477" s="12"/>
      <c r="C1477" s="12"/>
      <c r="D1477" s="12"/>
      <c r="E1477" s="12"/>
      <c r="F1477" s="12"/>
      <c r="G1477" s="12"/>
      <c r="H1477" s="12"/>
      <c r="I1477" s="12"/>
      <c r="J1477" s="12"/>
      <c r="K1477" s="12"/>
      <c r="L1477" s="12"/>
      <c r="M1477" s="12"/>
      <c r="N1477" s="12"/>
      <c r="O1477" s="12"/>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row>
    <row r="1478" customHeight="1" spans="1:39">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row>
    <row r="1479" customHeight="1" spans="1:39">
      <c r="A1479" s="12"/>
      <c r="B1479" s="12"/>
      <c r="C1479" s="12"/>
      <c r="D1479" s="12"/>
      <c r="E1479" s="12"/>
      <c r="F1479" s="12"/>
      <c r="G1479" s="12"/>
      <c r="H1479" s="12"/>
      <c r="I1479" s="12"/>
      <c r="J1479" s="12"/>
      <c r="K1479" s="12"/>
      <c r="L1479" s="12"/>
      <c r="M1479" s="12"/>
      <c r="N1479" s="12"/>
      <c r="O1479" s="12"/>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row>
    <row r="1480" customHeight="1" spans="1:39">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row>
    <row r="1481" customHeight="1" spans="1:39">
      <c r="A1481" s="12"/>
      <c r="B1481" s="12"/>
      <c r="C1481" s="12"/>
      <c r="D1481" s="12"/>
      <c r="E1481" s="12"/>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row>
    <row r="1482" customHeight="1" spans="1:39">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row>
    <row r="1483" customHeight="1" spans="1:39">
      <c r="A1483" s="12"/>
      <c r="B1483" s="12"/>
      <c r="C1483" s="12"/>
      <c r="D1483" s="12"/>
      <c r="E1483" s="12"/>
      <c r="F1483" s="12"/>
      <c r="G1483" s="12"/>
      <c r="H1483" s="12"/>
      <c r="I1483" s="12"/>
      <c r="J1483" s="12"/>
      <c r="K1483" s="12"/>
      <c r="L1483" s="12"/>
      <c r="M1483" s="12"/>
      <c r="N1483" s="12"/>
      <c r="O1483" s="12"/>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row>
    <row r="1484" customHeight="1" spans="1:39">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row>
    <row r="1485" customHeight="1" spans="1:39">
      <c r="A1485" s="12"/>
      <c r="B1485" s="12"/>
      <c r="C1485" s="12"/>
      <c r="D1485" s="12"/>
      <c r="E1485" s="12"/>
      <c r="F1485" s="12"/>
      <c r="G1485" s="12"/>
      <c r="H1485" s="12"/>
      <c r="I1485" s="12"/>
      <c r="J1485" s="12"/>
      <c r="K1485" s="12"/>
      <c r="L1485" s="12"/>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row>
    <row r="1486" customHeight="1" spans="1:39">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row>
    <row r="1487" customHeight="1" spans="1:39">
      <c r="A1487" s="12"/>
      <c r="B1487" s="12"/>
      <c r="C1487" s="12"/>
      <c r="D1487" s="12"/>
      <c r="E1487" s="12"/>
      <c r="F1487" s="12"/>
      <c r="G1487" s="12"/>
      <c r="H1487" s="12"/>
      <c r="I1487" s="12"/>
      <c r="J1487" s="12"/>
      <c r="K1487" s="12"/>
      <c r="L1487" s="12"/>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row>
    <row r="1488" customHeight="1" spans="1:39">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row>
    <row r="1489" customHeight="1" spans="1:39">
      <c r="A1489" s="12"/>
      <c r="B1489" s="12"/>
      <c r="C1489" s="12"/>
      <c r="D1489" s="12"/>
      <c r="E1489" s="12"/>
      <c r="F1489" s="12"/>
      <c r="G1489" s="12"/>
      <c r="H1489" s="12"/>
      <c r="I1489" s="12"/>
      <c r="J1489" s="12"/>
      <c r="K1489" s="12"/>
      <c r="L1489" s="12"/>
      <c r="M1489" s="12"/>
      <c r="N1489" s="12"/>
      <c r="O1489" s="12"/>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row>
    <row r="1490" customHeight="1" spans="1:39">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row>
    <row r="1491" customHeight="1" spans="1:39">
      <c r="A1491" s="12"/>
      <c r="B1491" s="12"/>
      <c r="C1491" s="12"/>
      <c r="D1491" s="12"/>
      <c r="E1491" s="12"/>
      <c r="F1491" s="12"/>
      <c r="G1491" s="12"/>
      <c r="H1491" s="12"/>
      <c r="I1491" s="12"/>
      <c r="J1491" s="12"/>
      <c r="K1491" s="12"/>
      <c r="L1491" s="12"/>
      <c r="M1491" s="12"/>
      <c r="N1491" s="12"/>
      <c r="O1491" s="12"/>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row>
    <row r="1492" customHeight="1" spans="1:39">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row>
    <row r="1493" customHeight="1" spans="1:39">
      <c r="A1493" s="12"/>
      <c r="B1493" s="12"/>
      <c r="C1493" s="12"/>
      <c r="D1493" s="12"/>
      <c r="E1493" s="12"/>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row>
    <row r="1494" customHeight="1" spans="1:39">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row>
    <row r="1495" customHeight="1" spans="1:39">
      <c r="A1495" s="12"/>
      <c r="B1495" s="12"/>
      <c r="C1495" s="12"/>
      <c r="D1495" s="12"/>
      <c r="E1495" s="12"/>
      <c r="F1495" s="12"/>
      <c r="G1495" s="12"/>
      <c r="H1495" s="12"/>
      <c r="I1495" s="12"/>
      <c r="J1495" s="12"/>
      <c r="K1495" s="12"/>
      <c r="L1495" s="12"/>
      <c r="M1495" s="12"/>
      <c r="N1495" s="12"/>
      <c r="O1495" s="12"/>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row>
    <row r="1496" customHeight="1" spans="1:39">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row>
    <row r="1497" customHeight="1" spans="1:39">
      <c r="A1497" s="12"/>
      <c r="B1497" s="12"/>
      <c r="C1497" s="12"/>
      <c r="D1497" s="12"/>
      <c r="E1497" s="12"/>
      <c r="F1497" s="12"/>
      <c r="G1497" s="12"/>
      <c r="H1497" s="12"/>
      <c r="I1497" s="12"/>
      <c r="J1497" s="12"/>
      <c r="K1497" s="12"/>
      <c r="L1497" s="12"/>
      <c r="M1497" s="12"/>
      <c r="N1497" s="12"/>
      <c r="O1497" s="12"/>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row>
    <row r="1498" customHeight="1" spans="1:39">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row>
    <row r="1499" customHeight="1" spans="1:39">
      <c r="A1499" s="12"/>
      <c r="B1499" s="12"/>
      <c r="C1499" s="12"/>
      <c r="D1499" s="12"/>
      <c r="E1499" s="12"/>
      <c r="F1499" s="12"/>
      <c r="G1499" s="12"/>
      <c r="H1499" s="12"/>
      <c r="I1499" s="12"/>
      <c r="J1499" s="12"/>
      <c r="K1499" s="12"/>
      <c r="L1499" s="12"/>
      <c r="M1499" s="12"/>
      <c r="N1499" s="12"/>
      <c r="O1499" s="12"/>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row>
    <row r="1500" customHeight="1" spans="1:39">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row>
    <row r="1501" customHeight="1" spans="1:39">
      <c r="A1501" s="12"/>
      <c r="B1501" s="12"/>
      <c r="C1501" s="12"/>
      <c r="D1501" s="12"/>
      <c r="E1501" s="12"/>
      <c r="F1501" s="12"/>
      <c r="G1501" s="12"/>
      <c r="H1501" s="12"/>
      <c r="I1501" s="12"/>
      <c r="J1501" s="12"/>
      <c r="K1501" s="12"/>
      <c r="L1501" s="12"/>
      <c r="M1501" s="12"/>
      <c r="N1501" s="12"/>
      <c r="O1501" s="12"/>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row>
    <row r="1502" customHeight="1" spans="1:39">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row>
    <row r="1503" customHeight="1" spans="1:39">
      <c r="A1503" s="12"/>
      <c r="B1503" s="12"/>
      <c r="C1503" s="12"/>
      <c r="D1503" s="12"/>
      <c r="E1503" s="12"/>
      <c r="F1503" s="12"/>
      <c r="G1503" s="12"/>
      <c r="H1503" s="12"/>
      <c r="I1503" s="12"/>
      <c r="J1503" s="12"/>
      <c r="K1503" s="12"/>
      <c r="L1503" s="12"/>
      <c r="M1503" s="12"/>
      <c r="N1503" s="12"/>
      <c r="O1503" s="12"/>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row>
    <row r="1504" customHeight="1" spans="1:39">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row>
    <row r="1505" customHeight="1" spans="1:39">
      <c r="A1505" s="12"/>
      <c r="B1505" s="12"/>
      <c r="C1505" s="12"/>
      <c r="D1505" s="12"/>
      <c r="E1505" s="12"/>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row>
    <row r="1506" customHeight="1" spans="1:39">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row>
    <row r="1507" customHeight="1" spans="1:39">
      <c r="A1507" s="12"/>
      <c r="B1507" s="12"/>
      <c r="C1507" s="12"/>
      <c r="D1507" s="12"/>
      <c r="E1507" s="12"/>
      <c r="F1507" s="12"/>
      <c r="G1507" s="12"/>
      <c r="H1507" s="12"/>
      <c r="I1507" s="12"/>
      <c r="J1507" s="12"/>
      <c r="K1507" s="12"/>
      <c r="L1507" s="12"/>
      <c r="M1507" s="12"/>
      <c r="N1507" s="12"/>
      <c r="O1507" s="12"/>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row>
    <row r="1508" customHeight="1" spans="1:39">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row>
    <row r="1509" customHeight="1" spans="1:39">
      <c r="A1509" s="12"/>
      <c r="B1509" s="12"/>
      <c r="C1509" s="12"/>
      <c r="D1509" s="12"/>
      <c r="E1509" s="12"/>
      <c r="F1509" s="12"/>
      <c r="G1509" s="12"/>
      <c r="H1509" s="12"/>
      <c r="I1509" s="12"/>
      <c r="J1509" s="12"/>
      <c r="K1509" s="12"/>
      <c r="L1509" s="12"/>
      <c r="M1509" s="12"/>
      <c r="N1509" s="12"/>
      <c r="O1509" s="12"/>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row>
    <row r="1510" customHeight="1" spans="1:39">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row>
    <row r="1511" customHeight="1" spans="1:39">
      <c r="A1511" s="12"/>
      <c r="B1511" s="12"/>
      <c r="C1511" s="12"/>
      <c r="D1511" s="12"/>
      <c r="E1511" s="12"/>
      <c r="F1511" s="12"/>
      <c r="G1511" s="12"/>
      <c r="H1511" s="12"/>
      <c r="I1511" s="12"/>
      <c r="J1511" s="12"/>
      <c r="K1511" s="12"/>
      <c r="L1511" s="12"/>
      <c r="M1511" s="12"/>
      <c r="N1511" s="12"/>
      <c r="O1511" s="12"/>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row>
    <row r="1512" customHeight="1" spans="1:39">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row>
    <row r="1513" customHeight="1" spans="1:39">
      <c r="A1513" s="12"/>
      <c r="B1513" s="12"/>
      <c r="C1513" s="12"/>
      <c r="D1513" s="12"/>
      <c r="E1513" s="12"/>
      <c r="F1513" s="12"/>
      <c r="G1513" s="12"/>
      <c r="H1513" s="12"/>
      <c r="I1513" s="12"/>
      <c r="J1513" s="12"/>
      <c r="K1513" s="12"/>
      <c r="L1513" s="12"/>
      <c r="M1513" s="12"/>
      <c r="N1513" s="12"/>
      <c r="O1513" s="12"/>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row>
    <row r="1514" customHeight="1" spans="1:39">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row>
    <row r="1515" customHeight="1" spans="1:39">
      <c r="A1515" s="12"/>
      <c r="B1515" s="12"/>
      <c r="C1515" s="12"/>
      <c r="D1515" s="12"/>
      <c r="E1515" s="12"/>
      <c r="F1515" s="12"/>
      <c r="G1515" s="12"/>
      <c r="H1515" s="12"/>
      <c r="I1515" s="12"/>
      <c r="J1515" s="12"/>
      <c r="K1515" s="12"/>
      <c r="L1515" s="12"/>
      <c r="M1515" s="12"/>
      <c r="N1515" s="12"/>
      <c r="O1515" s="12"/>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row>
    <row r="1516" customHeight="1" spans="1:39">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row>
    <row r="1517" customHeight="1" spans="1:39">
      <c r="A1517" s="12"/>
      <c r="B1517" s="12"/>
      <c r="C1517" s="12"/>
      <c r="D1517" s="12"/>
      <c r="E1517" s="12"/>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row>
    <row r="1518" customHeight="1" spans="1:39">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row>
    <row r="1519" customHeight="1" spans="1:39">
      <c r="A1519" s="12"/>
      <c r="B1519" s="12"/>
      <c r="C1519" s="12"/>
      <c r="D1519" s="12"/>
      <c r="E1519" s="12"/>
      <c r="F1519" s="12"/>
      <c r="G1519" s="12"/>
      <c r="H1519" s="12"/>
      <c r="I1519" s="12"/>
      <c r="J1519" s="12"/>
      <c r="K1519" s="12"/>
      <c r="L1519" s="12"/>
      <c r="M1519" s="12"/>
      <c r="N1519" s="12"/>
      <c r="O1519" s="12"/>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row>
    <row r="1520" customHeight="1" spans="1:39">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row>
    <row r="1521" customHeight="1" spans="1:39">
      <c r="A1521" s="12"/>
      <c r="B1521" s="12"/>
      <c r="C1521" s="12"/>
      <c r="D1521" s="12"/>
      <c r="E1521" s="12"/>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row>
    <row r="1522" customHeight="1" spans="1:39">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row>
    <row r="1523" customHeight="1" spans="1:39">
      <c r="A1523" s="12"/>
      <c r="B1523" s="12"/>
      <c r="C1523" s="12"/>
      <c r="D1523" s="12"/>
      <c r="E1523" s="12"/>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row>
    <row r="1524" customHeight="1" spans="1:39">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row>
    <row r="1525" customHeight="1" spans="1:39">
      <c r="A1525" s="12"/>
      <c r="B1525" s="12"/>
      <c r="C1525" s="12"/>
      <c r="D1525" s="12"/>
      <c r="E1525" s="12"/>
      <c r="F1525" s="12"/>
      <c r="G1525" s="12"/>
      <c r="H1525" s="12"/>
      <c r="I1525" s="12"/>
      <c r="J1525" s="12"/>
      <c r="K1525" s="12"/>
      <c r="L1525" s="12"/>
      <c r="M1525" s="12"/>
      <c r="N1525" s="12"/>
      <c r="O1525" s="12"/>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row>
    <row r="1526" customHeight="1" spans="1:39">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row>
    <row r="1527" customHeight="1" spans="1:39">
      <c r="A1527" s="12"/>
      <c r="B1527" s="12"/>
      <c r="C1527" s="12"/>
      <c r="D1527" s="12"/>
      <c r="E1527" s="12"/>
      <c r="F1527" s="12"/>
      <c r="G1527" s="12"/>
      <c r="H1527" s="12"/>
      <c r="I1527" s="12"/>
      <c r="J1527" s="12"/>
      <c r="K1527" s="12"/>
      <c r="L1527" s="12"/>
      <c r="M1527" s="12"/>
      <c r="N1527" s="12"/>
      <c r="O1527" s="12"/>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row>
    <row r="1528" customHeight="1" spans="1:39">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row>
    <row r="1529" customHeight="1" spans="1:39">
      <c r="A1529" s="12"/>
      <c r="B1529" s="12"/>
      <c r="C1529" s="12"/>
      <c r="D1529" s="12"/>
      <c r="E1529" s="12"/>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row>
    <row r="1530" customHeight="1" spans="1:39">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row>
    <row r="1531" customHeight="1" spans="1:39">
      <c r="A1531" s="12"/>
      <c r="B1531" s="12"/>
      <c r="C1531" s="12"/>
      <c r="D1531" s="12"/>
      <c r="E1531" s="12"/>
      <c r="F1531" s="12"/>
      <c r="G1531" s="12"/>
      <c r="H1531" s="12"/>
      <c r="I1531" s="12"/>
      <c r="J1531" s="12"/>
      <c r="K1531" s="12"/>
      <c r="L1531" s="12"/>
      <c r="M1531" s="12"/>
      <c r="N1531" s="12"/>
      <c r="O1531" s="12"/>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row>
    <row r="1532" customHeight="1" spans="1:39">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row>
    <row r="1533" customHeight="1" spans="1:39">
      <c r="A1533" s="12"/>
      <c r="B1533" s="12"/>
      <c r="C1533" s="12"/>
      <c r="D1533" s="12"/>
      <c r="E1533" s="12"/>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row>
    <row r="1534" customHeight="1" spans="1:39">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row>
    <row r="1535" customHeight="1" spans="1:39">
      <c r="A1535" s="12"/>
      <c r="B1535" s="12"/>
      <c r="C1535" s="12"/>
      <c r="D1535" s="12"/>
      <c r="E1535" s="12"/>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row>
    <row r="1536" customHeight="1" spans="1:39">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row>
    <row r="1537" customHeight="1" spans="1:39">
      <c r="A1537" s="12"/>
      <c r="B1537" s="12"/>
      <c r="C1537" s="12"/>
      <c r="D1537" s="12"/>
      <c r="E1537" s="12"/>
      <c r="F1537" s="12"/>
      <c r="G1537" s="12"/>
      <c r="H1537" s="12"/>
      <c r="I1537" s="12"/>
      <c r="J1537" s="12"/>
      <c r="K1537" s="12"/>
      <c r="L1537" s="12"/>
      <c r="M1537" s="12"/>
      <c r="N1537" s="12"/>
      <c r="O1537" s="12"/>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row>
    <row r="1538" customHeight="1" spans="1:39">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row>
    <row r="1539" customHeight="1" spans="1:39">
      <c r="A1539" s="12"/>
      <c r="B1539" s="12"/>
      <c r="C1539" s="12"/>
      <c r="D1539" s="12"/>
      <c r="E1539" s="12"/>
      <c r="F1539" s="12"/>
      <c r="G1539" s="12"/>
      <c r="H1539" s="12"/>
      <c r="I1539" s="12"/>
      <c r="J1539" s="12"/>
      <c r="K1539" s="12"/>
      <c r="L1539" s="12"/>
      <c r="M1539" s="12"/>
      <c r="N1539" s="12"/>
      <c r="O1539" s="12"/>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row>
    <row r="1540" customHeight="1" spans="1:39">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row>
    <row r="1541" customHeight="1" spans="1:39">
      <c r="A1541" s="12"/>
      <c r="B1541" s="12"/>
      <c r="C1541" s="12"/>
      <c r="D1541" s="12"/>
      <c r="E1541" s="12"/>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row>
    <row r="1542" customHeight="1" spans="1:39">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row>
    <row r="1543" customHeight="1" spans="1:39">
      <c r="A1543" s="12"/>
      <c r="B1543" s="12"/>
      <c r="C1543" s="12"/>
      <c r="D1543" s="12"/>
      <c r="E1543" s="12"/>
      <c r="F1543" s="12"/>
      <c r="G1543" s="12"/>
      <c r="H1543" s="12"/>
      <c r="I1543" s="12"/>
      <c r="J1543" s="12"/>
      <c r="K1543" s="12"/>
      <c r="L1543" s="12"/>
      <c r="M1543" s="12"/>
      <c r="N1543" s="12"/>
      <c r="O1543" s="12"/>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row>
    <row r="1544" customHeight="1" spans="1:39">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row>
    <row r="1545" customHeight="1" spans="1:39">
      <c r="A1545" s="12"/>
      <c r="B1545" s="12"/>
      <c r="C1545" s="12"/>
      <c r="D1545" s="12"/>
      <c r="E1545" s="12"/>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row>
    <row r="1546" customHeight="1" spans="1:39">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row>
    <row r="1547" customHeight="1" spans="1:39">
      <c r="A1547" s="12"/>
      <c r="B1547" s="12"/>
      <c r="C1547" s="12"/>
      <c r="D1547" s="12"/>
      <c r="E1547" s="12"/>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row>
    <row r="1548" customHeight="1" spans="1:39">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row>
    <row r="1549" customHeight="1" spans="1:39">
      <c r="A1549" s="12"/>
      <c r="B1549" s="12"/>
      <c r="C1549" s="12"/>
      <c r="D1549" s="12"/>
      <c r="E1549" s="12"/>
      <c r="F1549" s="12"/>
      <c r="G1549" s="12"/>
      <c r="H1549" s="12"/>
      <c r="I1549" s="12"/>
      <c r="J1549" s="12"/>
      <c r="K1549" s="12"/>
      <c r="L1549" s="12"/>
      <c r="M1549" s="12"/>
      <c r="N1549" s="12"/>
      <c r="O1549" s="12"/>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row>
    <row r="1550" customHeight="1" spans="1:39">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row>
    <row r="1551" customHeight="1" spans="1:39">
      <c r="A1551" s="12"/>
      <c r="B1551" s="12"/>
      <c r="C1551" s="12"/>
      <c r="D1551" s="12"/>
      <c r="E1551" s="12"/>
      <c r="F1551" s="12"/>
      <c r="G1551" s="12"/>
      <c r="H1551" s="12"/>
      <c r="I1551" s="12"/>
      <c r="J1551" s="12"/>
      <c r="K1551" s="12"/>
      <c r="L1551" s="12"/>
      <c r="M1551" s="12"/>
      <c r="N1551" s="12"/>
      <c r="O1551" s="12"/>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row>
    <row r="1552" customHeight="1" spans="1:39">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row>
    <row r="1553" customHeight="1" spans="1:39">
      <c r="A1553" s="12"/>
      <c r="B1553" s="12"/>
      <c r="C1553" s="12"/>
      <c r="D1553" s="12"/>
      <c r="E1553" s="12"/>
      <c r="F1553" s="12"/>
      <c r="G1553" s="12"/>
      <c r="H1553" s="12"/>
      <c r="I1553" s="12"/>
      <c r="J1553" s="12"/>
      <c r="K1553" s="12"/>
      <c r="L1553" s="12"/>
      <c r="M1553" s="12"/>
      <c r="N1553" s="12"/>
      <c r="O1553" s="12"/>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row>
    <row r="1554" customHeight="1" spans="1:39">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row>
    <row r="1555" customHeight="1" spans="1:39">
      <c r="A1555" s="12"/>
      <c r="B1555" s="12"/>
      <c r="C1555" s="12"/>
      <c r="D1555" s="12"/>
      <c r="E1555" s="12"/>
      <c r="F1555" s="12"/>
      <c r="G1555" s="12"/>
      <c r="H1555" s="12"/>
      <c r="I1555" s="12"/>
      <c r="J1555" s="12"/>
      <c r="K1555" s="12"/>
      <c r="L1555" s="12"/>
      <c r="M1555" s="12"/>
      <c r="N1555" s="12"/>
      <c r="O1555" s="12"/>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row>
    <row r="1556" customHeight="1" spans="1:39">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row>
    <row r="1557" customHeight="1" spans="1:39">
      <c r="A1557" s="12"/>
      <c r="B1557" s="12"/>
      <c r="C1557" s="12"/>
      <c r="D1557" s="12"/>
      <c r="E1557" s="12"/>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row>
    <row r="1558" customHeight="1" spans="1:39">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row>
    <row r="1559" customHeight="1" spans="1:39">
      <c r="A1559" s="12"/>
      <c r="B1559" s="12"/>
      <c r="C1559" s="12"/>
      <c r="D1559" s="12"/>
      <c r="E1559" s="12"/>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row>
    <row r="1560" customHeight="1" spans="1:39">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row>
    <row r="1561" customHeight="1" spans="1:39">
      <c r="A1561" s="12"/>
      <c r="B1561" s="12"/>
      <c r="C1561" s="12"/>
      <c r="D1561" s="12"/>
      <c r="E1561" s="12"/>
      <c r="F1561" s="12"/>
      <c r="G1561" s="12"/>
      <c r="H1561" s="12"/>
      <c r="I1561" s="12"/>
      <c r="J1561" s="12"/>
      <c r="K1561" s="12"/>
      <c r="L1561" s="12"/>
      <c r="M1561" s="12"/>
      <c r="N1561" s="12"/>
      <c r="O1561" s="12"/>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row>
    <row r="1562" customHeight="1" spans="1:39">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row>
    <row r="1563" customHeight="1" spans="1:39">
      <c r="A1563" s="12"/>
      <c r="B1563" s="12"/>
      <c r="C1563" s="12"/>
      <c r="D1563" s="12"/>
      <c r="E1563" s="12"/>
      <c r="F1563" s="12"/>
      <c r="G1563" s="12"/>
      <c r="H1563" s="12"/>
      <c r="I1563" s="12"/>
      <c r="J1563" s="12"/>
      <c r="K1563" s="12"/>
      <c r="L1563" s="12"/>
      <c r="M1563" s="12"/>
      <c r="N1563" s="12"/>
      <c r="O1563" s="12"/>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row>
    <row r="1564" customHeight="1" spans="1:39">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row>
    <row r="1565" customHeight="1" spans="1:39">
      <c r="A1565" s="12"/>
      <c r="B1565" s="12"/>
      <c r="C1565" s="12"/>
      <c r="D1565" s="12"/>
      <c r="E1565" s="12"/>
      <c r="F1565" s="12"/>
      <c r="G1565" s="12"/>
      <c r="H1565" s="12"/>
      <c r="I1565" s="12"/>
      <c r="J1565" s="12"/>
      <c r="K1565" s="12"/>
      <c r="L1565" s="12"/>
      <c r="M1565" s="12"/>
      <c r="N1565" s="12"/>
      <c r="O1565" s="12"/>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row>
    <row r="1566" customHeight="1" spans="1:39">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row>
    <row r="1567" customHeight="1" spans="1:39">
      <c r="A1567" s="12"/>
      <c r="B1567" s="12"/>
      <c r="C1567" s="12"/>
      <c r="D1567" s="12"/>
      <c r="E1567" s="12"/>
      <c r="F1567" s="12"/>
      <c r="G1567" s="12"/>
      <c r="H1567" s="12"/>
      <c r="I1567" s="12"/>
      <c r="J1567" s="12"/>
      <c r="K1567" s="12"/>
      <c r="L1567" s="12"/>
      <c r="M1567" s="12"/>
      <c r="N1567" s="12"/>
      <c r="O1567" s="12"/>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row>
    <row r="1568" customHeight="1" spans="1:39">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row>
    <row r="1569" customHeight="1" spans="1:39">
      <c r="A1569" s="12"/>
      <c r="B1569" s="12"/>
      <c r="C1569" s="12"/>
      <c r="D1569" s="12"/>
      <c r="E1569" s="12"/>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row>
    <row r="1570" customHeight="1" spans="1:39">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row>
    <row r="1571" customHeight="1" spans="1:39">
      <c r="A1571" s="12"/>
      <c r="B1571" s="12"/>
      <c r="C1571" s="12"/>
      <c r="D1571" s="12"/>
      <c r="E1571" s="12"/>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row>
    <row r="1572" customHeight="1" spans="1:39">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row>
    <row r="1573" customHeight="1" spans="1:39">
      <c r="A1573" s="12"/>
      <c r="B1573" s="12"/>
      <c r="C1573" s="12"/>
      <c r="D1573" s="12"/>
      <c r="E1573" s="12"/>
      <c r="F1573" s="12"/>
      <c r="G1573" s="12"/>
      <c r="H1573" s="12"/>
      <c r="I1573" s="12"/>
      <c r="J1573" s="12"/>
      <c r="K1573" s="12"/>
      <c r="L1573" s="12"/>
      <c r="M1573" s="12"/>
      <c r="N1573" s="12"/>
      <c r="O1573" s="12"/>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row>
    <row r="1574" customHeight="1" spans="1:39">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row>
    <row r="1575" customHeight="1" spans="1:39">
      <c r="A1575" s="12"/>
      <c r="B1575" s="12"/>
      <c r="C1575" s="12"/>
      <c r="D1575" s="12"/>
      <c r="E1575" s="12"/>
      <c r="F1575" s="12"/>
      <c r="G1575" s="12"/>
      <c r="H1575" s="12"/>
      <c r="I1575" s="12"/>
      <c r="J1575" s="12"/>
      <c r="K1575" s="12"/>
      <c r="L1575" s="12"/>
      <c r="M1575" s="12"/>
      <c r="N1575" s="12"/>
      <c r="O1575" s="12"/>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row>
    <row r="1576" customHeight="1" spans="1:39">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row>
    <row r="1577" customHeight="1" spans="1:39">
      <c r="A1577" s="12"/>
      <c r="B1577" s="12"/>
      <c r="C1577" s="12"/>
      <c r="D1577" s="12"/>
      <c r="E1577" s="12"/>
      <c r="F1577" s="12"/>
      <c r="G1577" s="12"/>
      <c r="H1577" s="12"/>
      <c r="I1577" s="12"/>
      <c r="J1577" s="12"/>
      <c r="K1577" s="12"/>
      <c r="L1577" s="12"/>
      <c r="M1577" s="12"/>
      <c r="N1577" s="12"/>
      <c r="O1577" s="12"/>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row>
    <row r="1578" customHeight="1" spans="1:39">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row>
    <row r="1579" customHeight="1" spans="1:39">
      <c r="A1579" s="12"/>
      <c r="B1579" s="12"/>
      <c r="C1579" s="12"/>
      <c r="D1579" s="12"/>
      <c r="E1579" s="12"/>
      <c r="F1579" s="12"/>
      <c r="G1579" s="12"/>
      <c r="H1579" s="12"/>
      <c r="I1579" s="12"/>
      <c r="J1579" s="12"/>
      <c r="K1579" s="12"/>
      <c r="L1579" s="12"/>
      <c r="M1579" s="12"/>
      <c r="N1579" s="12"/>
      <c r="O1579" s="12"/>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row>
    <row r="1580" customHeight="1" spans="1:39">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row>
    <row r="1581" customHeight="1" spans="1:39">
      <c r="A1581" s="12"/>
      <c r="B1581" s="12"/>
      <c r="C1581" s="12"/>
      <c r="D1581" s="12"/>
      <c r="E1581" s="12"/>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row>
    <row r="1582" customHeight="1" spans="1:39">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row>
    <row r="1583" customHeight="1" spans="1:39">
      <c r="A1583" s="12"/>
      <c r="B1583" s="12"/>
      <c r="C1583" s="12"/>
      <c r="D1583" s="12"/>
      <c r="E1583" s="12"/>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row>
    <row r="1584" customHeight="1" spans="1:39">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row>
    <row r="1585" customHeight="1" spans="1:39">
      <c r="A1585" s="12"/>
      <c r="B1585" s="12"/>
      <c r="C1585" s="12"/>
      <c r="D1585" s="12"/>
      <c r="E1585" s="12"/>
      <c r="F1585" s="12"/>
      <c r="G1585" s="12"/>
      <c r="H1585" s="12"/>
      <c r="I1585" s="12"/>
      <c r="J1585" s="12"/>
      <c r="K1585" s="12"/>
      <c r="L1585" s="12"/>
      <c r="M1585" s="12"/>
      <c r="N1585" s="12"/>
      <c r="O1585" s="12"/>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row>
    <row r="1586" customHeight="1" spans="1:39">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row>
    <row r="1587" customHeight="1" spans="1:39">
      <c r="A1587" s="12"/>
      <c r="B1587" s="12"/>
      <c r="C1587" s="12"/>
      <c r="D1587" s="12"/>
      <c r="E1587" s="12"/>
      <c r="F1587" s="12"/>
      <c r="G1587" s="12"/>
      <c r="H1587" s="12"/>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row>
    <row r="1588" customHeight="1" spans="1:39">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row>
    <row r="1589" customHeight="1" spans="1:39">
      <c r="A1589" s="12"/>
      <c r="B1589" s="12"/>
      <c r="C1589" s="12"/>
      <c r="D1589" s="12"/>
      <c r="E1589" s="12"/>
      <c r="F1589" s="12"/>
      <c r="G1589" s="12"/>
      <c r="H1589" s="12"/>
      <c r="I1589" s="12"/>
      <c r="J1589" s="12"/>
      <c r="K1589" s="12"/>
      <c r="L1589" s="12"/>
      <c r="M1589" s="12"/>
      <c r="N1589" s="12"/>
      <c r="O1589" s="12"/>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row>
    <row r="1590" customHeight="1" spans="1:39">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row>
    <row r="1591" customHeight="1" spans="1:39">
      <c r="A1591" s="12"/>
      <c r="B1591" s="12"/>
      <c r="C1591" s="12"/>
      <c r="D1591" s="12"/>
      <c r="E1591" s="12"/>
      <c r="F1591" s="12"/>
      <c r="G1591" s="12"/>
      <c r="H1591" s="12"/>
      <c r="I1591" s="12"/>
      <c r="J1591" s="12"/>
      <c r="K1591" s="12"/>
      <c r="L1591" s="12"/>
      <c r="M1591" s="12"/>
      <c r="N1591" s="12"/>
      <c r="O1591" s="12"/>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row>
    <row r="1592" customHeight="1" spans="1:39">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row>
    <row r="1593" customHeight="1" spans="1:39">
      <c r="A1593" s="12"/>
      <c r="B1593" s="12"/>
      <c r="C1593" s="12"/>
      <c r="D1593" s="12"/>
      <c r="E1593" s="12"/>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row>
    <row r="1594" customHeight="1" spans="1:39">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row>
    <row r="1595" customHeight="1" spans="1:39">
      <c r="A1595" s="12"/>
      <c r="B1595" s="12"/>
      <c r="C1595" s="12"/>
      <c r="D1595" s="12"/>
      <c r="E1595" s="12"/>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row>
    <row r="1596" customHeight="1" spans="1:39">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row>
    <row r="1597" customHeight="1" spans="1:39">
      <c r="A1597" s="12"/>
      <c r="B1597" s="12"/>
      <c r="C1597" s="12"/>
      <c r="D1597" s="12"/>
      <c r="E1597" s="12"/>
      <c r="F1597" s="12"/>
      <c r="G1597" s="12"/>
      <c r="H1597" s="12"/>
      <c r="I1597" s="12"/>
      <c r="J1597" s="12"/>
      <c r="K1597" s="12"/>
      <c r="L1597" s="12"/>
      <c r="M1597" s="12"/>
      <c r="N1597" s="12"/>
      <c r="O1597" s="12"/>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row>
    <row r="1598" customHeight="1" spans="1:39">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row>
    <row r="1599" customHeight="1" spans="1:39">
      <c r="A1599" s="12"/>
      <c r="B1599" s="12"/>
      <c r="C1599" s="12"/>
      <c r="D1599" s="12"/>
      <c r="E1599" s="12"/>
      <c r="F1599" s="12"/>
      <c r="G1599" s="12"/>
      <c r="H1599" s="12"/>
      <c r="I1599" s="12"/>
      <c r="J1599" s="12"/>
      <c r="K1599" s="12"/>
      <c r="L1599" s="12"/>
      <c r="M1599" s="12"/>
      <c r="N1599" s="12"/>
      <c r="O1599" s="12"/>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row>
    <row r="1600" customHeight="1" spans="1:39">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row>
    <row r="1601" customHeight="1" spans="1:39">
      <c r="A1601" s="12"/>
      <c r="B1601" s="12"/>
      <c r="C1601" s="12"/>
      <c r="D1601" s="12"/>
      <c r="E1601" s="12"/>
      <c r="F1601" s="12"/>
      <c r="G1601" s="12"/>
      <c r="H1601" s="12"/>
      <c r="I1601" s="12"/>
      <c r="J1601" s="12"/>
      <c r="K1601" s="12"/>
      <c r="L1601" s="12"/>
      <c r="M1601" s="12"/>
      <c r="N1601" s="12"/>
      <c r="O1601" s="12"/>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row>
    <row r="1602" customHeight="1" spans="1:39">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row>
    <row r="1603" customHeight="1" spans="1:39">
      <c r="A1603" s="12"/>
      <c r="B1603" s="12"/>
      <c r="C1603" s="12"/>
      <c r="D1603" s="12"/>
      <c r="E1603" s="12"/>
      <c r="F1603" s="12"/>
      <c r="G1603" s="12"/>
      <c r="H1603" s="12"/>
      <c r="I1603" s="12"/>
      <c r="J1603" s="12"/>
      <c r="K1603" s="12"/>
      <c r="L1603" s="12"/>
      <c r="M1603" s="12"/>
      <c r="N1603" s="12"/>
      <c r="O1603" s="12"/>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row>
    <row r="1604" customHeight="1" spans="1:39">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row>
    <row r="1605" customHeight="1" spans="1:39">
      <c r="A1605" s="12"/>
      <c r="B1605" s="12"/>
      <c r="C1605" s="12"/>
      <c r="D1605" s="12"/>
      <c r="E1605" s="12"/>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row>
    <row r="1606" customHeight="1" spans="1:39">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row>
    <row r="1607" customHeight="1" spans="1:39">
      <c r="A1607" s="12"/>
      <c r="B1607" s="12"/>
      <c r="C1607" s="12"/>
      <c r="D1607" s="12"/>
      <c r="E1607" s="12"/>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row>
    <row r="1608" customHeight="1" spans="1:39">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row>
    <row r="1609" customHeight="1" spans="1:39">
      <c r="A1609" s="12"/>
      <c r="B1609" s="12"/>
      <c r="C1609" s="12"/>
      <c r="D1609" s="12"/>
      <c r="E1609" s="12"/>
      <c r="F1609" s="12"/>
      <c r="G1609" s="12"/>
      <c r="H1609" s="12"/>
      <c r="I1609" s="12"/>
      <c r="J1609" s="12"/>
      <c r="K1609" s="12"/>
      <c r="L1609" s="12"/>
      <c r="M1609" s="12"/>
      <c r="N1609" s="12"/>
      <c r="O1609" s="12"/>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row>
    <row r="1610" customHeight="1" spans="1:39">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row>
    <row r="1611" customHeight="1" spans="1:39">
      <c r="A1611" s="12"/>
      <c r="B1611" s="12"/>
      <c r="C1611" s="12"/>
      <c r="D1611" s="12"/>
      <c r="E1611" s="12"/>
      <c r="F1611" s="12"/>
      <c r="G1611" s="12"/>
      <c r="H1611" s="12"/>
      <c r="I1611" s="12"/>
      <c r="J1611" s="12"/>
      <c r="K1611" s="12"/>
      <c r="L1611" s="12"/>
      <c r="M1611" s="12"/>
      <c r="N1611" s="12"/>
      <c r="O1611" s="12"/>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row>
    <row r="1612" customHeight="1" spans="1:39">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row>
    <row r="1613" customHeight="1" spans="1:39">
      <c r="A1613" s="12"/>
      <c r="B1613" s="12"/>
      <c r="C1613" s="12"/>
      <c r="D1613" s="12"/>
      <c r="E1613" s="12"/>
      <c r="F1613" s="12"/>
      <c r="G1613" s="12"/>
      <c r="H1613" s="12"/>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row>
    <row r="1614" customHeight="1" spans="1:39">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row>
    <row r="1615" customHeight="1" spans="1:39">
      <c r="A1615" s="12"/>
      <c r="B1615" s="12"/>
      <c r="C1615" s="12"/>
      <c r="D1615" s="12"/>
      <c r="E1615" s="12"/>
      <c r="F1615" s="12"/>
      <c r="G1615" s="12"/>
      <c r="H1615" s="12"/>
      <c r="I1615" s="12"/>
      <c r="J1615" s="12"/>
      <c r="K1615" s="12"/>
      <c r="L1615" s="12"/>
      <c r="M1615" s="12"/>
      <c r="N1615" s="12"/>
      <c r="O1615" s="12"/>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row>
    <row r="1616" customHeight="1" spans="1:39">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row>
    <row r="1617" customHeight="1" spans="1:39">
      <c r="A1617" s="12"/>
      <c r="B1617" s="12"/>
      <c r="C1617" s="12"/>
      <c r="D1617" s="12"/>
      <c r="E1617" s="12"/>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row>
    <row r="1618" customHeight="1" spans="1:39">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row>
    <row r="1619" customHeight="1" spans="1:39">
      <c r="A1619" s="12"/>
      <c r="B1619" s="12"/>
      <c r="C1619" s="12"/>
      <c r="D1619" s="12"/>
      <c r="E1619" s="12"/>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row>
    <row r="1620" customHeight="1" spans="1:39">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row>
    <row r="1621" customHeight="1" spans="1:39">
      <c r="A1621" s="12"/>
      <c r="B1621" s="12"/>
      <c r="C1621" s="12"/>
      <c r="D1621" s="12"/>
      <c r="E1621" s="12"/>
      <c r="F1621" s="12"/>
      <c r="G1621" s="12"/>
      <c r="H1621" s="12"/>
      <c r="I1621" s="12"/>
      <c r="J1621" s="12"/>
      <c r="K1621" s="12"/>
      <c r="L1621" s="12"/>
      <c r="M1621" s="12"/>
      <c r="N1621" s="12"/>
      <c r="O1621" s="12"/>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row>
    <row r="1622" customHeight="1" spans="1:39">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row>
    <row r="1623" customHeight="1" spans="1:39">
      <c r="A1623" s="12"/>
      <c r="B1623" s="12"/>
      <c r="C1623" s="12"/>
      <c r="D1623" s="12"/>
      <c r="E1623" s="12"/>
      <c r="F1623" s="12"/>
      <c r="G1623" s="12"/>
      <c r="H1623" s="12"/>
      <c r="I1623" s="12"/>
      <c r="J1623" s="12"/>
      <c r="K1623" s="12"/>
      <c r="L1623" s="12"/>
      <c r="M1623" s="12"/>
      <c r="N1623" s="12"/>
      <c r="O1623" s="12"/>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row>
    <row r="1624" customHeight="1" spans="1:39">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row>
    <row r="1625" customHeight="1" spans="1:39">
      <c r="A1625" s="12"/>
      <c r="B1625" s="12"/>
      <c r="C1625" s="12"/>
      <c r="D1625" s="12"/>
      <c r="E1625" s="12"/>
      <c r="F1625" s="12"/>
      <c r="G1625" s="12"/>
      <c r="H1625" s="12"/>
      <c r="I1625" s="12"/>
      <c r="J1625" s="12"/>
      <c r="K1625" s="12"/>
      <c r="L1625" s="12"/>
      <c r="M1625" s="12"/>
      <c r="N1625" s="12"/>
      <c r="O1625" s="12"/>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row>
    <row r="1626" customHeight="1" spans="1:39">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row>
    <row r="1627" customHeight="1" spans="1:39">
      <c r="A1627" s="12"/>
      <c r="B1627" s="12"/>
      <c r="C1627" s="12"/>
      <c r="D1627" s="12"/>
      <c r="E1627" s="12"/>
      <c r="F1627" s="12"/>
      <c r="G1627" s="12"/>
      <c r="H1627" s="12"/>
      <c r="I1627" s="12"/>
      <c r="J1627" s="12"/>
      <c r="K1627" s="12"/>
      <c r="L1627" s="12"/>
      <c r="M1627" s="12"/>
      <c r="N1627" s="12"/>
      <c r="O1627" s="12"/>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row>
    <row r="1628" customHeight="1" spans="1:39">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row>
    <row r="1629" customHeight="1" spans="1:39">
      <c r="A1629" s="12"/>
      <c r="B1629" s="12"/>
      <c r="C1629" s="12"/>
      <c r="D1629" s="12"/>
      <c r="E1629" s="12"/>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row>
    <row r="1630" customHeight="1" spans="1:39">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row>
    <row r="1631" customHeight="1" spans="1:39">
      <c r="A1631" s="12"/>
      <c r="B1631" s="12"/>
      <c r="C1631" s="12"/>
      <c r="D1631" s="12"/>
      <c r="E1631" s="12"/>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row>
    <row r="1632" customHeight="1" spans="1:39">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row>
    <row r="1633" customHeight="1" spans="1:39">
      <c r="A1633" s="12"/>
      <c r="B1633" s="12"/>
      <c r="C1633" s="12"/>
      <c r="D1633" s="12"/>
      <c r="E1633" s="12"/>
      <c r="F1633" s="12"/>
      <c r="G1633" s="12"/>
      <c r="H1633" s="12"/>
      <c r="I1633" s="12"/>
      <c r="J1633" s="12"/>
      <c r="K1633" s="12"/>
      <c r="L1633" s="12"/>
      <c r="M1633" s="12"/>
      <c r="N1633" s="12"/>
      <c r="O1633" s="12"/>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row>
    <row r="1634" customHeight="1" spans="1:39">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row>
    <row r="1635" customHeight="1" spans="1:39">
      <c r="A1635" s="12"/>
      <c r="B1635" s="12"/>
      <c r="C1635" s="12"/>
      <c r="D1635" s="12"/>
      <c r="E1635" s="12"/>
      <c r="F1635" s="12"/>
      <c r="G1635" s="12"/>
      <c r="H1635" s="12"/>
      <c r="I1635" s="12"/>
      <c r="J1635" s="12"/>
      <c r="K1635" s="12"/>
      <c r="L1635" s="12"/>
      <c r="M1635" s="12"/>
      <c r="N1635" s="12"/>
      <c r="O1635" s="12"/>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row>
    <row r="1636" customHeight="1" spans="1:39">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row>
    <row r="1637" customHeight="1" spans="1:39">
      <c r="A1637" s="12"/>
      <c r="B1637" s="12"/>
      <c r="C1637" s="12"/>
      <c r="D1637" s="12"/>
      <c r="E1637" s="12"/>
      <c r="F1637" s="12"/>
      <c r="G1637" s="12"/>
      <c r="H1637" s="12"/>
      <c r="I1637" s="12"/>
      <c r="J1637" s="12"/>
      <c r="K1637" s="12"/>
      <c r="L1637" s="12"/>
      <c r="M1637" s="12"/>
      <c r="N1637" s="12"/>
      <c r="O1637" s="12"/>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row>
    <row r="1638" customHeight="1" spans="1:39">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row>
    <row r="1639" customHeight="1" spans="1:39">
      <c r="A1639" s="12"/>
      <c r="B1639" s="12"/>
      <c r="C1639" s="12"/>
      <c r="D1639" s="12"/>
      <c r="E1639" s="12"/>
      <c r="F1639" s="12"/>
      <c r="G1639" s="12"/>
      <c r="H1639" s="12"/>
      <c r="I1639" s="12"/>
      <c r="J1639" s="12"/>
      <c r="K1639" s="12"/>
      <c r="L1639" s="12"/>
      <c r="M1639" s="12"/>
      <c r="N1639" s="12"/>
      <c r="O1639" s="12"/>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row>
    <row r="1640" customHeight="1" spans="1:39">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row>
    <row r="1641" customHeight="1" spans="1:39">
      <c r="A1641" s="12"/>
      <c r="B1641" s="12"/>
      <c r="C1641" s="12"/>
      <c r="D1641" s="12"/>
      <c r="E1641" s="12"/>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row>
    <row r="1642" customHeight="1" spans="1:39">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row>
    <row r="1643" customHeight="1" spans="1:39">
      <c r="A1643" s="12"/>
      <c r="B1643" s="12"/>
      <c r="C1643" s="12"/>
      <c r="D1643" s="12"/>
      <c r="E1643" s="12"/>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row>
    <row r="1644" customHeight="1" spans="1:39">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row>
    <row r="1645" customHeight="1" spans="1:39">
      <c r="A1645" s="12"/>
      <c r="B1645" s="12"/>
      <c r="C1645" s="12"/>
      <c r="D1645" s="12"/>
      <c r="E1645" s="12"/>
      <c r="F1645" s="12"/>
      <c r="G1645" s="12"/>
      <c r="H1645" s="12"/>
      <c r="I1645" s="12"/>
      <c r="J1645" s="12"/>
      <c r="K1645" s="12"/>
      <c r="L1645" s="12"/>
      <c r="M1645" s="12"/>
      <c r="N1645" s="12"/>
      <c r="O1645" s="12"/>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row>
    <row r="1646" customHeight="1" spans="1:39">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row>
    <row r="1647" customHeight="1" spans="1:39">
      <c r="A1647" s="12"/>
      <c r="B1647" s="12"/>
      <c r="C1647" s="12"/>
      <c r="D1647" s="12"/>
      <c r="E1647" s="12"/>
      <c r="F1647" s="12"/>
      <c r="G1647" s="12"/>
      <c r="H1647" s="12"/>
      <c r="I1647" s="12"/>
      <c r="J1647" s="12"/>
      <c r="K1647" s="12"/>
      <c r="L1647" s="12"/>
      <c r="M1647" s="12"/>
      <c r="N1647" s="12"/>
      <c r="O1647" s="12"/>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row>
    <row r="1648" customHeight="1" spans="1:39">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row>
    <row r="1649" customHeight="1" spans="1:39">
      <c r="A1649" s="12"/>
      <c r="B1649" s="12"/>
      <c r="C1649" s="12"/>
      <c r="D1649" s="12"/>
      <c r="E1649" s="12"/>
      <c r="F1649" s="12"/>
      <c r="G1649" s="12"/>
      <c r="H1649" s="12"/>
      <c r="I1649" s="12"/>
      <c r="J1649" s="12"/>
      <c r="K1649" s="12"/>
      <c r="L1649" s="12"/>
      <c r="M1649" s="12"/>
      <c r="N1649" s="12"/>
      <c r="O1649" s="12"/>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row>
    <row r="1650" customHeight="1" spans="1:39">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row>
    <row r="1651" customHeight="1" spans="1:39">
      <c r="A1651" s="12"/>
      <c r="B1651" s="12"/>
      <c r="C1651" s="12"/>
      <c r="D1651" s="12"/>
      <c r="E1651" s="12"/>
      <c r="F1651" s="12"/>
      <c r="G1651" s="12"/>
      <c r="H1651" s="12"/>
      <c r="I1651" s="12"/>
      <c r="J1651" s="12"/>
      <c r="K1651" s="12"/>
      <c r="L1651" s="12"/>
      <c r="M1651" s="12"/>
      <c r="N1651" s="12"/>
      <c r="O1651" s="12"/>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row>
    <row r="1652" customHeight="1" spans="1:39">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row>
    <row r="1653" customHeight="1" spans="1:39">
      <c r="A1653" s="12"/>
      <c r="B1653" s="12"/>
      <c r="C1653" s="12"/>
      <c r="D1653" s="12"/>
      <c r="E1653" s="12"/>
      <c r="F1653" s="12"/>
      <c r="G1653" s="12"/>
      <c r="H1653" s="12"/>
      <c r="I1653" s="12"/>
      <c r="J1653" s="12"/>
      <c r="K1653" s="12"/>
      <c r="L1653" s="12"/>
      <c r="M1653" s="12"/>
      <c r="N1653" s="12"/>
      <c r="O1653" s="12"/>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row>
    <row r="1654" customHeight="1" spans="1:39">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row>
    <row r="1655" customHeight="1" spans="1:39">
      <c r="A1655" s="12"/>
      <c r="B1655" s="12"/>
      <c r="C1655" s="12"/>
      <c r="D1655" s="12"/>
      <c r="E1655" s="12"/>
      <c r="F1655" s="12"/>
      <c r="G1655" s="12"/>
      <c r="H1655" s="12"/>
      <c r="I1655" s="12"/>
      <c r="J1655" s="12"/>
      <c r="K1655" s="12"/>
      <c r="L1655" s="12"/>
      <c r="M1655" s="12"/>
      <c r="N1655" s="12"/>
      <c r="O1655" s="12"/>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row>
    <row r="1656" customHeight="1" spans="1:39">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row>
    <row r="1657" customHeight="1" spans="1:39">
      <c r="A1657" s="12"/>
      <c r="B1657" s="12"/>
      <c r="C1657" s="12"/>
      <c r="D1657" s="12"/>
      <c r="E1657" s="12"/>
      <c r="F1657" s="12"/>
      <c r="G1657" s="12"/>
      <c r="H1657" s="12"/>
      <c r="I1657" s="12"/>
      <c r="J1657" s="12"/>
      <c r="K1657" s="12"/>
      <c r="L1657" s="12"/>
      <c r="M1657" s="12"/>
      <c r="N1657" s="12"/>
      <c r="O1657" s="12"/>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row>
    <row r="1658" customHeight="1" spans="1:39">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row>
    <row r="1659" customHeight="1" spans="1:39">
      <c r="A1659" s="12"/>
      <c r="B1659" s="12"/>
      <c r="C1659" s="12"/>
      <c r="D1659" s="12"/>
      <c r="E1659" s="12"/>
      <c r="F1659" s="12"/>
      <c r="G1659" s="12"/>
      <c r="H1659" s="12"/>
      <c r="I1659" s="12"/>
      <c r="J1659" s="12"/>
      <c r="K1659" s="12"/>
      <c r="L1659" s="12"/>
      <c r="M1659" s="12"/>
      <c r="N1659" s="12"/>
      <c r="O1659" s="12"/>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row>
    <row r="1660" customHeight="1" spans="1:39">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row>
    <row r="1661" customHeight="1" spans="1:39">
      <c r="A1661" s="12"/>
      <c r="B1661" s="12"/>
      <c r="C1661" s="12"/>
      <c r="D1661" s="12"/>
      <c r="E1661" s="12"/>
      <c r="F1661" s="12"/>
      <c r="G1661" s="12"/>
      <c r="H1661" s="12"/>
      <c r="I1661" s="12"/>
      <c r="J1661" s="12"/>
      <c r="K1661" s="12"/>
      <c r="L1661" s="12"/>
      <c r="M1661" s="12"/>
      <c r="N1661" s="12"/>
      <c r="O1661" s="12"/>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row>
    <row r="1662" customHeight="1" spans="1:39">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row>
    <row r="1663" customHeight="1" spans="1:39">
      <c r="A1663" s="12"/>
      <c r="B1663" s="12"/>
      <c r="C1663" s="12"/>
      <c r="D1663" s="12"/>
      <c r="E1663" s="12"/>
      <c r="F1663" s="12"/>
      <c r="G1663" s="12"/>
      <c r="H1663" s="12"/>
      <c r="I1663" s="12"/>
      <c r="J1663" s="12"/>
      <c r="K1663" s="12"/>
      <c r="L1663" s="12"/>
      <c r="M1663" s="12"/>
      <c r="N1663" s="12"/>
      <c r="O1663" s="12"/>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row>
    <row r="1664" customHeight="1" spans="1:39">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row>
    <row r="1665" customHeight="1" spans="1:39">
      <c r="A1665" s="12"/>
      <c r="B1665" s="12"/>
      <c r="C1665" s="12"/>
      <c r="D1665" s="12"/>
      <c r="E1665" s="12"/>
      <c r="F1665" s="12"/>
      <c r="G1665" s="12"/>
      <c r="H1665" s="12"/>
      <c r="I1665" s="12"/>
      <c r="J1665" s="12"/>
      <c r="K1665" s="12"/>
      <c r="L1665" s="12"/>
      <c r="M1665" s="12"/>
      <c r="N1665" s="12"/>
      <c r="O1665" s="12"/>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row>
    <row r="1666" customHeight="1" spans="1:39">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row>
    <row r="1667" customHeight="1" spans="1:39">
      <c r="A1667" s="12"/>
      <c r="B1667" s="12"/>
      <c r="C1667" s="12"/>
      <c r="D1667" s="12"/>
      <c r="E1667" s="12"/>
      <c r="F1667" s="12"/>
      <c r="G1667" s="12"/>
      <c r="H1667" s="12"/>
      <c r="I1667" s="12"/>
      <c r="J1667" s="12"/>
      <c r="K1667" s="12"/>
      <c r="L1667" s="12"/>
      <c r="M1667" s="12"/>
      <c r="N1667" s="12"/>
      <c r="O1667" s="12"/>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row>
    <row r="1668" customHeight="1" spans="1:39">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row>
    <row r="1669" customHeight="1" spans="1:39">
      <c r="A1669" s="12"/>
      <c r="B1669" s="12"/>
      <c r="C1669" s="12"/>
      <c r="D1669" s="12"/>
      <c r="E1669" s="12"/>
      <c r="F1669" s="12"/>
      <c r="G1669" s="12"/>
      <c r="H1669" s="12"/>
      <c r="I1669" s="12"/>
      <c r="J1669" s="12"/>
      <c r="K1669" s="12"/>
      <c r="L1669" s="12"/>
      <c r="M1669" s="12"/>
      <c r="N1669" s="12"/>
      <c r="O1669" s="12"/>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row>
    <row r="1670" customHeight="1" spans="1:39">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row>
    <row r="1671" customHeight="1" spans="1:39">
      <c r="A1671" s="12"/>
      <c r="B1671" s="12"/>
      <c r="C1671" s="12"/>
      <c r="D1671" s="12"/>
      <c r="E1671" s="12"/>
      <c r="F1671" s="12"/>
      <c r="G1671" s="12"/>
      <c r="H1671" s="12"/>
      <c r="I1671" s="12"/>
      <c r="J1671" s="12"/>
      <c r="K1671" s="12"/>
      <c r="L1671" s="12"/>
      <c r="M1671" s="12"/>
      <c r="N1671" s="12"/>
      <c r="O1671" s="12"/>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row>
    <row r="1672" customHeight="1" spans="1:39">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row>
    <row r="1673" customHeight="1" spans="1:39">
      <c r="A1673" s="12"/>
      <c r="B1673" s="12"/>
      <c r="C1673" s="12"/>
      <c r="D1673" s="12"/>
      <c r="E1673" s="12"/>
      <c r="F1673" s="12"/>
      <c r="G1673" s="12"/>
      <c r="H1673" s="12"/>
      <c r="I1673" s="12"/>
      <c r="J1673" s="12"/>
      <c r="K1673" s="12"/>
      <c r="L1673" s="12"/>
      <c r="M1673" s="12"/>
      <c r="N1673" s="12"/>
      <c r="O1673" s="12"/>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row>
    <row r="1674" customHeight="1" spans="1:39">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row>
    <row r="1675" customHeight="1" spans="1:39">
      <c r="A1675" s="12"/>
      <c r="B1675" s="12"/>
      <c r="C1675" s="12"/>
      <c r="D1675" s="12"/>
      <c r="E1675" s="12"/>
      <c r="F1675" s="12"/>
      <c r="G1675" s="12"/>
      <c r="H1675" s="12"/>
      <c r="I1675" s="12"/>
      <c r="J1675" s="12"/>
      <c r="K1675" s="12"/>
      <c r="L1675" s="12"/>
      <c r="M1675" s="12"/>
      <c r="N1675" s="12"/>
      <c r="O1675" s="12"/>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row>
    <row r="1676" customHeight="1" spans="1:39">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row>
    <row r="1677" customHeight="1" spans="1:39">
      <c r="A1677" s="12"/>
      <c r="B1677" s="12"/>
      <c r="C1677" s="12"/>
      <c r="D1677" s="12"/>
      <c r="E1677" s="12"/>
      <c r="F1677" s="12"/>
      <c r="G1677" s="12"/>
      <c r="H1677" s="12"/>
      <c r="I1677" s="12"/>
      <c r="J1677" s="12"/>
      <c r="K1677" s="12"/>
      <c r="L1677" s="12"/>
      <c r="M1677" s="12"/>
      <c r="N1677" s="12"/>
      <c r="O1677" s="12"/>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row>
    <row r="1678" customHeight="1" spans="1:39">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row>
    <row r="1679" customHeight="1" spans="1:39">
      <c r="A1679" s="12"/>
      <c r="B1679" s="12"/>
      <c r="C1679" s="12"/>
      <c r="D1679" s="12"/>
      <c r="E1679" s="12"/>
      <c r="F1679" s="12"/>
      <c r="G1679" s="12"/>
      <c r="H1679" s="12"/>
      <c r="I1679" s="12"/>
      <c r="J1679" s="12"/>
      <c r="K1679" s="12"/>
      <c r="L1679" s="12"/>
      <c r="M1679" s="12"/>
      <c r="N1679" s="12"/>
      <c r="O1679" s="12"/>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row>
    <row r="1680" customHeight="1" spans="1:39">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row>
    <row r="1681" customHeight="1" spans="1:39">
      <c r="A1681" s="12"/>
      <c r="B1681" s="12"/>
      <c r="C1681" s="12"/>
      <c r="D1681" s="12"/>
      <c r="E1681" s="12"/>
      <c r="F1681" s="12"/>
      <c r="G1681" s="12"/>
      <c r="H1681" s="12"/>
      <c r="I1681" s="12"/>
      <c r="J1681" s="12"/>
      <c r="K1681" s="12"/>
      <c r="L1681" s="12"/>
      <c r="M1681" s="12"/>
      <c r="N1681" s="12"/>
      <c r="O1681" s="12"/>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row>
    <row r="1682" customHeight="1" spans="1:39">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row>
    <row r="1683" customHeight="1" spans="1:39">
      <c r="A1683" s="12"/>
      <c r="B1683" s="12"/>
      <c r="C1683" s="12"/>
      <c r="D1683" s="12"/>
      <c r="E1683" s="12"/>
      <c r="F1683" s="12"/>
      <c r="G1683" s="12"/>
      <c r="H1683" s="12"/>
      <c r="I1683" s="12"/>
      <c r="J1683" s="12"/>
      <c r="K1683" s="12"/>
      <c r="L1683" s="12"/>
      <c r="M1683" s="12"/>
      <c r="N1683" s="12"/>
      <c r="O1683" s="12"/>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row>
    <row r="1684" customHeight="1" spans="1:39">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row>
    <row r="1685" customHeight="1" spans="1:39">
      <c r="A1685" s="12"/>
      <c r="B1685" s="12"/>
      <c r="C1685" s="12"/>
      <c r="D1685" s="12"/>
      <c r="E1685" s="12"/>
      <c r="F1685" s="12"/>
      <c r="G1685" s="12"/>
      <c r="H1685" s="12"/>
      <c r="I1685" s="12"/>
      <c r="J1685" s="12"/>
      <c r="K1685" s="12"/>
      <c r="L1685" s="12"/>
      <c r="M1685" s="12"/>
      <c r="N1685" s="12"/>
      <c r="O1685" s="12"/>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row>
    <row r="1686" customHeight="1" spans="1:39">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row>
    <row r="1687" customHeight="1" spans="1:39">
      <c r="A1687" s="12"/>
      <c r="B1687" s="12"/>
      <c r="C1687" s="12"/>
      <c r="D1687" s="12"/>
      <c r="E1687" s="12"/>
      <c r="F1687" s="12"/>
      <c r="G1687" s="12"/>
      <c r="H1687" s="12"/>
      <c r="I1687" s="12"/>
      <c r="J1687" s="12"/>
      <c r="K1687" s="12"/>
      <c r="L1687" s="12"/>
      <c r="M1687" s="12"/>
      <c r="N1687" s="12"/>
      <c r="O1687" s="12"/>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row>
    <row r="1688" customHeight="1" spans="1:39">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row>
    <row r="1689" customHeight="1" spans="1:39">
      <c r="A1689" s="12"/>
      <c r="B1689" s="12"/>
      <c r="C1689" s="12"/>
      <c r="D1689" s="12"/>
      <c r="E1689" s="12"/>
      <c r="F1689" s="12"/>
      <c r="G1689" s="12"/>
      <c r="H1689" s="12"/>
      <c r="I1689" s="12"/>
      <c r="J1689" s="12"/>
      <c r="K1689" s="12"/>
      <c r="L1689" s="12"/>
      <c r="M1689" s="12"/>
      <c r="N1689" s="12"/>
      <c r="O1689" s="12"/>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row>
    <row r="1690" customHeight="1" spans="1:39">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row>
    <row r="1691" customHeight="1" spans="1:39">
      <c r="A1691" s="12"/>
      <c r="B1691" s="12"/>
      <c r="C1691" s="12"/>
      <c r="D1691" s="12"/>
      <c r="E1691" s="12"/>
      <c r="F1691" s="12"/>
      <c r="G1691" s="12"/>
      <c r="H1691" s="12"/>
      <c r="I1691" s="12"/>
      <c r="J1691" s="12"/>
      <c r="K1691" s="12"/>
      <c r="L1691" s="12"/>
      <c r="M1691" s="12"/>
      <c r="N1691" s="12"/>
      <c r="O1691" s="12"/>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row>
    <row r="1692" customHeight="1" spans="1:39">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row>
    <row r="1693" customHeight="1" spans="1:39">
      <c r="A1693" s="12"/>
      <c r="B1693" s="12"/>
      <c r="C1693" s="12"/>
      <c r="D1693" s="12"/>
      <c r="E1693" s="12"/>
      <c r="F1693" s="12"/>
      <c r="G1693" s="12"/>
      <c r="H1693" s="12"/>
      <c r="I1693" s="12"/>
      <c r="J1693" s="12"/>
      <c r="K1693" s="12"/>
      <c r="L1693" s="12"/>
      <c r="M1693" s="12"/>
      <c r="N1693" s="12"/>
      <c r="O1693" s="12"/>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row>
    <row r="1694" customHeight="1" spans="1:39">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row>
    <row r="1695" customHeight="1" spans="1:39">
      <c r="A1695" s="12"/>
      <c r="B1695" s="12"/>
      <c r="C1695" s="12"/>
      <c r="D1695" s="12"/>
      <c r="E1695" s="12"/>
      <c r="F1695" s="12"/>
      <c r="G1695" s="12"/>
      <c r="H1695" s="12"/>
      <c r="I1695" s="12"/>
      <c r="J1695" s="12"/>
      <c r="K1695" s="12"/>
      <c r="L1695" s="12"/>
      <c r="M1695" s="12"/>
      <c r="N1695" s="12"/>
      <c r="O1695" s="12"/>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row>
    <row r="1696" customHeight="1" spans="1:39">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row>
    <row r="1697" customHeight="1" spans="1:39">
      <c r="A1697" s="12"/>
      <c r="B1697" s="12"/>
      <c r="C1697" s="12"/>
      <c r="D1697" s="12"/>
      <c r="E1697" s="12"/>
      <c r="F1697" s="12"/>
      <c r="G1697" s="12"/>
      <c r="H1697" s="12"/>
      <c r="I1697" s="12"/>
      <c r="J1697" s="12"/>
      <c r="K1697" s="12"/>
      <c r="L1697" s="12"/>
      <c r="M1697" s="12"/>
      <c r="N1697" s="12"/>
      <c r="O1697" s="12"/>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row>
    <row r="1698" customHeight="1" spans="1:39">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row>
    <row r="1699" customHeight="1" spans="1:39">
      <c r="A1699" s="12"/>
      <c r="B1699" s="12"/>
      <c r="C1699" s="12"/>
      <c r="D1699" s="12"/>
      <c r="E1699" s="12"/>
      <c r="F1699" s="12"/>
      <c r="G1699" s="12"/>
      <c r="H1699" s="12"/>
      <c r="I1699" s="12"/>
      <c r="J1699" s="12"/>
      <c r="K1699" s="12"/>
      <c r="L1699" s="12"/>
      <c r="M1699" s="12"/>
      <c r="N1699" s="12"/>
      <c r="O1699" s="12"/>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row>
    <row r="1700" customHeight="1" spans="1:39">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row>
    <row r="1701" customHeight="1" spans="1:39">
      <c r="A1701" s="12"/>
      <c r="B1701" s="12"/>
      <c r="C1701" s="12"/>
      <c r="D1701" s="12"/>
      <c r="E1701" s="12"/>
      <c r="F1701" s="12"/>
      <c r="G1701" s="12"/>
      <c r="H1701" s="12"/>
      <c r="I1701" s="12"/>
      <c r="J1701" s="12"/>
      <c r="K1701" s="12"/>
      <c r="L1701" s="12"/>
      <c r="M1701" s="12"/>
      <c r="N1701" s="12"/>
      <c r="O1701" s="12"/>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row>
    <row r="1702" customHeight="1" spans="1:39">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row>
    <row r="1703" customHeight="1" spans="1:39">
      <c r="A1703" s="12"/>
      <c r="B1703" s="12"/>
      <c r="C1703" s="12"/>
      <c r="D1703" s="12"/>
      <c r="E1703" s="12"/>
      <c r="F1703" s="12"/>
      <c r="G1703" s="12"/>
      <c r="H1703" s="12"/>
      <c r="I1703" s="12"/>
      <c r="J1703" s="12"/>
      <c r="K1703" s="12"/>
      <c r="L1703" s="12"/>
      <c r="M1703" s="12"/>
      <c r="N1703" s="12"/>
      <c r="O1703" s="12"/>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row>
    <row r="1704" customHeight="1" spans="1:39">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row>
    <row r="1705" customHeight="1" spans="1:39">
      <c r="A1705" s="12"/>
      <c r="B1705" s="12"/>
      <c r="C1705" s="12"/>
      <c r="D1705" s="12"/>
      <c r="E1705" s="12"/>
      <c r="F1705" s="12"/>
      <c r="G1705" s="12"/>
      <c r="H1705" s="12"/>
      <c r="I1705" s="12"/>
      <c r="J1705" s="12"/>
      <c r="K1705" s="12"/>
      <c r="L1705" s="12"/>
      <c r="M1705" s="12"/>
      <c r="N1705" s="12"/>
      <c r="O1705" s="12"/>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row>
    <row r="1706" customHeight="1" spans="1:39">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row>
    <row r="1707" customHeight="1" spans="1:39">
      <c r="A1707" s="12"/>
      <c r="B1707" s="12"/>
      <c r="C1707" s="12"/>
      <c r="D1707" s="12"/>
      <c r="E1707" s="12"/>
      <c r="F1707" s="12"/>
      <c r="G1707" s="12"/>
      <c r="H1707" s="12"/>
      <c r="I1707" s="12"/>
      <c r="J1707" s="12"/>
      <c r="K1707" s="12"/>
      <c r="L1707" s="12"/>
      <c r="M1707" s="12"/>
      <c r="N1707" s="12"/>
      <c r="O1707" s="12"/>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row>
    <row r="1708" customHeight="1" spans="1:39">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row>
    <row r="1709" customHeight="1" spans="1:39">
      <c r="A1709" s="12"/>
      <c r="B1709" s="12"/>
      <c r="C1709" s="12"/>
      <c r="D1709" s="12"/>
      <c r="E1709" s="12"/>
      <c r="F1709" s="12"/>
      <c r="G1709" s="12"/>
      <c r="H1709" s="12"/>
      <c r="I1709" s="12"/>
      <c r="J1709" s="12"/>
      <c r="K1709" s="12"/>
      <c r="L1709" s="12"/>
      <c r="M1709" s="12"/>
      <c r="N1709" s="12"/>
      <c r="O1709" s="12"/>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row>
    <row r="1710" customHeight="1" spans="1:39">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row>
    <row r="1711" customHeight="1" spans="1:39">
      <c r="A1711" s="12"/>
      <c r="B1711" s="12"/>
      <c r="C1711" s="12"/>
      <c r="D1711" s="12"/>
      <c r="E1711" s="12"/>
      <c r="F1711" s="12"/>
      <c r="G1711" s="12"/>
      <c r="H1711" s="12"/>
      <c r="I1711" s="12"/>
      <c r="J1711" s="12"/>
      <c r="K1711" s="12"/>
      <c r="L1711" s="12"/>
      <c r="M1711" s="12"/>
      <c r="N1711" s="12"/>
      <c r="O1711" s="12"/>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row>
    <row r="1712" customHeight="1" spans="1:39">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row>
    <row r="1713" customHeight="1" spans="1:39">
      <c r="A1713" s="12"/>
      <c r="B1713" s="12"/>
      <c r="C1713" s="12"/>
      <c r="D1713" s="12"/>
      <c r="E1713" s="12"/>
      <c r="F1713" s="12"/>
      <c r="G1713" s="12"/>
      <c r="H1713" s="12"/>
      <c r="I1713" s="12"/>
      <c r="J1713" s="12"/>
      <c r="K1713" s="12"/>
      <c r="L1713" s="12"/>
      <c r="M1713" s="12"/>
      <c r="N1713" s="12"/>
      <c r="O1713" s="12"/>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row>
    <row r="1714" customHeight="1" spans="1:39">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row>
    <row r="1715" customHeight="1" spans="1:39">
      <c r="A1715" s="12"/>
      <c r="B1715" s="12"/>
      <c r="C1715" s="12"/>
      <c r="D1715" s="12"/>
      <c r="E1715" s="12"/>
      <c r="F1715" s="12"/>
      <c r="G1715" s="12"/>
      <c r="H1715" s="12"/>
      <c r="I1715" s="12"/>
      <c r="J1715" s="12"/>
      <c r="K1715" s="12"/>
      <c r="L1715" s="12"/>
      <c r="M1715" s="12"/>
      <c r="N1715" s="12"/>
      <c r="O1715" s="12"/>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row>
    <row r="1716" customHeight="1" spans="1:39">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row>
    <row r="1717" customHeight="1" spans="1:39">
      <c r="A1717" s="12"/>
      <c r="B1717" s="12"/>
      <c r="C1717" s="12"/>
      <c r="D1717" s="12"/>
      <c r="E1717" s="12"/>
      <c r="F1717" s="12"/>
      <c r="G1717" s="12"/>
      <c r="H1717" s="12"/>
      <c r="I1717" s="12"/>
      <c r="J1717" s="12"/>
      <c r="K1717" s="12"/>
      <c r="L1717" s="12"/>
      <c r="M1717" s="12"/>
      <c r="N1717" s="12"/>
      <c r="O1717" s="12"/>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row>
    <row r="1718" customHeight="1" spans="1:39">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row>
    <row r="1719" customHeight="1" spans="1:39">
      <c r="A1719" s="12"/>
      <c r="B1719" s="12"/>
      <c r="C1719" s="12"/>
      <c r="D1719" s="12"/>
      <c r="E1719" s="12"/>
      <c r="F1719" s="12"/>
      <c r="G1719" s="12"/>
      <c r="H1719" s="12"/>
      <c r="I1719" s="12"/>
      <c r="J1719" s="12"/>
      <c r="K1719" s="12"/>
      <c r="L1719" s="12"/>
      <c r="M1719" s="12"/>
      <c r="N1719" s="12"/>
      <c r="O1719" s="12"/>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row>
    <row r="1720" customHeight="1" spans="1:39">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row>
    <row r="1721" customHeight="1" spans="1:39">
      <c r="A1721" s="12"/>
      <c r="B1721" s="12"/>
      <c r="C1721" s="12"/>
      <c r="D1721" s="12"/>
      <c r="E1721" s="12"/>
      <c r="F1721" s="12"/>
      <c r="G1721" s="12"/>
      <c r="H1721" s="12"/>
      <c r="I1721" s="12"/>
      <c r="J1721" s="12"/>
      <c r="K1721" s="12"/>
      <c r="L1721" s="12"/>
      <c r="M1721" s="12"/>
      <c r="N1721" s="12"/>
      <c r="O1721" s="12"/>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row>
    <row r="1722" customHeight="1" spans="1:39">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row>
    <row r="1723" customHeight="1" spans="1:39">
      <c r="A1723" s="12"/>
      <c r="B1723" s="12"/>
      <c r="C1723" s="12"/>
      <c r="D1723" s="12"/>
      <c r="E1723" s="12"/>
      <c r="F1723" s="12"/>
      <c r="G1723" s="12"/>
      <c r="H1723" s="12"/>
      <c r="I1723" s="12"/>
      <c r="J1723" s="12"/>
      <c r="K1723" s="12"/>
      <c r="L1723" s="12"/>
      <c r="M1723" s="12"/>
      <c r="N1723" s="12"/>
      <c r="O1723" s="12"/>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row>
    <row r="1724" customHeight="1" spans="1:39">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row>
    <row r="1725" customHeight="1" spans="1:39">
      <c r="A1725" s="12"/>
      <c r="B1725" s="12"/>
      <c r="C1725" s="12"/>
      <c r="D1725" s="12"/>
      <c r="E1725" s="12"/>
      <c r="F1725" s="12"/>
      <c r="G1725" s="12"/>
      <c r="H1725" s="12"/>
      <c r="I1725" s="12"/>
      <c r="J1725" s="12"/>
      <c r="K1725" s="12"/>
      <c r="L1725" s="12"/>
      <c r="M1725" s="12"/>
      <c r="N1725" s="12"/>
      <c r="O1725" s="12"/>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row>
    <row r="1726" customHeight="1" spans="1:39">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row>
    <row r="1727" customHeight="1" spans="1:39">
      <c r="A1727" s="12"/>
      <c r="B1727" s="12"/>
      <c r="C1727" s="12"/>
      <c r="D1727" s="12"/>
      <c r="E1727" s="12"/>
      <c r="F1727" s="12"/>
      <c r="G1727" s="12"/>
      <c r="H1727" s="12"/>
      <c r="I1727" s="12"/>
      <c r="J1727" s="12"/>
      <c r="K1727" s="12"/>
      <c r="L1727" s="12"/>
      <c r="M1727" s="12"/>
      <c r="N1727" s="12"/>
      <c r="O1727" s="12"/>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row>
    <row r="1728" customHeight="1" spans="1:39">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row>
    <row r="1729" customHeight="1" spans="1:39">
      <c r="A1729" s="12"/>
      <c r="B1729" s="12"/>
      <c r="C1729" s="12"/>
      <c r="D1729" s="12"/>
      <c r="E1729" s="12"/>
      <c r="F1729" s="12"/>
      <c r="G1729" s="12"/>
      <c r="H1729" s="12"/>
      <c r="I1729" s="12"/>
      <c r="J1729" s="12"/>
      <c r="K1729" s="12"/>
      <c r="L1729" s="12"/>
      <c r="M1729" s="12"/>
      <c r="N1729" s="12"/>
      <c r="O1729" s="12"/>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row>
    <row r="1730" customHeight="1" spans="1:39">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row>
    <row r="1731" customHeight="1" spans="1:39">
      <c r="A1731" s="12"/>
      <c r="B1731" s="12"/>
      <c r="C1731" s="12"/>
      <c r="D1731" s="12"/>
      <c r="E1731" s="12"/>
      <c r="F1731" s="12"/>
      <c r="G1731" s="12"/>
      <c r="H1731" s="12"/>
      <c r="I1731" s="12"/>
      <c r="J1731" s="12"/>
      <c r="K1731" s="12"/>
      <c r="L1731" s="12"/>
      <c r="M1731" s="12"/>
      <c r="N1731" s="12"/>
      <c r="O1731" s="12"/>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row>
    <row r="1732" customHeight="1" spans="1:39">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row>
    <row r="1733" customHeight="1" spans="1:39">
      <c r="A1733" s="12"/>
      <c r="B1733" s="12"/>
      <c r="C1733" s="12"/>
      <c r="D1733" s="12"/>
      <c r="E1733" s="12"/>
      <c r="F1733" s="12"/>
      <c r="G1733" s="12"/>
      <c r="H1733" s="12"/>
      <c r="I1733" s="12"/>
      <c r="J1733" s="12"/>
      <c r="K1733" s="12"/>
      <c r="L1733" s="12"/>
      <c r="M1733" s="12"/>
      <c r="N1733" s="12"/>
      <c r="O1733" s="12"/>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row>
    <row r="1734" customHeight="1" spans="1:39">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row>
    <row r="1735" customHeight="1" spans="1:39">
      <c r="A1735" s="12"/>
      <c r="B1735" s="12"/>
      <c r="C1735" s="12"/>
      <c r="D1735" s="12"/>
      <c r="E1735" s="12"/>
      <c r="F1735" s="12"/>
      <c r="G1735" s="12"/>
      <c r="H1735" s="12"/>
      <c r="I1735" s="12"/>
      <c r="J1735" s="12"/>
      <c r="K1735" s="12"/>
      <c r="L1735" s="12"/>
      <c r="M1735" s="12"/>
      <c r="N1735" s="12"/>
      <c r="O1735" s="12"/>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row>
    <row r="1736" customHeight="1" spans="1:39">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row>
    <row r="1737" customHeight="1" spans="1:39">
      <c r="A1737" s="12"/>
      <c r="B1737" s="12"/>
      <c r="C1737" s="12"/>
      <c r="D1737" s="12"/>
      <c r="E1737" s="12"/>
      <c r="F1737" s="12"/>
      <c r="G1737" s="12"/>
      <c r="H1737" s="12"/>
      <c r="I1737" s="12"/>
      <c r="J1737" s="12"/>
      <c r="K1737" s="12"/>
      <c r="L1737" s="12"/>
      <c r="M1737" s="12"/>
      <c r="N1737" s="12"/>
      <c r="O1737" s="12"/>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row>
    <row r="1738" customHeight="1" spans="1:39">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row>
    <row r="1739" customHeight="1" spans="1:39">
      <c r="A1739" s="12"/>
      <c r="B1739" s="12"/>
      <c r="C1739" s="12"/>
      <c r="D1739" s="12"/>
      <c r="E1739" s="12"/>
      <c r="F1739" s="12"/>
      <c r="G1739" s="12"/>
      <c r="H1739" s="12"/>
      <c r="I1739" s="12"/>
      <c r="J1739" s="12"/>
      <c r="K1739" s="12"/>
      <c r="L1739" s="12"/>
      <c r="M1739" s="12"/>
      <c r="N1739" s="12"/>
      <c r="O1739" s="12"/>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row>
    <row r="1740" customHeight="1" spans="1:39">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row>
    <row r="1741" customHeight="1" spans="1:39">
      <c r="A1741" s="12"/>
      <c r="B1741" s="12"/>
      <c r="C1741" s="12"/>
      <c r="D1741" s="12"/>
      <c r="E1741" s="12"/>
      <c r="F1741" s="12"/>
      <c r="G1741" s="12"/>
      <c r="H1741" s="12"/>
      <c r="I1741" s="12"/>
      <c r="J1741" s="12"/>
      <c r="K1741" s="12"/>
      <c r="L1741" s="12"/>
      <c r="M1741" s="12"/>
      <c r="N1741" s="12"/>
      <c r="O1741" s="12"/>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row>
    <row r="1742" customHeight="1" spans="1:39">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row>
    <row r="1743" customHeight="1" spans="1:39">
      <c r="A1743" s="12"/>
      <c r="B1743" s="12"/>
      <c r="C1743" s="12"/>
      <c r="D1743" s="12"/>
      <c r="E1743" s="12"/>
      <c r="F1743" s="12"/>
      <c r="G1743" s="12"/>
      <c r="H1743" s="12"/>
      <c r="I1743" s="12"/>
      <c r="J1743" s="12"/>
      <c r="K1743" s="12"/>
      <c r="L1743" s="12"/>
      <c r="M1743" s="12"/>
      <c r="N1743" s="12"/>
      <c r="O1743" s="12"/>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row>
    <row r="1744" customHeight="1" spans="1:39">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row>
    <row r="1745" customHeight="1" spans="1:39">
      <c r="A1745" s="12"/>
      <c r="B1745" s="12"/>
      <c r="C1745" s="12"/>
      <c r="D1745" s="12"/>
      <c r="E1745" s="12"/>
      <c r="F1745" s="12"/>
      <c r="G1745" s="12"/>
      <c r="H1745" s="12"/>
      <c r="I1745" s="12"/>
      <c r="J1745" s="12"/>
      <c r="K1745" s="12"/>
      <c r="L1745" s="12"/>
      <c r="M1745" s="12"/>
      <c r="N1745" s="12"/>
      <c r="O1745" s="12"/>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row>
    <row r="1746" customHeight="1" spans="1:39">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row>
    <row r="1747" customHeight="1" spans="1:39">
      <c r="A1747" s="12"/>
      <c r="B1747" s="12"/>
      <c r="C1747" s="12"/>
      <c r="D1747" s="12"/>
      <c r="E1747" s="12"/>
      <c r="F1747" s="12"/>
      <c r="G1747" s="12"/>
      <c r="H1747" s="12"/>
      <c r="I1747" s="12"/>
      <c r="J1747" s="12"/>
      <c r="K1747" s="12"/>
      <c r="L1747" s="12"/>
      <c r="M1747" s="12"/>
      <c r="N1747" s="12"/>
      <c r="O1747" s="12"/>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row>
    <row r="1748" customHeight="1" spans="1:39">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row>
    <row r="1749" customHeight="1" spans="1:39">
      <c r="A1749" s="12"/>
      <c r="B1749" s="12"/>
      <c r="C1749" s="12"/>
      <c r="D1749" s="12"/>
      <c r="E1749" s="12"/>
      <c r="F1749" s="12"/>
      <c r="G1749" s="12"/>
      <c r="H1749" s="12"/>
      <c r="I1749" s="12"/>
      <c r="J1749" s="12"/>
      <c r="K1749" s="12"/>
      <c r="L1749" s="12"/>
      <c r="M1749" s="12"/>
      <c r="N1749" s="12"/>
      <c r="O1749" s="12"/>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row>
    <row r="1750" customHeight="1" spans="1:39">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row>
    <row r="1751" customHeight="1" spans="1:39">
      <c r="A1751" s="12"/>
      <c r="B1751" s="12"/>
      <c r="C1751" s="12"/>
      <c r="D1751" s="12"/>
      <c r="E1751" s="12"/>
      <c r="F1751" s="12"/>
      <c r="G1751" s="12"/>
      <c r="H1751" s="12"/>
      <c r="I1751" s="12"/>
      <c r="J1751" s="12"/>
      <c r="K1751" s="12"/>
      <c r="L1751" s="12"/>
      <c r="M1751" s="12"/>
      <c r="N1751" s="12"/>
      <c r="O1751" s="12"/>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row>
    <row r="1752" customHeight="1" spans="1:39">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row>
    <row r="1753" customHeight="1" spans="1:39">
      <c r="A1753" s="12"/>
      <c r="B1753" s="12"/>
      <c r="C1753" s="12"/>
      <c r="D1753" s="12"/>
      <c r="E1753" s="12"/>
      <c r="F1753" s="12"/>
      <c r="G1753" s="12"/>
      <c r="H1753" s="12"/>
      <c r="I1753" s="12"/>
      <c r="J1753" s="12"/>
      <c r="K1753" s="12"/>
      <c r="L1753" s="12"/>
      <c r="M1753" s="12"/>
      <c r="N1753" s="12"/>
      <c r="O1753" s="12"/>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row>
    <row r="1754" customHeight="1" spans="1:39">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row>
    <row r="1755" customHeight="1" spans="1:39">
      <c r="A1755" s="12"/>
      <c r="B1755" s="12"/>
      <c r="C1755" s="12"/>
      <c r="D1755" s="12"/>
      <c r="E1755" s="12"/>
      <c r="F1755" s="12"/>
      <c r="G1755" s="12"/>
      <c r="H1755" s="12"/>
      <c r="I1755" s="12"/>
      <c r="J1755" s="12"/>
      <c r="K1755" s="12"/>
      <c r="L1755" s="12"/>
      <c r="M1755" s="12"/>
      <c r="N1755" s="12"/>
      <c r="O1755" s="12"/>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row>
    <row r="1756" customHeight="1" spans="1:39">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row>
    <row r="1757" customHeight="1" spans="1:39">
      <c r="A1757" s="12"/>
      <c r="B1757" s="12"/>
      <c r="C1757" s="12"/>
      <c r="D1757" s="12"/>
      <c r="E1757" s="12"/>
      <c r="F1757" s="12"/>
      <c r="G1757" s="12"/>
      <c r="H1757" s="12"/>
      <c r="I1757" s="12"/>
      <c r="J1757" s="12"/>
      <c r="K1757" s="12"/>
      <c r="L1757" s="12"/>
      <c r="M1757" s="12"/>
      <c r="N1757" s="12"/>
      <c r="O1757" s="12"/>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row>
    <row r="1758" customHeight="1" spans="1:39">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row>
    <row r="1759" customHeight="1" spans="1:39">
      <c r="A1759" s="12"/>
      <c r="B1759" s="12"/>
      <c r="C1759" s="12"/>
      <c r="D1759" s="12"/>
      <c r="E1759" s="12"/>
      <c r="F1759" s="12"/>
      <c r="G1759" s="12"/>
      <c r="H1759" s="12"/>
      <c r="I1759" s="12"/>
      <c r="J1759" s="12"/>
      <c r="K1759" s="12"/>
      <c r="L1759" s="12"/>
      <c r="M1759" s="12"/>
      <c r="N1759" s="12"/>
      <c r="O1759" s="12"/>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row>
    <row r="1760" customHeight="1" spans="1:39">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row>
    <row r="1761" customHeight="1" spans="1:39">
      <c r="A1761" s="12"/>
      <c r="B1761" s="12"/>
      <c r="C1761" s="12"/>
      <c r="D1761" s="12"/>
      <c r="E1761" s="12"/>
      <c r="F1761" s="12"/>
      <c r="G1761" s="12"/>
      <c r="H1761" s="12"/>
      <c r="I1761" s="12"/>
      <c r="J1761" s="12"/>
      <c r="K1761" s="12"/>
      <c r="L1761" s="12"/>
      <c r="M1761" s="12"/>
      <c r="N1761" s="12"/>
      <c r="O1761" s="12"/>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row>
    <row r="1762" customHeight="1" spans="1:39">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row>
    <row r="1763" customHeight="1" spans="1:39">
      <c r="A1763" s="12"/>
      <c r="B1763" s="12"/>
      <c r="C1763" s="12"/>
      <c r="D1763" s="12"/>
      <c r="E1763" s="12"/>
      <c r="F1763" s="12"/>
      <c r="G1763" s="12"/>
      <c r="H1763" s="12"/>
      <c r="I1763" s="12"/>
      <c r="J1763" s="12"/>
      <c r="K1763" s="12"/>
      <c r="L1763" s="12"/>
      <c r="M1763" s="12"/>
      <c r="N1763" s="12"/>
      <c r="O1763" s="12"/>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row>
    <row r="1764" customHeight="1" spans="1:39">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row>
    <row r="1765" customHeight="1" spans="1:39">
      <c r="A1765" s="12"/>
      <c r="B1765" s="12"/>
      <c r="C1765" s="12"/>
      <c r="D1765" s="12"/>
      <c r="E1765" s="12"/>
      <c r="F1765" s="12"/>
      <c r="G1765" s="12"/>
      <c r="H1765" s="12"/>
      <c r="I1765" s="12"/>
      <c r="J1765" s="12"/>
      <c r="K1765" s="12"/>
      <c r="L1765" s="12"/>
      <c r="M1765" s="12"/>
      <c r="N1765" s="12"/>
      <c r="O1765" s="12"/>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row>
    <row r="1766" customHeight="1" spans="1:39">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row>
    <row r="1767" customHeight="1" spans="1:39">
      <c r="A1767" s="12"/>
      <c r="B1767" s="12"/>
      <c r="C1767" s="12"/>
      <c r="D1767" s="12"/>
      <c r="E1767" s="12"/>
      <c r="F1767" s="12"/>
      <c r="G1767" s="12"/>
      <c r="H1767" s="12"/>
      <c r="I1767" s="12"/>
      <c r="J1767" s="12"/>
      <c r="K1767" s="12"/>
      <c r="L1767" s="12"/>
      <c r="M1767" s="12"/>
      <c r="N1767" s="12"/>
      <c r="O1767" s="12"/>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row>
    <row r="1768" customHeight="1" spans="1:39">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row>
    <row r="1769" customHeight="1" spans="1:39">
      <c r="A1769" s="12"/>
      <c r="B1769" s="12"/>
      <c r="C1769" s="12"/>
      <c r="D1769" s="12"/>
      <c r="E1769" s="12"/>
      <c r="F1769" s="12"/>
      <c r="G1769" s="12"/>
      <c r="H1769" s="12"/>
      <c r="I1769" s="12"/>
      <c r="J1769" s="12"/>
      <c r="K1769" s="12"/>
      <c r="L1769" s="12"/>
      <c r="M1769" s="12"/>
      <c r="N1769" s="12"/>
      <c r="O1769" s="12"/>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row>
    <row r="1770" customHeight="1" spans="1:39">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row>
    <row r="1771" customHeight="1" spans="1:39">
      <c r="A1771" s="12"/>
      <c r="B1771" s="12"/>
      <c r="C1771" s="12"/>
      <c r="D1771" s="12"/>
      <c r="E1771" s="12"/>
      <c r="F1771" s="12"/>
      <c r="G1771" s="12"/>
      <c r="H1771" s="12"/>
      <c r="I1771" s="12"/>
      <c r="J1771" s="12"/>
      <c r="K1771" s="12"/>
      <c r="L1771" s="12"/>
      <c r="M1771" s="12"/>
      <c r="N1771" s="12"/>
      <c r="O1771" s="12"/>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row>
    <row r="1772" customHeight="1" spans="1:39">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row>
    <row r="1773" customHeight="1" spans="1:39">
      <c r="A1773" s="12"/>
      <c r="B1773" s="12"/>
      <c r="C1773" s="12"/>
      <c r="D1773" s="12"/>
      <c r="E1773" s="12"/>
      <c r="F1773" s="12"/>
      <c r="G1773" s="12"/>
      <c r="H1773" s="12"/>
      <c r="I1773" s="12"/>
      <c r="J1773" s="12"/>
      <c r="K1773" s="12"/>
      <c r="L1773" s="12"/>
      <c r="M1773" s="12"/>
      <c r="N1773" s="12"/>
      <c r="O1773" s="12"/>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row>
    <row r="1774" customHeight="1" spans="1:39">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row>
    <row r="1775" customHeight="1" spans="1:39">
      <c r="A1775" s="12"/>
      <c r="B1775" s="12"/>
      <c r="C1775" s="12"/>
      <c r="D1775" s="12"/>
      <c r="E1775" s="12"/>
      <c r="F1775" s="12"/>
      <c r="G1775" s="12"/>
      <c r="H1775" s="12"/>
      <c r="I1775" s="12"/>
      <c r="J1775" s="12"/>
      <c r="K1775" s="12"/>
      <c r="L1775" s="12"/>
      <c r="M1775" s="12"/>
      <c r="N1775" s="12"/>
      <c r="O1775" s="12"/>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row>
    <row r="1776" customHeight="1" spans="1:39">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row>
    <row r="1777" customHeight="1" spans="1:39">
      <c r="A1777" s="12"/>
      <c r="B1777" s="12"/>
      <c r="C1777" s="12"/>
      <c r="D1777" s="12"/>
      <c r="E1777" s="12"/>
      <c r="F1777" s="12"/>
      <c r="G1777" s="12"/>
      <c r="H1777" s="12"/>
      <c r="I1777" s="12"/>
      <c r="J1777" s="12"/>
      <c r="K1777" s="12"/>
      <c r="L1777" s="12"/>
      <c r="M1777" s="12"/>
      <c r="N1777" s="12"/>
      <c r="O1777" s="12"/>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row>
    <row r="1778" customHeight="1" spans="1:39">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row>
    <row r="1779" customHeight="1" spans="1:39">
      <c r="A1779" s="12"/>
      <c r="B1779" s="12"/>
      <c r="C1779" s="12"/>
      <c r="D1779" s="12"/>
      <c r="E1779" s="12"/>
      <c r="F1779" s="12"/>
      <c r="G1779" s="12"/>
      <c r="H1779" s="12"/>
      <c r="I1779" s="12"/>
      <c r="J1779" s="12"/>
      <c r="K1779" s="12"/>
      <c r="L1779" s="12"/>
      <c r="M1779" s="12"/>
      <c r="N1779" s="12"/>
      <c r="O1779" s="12"/>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row>
    <row r="1780" customHeight="1" spans="1:39">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row>
    <row r="1781" customHeight="1" spans="1:39">
      <c r="A1781" s="12"/>
      <c r="B1781" s="12"/>
      <c r="C1781" s="12"/>
      <c r="D1781" s="12"/>
      <c r="E1781" s="12"/>
      <c r="F1781" s="12"/>
      <c r="G1781" s="12"/>
      <c r="H1781" s="12"/>
      <c r="I1781" s="12"/>
      <c r="J1781" s="12"/>
      <c r="K1781" s="12"/>
      <c r="L1781" s="12"/>
      <c r="M1781" s="12"/>
      <c r="N1781" s="12"/>
      <c r="O1781" s="12"/>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row>
    <row r="1782" customHeight="1" spans="1:39">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row>
    <row r="1783" customHeight="1" spans="1:39">
      <c r="A1783" s="12"/>
      <c r="B1783" s="12"/>
      <c r="C1783" s="12"/>
      <c r="D1783" s="12"/>
      <c r="E1783" s="12"/>
      <c r="F1783" s="12"/>
      <c r="G1783" s="12"/>
      <c r="H1783" s="12"/>
      <c r="I1783" s="12"/>
      <c r="J1783" s="12"/>
      <c r="K1783" s="12"/>
      <c r="L1783" s="12"/>
      <c r="M1783" s="12"/>
      <c r="N1783" s="12"/>
      <c r="O1783" s="12"/>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row>
    <row r="1784" customHeight="1" spans="1:39">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row>
    <row r="1785" customHeight="1" spans="1:39">
      <c r="A1785" s="12"/>
      <c r="B1785" s="12"/>
      <c r="C1785" s="12"/>
      <c r="D1785" s="12"/>
      <c r="E1785" s="12"/>
      <c r="F1785" s="12"/>
      <c r="G1785" s="12"/>
      <c r="H1785" s="12"/>
      <c r="I1785" s="12"/>
      <c r="J1785" s="12"/>
      <c r="K1785" s="12"/>
      <c r="L1785" s="12"/>
      <c r="M1785" s="12"/>
      <c r="N1785" s="12"/>
      <c r="O1785" s="12"/>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row>
    <row r="1786" customHeight="1" spans="1:39">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row>
    <row r="1787" customHeight="1" spans="1:39">
      <c r="A1787" s="12"/>
      <c r="B1787" s="12"/>
      <c r="C1787" s="12"/>
      <c r="D1787" s="12"/>
      <c r="E1787" s="12"/>
      <c r="F1787" s="12"/>
      <c r="G1787" s="12"/>
      <c r="H1787" s="12"/>
      <c r="I1787" s="12"/>
      <c r="J1787" s="12"/>
      <c r="K1787" s="12"/>
      <c r="L1787" s="12"/>
      <c r="M1787" s="12"/>
      <c r="N1787" s="12"/>
      <c r="O1787" s="12"/>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row>
    <row r="1788" customHeight="1" spans="1:39">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row>
    <row r="1789" customHeight="1" spans="1:39">
      <c r="A1789" s="12"/>
      <c r="B1789" s="12"/>
      <c r="C1789" s="12"/>
      <c r="D1789" s="12"/>
      <c r="E1789" s="12"/>
      <c r="F1789" s="12"/>
      <c r="G1789" s="12"/>
      <c r="H1789" s="12"/>
      <c r="I1789" s="12"/>
      <c r="J1789" s="12"/>
      <c r="K1789" s="12"/>
      <c r="L1789" s="12"/>
      <c r="M1789" s="12"/>
      <c r="N1789" s="12"/>
      <c r="O1789" s="12"/>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row>
    <row r="1790" customHeight="1" spans="1:39">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row>
    <row r="1791" customHeight="1" spans="1:39">
      <c r="A1791" s="12"/>
      <c r="B1791" s="12"/>
      <c r="C1791" s="12"/>
      <c r="D1791" s="12"/>
      <c r="E1791" s="12"/>
      <c r="F1791" s="12"/>
      <c r="G1791" s="12"/>
      <c r="H1791" s="12"/>
      <c r="I1791" s="12"/>
      <c r="J1791" s="12"/>
      <c r="K1791" s="12"/>
      <c r="L1791" s="12"/>
      <c r="M1791" s="12"/>
      <c r="N1791" s="12"/>
      <c r="O1791" s="12"/>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row>
    <row r="1792" customHeight="1" spans="1:39">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row>
    <row r="1793" customHeight="1" spans="1:39">
      <c r="A1793" s="12"/>
      <c r="B1793" s="12"/>
      <c r="C1793" s="12"/>
      <c r="D1793" s="12"/>
      <c r="E1793" s="12"/>
      <c r="F1793" s="12"/>
      <c r="G1793" s="12"/>
      <c r="H1793" s="12"/>
      <c r="I1793" s="12"/>
      <c r="J1793" s="12"/>
      <c r="K1793" s="12"/>
      <c r="L1793" s="12"/>
      <c r="M1793" s="12"/>
      <c r="N1793" s="12"/>
      <c r="O1793" s="12"/>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row>
    <row r="1794" customHeight="1" spans="1:39">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row>
    <row r="1795" customHeight="1" spans="1:39">
      <c r="A1795" s="12"/>
      <c r="B1795" s="12"/>
      <c r="C1795" s="12"/>
      <c r="D1795" s="12"/>
      <c r="E1795" s="12"/>
      <c r="F1795" s="12"/>
      <c r="G1795" s="12"/>
      <c r="H1795" s="12"/>
      <c r="I1795" s="12"/>
      <c r="J1795" s="12"/>
      <c r="K1795" s="12"/>
      <c r="L1795" s="12"/>
      <c r="M1795" s="12"/>
      <c r="N1795" s="12"/>
      <c r="O1795" s="12"/>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row>
    <row r="1796" customHeight="1" spans="1:39">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row>
    <row r="1797" customHeight="1" spans="1:39">
      <c r="A1797" s="12"/>
      <c r="B1797" s="12"/>
      <c r="C1797" s="12"/>
      <c r="D1797" s="12"/>
      <c r="E1797" s="12"/>
      <c r="F1797" s="12"/>
      <c r="G1797" s="12"/>
      <c r="H1797" s="12"/>
      <c r="I1797" s="12"/>
      <c r="J1797" s="12"/>
      <c r="K1797" s="12"/>
      <c r="L1797" s="12"/>
      <c r="M1797" s="12"/>
      <c r="N1797" s="12"/>
      <c r="O1797" s="12"/>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row>
    <row r="1798" customHeight="1" spans="1:39">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row>
    <row r="1799" customHeight="1" spans="1:39">
      <c r="A1799" s="12"/>
      <c r="B1799" s="12"/>
      <c r="C1799" s="12"/>
      <c r="D1799" s="12"/>
      <c r="E1799" s="12"/>
      <c r="F1799" s="12"/>
      <c r="G1799" s="12"/>
      <c r="H1799" s="12"/>
      <c r="I1799" s="12"/>
      <c r="J1799" s="12"/>
      <c r="K1799" s="12"/>
      <c r="L1799" s="12"/>
      <c r="M1799" s="12"/>
      <c r="N1799" s="12"/>
      <c r="O1799" s="12"/>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row>
    <row r="1800" customHeight="1" spans="1:39">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row>
    <row r="1801" customHeight="1" spans="1:39">
      <c r="A1801" s="12"/>
      <c r="B1801" s="12"/>
      <c r="C1801" s="12"/>
      <c r="D1801" s="12"/>
      <c r="E1801" s="12"/>
      <c r="F1801" s="12"/>
      <c r="G1801" s="12"/>
      <c r="H1801" s="12"/>
      <c r="I1801" s="12"/>
      <c r="J1801" s="12"/>
      <c r="K1801" s="12"/>
      <c r="L1801" s="12"/>
      <c r="M1801" s="12"/>
      <c r="N1801" s="12"/>
      <c r="O1801" s="12"/>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row>
    <row r="1802" customHeight="1" spans="1:39">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row>
    <row r="1803" customHeight="1" spans="1:39">
      <c r="A1803" s="12"/>
      <c r="B1803" s="12"/>
      <c r="C1803" s="12"/>
      <c r="D1803" s="12"/>
      <c r="E1803" s="12"/>
      <c r="F1803" s="12"/>
      <c r="G1803" s="12"/>
      <c r="H1803" s="12"/>
      <c r="I1803" s="12"/>
      <c r="J1803" s="12"/>
      <c r="K1803" s="12"/>
      <c r="L1803" s="12"/>
      <c r="M1803" s="12"/>
      <c r="N1803" s="12"/>
      <c r="O1803" s="12"/>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row>
    <row r="1804" customHeight="1" spans="1:39">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row>
    <row r="1805" customHeight="1" spans="1:39">
      <c r="A1805" s="12"/>
      <c r="B1805" s="12"/>
      <c r="C1805" s="12"/>
      <c r="D1805" s="12"/>
      <c r="E1805" s="12"/>
      <c r="F1805" s="12"/>
      <c r="G1805" s="12"/>
      <c r="H1805" s="12"/>
      <c r="I1805" s="12"/>
      <c r="J1805" s="12"/>
      <c r="K1805" s="12"/>
      <c r="L1805" s="12"/>
      <c r="M1805" s="12"/>
      <c r="N1805" s="12"/>
      <c r="O1805" s="12"/>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row>
    <row r="1806" customHeight="1" spans="1:39">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row>
    <row r="1807" customHeight="1" spans="1:39">
      <c r="A1807" s="12"/>
      <c r="B1807" s="12"/>
      <c r="C1807" s="12"/>
      <c r="D1807" s="12"/>
      <c r="E1807" s="12"/>
      <c r="F1807" s="12"/>
      <c r="G1807" s="12"/>
      <c r="H1807" s="12"/>
      <c r="I1807" s="12"/>
      <c r="J1807" s="12"/>
      <c r="K1807" s="12"/>
      <c r="L1807" s="12"/>
      <c r="M1807" s="12"/>
      <c r="N1807" s="12"/>
      <c r="O1807" s="12"/>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row>
    <row r="1808" customHeight="1" spans="1:39">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row>
    <row r="1809" customHeight="1" spans="1:39">
      <c r="A1809" s="12"/>
      <c r="B1809" s="12"/>
      <c r="C1809" s="12"/>
      <c r="D1809" s="12"/>
      <c r="E1809" s="12"/>
      <c r="F1809" s="12"/>
      <c r="G1809" s="12"/>
      <c r="H1809" s="12"/>
      <c r="I1809" s="12"/>
      <c r="J1809" s="12"/>
      <c r="K1809" s="12"/>
      <c r="L1809" s="12"/>
      <c r="M1809" s="12"/>
      <c r="N1809" s="12"/>
      <c r="O1809" s="12"/>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row>
    <row r="1810" customHeight="1" spans="1:39">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row>
    <row r="1811" customHeight="1" spans="1:39">
      <c r="A1811" s="12"/>
      <c r="B1811" s="12"/>
      <c r="C1811" s="12"/>
      <c r="D1811" s="12"/>
      <c r="E1811" s="12"/>
      <c r="F1811" s="12"/>
      <c r="G1811" s="12"/>
      <c r="H1811" s="12"/>
      <c r="I1811" s="12"/>
      <c r="J1811" s="12"/>
      <c r="K1811" s="12"/>
      <c r="L1811" s="12"/>
      <c r="M1811" s="12"/>
      <c r="N1811" s="12"/>
      <c r="O1811" s="12"/>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row>
    <row r="1812" customHeight="1" spans="1:39">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row>
    <row r="1813" customHeight="1" spans="1:39">
      <c r="A1813" s="12"/>
      <c r="B1813" s="12"/>
      <c r="C1813" s="12"/>
      <c r="D1813" s="12"/>
      <c r="E1813" s="12"/>
      <c r="F1813" s="12"/>
      <c r="G1813" s="12"/>
      <c r="H1813" s="12"/>
      <c r="I1813" s="12"/>
      <c r="J1813" s="12"/>
      <c r="K1813" s="12"/>
      <c r="L1813" s="12"/>
      <c r="M1813" s="12"/>
      <c r="N1813" s="12"/>
      <c r="O1813" s="12"/>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row>
    <row r="1814" customHeight="1" spans="1:39">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row>
    <row r="1815" customHeight="1" spans="1:39">
      <c r="A1815" s="12"/>
      <c r="B1815" s="12"/>
      <c r="C1815" s="12"/>
      <c r="D1815" s="12"/>
      <c r="E1815" s="12"/>
      <c r="F1815" s="12"/>
      <c r="G1815" s="12"/>
      <c r="H1815" s="12"/>
      <c r="I1815" s="12"/>
      <c r="J1815" s="12"/>
      <c r="K1815" s="12"/>
      <c r="L1815" s="12"/>
      <c r="M1815" s="12"/>
      <c r="N1815" s="12"/>
      <c r="O1815" s="12"/>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row>
    <row r="1816" customHeight="1" spans="1:39">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row>
    <row r="1817" customHeight="1" spans="1:39">
      <c r="A1817" s="12"/>
      <c r="B1817" s="12"/>
      <c r="C1817" s="12"/>
      <c r="D1817" s="12"/>
      <c r="E1817" s="12"/>
      <c r="F1817" s="12"/>
      <c r="G1817" s="12"/>
      <c r="H1817" s="12"/>
      <c r="I1817" s="12"/>
      <c r="J1817" s="12"/>
      <c r="K1817" s="12"/>
      <c r="L1817" s="12"/>
      <c r="M1817" s="12"/>
      <c r="N1817" s="12"/>
      <c r="O1817" s="12"/>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row>
    <row r="1818" customHeight="1" spans="1:39">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row>
    <row r="1819" customHeight="1" spans="1:39">
      <c r="A1819" s="12"/>
      <c r="B1819" s="12"/>
      <c r="C1819" s="12"/>
      <c r="D1819" s="12"/>
      <c r="E1819" s="12"/>
      <c r="F1819" s="12"/>
      <c r="G1819" s="12"/>
      <c r="H1819" s="12"/>
      <c r="I1819" s="12"/>
      <c r="J1819" s="12"/>
      <c r="K1819" s="12"/>
      <c r="L1819" s="12"/>
      <c r="M1819" s="12"/>
      <c r="N1819" s="12"/>
      <c r="O1819" s="12"/>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row>
    <row r="1820" customHeight="1" spans="1:39">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row>
    <row r="1821" customHeight="1" spans="1:39">
      <c r="A1821" s="12"/>
      <c r="B1821" s="12"/>
      <c r="C1821" s="12"/>
      <c r="D1821" s="12"/>
      <c r="E1821" s="12"/>
      <c r="F1821" s="12"/>
      <c r="G1821" s="12"/>
      <c r="H1821" s="12"/>
      <c r="I1821" s="12"/>
      <c r="J1821" s="12"/>
      <c r="K1821" s="12"/>
      <c r="L1821" s="12"/>
      <c r="M1821" s="12"/>
      <c r="N1821" s="12"/>
      <c r="O1821" s="12"/>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row>
    <row r="1822" customHeight="1" spans="1:39">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row>
    <row r="1823" customHeight="1" spans="1:39">
      <c r="A1823" s="12"/>
      <c r="B1823" s="12"/>
      <c r="C1823" s="12"/>
      <c r="D1823" s="12"/>
      <c r="E1823" s="12"/>
      <c r="F1823" s="12"/>
      <c r="G1823" s="12"/>
      <c r="H1823" s="12"/>
      <c r="I1823" s="12"/>
      <c r="J1823" s="12"/>
      <c r="K1823" s="12"/>
      <c r="L1823" s="12"/>
      <c r="M1823" s="12"/>
      <c r="N1823" s="12"/>
      <c r="O1823" s="12"/>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row>
    <row r="1824" customHeight="1" spans="1:39">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row>
    <row r="1825" customHeight="1" spans="1:39">
      <c r="A1825" s="12"/>
      <c r="B1825" s="12"/>
      <c r="C1825" s="12"/>
      <c r="D1825" s="12"/>
      <c r="E1825" s="12"/>
      <c r="F1825" s="12"/>
      <c r="G1825" s="12"/>
      <c r="H1825" s="12"/>
      <c r="I1825" s="12"/>
      <c r="J1825" s="12"/>
      <c r="K1825" s="12"/>
      <c r="L1825" s="12"/>
      <c r="M1825" s="12"/>
      <c r="N1825" s="12"/>
      <c r="O1825" s="12"/>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row>
    <row r="1826" customHeight="1" spans="1:39">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row>
    <row r="1827" customHeight="1" spans="1:39">
      <c r="A1827" s="12"/>
      <c r="B1827" s="12"/>
      <c r="C1827" s="12"/>
      <c r="D1827" s="12"/>
      <c r="E1827" s="12"/>
      <c r="F1827" s="12"/>
      <c r="G1827" s="12"/>
      <c r="H1827" s="12"/>
      <c r="I1827" s="12"/>
      <c r="J1827" s="12"/>
      <c r="K1827" s="12"/>
      <c r="L1827" s="12"/>
      <c r="M1827" s="12"/>
      <c r="N1827" s="12"/>
      <c r="O1827" s="12"/>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row>
    <row r="1828" customHeight="1" spans="1:39">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row>
    <row r="1829" customHeight="1" spans="1:39">
      <c r="A1829" s="12"/>
      <c r="B1829" s="12"/>
      <c r="C1829" s="12"/>
      <c r="D1829" s="12"/>
      <c r="E1829" s="12"/>
      <c r="F1829" s="12"/>
      <c r="G1829" s="12"/>
      <c r="H1829" s="12"/>
      <c r="I1829" s="12"/>
      <c r="J1829" s="12"/>
      <c r="K1829" s="12"/>
      <c r="L1829" s="12"/>
      <c r="M1829" s="12"/>
      <c r="N1829" s="12"/>
      <c r="O1829" s="12"/>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row>
    <row r="1830" customHeight="1" spans="1:39">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row>
    <row r="1831" customHeight="1" spans="1:39">
      <c r="A1831" s="12"/>
      <c r="B1831" s="12"/>
      <c r="C1831" s="12"/>
      <c r="D1831" s="12"/>
      <c r="E1831" s="12"/>
      <c r="F1831" s="12"/>
      <c r="G1831" s="12"/>
      <c r="H1831" s="12"/>
      <c r="I1831" s="12"/>
      <c r="J1831" s="12"/>
      <c r="K1831" s="12"/>
      <c r="L1831" s="12"/>
      <c r="M1831" s="12"/>
      <c r="N1831" s="12"/>
      <c r="O1831" s="12"/>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row>
    <row r="1832" customHeight="1" spans="1:39">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row>
    <row r="1833" customHeight="1" spans="1:39">
      <c r="A1833" s="12"/>
      <c r="B1833" s="12"/>
      <c r="C1833" s="12"/>
      <c r="D1833" s="12"/>
      <c r="E1833" s="12"/>
      <c r="F1833" s="12"/>
      <c r="G1833" s="12"/>
      <c r="H1833" s="12"/>
      <c r="I1833" s="12"/>
      <c r="J1833" s="12"/>
      <c r="K1833" s="12"/>
      <c r="L1833" s="12"/>
      <c r="M1833" s="12"/>
      <c r="N1833" s="12"/>
      <c r="O1833" s="12"/>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row>
    <row r="1834" customHeight="1" spans="1:39">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row>
    <row r="1835" customHeight="1" spans="1:39">
      <c r="A1835" s="12"/>
      <c r="B1835" s="12"/>
      <c r="C1835" s="12"/>
      <c r="D1835" s="12"/>
      <c r="E1835" s="12"/>
      <c r="F1835" s="12"/>
      <c r="G1835" s="12"/>
      <c r="H1835" s="12"/>
      <c r="I1835" s="12"/>
      <c r="J1835" s="12"/>
      <c r="K1835" s="12"/>
      <c r="L1835" s="12"/>
      <c r="M1835" s="12"/>
      <c r="N1835" s="12"/>
      <c r="O1835" s="12"/>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row>
    <row r="1836" customHeight="1" spans="1:39">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row>
    <row r="1837" customHeight="1" spans="1:39">
      <c r="A1837" s="12"/>
      <c r="B1837" s="12"/>
      <c r="C1837" s="12"/>
      <c r="D1837" s="12"/>
      <c r="E1837" s="12"/>
      <c r="F1837" s="12"/>
      <c r="G1837" s="12"/>
      <c r="H1837" s="12"/>
      <c r="I1837" s="12"/>
      <c r="J1837" s="12"/>
      <c r="K1837" s="12"/>
      <c r="L1837" s="12"/>
      <c r="M1837" s="12"/>
      <c r="N1837" s="12"/>
      <c r="O1837" s="12"/>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row>
    <row r="1838" customHeight="1" spans="1:39">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row>
    <row r="1839" customHeight="1" spans="1:39">
      <c r="A1839" s="12"/>
      <c r="B1839" s="12"/>
      <c r="C1839" s="12"/>
      <c r="D1839" s="12"/>
      <c r="E1839" s="12"/>
      <c r="F1839" s="12"/>
      <c r="G1839" s="12"/>
      <c r="H1839" s="12"/>
      <c r="I1839" s="12"/>
      <c r="J1839" s="12"/>
      <c r="K1839" s="12"/>
      <c r="L1839" s="12"/>
      <c r="M1839" s="12"/>
      <c r="N1839" s="12"/>
      <c r="O1839" s="12"/>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row>
    <row r="1840" customHeight="1" spans="1:39">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row>
    <row r="1841" customHeight="1" spans="1:39">
      <c r="A1841" s="12"/>
      <c r="B1841" s="12"/>
      <c r="C1841" s="12"/>
      <c r="D1841" s="12"/>
      <c r="E1841" s="12"/>
      <c r="F1841" s="12"/>
      <c r="G1841" s="12"/>
      <c r="H1841" s="12"/>
      <c r="I1841" s="12"/>
      <c r="J1841" s="12"/>
      <c r="K1841" s="12"/>
      <c r="L1841" s="12"/>
      <c r="M1841" s="12"/>
      <c r="N1841" s="12"/>
      <c r="O1841" s="12"/>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row>
    <row r="1842" customHeight="1" spans="1:39">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row>
    <row r="1843" customHeight="1" spans="1:39">
      <c r="A1843" s="12"/>
      <c r="B1843" s="12"/>
      <c r="C1843" s="12"/>
      <c r="D1843" s="12"/>
      <c r="E1843" s="12"/>
      <c r="F1843" s="12"/>
      <c r="G1843" s="12"/>
      <c r="H1843" s="12"/>
      <c r="I1843" s="12"/>
      <c r="J1843" s="12"/>
      <c r="K1843" s="12"/>
      <c r="L1843" s="12"/>
      <c r="M1843" s="12"/>
      <c r="N1843" s="12"/>
      <c r="O1843" s="12"/>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row>
    <row r="1844" customHeight="1" spans="1:39">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row>
    <row r="1845" customHeight="1" spans="1:39">
      <c r="A1845" s="12"/>
      <c r="B1845" s="12"/>
      <c r="C1845" s="12"/>
      <c r="D1845" s="12"/>
      <c r="E1845" s="12"/>
      <c r="F1845" s="12"/>
      <c r="G1845" s="12"/>
      <c r="H1845" s="12"/>
      <c r="I1845" s="12"/>
      <c r="J1845" s="12"/>
      <c r="K1845" s="12"/>
      <c r="L1845" s="12"/>
      <c r="M1845" s="12"/>
      <c r="N1845" s="12"/>
      <c r="O1845" s="12"/>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row>
    <row r="1846" customHeight="1" spans="1:39">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row>
    <row r="1847" customHeight="1" spans="1:39">
      <c r="A1847" s="12"/>
      <c r="B1847" s="12"/>
      <c r="C1847" s="12"/>
      <c r="D1847" s="12"/>
      <c r="E1847" s="12"/>
      <c r="F1847" s="12"/>
      <c r="G1847" s="12"/>
      <c r="H1847" s="12"/>
      <c r="I1847" s="12"/>
      <c r="J1847" s="12"/>
      <c r="K1847" s="12"/>
      <c r="L1847" s="12"/>
      <c r="M1847" s="12"/>
      <c r="N1847" s="12"/>
      <c r="O1847" s="12"/>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row>
    <row r="1848" customHeight="1" spans="1:39">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row>
    <row r="1849" customHeight="1" spans="1:39">
      <c r="A1849" s="12"/>
      <c r="B1849" s="12"/>
      <c r="C1849" s="12"/>
      <c r="D1849" s="12"/>
      <c r="E1849" s="12"/>
      <c r="F1849" s="12"/>
      <c r="G1849" s="12"/>
      <c r="H1849" s="12"/>
      <c r="I1849" s="12"/>
      <c r="J1849" s="12"/>
      <c r="K1849" s="12"/>
      <c r="L1849" s="12"/>
      <c r="M1849" s="12"/>
      <c r="N1849" s="12"/>
      <c r="O1849" s="12"/>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row>
    <row r="1850" customHeight="1" spans="1:39">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row>
    <row r="1851" customHeight="1" spans="1:39">
      <c r="A1851" s="12"/>
      <c r="B1851" s="12"/>
      <c r="C1851" s="12"/>
      <c r="D1851" s="12"/>
      <c r="E1851" s="12"/>
      <c r="F1851" s="12"/>
      <c r="G1851" s="12"/>
      <c r="H1851" s="12"/>
      <c r="I1851" s="12"/>
      <c r="J1851" s="12"/>
      <c r="K1851" s="12"/>
      <c r="L1851" s="12"/>
      <c r="M1851" s="12"/>
      <c r="N1851" s="12"/>
      <c r="O1851" s="12"/>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row>
    <row r="1852" customHeight="1" spans="1:39">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row>
    <row r="1853" customHeight="1" spans="1:39">
      <c r="A1853" s="12"/>
      <c r="B1853" s="12"/>
      <c r="C1853" s="12"/>
      <c r="D1853" s="12"/>
      <c r="E1853" s="12"/>
      <c r="F1853" s="12"/>
      <c r="G1853" s="12"/>
      <c r="H1853" s="12"/>
      <c r="I1853" s="12"/>
      <c r="J1853" s="12"/>
      <c r="K1853" s="12"/>
      <c r="L1853" s="12"/>
      <c r="M1853" s="12"/>
      <c r="N1853" s="12"/>
      <c r="O1853" s="12"/>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row>
    <row r="1854" customHeight="1" spans="1:39">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row>
    <row r="1855" customHeight="1" spans="1:39">
      <c r="A1855" s="12"/>
      <c r="B1855" s="12"/>
      <c r="C1855" s="12"/>
      <c r="D1855" s="12"/>
      <c r="E1855" s="12"/>
      <c r="F1855" s="12"/>
      <c r="G1855" s="12"/>
      <c r="H1855" s="12"/>
      <c r="I1855" s="12"/>
      <c r="J1855" s="12"/>
      <c r="K1855" s="12"/>
      <c r="L1855" s="12"/>
      <c r="M1855" s="12"/>
      <c r="N1855" s="12"/>
      <c r="O1855" s="12"/>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row>
    <row r="1856" customHeight="1" spans="1:39">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row>
    <row r="1857" customHeight="1" spans="1:39">
      <c r="A1857" s="12"/>
      <c r="B1857" s="12"/>
      <c r="C1857" s="12"/>
      <c r="D1857" s="12"/>
      <c r="E1857" s="12"/>
      <c r="F1857" s="12"/>
      <c r="G1857" s="12"/>
      <c r="H1857" s="12"/>
      <c r="I1857" s="12"/>
      <c r="J1857" s="12"/>
      <c r="K1857" s="12"/>
      <c r="L1857" s="12"/>
      <c r="M1857" s="12"/>
      <c r="N1857" s="12"/>
      <c r="O1857" s="12"/>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row>
    <row r="1858" customHeight="1" spans="1:39">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row>
    <row r="1859" customHeight="1" spans="1:39">
      <c r="A1859" s="12"/>
      <c r="B1859" s="12"/>
      <c r="C1859" s="12"/>
      <c r="D1859" s="12"/>
      <c r="E1859" s="12"/>
      <c r="F1859" s="12"/>
      <c r="G1859" s="12"/>
      <c r="H1859" s="12"/>
      <c r="I1859" s="12"/>
      <c r="J1859" s="12"/>
      <c r="K1859" s="12"/>
      <c r="L1859" s="12"/>
      <c r="M1859" s="12"/>
      <c r="N1859" s="12"/>
      <c r="O1859" s="12"/>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row>
    <row r="1860" customHeight="1" spans="1:39">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row>
    <row r="1861" customHeight="1" spans="1:39">
      <c r="A1861" s="12"/>
      <c r="B1861" s="12"/>
      <c r="C1861" s="12"/>
      <c r="D1861" s="12"/>
      <c r="E1861" s="12"/>
      <c r="F1861" s="12"/>
      <c r="G1861" s="12"/>
      <c r="H1861" s="12"/>
      <c r="I1861" s="12"/>
      <c r="J1861" s="12"/>
      <c r="K1861" s="12"/>
      <c r="L1861" s="12"/>
      <c r="M1861" s="12"/>
      <c r="N1861" s="12"/>
      <c r="O1861" s="12"/>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row>
    <row r="1862" customHeight="1" spans="1:39">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row>
    <row r="1863" customHeight="1" spans="1:39">
      <c r="A1863" s="12"/>
      <c r="B1863" s="12"/>
      <c r="C1863" s="12"/>
      <c r="D1863" s="12"/>
      <c r="E1863" s="12"/>
      <c r="F1863" s="12"/>
      <c r="G1863" s="12"/>
      <c r="H1863" s="12"/>
      <c r="I1863" s="12"/>
      <c r="J1863" s="12"/>
      <c r="K1863" s="12"/>
      <c r="L1863" s="12"/>
      <c r="M1863" s="12"/>
      <c r="N1863" s="12"/>
      <c r="O1863" s="12"/>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row>
    <row r="1864" customHeight="1" spans="1:39">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row>
    <row r="1865" customHeight="1" spans="1:39">
      <c r="A1865" s="12"/>
      <c r="B1865" s="12"/>
      <c r="C1865" s="12"/>
      <c r="D1865" s="12"/>
      <c r="E1865" s="12"/>
      <c r="F1865" s="12"/>
      <c r="G1865" s="12"/>
      <c r="H1865" s="12"/>
      <c r="I1865" s="12"/>
      <c r="J1865" s="12"/>
      <c r="K1865" s="12"/>
      <c r="L1865" s="12"/>
      <c r="M1865" s="12"/>
      <c r="N1865" s="12"/>
      <c r="O1865" s="12"/>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row>
    <row r="1866" customHeight="1" spans="1:39">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row>
    <row r="1867" customHeight="1" spans="1:39">
      <c r="A1867" s="12"/>
      <c r="B1867" s="12"/>
      <c r="C1867" s="12"/>
      <c r="D1867" s="12"/>
      <c r="E1867" s="12"/>
      <c r="F1867" s="12"/>
      <c r="G1867" s="12"/>
      <c r="H1867" s="12"/>
      <c r="I1867" s="12"/>
      <c r="J1867" s="12"/>
      <c r="K1867" s="12"/>
      <c r="L1867" s="12"/>
      <c r="M1867" s="12"/>
      <c r="N1867" s="12"/>
      <c r="O1867" s="12"/>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row>
    <row r="1868" customHeight="1" spans="1:39">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row>
    <row r="1869" customHeight="1" spans="1:39">
      <c r="A1869" s="12"/>
      <c r="B1869" s="12"/>
      <c r="C1869" s="12"/>
      <c r="D1869" s="12"/>
      <c r="E1869" s="12"/>
      <c r="F1869" s="12"/>
      <c r="G1869" s="12"/>
      <c r="H1869" s="12"/>
      <c r="I1869" s="12"/>
      <c r="J1869" s="12"/>
      <c r="K1869" s="12"/>
      <c r="L1869" s="12"/>
      <c r="M1869" s="12"/>
      <c r="N1869" s="12"/>
      <c r="O1869" s="12"/>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row>
    <row r="1870" customHeight="1" spans="1:39">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row>
    <row r="1871" customHeight="1" spans="1:39">
      <c r="A1871" s="12"/>
      <c r="B1871" s="12"/>
      <c r="C1871" s="12"/>
      <c r="D1871" s="12"/>
      <c r="E1871" s="12"/>
      <c r="F1871" s="12"/>
      <c r="G1871" s="12"/>
      <c r="H1871" s="12"/>
      <c r="I1871" s="12"/>
      <c r="J1871" s="12"/>
      <c r="K1871" s="12"/>
      <c r="L1871" s="12"/>
      <c r="M1871" s="12"/>
      <c r="N1871" s="12"/>
      <c r="O1871" s="12"/>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row>
    <row r="1872" customHeight="1" spans="1:39">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row>
    <row r="1873" customHeight="1" spans="1:39">
      <c r="A1873" s="12"/>
      <c r="B1873" s="12"/>
      <c r="C1873" s="12"/>
      <c r="D1873" s="12"/>
      <c r="E1873" s="12"/>
      <c r="F1873" s="12"/>
      <c r="G1873" s="12"/>
      <c r="H1873" s="12"/>
      <c r="I1873" s="12"/>
      <c r="J1873" s="12"/>
      <c r="K1873" s="12"/>
      <c r="L1873" s="12"/>
      <c r="M1873" s="12"/>
      <c r="N1873" s="12"/>
      <c r="O1873" s="12"/>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row>
    <row r="1874" customHeight="1" spans="1:39">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row>
    <row r="1875" customHeight="1" spans="1:39">
      <c r="A1875" s="12"/>
      <c r="B1875" s="12"/>
      <c r="C1875" s="12"/>
      <c r="D1875" s="12"/>
      <c r="E1875" s="12"/>
      <c r="F1875" s="12"/>
      <c r="G1875" s="12"/>
      <c r="H1875" s="12"/>
      <c r="I1875" s="12"/>
      <c r="J1875" s="12"/>
      <c r="K1875" s="12"/>
      <c r="L1875" s="12"/>
      <c r="M1875" s="12"/>
      <c r="N1875" s="12"/>
      <c r="O1875" s="12"/>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row>
    <row r="1876" customHeight="1" spans="1:39">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row>
    <row r="1877" customHeight="1" spans="1:39">
      <c r="A1877" s="12"/>
      <c r="B1877" s="12"/>
      <c r="C1877" s="12"/>
      <c r="D1877" s="12"/>
      <c r="E1877" s="12"/>
      <c r="F1877" s="12"/>
      <c r="G1877" s="12"/>
      <c r="H1877" s="12"/>
      <c r="I1877" s="12"/>
      <c r="J1877" s="12"/>
      <c r="K1877" s="12"/>
      <c r="L1877" s="12"/>
      <c r="M1877" s="12"/>
      <c r="N1877" s="12"/>
      <c r="O1877" s="12"/>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row>
    <row r="1878" customHeight="1" spans="1:39">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row>
    <row r="1879" customHeight="1" spans="1:39">
      <c r="A1879" s="12"/>
      <c r="B1879" s="12"/>
      <c r="C1879" s="12"/>
      <c r="D1879" s="12"/>
      <c r="E1879" s="12"/>
      <c r="F1879" s="12"/>
      <c r="G1879" s="12"/>
      <c r="H1879" s="12"/>
      <c r="I1879" s="12"/>
      <c r="J1879" s="12"/>
      <c r="K1879" s="12"/>
      <c r="L1879" s="12"/>
      <c r="M1879" s="12"/>
      <c r="N1879" s="12"/>
      <c r="O1879" s="12"/>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row>
    <row r="1880" customHeight="1" spans="1:39">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row>
    <row r="1881" customHeight="1" spans="1:39">
      <c r="A1881" s="12"/>
      <c r="B1881" s="12"/>
      <c r="C1881" s="12"/>
      <c r="D1881" s="12"/>
      <c r="E1881" s="12"/>
      <c r="F1881" s="12"/>
      <c r="G1881" s="12"/>
      <c r="H1881" s="12"/>
      <c r="I1881" s="12"/>
      <c r="J1881" s="12"/>
      <c r="K1881" s="12"/>
      <c r="L1881" s="12"/>
      <c r="M1881" s="12"/>
      <c r="N1881" s="12"/>
      <c r="O1881" s="12"/>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row>
    <row r="1882" customHeight="1" spans="1:39">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row>
    <row r="1883" customHeight="1" spans="1:39">
      <c r="A1883" s="12"/>
      <c r="B1883" s="12"/>
      <c r="C1883" s="12"/>
      <c r="D1883" s="12"/>
      <c r="E1883" s="12"/>
      <c r="F1883" s="12"/>
      <c r="G1883" s="12"/>
      <c r="H1883" s="12"/>
      <c r="I1883" s="12"/>
      <c r="J1883" s="12"/>
      <c r="K1883" s="12"/>
      <c r="L1883" s="12"/>
      <c r="M1883" s="12"/>
      <c r="N1883" s="12"/>
      <c r="O1883" s="12"/>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row>
    <row r="1884" customHeight="1" spans="1:39">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row>
    <row r="1885" customHeight="1" spans="1:39">
      <c r="A1885" s="12"/>
      <c r="B1885" s="12"/>
      <c r="C1885" s="12"/>
      <c r="D1885" s="12"/>
      <c r="E1885" s="12"/>
      <c r="F1885" s="12"/>
      <c r="G1885" s="12"/>
      <c r="H1885" s="12"/>
      <c r="I1885" s="12"/>
      <c r="J1885" s="12"/>
      <c r="K1885" s="12"/>
      <c r="L1885" s="12"/>
      <c r="M1885" s="12"/>
      <c r="N1885" s="12"/>
      <c r="O1885" s="12"/>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row>
    <row r="1886" customHeight="1" spans="1:39">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row>
    <row r="1887" customHeight="1" spans="1:39">
      <c r="A1887" s="12"/>
      <c r="B1887" s="12"/>
      <c r="C1887" s="12"/>
      <c r="D1887" s="12"/>
      <c r="E1887" s="12"/>
      <c r="F1887" s="12"/>
      <c r="G1887" s="12"/>
      <c r="H1887" s="12"/>
      <c r="I1887" s="12"/>
      <c r="J1887" s="12"/>
      <c r="K1887" s="12"/>
      <c r="L1887" s="12"/>
      <c r="M1887" s="12"/>
      <c r="N1887" s="12"/>
      <c r="O1887" s="12"/>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row>
    <row r="1888" customHeight="1" spans="1:39">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row>
    <row r="1889" customHeight="1" spans="1:39">
      <c r="A1889" s="12"/>
      <c r="B1889" s="12"/>
      <c r="C1889" s="12"/>
      <c r="D1889" s="12"/>
      <c r="E1889" s="12"/>
      <c r="F1889" s="12"/>
      <c r="G1889" s="12"/>
      <c r="H1889" s="12"/>
      <c r="I1889" s="12"/>
      <c r="J1889" s="12"/>
      <c r="K1889" s="12"/>
      <c r="L1889" s="12"/>
      <c r="M1889" s="12"/>
      <c r="N1889" s="12"/>
      <c r="O1889" s="12"/>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row>
    <row r="1890" customHeight="1" spans="1:39">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row>
    <row r="1891" customHeight="1" spans="1:39">
      <c r="A1891" s="12"/>
      <c r="B1891" s="12"/>
      <c r="C1891" s="12"/>
      <c r="D1891" s="12"/>
      <c r="E1891" s="12"/>
      <c r="F1891" s="12"/>
      <c r="G1891" s="12"/>
      <c r="H1891" s="12"/>
      <c r="I1891" s="12"/>
      <c r="J1891" s="12"/>
      <c r="K1891" s="12"/>
      <c r="L1891" s="12"/>
      <c r="M1891" s="12"/>
      <c r="N1891" s="12"/>
      <c r="O1891" s="12"/>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row>
    <row r="1892" customHeight="1" spans="1:39">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row>
    <row r="1893" customHeight="1" spans="1:39">
      <c r="A1893" s="12"/>
      <c r="B1893" s="12"/>
      <c r="C1893" s="12"/>
      <c r="D1893" s="12"/>
      <c r="E1893" s="12"/>
      <c r="F1893" s="12"/>
      <c r="G1893" s="12"/>
      <c r="H1893" s="12"/>
      <c r="I1893" s="12"/>
      <c r="J1893" s="12"/>
      <c r="K1893" s="12"/>
      <c r="L1893" s="12"/>
      <c r="M1893" s="12"/>
      <c r="N1893" s="12"/>
      <c r="O1893" s="12"/>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row>
    <row r="1894" customHeight="1" spans="1:39">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row>
    <row r="1895" customHeight="1" spans="1:39">
      <c r="A1895" s="12"/>
      <c r="B1895" s="12"/>
      <c r="C1895" s="12"/>
      <c r="D1895" s="12"/>
      <c r="E1895" s="12"/>
      <c r="F1895" s="12"/>
      <c r="G1895" s="12"/>
      <c r="H1895" s="12"/>
      <c r="I1895" s="12"/>
      <c r="J1895" s="12"/>
      <c r="K1895" s="12"/>
      <c r="L1895" s="12"/>
      <c r="M1895" s="12"/>
      <c r="N1895" s="12"/>
      <c r="O1895" s="12"/>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row>
    <row r="1896" customHeight="1" spans="1:39">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row>
    <row r="1897" customHeight="1" spans="1:39">
      <c r="A1897" s="12"/>
      <c r="B1897" s="12"/>
      <c r="C1897" s="12"/>
      <c r="D1897" s="12"/>
      <c r="E1897" s="12"/>
      <c r="F1897" s="12"/>
      <c r="G1897" s="12"/>
      <c r="H1897" s="12"/>
      <c r="I1897" s="12"/>
      <c r="J1897" s="12"/>
      <c r="K1897" s="12"/>
      <c r="L1897" s="12"/>
      <c r="M1897" s="12"/>
      <c r="N1897" s="12"/>
      <c r="O1897" s="12"/>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row>
    <row r="1898" customHeight="1" spans="1:39">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row>
    <row r="1899" customHeight="1" spans="1:39">
      <c r="A1899" s="12"/>
      <c r="B1899" s="12"/>
      <c r="C1899" s="12"/>
      <c r="D1899" s="12"/>
      <c r="E1899" s="12"/>
      <c r="F1899" s="12"/>
      <c r="G1899" s="12"/>
      <c r="H1899" s="12"/>
      <c r="I1899" s="12"/>
      <c r="J1899" s="12"/>
      <c r="K1899" s="12"/>
      <c r="L1899" s="12"/>
      <c r="M1899" s="12"/>
      <c r="N1899" s="12"/>
      <c r="O1899" s="12"/>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row>
    <row r="1900" customHeight="1" spans="1:39">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row>
    <row r="1901" customHeight="1" spans="1:39">
      <c r="A1901" s="12"/>
      <c r="B1901" s="12"/>
      <c r="C1901" s="12"/>
      <c r="D1901" s="12"/>
      <c r="E1901" s="12"/>
      <c r="F1901" s="12"/>
      <c r="G1901" s="12"/>
      <c r="H1901" s="12"/>
      <c r="I1901" s="12"/>
      <c r="J1901" s="12"/>
      <c r="K1901" s="12"/>
      <c r="L1901" s="12"/>
      <c r="M1901" s="12"/>
      <c r="N1901" s="12"/>
      <c r="O1901" s="12"/>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row>
    <row r="1902" customHeight="1" spans="1:39">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row>
    <row r="1903" customHeight="1" spans="1:39">
      <c r="A1903" s="12"/>
      <c r="B1903" s="12"/>
      <c r="C1903" s="12"/>
      <c r="D1903" s="12"/>
      <c r="E1903" s="12"/>
      <c r="F1903" s="12"/>
      <c r="G1903" s="12"/>
      <c r="H1903" s="12"/>
      <c r="I1903" s="12"/>
      <c r="J1903" s="12"/>
      <c r="K1903" s="12"/>
      <c r="L1903" s="12"/>
      <c r="M1903" s="12"/>
      <c r="N1903" s="12"/>
      <c r="O1903" s="12"/>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row>
    <row r="1904" customHeight="1" spans="1:39">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row>
    <row r="1905" customHeight="1" spans="1:39">
      <c r="A1905" s="12"/>
      <c r="B1905" s="12"/>
      <c r="C1905" s="12"/>
      <c r="D1905" s="12"/>
      <c r="E1905" s="12"/>
      <c r="F1905" s="12"/>
      <c r="G1905" s="12"/>
      <c r="H1905" s="12"/>
      <c r="I1905" s="12"/>
      <c r="J1905" s="12"/>
      <c r="K1905" s="12"/>
      <c r="L1905" s="12"/>
      <c r="M1905" s="12"/>
      <c r="N1905" s="12"/>
      <c r="O1905" s="12"/>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row>
    <row r="1906" customHeight="1" spans="1:39">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row>
    <row r="1907" customHeight="1" spans="1:39">
      <c r="A1907" s="12"/>
      <c r="B1907" s="12"/>
      <c r="C1907" s="12"/>
      <c r="D1907" s="12"/>
      <c r="E1907" s="12"/>
      <c r="F1907" s="12"/>
      <c r="G1907" s="12"/>
      <c r="H1907" s="12"/>
      <c r="I1907" s="12"/>
      <c r="J1907" s="12"/>
      <c r="K1907" s="12"/>
      <c r="L1907" s="12"/>
      <c r="M1907" s="12"/>
      <c r="N1907" s="12"/>
      <c r="O1907" s="12"/>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row>
    <row r="1908" customHeight="1" spans="1:39">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row>
    <row r="1909" customHeight="1" spans="1:39">
      <c r="A1909" s="12"/>
      <c r="B1909" s="12"/>
      <c r="C1909" s="12"/>
      <c r="D1909" s="12"/>
      <c r="E1909" s="12"/>
      <c r="F1909" s="12"/>
      <c r="G1909" s="12"/>
      <c r="H1909" s="12"/>
      <c r="I1909" s="12"/>
      <c r="J1909" s="12"/>
      <c r="K1909" s="12"/>
      <c r="L1909" s="12"/>
      <c r="M1909" s="12"/>
      <c r="N1909" s="12"/>
      <c r="O1909" s="12"/>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row>
    <row r="1910" customHeight="1" spans="1:39">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row>
    <row r="1911" customHeight="1" spans="1:39">
      <c r="A1911" s="12"/>
      <c r="B1911" s="12"/>
      <c r="C1911" s="12"/>
      <c r="D1911" s="12"/>
      <c r="E1911" s="12"/>
      <c r="F1911" s="12"/>
      <c r="G1911" s="12"/>
      <c r="H1911" s="12"/>
      <c r="I1911" s="12"/>
      <c r="J1911" s="12"/>
      <c r="K1911" s="12"/>
      <c r="L1911" s="12"/>
      <c r="M1911" s="12"/>
      <c r="N1911" s="12"/>
      <c r="O1911" s="12"/>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row>
    <row r="1912" customHeight="1" spans="1:39">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row>
    <row r="1913" customHeight="1" spans="1:39">
      <c r="A1913" s="12"/>
      <c r="B1913" s="12"/>
      <c r="C1913" s="12"/>
      <c r="D1913" s="12"/>
      <c r="E1913" s="12"/>
      <c r="F1913" s="12"/>
      <c r="G1913" s="12"/>
      <c r="H1913" s="12"/>
      <c r="I1913" s="12"/>
      <c r="J1913" s="12"/>
      <c r="K1913" s="12"/>
      <c r="L1913" s="12"/>
      <c r="M1913" s="12"/>
      <c r="N1913" s="12"/>
      <c r="O1913" s="12"/>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row>
    <row r="1914" customHeight="1" spans="1:39">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row>
    <row r="1915" customHeight="1" spans="1:39">
      <c r="A1915" s="12"/>
      <c r="B1915" s="12"/>
      <c r="C1915" s="12"/>
      <c r="D1915" s="12"/>
      <c r="E1915" s="12"/>
      <c r="F1915" s="12"/>
      <c r="G1915" s="12"/>
      <c r="H1915" s="12"/>
      <c r="I1915" s="12"/>
      <c r="J1915" s="12"/>
      <c r="K1915" s="12"/>
      <c r="L1915" s="12"/>
      <c r="M1915" s="12"/>
      <c r="N1915" s="12"/>
      <c r="O1915" s="12"/>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row>
    <row r="1916" customHeight="1" spans="1:39">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row>
    <row r="1917" customHeight="1" spans="1:39">
      <c r="A1917" s="12"/>
      <c r="B1917" s="12"/>
      <c r="C1917" s="12"/>
      <c r="D1917" s="12"/>
      <c r="E1917" s="12"/>
      <c r="F1917" s="12"/>
      <c r="G1917" s="12"/>
      <c r="H1917" s="12"/>
      <c r="I1917" s="12"/>
      <c r="J1917" s="12"/>
      <c r="K1917" s="12"/>
      <c r="L1917" s="12"/>
      <c r="M1917" s="12"/>
      <c r="N1917" s="12"/>
      <c r="O1917" s="12"/>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row>
    <row r="1918" customHeight="1" spans="1:39">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row>
    <row r="1919" customHeight="1" spans="1:39">
      <c r="A1919" s="12"/>
      <c r="B1919" s="12"/>
      <c r="C1919" s="12"/>
      <c r="D1919" s="12"/>
      <c r="E1919" s="12"/>
      <c r="F1919" s="12"/>
      <c r="G1919" s="12"/>
      <c r="H1919" s="12"/>
      <c r="I1919" s="12"/>
      <c r="J1919" s="12"/>
      <c r="K1919" s="12"/>
      <c r="L1919" s="12"/>
      <c r="M1919" s="12"/>
      <c r="N1919" s="12"/>
      <c r="O1919" s="12"/>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row>
    <row r="1920" customHeight="1" spans="1:39">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row>
    <row r="1921" customHeight="1" spans="1:39">
      <c r="A1921" s="12"/>
      <c r="B1921" s="12"/>
      <c r="C1921" s="12"/>
      <c r="D1921" s="12"/>
      <c r="E1921" s="12"/>
      <c r="F1921" s="12"/>
      <c r="G1921" s="12"/>
      <c r="H1921" s="12"/>
      <c r="I1921" s="12"/>
      <c r="J1921" s="12"/>
      <c r="K1921" s="12"/>
      <c r="L1921" s="12"/>
      <c r="M1921" s="12"/>
      <c r="N1921" s="12"/>
      <c r="O1921" s="12"/>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row>
    <row r="1922" customHeight="1" spans="1:39">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row>
    <row r="1923" customHeight="1" spans="1:39">
      <c r="A1923" s="12"/>
      <c r="B1923" s="12"/>
      <c r="C1923" s="12"/>
      <c r="D1923" s="12"/>
      <c r="E1923" s="12"/>
      <c r="F1923" s="12"/>
      <c r="G1923" s="12"/>
      <c r="H1923" s="12"/>
      <c r="I1923" s="12"/>
      <c r="J1923" s="12"/>
      <c r="K1923" s="12"/>
      <c r="L1923" s="12"/>
      <c r="M1923" s="12"/>
      <c r="N1923" s="12"/>
      <c r="O1923" s="12"/>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row>
    <row r="1924" customHeight="1" spans="1:39">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row>
    <row r="1925" customHeight="1" spans="1:39">
      <c r="A1925" s="12"/>
      <c r="B1925" s="12"/>
      <c r="C1925" s="12"/>
      <c r="D1925" s="12"/>
      <c r="E1925" s="12"/>
      <c r="F1925" s="12"/>
      <c r="G1925" s="12"/>
      <c r="H1925" s="12"/>
      <c r="I1925" s="12"/>
      <c r="J1925" s="12"/>
      <c r="K1925" s="12"/>
      <c r="L1925" s="12"/>
      <c r="M1925" s="12"/>
      <c r="N1925" s="12"/>
      <c r="O1925" s="12"/>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row>
    <row r="1926" customHeight="1" spans="1:39">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row>
    <row r="1927" customHeight="1" spans="1:39">
      <c r="A1927" s="12"/>
      <c r="B1927" s="12"/>
      <c r="C1927" s="12"/>
      <c r="D1927" s="12"/>
      <c r="E1927" s="12"/>
      <c r="F1927" s="12"/>
      <c r="G1927" s="12"/>
      <c r="H1927" s="12"/>
      <c r="I1927" s="12"/>
      <c r="J1927" s="12"/>
      <c r="K1927" s="12"/>
      <c r="L1927" s="12"/>
      <c r="M1927" s="12"/>
      <c r="N1927" s="12"/>
      <c r="O1927" s="12"/>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row>
    <row r="1928" customHeight="1" spans="1:39">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row>
    <row r="1929" customHeight="1" spans="1:39">
      <c r="A1929" s="12"/>
      <c r="B1929" s="12"/>
      <c r="C1929" s="12"/>
      <c r="D1929" s="12"/>
      <c r="E1929" s="12"/>
      <c r="F1929" s="12"/>
      <c r="G1929" s="12"/>
      <c r="H1929" s="12"/>
      <c r="I1929" s="12"/>
      <c r="J1929" s="12"/>
      <c r="K1929" s="12"/>
      <c r="L1929" s="12"/>
      <c r="M1929" s="12"/>
      <c r="N1929" s="12"/>
      <c r="O1929" s="12"/>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row>
    <row r="1930" customHeight="1" spans="1:39">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row>
    <row r="1931" customHeight="1" spans="1:39">
      <c r="A1931" s="12"/>
      <c r="B1931" s="12"/>
      <c r="C1931" s="12"/>
      <c r="D1931" s="12"/>
      <c r="E1931" s="12"/>
      <c r="F1931" s="12"/>
      <c r="G1931" s="12"/>
      <c r="H1931" s="12"/>
      <c r="I1931" s="12"/>
      <c r="J1931" s="12"/>
      <c r="K1931" s="12"/>
      <c r="L1931" s="12"/>
      <c r="M1931" s="12"/>
      <c r="N1931" s="12"/>
      <c r="O1931" s="12"/>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row>
    <row r="1932" customHeight="1" spans="1:39">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row>
    <row r="1933" customHeight="1" spans="1:39">
      <c r="A1933" s="12"/>
      <c r="B1933" s="12"/>
      <c r="C1933" s="12"/>
      <c r="D1933" s="12"/>
      <c r="E1933" s="12"/>
      <c r="F1933" s="12"/>
      <c r="G1933" s="12"/>
      <c r="H1933" s="12"/>
      <c r="I1933" s="12"/>
      <c r="J1933" s="12"/>
      <c r="K1933" s="12"/>
      <c r="L1933" s="12"/>
      <c r="M1933" s="12"/>
      <c r="N1933" s="12"/>
      <c r="O1933" s="12"/>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row>
    <row r="1934" customHeight="1" spans="1:39">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row>
    <row r="1935" customHeight="1" spans="1:39">
      <c r="A1935" s="12"/>
      <c r="B1935" s="12"/>
      <c r="C1935" s="12"/>
      <c r="D1935" s="12"/>
      <c r="E1935" s="12"/>
      <c r="F1935" s="12"/>
      <c r="G1935" s="12"/>
      <c r="H1935" s="12"/>
      <c r="I1935" s="12"/>
      <c r="J1935" s="12"/>
      <c r="K1935" s="12"/>
      <c r="L1935" s="12"/>
      <c r="M1935" s="12"/>
      <c r="N1935" s="12"/>
      <c r="O1935" s="12"/>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row>
    <row r="1936" customHeight="1" spans="1:39">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row>
    <row r="1937" customHeight="1" spans="1:39">
      <c r="A1937" s="12"/>
      <c r="B1937" s="12"/>
      <c r="C1937" s="12"/>
      <c r="D1937" s="12"/>
      <c r="E1937" s="12"/>
      <c r="F1937" s="12"/>
      <c r="G1937" s="12"/>
      <c r="H1937" s="12"/>
      <c r="I1937" s="12"/>
      <c r="J1937" s="12"/>
      <c r="K1937" s="12"/>
      <c r="L1937" s="12"/>
      <c r="M1937" s="12"/>
      <c r="N1937" s="12"/>
      <c r="O1937" s="12"/>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row>
    <row r="1938" customHeight="1" spans="1:39">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row>
    <row r="1939" customHeight="1" spans="1:39">
      <c r="A1939" s="12"/>
      <c r="B1939" s="12"/>
      <c r="C1939" s="12"/>
      <c r="D1939" s="12"/>
      <c r="E1939" s="12"/>
      <c r="F1939" s="12"/>
      <c r="G1939" s="12"/>
      <c r="H1939" s="12"/>
      <c r="I1939" s="12"/>
      <c r="J1939" s="12"/>
      <c r="K1939" s="12"/>
      <c r="L1939" s="12"/>
      <c r="M1939" s="12"/>
      <c r="N1939" s="12"/>
      <c r="O1939" s="12"/>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row>
    <row r="1940" customHeight="1" spans="1:39">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row>
    <row r="1941" customHeight="1" spans="1:39">
      <c r="A1941" s="12"/>
      <c r="B1941" s="12"/>
      <c r="C1941" s="12"/>
      <c r="D1941" s="12"/>
      <c r="E1941" s="12"/>
      <c r="F1941" s="12"/>
      <c r="G1941" s="12"/>
      <c r="H1941" s="12"/>
      <c r="I1941" s="12"/>
      <c r="J1941" s="12"/>
      <c r="K1941" s="12"/>
      <c r="L1941" s="12"/>
      <c r="M1941" s="12"/>
      <c r="N1941" s="12"/>
      <c r="O1941" s="12"/>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row>
    <row r="1942" customHeight="1" spans="1:39">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row>
    <row r="1943" customHeight="1" spans="1:39">
      <c r="A1943" s="12"/>
      <c r="B1943" s="12"/>
      <c r="C1943" s="12"/>
      <c r="D1943" s="12"/>
      <c r="E1943" s="12"/>
      <c r="F1943" s="12"/>
      <c r="G1943" s="12"/>
      <c r="H1943" s="12"/>
      <c r="I1943" s="12"/>
      <c r="J1943" s="12"/>
      <c r="K1943" s="12"/>
      <c r="L1943" s="12"/>
      <c r="M1943" s="12"/>
      <c r="N1943" s="12"/>
      <c r="O1943" s="12"/>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row>
    <row r="1944" customHeight="1" spans="1:39">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row>
    <row r="1945" customHeight="1" spans="1:39">
      <c r="A1945" s="12"/>
      <c r="B1945" s="12"/>
      <c r="C1945" s="12"/>
      <c r="D1945" s="12"/>
      <c r="E1945" s="12"/>
      <c r="F1945" s="12"/>
      <c r="G1945" s="12"/>
      <c r="H1945" s="12"/>
      <c r="I1945" s="12"/>
      <c r="J1945" s="12"/>
      <c r="K1945" s="12"/>
      <c r="L1945" s="12"/>
      <c r="M1945" s="12"/>
      <c r="N1945" s="12"/>
      <c r="O1945" s="12"/>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row>
    <row r="1946" customHeight="1" spans="1:39">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row>
    <row r="1947" customHeight="1" spans="1:39">
      <c r="A1947" s="12"/>
      <c r="B1947" s="12"/>
      <c r="C1947" s="12"/>
      <c r="D1947" s="12"/>
      <c r="E1947" s="12"/>
      <c r="F1947" s="12"/>
      <c r="G1947" s="12"/>
      <c r="H1947" s="12"/>
      <c r="I1947" s="12"/>
      <c r="J1947" s="12"/>
      <c r="K1947" s="12"/>
      <c r="L1947" s="12"/>
      <c r="M1947" s="12"/>
      <c r="N1947" s="12"/>
      <c r="O1947" s="12"/>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row>
    <row r="1948" customHeight="1" spans="1:39">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row>
    <row r="1949" customHeight="1" spans="1:39">
      <c r="A1949" s="12"/>
      <c r="B1949" s="12"/>
      <c r="C1949" s="12"/>
      <c r="D1949" s="12"/>
      <c r="E1949" s="12"/>
      <c r="F1949" s="12"/>
      <c r="G1949" s="12"/>
      <c r="H1949" s="12"/>
      <c r="I1949" s="12"/>
      <c r="J1949" s="12"/>
      <c r="K1949" s="12"/>
      <c r="L1949" s="12"/>
      <c r="M1949" s="12"/>
      <c r="N1949" s="12"/>
      <c r="O1949" s="12"/>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row>
    <row r="1950" customHeight="1" spans="1:39">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row>
    <row r="1951" customHeight="1" spans="1:39">
      <c r="A1951" s="12"/>
      <c r="B1951" s="12"/>
      <c r="C1951" s="12"/>
      <c r="D1951" s="12"/>
      <c r="E1951" s="12"/>
      <c r="F1951" s="12"/>
      <c r="G1951" s="12"/>
      <c r="H1951" s="12"/>
      <c r="I1951" s="12"/>
      <c r="J1951" s="12"/>
      <c r="K1951" s="12"/>
      <c r="L1951" s="12"/>
      <c r="M1951" s="12"/>
      <c r="N1951" s="12"/>
      <c r="O1951" s="12"/>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row>
    <row r="1952" customHeight="1" spans="1:39">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row>
    <row r="1953" customHeight="1" spans="1:39">
      <c r="A1953" s="12"/>
      <c r="B1953" s="12"/>
      <c r="C1953" s="12"/>
      <c r="D1953" s="12"/>
      <c r="E1953" s="12"/>
      <c r="F1953" s="12"/>
      <c r="G1953" s="12"/>
      <c r="H1953" s="12"/>
      <c r="I1953" s="12"/>
      <c r="J1953" s="12"/>
      <c r="K1953" s="12"/>
      <c r="L1953" s="12"/>
      <c r="M1953" s="12"/>
      <c r="N1953" s="12"/>
      <c r="O1953" s="12"/>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row>
    <row r="1954" customHeight="1" spans="1:39">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row>
    <row r="1955" customHeight="1" spans="1:39">
      <c r="A1955" s="12"/>
      <c r="B1955" s="12"/>
      <c r="C1955" s="12"/>
      <c r="D1955" s="12"/>
      <c r="E1955" s="12"/>
      <c r="F1955" s="12"/>
      <c r="G1955" s="12"/>
      <c r="H1955" s="12"/>
      <c r="I1955" s="12"/>
      <c r="J1955" s="12"/>
      <c r="K1955" s="12"/>
      <c r="L1955" s="12"/>
      <c r="M1955" s="12"/>
      <c r="N1955" s="12"/>
      <c r="O1955" s="12"/>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row>
    <row r="1956" customHeight="1" spans="1:39">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row>
    <row r="1957" customHeight="1" spans="1:39">
      <c r="A1957" s="12"/>
      <c r="B1957" s="12"/>
      <c r="C1957" s="12"/>
      <c r="D1957" s="12"/>
      <c r="E1957" s="12"/>
      <c r="F1957" s="12"/>
      <c r="G1957" s="12"/>
      <c r="H1957" s="12"/>
      <c r="I1957" s="12"/>
      <c r="J1957" s="12"/>
      <c r="K1957" s="12"/>
      <c r="L1957" s="12"/>
      <c r="M1957" s="12"/>
      <c r="N1957" s="12"/>
      <c r="O1957" s="12"/>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row>
    <row r="1958" customHeight="1" spans="1:39">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row>
    <row r="1959" customHeight="1" spans="1:39">
      <c r="A1959" s="12"/>
      <c r="B1959" s="12"/>
      <c r="C1959" s="12"/>
      <c r="D1959" s="12"/>
      <c r="E1959" s="12"/>
      <c r="F1959" s="12"/>
      <c r="G1959" s="12"/>
      <c r="H1959" s="12"/>
      <c r="I1959" s="12"/>
      <c r="J1959" s="12"/>
      <c r="K1959" s="12"/>
      <c r="L1959" s="12"/>
      <c r="M1959" s="12"/>
      <c r="N1959" s="12"/>
      <c r="O1959" s="12"/>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row>
    <row r="1960" customHeight="1" spans="1:39">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row>
    <row r="1961" customHeight="1" spans="1:39">
      <c r="A1961" s="12"/>
      <c r="B1961" s="12"/>
      <c r="C1961" s="12"/>
      <c r="D1961" s="12"/>
      <c r="E1961" s="12"/>
      <c r="F1961" s="12"/>
      <c r="G1961" s="12"/>
      <c r="H1961" s="12"/>
      <c r="I1961" s="12"/>
      <c r="J1961" s="12"/>
      <c r="K1961" s="12"/>
      <c r="L1961" s="12"/>
      <c r="M1961" s="12"/>
      <c r="N1961" s="12"/>
      <c r="O1961" s="12"/>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row>
    <row r="1962" customHeight="1" spans="1:39">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row>
    <row r="1963" customHeight="1" spans="1:39">
      <c r="A1963" s="12"/>
      <c r="B1963" s="12"/>
      <c r="C1963" s="12"/>
      <c r="D1963" s="12"/>
      <c r="E1963" s="12"/>
      <c r="F1963" s="12"/>
      <c r="G1963" s="12"/>
      <c r="H1963" s="12"/>
      <c r="I1963" s="12"/>
      <c r="J1963" s="12"/>
      <c r="K1963" s="12"/>
      <c r="L1963" s="12"/>
      <c r="M1963" s="12"/>
      <c r="N1963" s="12"/>
      <c r="O1963" s="12"/>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row>
    <row r="1964" customHeight="1" spans="1:39">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row>
    <row r="1965" customHeight="1" spans="1:39">
      <c r="A1965" s="12"/>
      <c r="B1965" s="12"/>
      <c r="C1965" s="12"/>
      <c r="D1965" s="12"/>
      <c r="E1965" s="12"/>
      <c r="F1965" s="12"/>
      <c r="G1965" s="12"/>
      <c r="H1965" s="12"/>
      <c r="I1965" s="12"/>
      <c r="J1965" s="12"/>
      <c r="K1965" s="12"/>
      <c r="L1965" s="12"/>
      <c r="M1965" s="12"/>
      <c r="N1965" s="12"/>
      <c r="O1965" s="12"/>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row>
    <row r="1966" customHeight="1" spans="1:39">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row>
    <row r="1967" customHeight="1" spans="1:39">
      <c r="A1967" s="12"/>
      <c r="B1967" s="12"/>
      <c r="C1967" s="12"/>
      <c r="D1967" s="12"/>
      <c r="E1967" s="12"/>
      <c r="F1967" s="12"/>
      <c r="G1967" s="12"/>
      <c r="H1967" s="12"/>
      <c r="I1967" s="12"/>
      <c r="J1967" s="12"/>
      <c r="K1967" s="12"/>
      <c r="L1967" s="12"/>
      <c r="M1967" s="12"/>
      <c r="N1967" s="12"/>
      <c r="O1967" s="12"/>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row>
    <row r="1968" customHeight="1" spans="1:39">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row>
    <row r="1969" customHeight="1" spans="1:39">
      <c r="A1969" s="12"/>
      <c r="B1969" s="12"/>
      <c r="C1969" s="12"/>
      <c r="D1969" s="12"/>
      <c r="E1969" s="12"/>
      <c r="F1969" s="12"/>
      <c r="G1969" s="12"/>
      <c r="H1969" s="12"/>
      <c r="I1969" s="12"/>
      <c r="J1969" s="12"/>
      <c r="K1969" s="12"/>
      <c r="L1969" s="12"/>
      <c r="M1969" s="12"/>
      <c r="N1969" s="12"/>
      <c r="O1969" s="12"/>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row>
    <row r="1970" customHeight="1" spans="1:39">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row>
    <row r="1971" customHeight="1" spans="1:39">
      <c r="A1971" s="12"/>
      <c r="B1971" s="12"/>
      <c r="C1971" s="12"/>
      <c r="D1971" s="12"/>
      <c r="E1971" s="12"/>
      <c r="F1971" s="12"/>
      <c r="G1971" s="12"/>
      <c r="H1971" s="12"/>
      <c r="I1971" s="12"/>
      <c r="J1971" s="12"/>
      <c r="K1971" s="12"/>
      <c r="L1971" s="12"/>
      <c r="M1971" s="12"/>
      <c r="N1971" s="12"/>
      <c r="O1971" s="12"/>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row>
    <row r="1972" customHeight="1" spans="1:39">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row>
    <row r="1973" customHeight="1" spans="1:39">
      <c r="A1973" s="12"/>
      <c r="B1973" s="12"/>
      <c r="C1973" s="12"/>
      <c r="D1973" s="12"/>
      <c r="E1973" s="12"/>
      <c r="F1973" s="12"/>
      <c r="G1973" s="12"/>
      <c r="H1973" s="12"/>
      <c r="I1973" s="12"/>
      <c r="J1973" s="12"/>
      <c r="K1973" s="12"/>
      <c r="L1973" s="12"/>
      <c r="M1973" s="12"/>
      <c r="N1973" s="12"/>
      <c r="O1973" s="12"/>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row>
    <row r="1974" customHeight="1" spans="1:39">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row>
    <row r="1975" customHeight="1" spans="1:39">
      <c r="A1975" s="12"/>
      <c r="B1975" s="12"/>
      <c r="C1975" s="12"/>
      <c r="D1975" s="12"/>
      <c r="E1975" s="12"/>
      <c r="F1975" s="12"/>
      <c r="G1975" s="12"/>
      <c r="H1975" s="12"/>
      <c r="I1975" s="12"/>
      <c r="J1975" s="12"/>
      <c r="K1975" s="12"/>
      <c r="L1975" s="12"/>
      <c r="M1975" s="12"/>
      <c r="N1975" s="12"/>
      <c r="O1975" s="12"/>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row>
    <row r="1976" customHeight="1" spans="1:39">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row>
    <row r="1977" customHeight="1" spans="1:39">
      <c r="A1977" s="12"/>
      <c r="B1977" s="12"/>
      <c r="C1977" s="12"/>
      <c r="D1977" s="12"/>
      <c r="E1977" s="12"/>
      <c r="F1977" s="12"/>
      <c r="G1977" s="12"/>
      <c r="H1977" s="12"/>
      <c r="I1977" s="12"/>
      <c r="J1977" s="12"/>
      <c r="K1977" s="12"/>
      <c r="L1977" s="12"/>
      <c r="M1977" s="12"/>
      <c r="N1977" s="12"/>
      <c r="O1977" s="12"/>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row>
    <row r="1978" customHeight="1" spans="1:39">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row>
    <row r="1979" customHeight="1" spans="1:39">
      <c r="A1979" s="12"/>
      <c r="B1979" s="12"/>
      <c r="C1979" s="12"/>
      <c r="D1979" s="12"/>
      <c r="E1979" s="12"/>
      <c r="F1979" s="12"/>
      <c r="G1979" s="12"/>
      <c r="H1979" s="12"/>
      <c r="I1979" s="12"/>
      <c r="J1979" s="12"/>
      <c r="K1979" s="12"/>
      <c r="L1979" s="12"/>
      <c r="M1979" s="12"/>
      <c r="N1979" s="12"/>
      <c r="O1979" s="12"/>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row>
    <row r="1980" customHeight="1" spans="1:39">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row>
    <row r="1981" customHeight="1" spans="1:39">
      <c r="A1981" s="12"/>
      <c r="B1981" s="12"/>
      <c r="C1981" s="12"/>
      <c r="D1981" s="12"/>
      <c r="E1981" s="12"/>
      <c r="F1981" s="12"/>
      <c r="G1981" s="12"/>
      <c r="H1981" s="12"/>
      <c r="I1981" s="12"/>
      <c r="J1981" s="12"/>
      <c r="K1981" s="12"/>
      <c r="L1981" s="12"/>
      <c r="M1981" s="12"/>
      <c r="N1981" s="12"/>
      <c r="O1981" s="12"/>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row>
    <row r="1982" customHeight="1" spans="1:39">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row>
    <row r="1983" customHeight="1" spans="1:39">
      <c r="A1983" s="12"/>
      <c r="B1983" s="12"/>
      <c r="C1983" s="12"/>
      <c r="D1983" s="12"/>
      <c r="E1983" s="12"/>
      <c r="F1983" s="12"/>
      <c r="G1983" s="12"/>
      <c r="H1983" s="12"/>
      <c r="I1983" s="12"/>
      <c r="J1983" s="12"/>
      <c r="K1983" s="12"/>
      <c r="L1983" s="12"/>
      <c r="M1983" s="12"/>
      <c r="N1983" s="12"/>
      <c r="O1983" s="12"/>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row>
    <row r="1984" customHeight="1" spans="1:39">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row>
    <row r="1985" customHeight="1" spans="1:39">
      <c r="A1985" s="12"/>
      <c r="B1985" s="12"/>
      <c r="C1985" s="12"/>
      <c r="D1985" s="12"/>
      <c r="E1985" s="12"/>
      <c r="F1985" s="12"/>
      <c r="G1985" s="12"/>
      <c r="H1985" s="12"/>
      <c r="I1985" s="12"/>
      <c r="J1985" s="12"/>
      <c r="K1985" s="12"/>
      <c r="L1985" s="12"/>
      <c r="M1985" s="12"/>
      <c r="N1985" s="12"/>
      <c r="O1985" s="12"/>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row>
    <row r="1986" customHeight="1" spans="1:39">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c r="W1986" s="12"/>
      <c r="X1986" s="12"/>
      <c r="Y1986" s="12"/>
      <c r="Z1986" s="12"/>
      <c r="AA1986" s="12"/>
      <c r="AB1986" s="12"/>
      <c r="AC1986" s="12"/>
      <c r="AD1986" s="12"/>
      <c r="AE1986" s="12"/>
      <c r="AF1986" s="12"/>
      <c r="AG1986" s="12"/>
      <c r="AH1986" s="12"/>
      <c r="AI1986" s="12"/>
      <c r="AJ1986" s="12"/>
      <c r="AK1986" s="12"/>
      <c r="AL1986" s="12"/>
      <c r="AM1986" s="12"/>
    </row>
    <row r="1987" customHeight="1" spans="1:39">
      <c r="A1987" s="12"/>
      <c r="B1987" s="12"/>
      <c r="C1987" s="12"/>
      <c r="D1987" s="12"/>
      <c r="E1987" s="12"/>
      <c r="F1987" s="12"/>
      <c r="G1987" s="12"/>
      <c r="H1987" s="12"/>
      <c r="I1987" s="12"/>
      <c r="J1987" s="12"/>
      <c r="K1987" s="12"/>
      <c r="L1987" s="12"/>
      <c r="M1987" s="12"/>
      <c r="N1987" s="12"/>
      <c r="O1987" s="12"/>
      <c r="P1987" s="12"/>
      <c r="Q1987" s="12"/>
      <c r="R1987" s="12"/>
      <c r="S1987" s="12"/>
      <c r="T1987" s="12"/>
      <c r="U1987" s="12"/>
      <c r="V1987" s="12"/>
      <c r="W1987" s="12"/>
      <c r="X1987" s="12"/>
      <c r="Y1987" s="12"/>
      <c r="Z1987" s="12"/>
      <c r="AA1987" s="12"/>
      <c r="AB1987" s="12"/>
      <c r="AC1987" s="12"/>
      <c r="AD1987" s="12"/>
      <c r="AE1987" s="12"/>
      <c r="AF1987" s="12"/>
      <c r="AG1987" s="12"/>
      <c r="AH1987" s="12"/>
      <c r="AI1987" s="12"/>
      <c r="AJ1987" s="12"/>
      <c r="AK1987" s="12"/>
      <c r="AL1987" s="12"/>
      <c r="AM1987" s="12"/>
    </row>
    <row r="1988" customHeight="1" spans="1:39">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c r="W1988" s="12"/>
      <c r="X1988" s="12"/>
      <c r="Y1988" s="12"/>
      <c r="Z1988" s="12"/>
      <c r="AA1988" s="12"/>
      <c r="AB1988" s="12"/>
      <c r="AC1988" s="12"/>
      <c r="AD1988" s="12"/>
      <c r="AE1988" s="12"/>
      <c r="AF1988" s="12"/>
      <c r="AG1988" s="12"/>
      <c r="AH1988" s="12"/>
      <c r="AI1988" s="12"/>
      <c r="AJ1988" s="12"/>
      <c r="AK1988" s="12"/>
      <c r="AL1988" s="12"/>
      <c r="AM1988" s="12"/>
    </row>
    <row r="1989" customHeight="1" spans="1:39">
      <c r="A1989" s="12"/>
      <c r="B1989" s="12"/>
      <c r="C1989" s="12"/>
      <c r="D1989" s="12"/>
      <c r="E1989" s="12"/>
      <c r="F1989" s="12"/>
      <c r="G1989" s="12"/>
      <c r="H1989" s="12"/>
      <c r="I1989" s="12"/>
      <c r="J1989" s="12"/>
      <c r="K1989" s="12"/>
      <c r="L1989" s="12"/>
      <c r="M1989" s="12"/>
      <c r="N1989" s="12"/>
      <c r="O1989" s="12"/>
      <c r="P1989" s="12"/>
      <c r="Q1989" s="12"/>
      <c r="R1989" s="12"/>
      <c r="S1989" s="12"/>
      <c r="T1989" s="12"/>
      <c r="U1989" s="12"/>
      <c r="V1989" s="12"/>
      <c r="W1989" s="12"/>
      <c r="X1989" s="12"/>
      <c r="Y1989" s="12"/>
      <c r="Z1989" s="12"/>
      <c r="AA1989" s="12"/>
      <c r="AB1989" s="12"/>
      <c r="AC1989" s="12"/>
      <c r="AD1989" s="12"/>
      <c r="AE1989" s="12"/>
      <c r="AF1989" s="12"/>
      <c r="AG1989" s="12"/>
      <c r="AH1989" s="12"/>
      <c r="AI1989" s="12"/>
      <c r="AJ1989" s="12"/>
      <c r="AK1989" s="12"/>
      <c r="AL1989" s="12"/>
      <c r="AM1989" s="12"/>
    </row>
    <row r="1990" customHeight="1" spans="1:39">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c r="W1990" s="12"/>
      <c r="X1990" s="12"/>
      <c r="Y1990" s="12"/>
      <c r="Z1990" s="12"/>
      <c r="AA1990" s="12"/>
      <c r="AB1990" s="12"/>
      <c r="AC1990" s="12"/>
      <c r="AD1990" s="12"/>
      <c r="AE1990" s="12"/>
      <c r="AF1990" s="12"/>
      <c r="AG1990" s="12"/>
      <c r="AH1990" s="12"/>
      <c r="AI1990" s="12"/>
      <c r="AJ1990" s="12"/>
      <c r="AK1990" s="12"/>
      <c r="AL1990" s="12"/>
      <c r="AM1990" s="12"/>
    </row>
  </sheetData>
  <dataValidations count="2">
    <dataValidation type="list" allowBlank="1" showErrorMessage="1" sqref="AA1">
      <formula1>"Option  1,Option  2"</formula1>
    </dataValidation>
    <dataValidation type="list" allowBlank="1" showErrorMessage="1" sqref="Y1">
      <formula1>"Option 1,Option 2"</formula1>
    </dataValidation>
  </dataValidations>
  <hyperlinks>
    <hyperlink ref="A1" r:id="rId1" display="Vector Database Comparison Cheatsheet"/>
    <hyperlink ref="D1" r:id="rId2" display="queries per second (approximate recall of 0.9)&#10;From ANN Benchmarks on glove-100-angular"/>
    <hyperlink ref="E1" r:id="rId2" display="Cost at Scale per Month&#10;(Information and Not Comparison)"/>
    <hyperlink ref="M2" r:id="rId3" display="BSD 3-Clause"/>
    <hyperlink ref="N2" r:id="rId4" display="Yes"/>
    <hyperlink ref="O2" r:id="rId5" display="Yes"/>
    <hyperlink ref="P2" r:id="rId6" display="65535"/>
    <hyperlink ref="W2" r:id="rId7" display="Link"/>
    <hyperlink ref="M3" r:id="rId8" display="Commercial"/>
    <hyperlink ref="N3" r:id="rId9" display="Yes"/>
    <hyperlink ref="P3" r:id="rId10" display="20000"/>
    <hyperlink ref="W3" r:id="rId11" display="Link"/>
    <hyperlink ref="M4" r:id="rId12" display="The PostgreSQL Licence"/>
    <hyperlink ref="N4" r:id="rId13" display="No"/>
    <hyperlink ref="O4" r:id="rId14" display="Yes"/>
    <hyperlink ref="P4" r:id="rId14" display="16000"/>
    <hyperlink ref="W4" r:id="rId14" display="Link"/>
    <hyperlink ref="M5" r:id="rId15" display="Apache License 2.0"/>
    <hyperlink ref="N5" r:id="rId16" display="No"/>
    <hyperlink ref="P5" r:id="rId17" display="34768"/>
    <hyperlink ref="U5" r:id="rId18" display="https://github.com/milvus-io/milvus"/>
    <hyperlink ref="W5" r:id="rId19" display="Link"/>
    <hyperlink ref="M6" r:id="rId20" display="GNU AGPL v3.0"/>
    <hyperlink ref="N6" r:id="rId21" display="Yes"/>
    <hyperlink ref="O6" r:id="rId22" display="Yes"/>
    <hyperlink ref="P6" r:id="rId23" display="16 megabytes"/>
    <hyperlink ref="W6" r:id="rId24" display="Link"/>
    <hyperlink ref="M7" r:id="rId25" display="Apache License 2.0"/>
    <hyperlink ref="N7" r:id="rId26" display="No But Similar"/>
    <hyperlink ref="W7" r:id="rId27" display="Link"/>
    <hyperlink ref="M8" r:id="rId28" display="Apache License 2.0"/>
    <hyperlink ref="W8" r:id="rId29" display="Link"/>
    <hyperlink ref="M9" r:id="rId30" display="Elastic License v2"/>
    <hyperlink ref="N9" r:id="rId31" display="Yes"/>
    <hyperlink ref="O9" r:id="rId32" display="Yes"/>
    <hyperlink ref="P9" r:id="rId33" display="2048"/>
    <hyperlink ref="Q9" r:id="rId34" display="kNN Documentation"/>
    <hyperlink ref="W9" r:id="rId35" display="Link"/>
    <hyperlink ref="M10" r:id="rId36" display="?"/>
    <hyperlink ref="Q10" r:id="rId37" display="website"/>
    <hyperlink ref="W10" r:id="rId38" display="Link"/>
    <hyperlink ref="M11" r:id="rId39" display="GNU AGPL v3.0"/>
    <hyperlink ref="N11" r:id="rId40" display="Yes"/>
    <hyperlink ref="O11" r:id="rId41" display="Yes"/>
    <hyperlink ref="Q11" r:id="rId42" display="Github Repo"/>
    <hyperlink ref="W11" r:id="rId43" display="Link"/>
    <hyperlink ref="M12" r:id="rId44" display="Commercial"/>
    <hyperlink ref="W12" r:id="rId45" display="Link"/>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C1:F985"/>
  <sheetViews>
    <sheetView workbookViewId="0">
      <selection activeCell="A1" sqref="A1"/>
    </sheetView>
  </sheetViews>
  <sheetFormatPr defaultColWidth="12.6339285714286" defaultRowHeight="15.75" customHeight="1" outlineLevelCol="5"/>
  <sheetData>
    <row r="1" customHeight="1" spans="3:6">
      <c r="C1" s="1"/>
      <c r="D1" s="1"/>
      <c r="E1" s="1"/>
      <c r="F1" s="1"/>
    </row>
    <row r="2" customHeight="1" spans="3:6">
      <c r="C2" s="2" t="s">
        <v>350</v>
      </c>
      <c r="D2" s="2" t="s">
        <v>351</v>
      </c>
      <c r="E2" s="2" t="s">
        <v>352</v>
      </c>
      <c r="F2" s="2" t="s">
        <v>353</v>
      </c>
    </row>
    <row r="3" customHeight="1" spans="3:6">
      <c r="C3" s="3" t="s">
        <v>354</v>
      </c>
      <c r="D3" s="1" t="s">
        <v>355</v>
      </c>
      <c r="E3" s="1" t="s">
        <v>356</v>
      </c>
      <c r="F3" s="1" t="s">
        <v>357</v>
      </c>
    </row>
    <row r="4" customHeight="1" spans="3:6">
      <c r="C4" s="1" t="s">
        <v>358</v>
      </c>
      <c r="D4" s="1" t="s">
        <v>359</v>
      </c>
      <c r="E4" s="1" t="s">
        <v>360</v>
      </c>
      <c r="F4" s="1" t="s">
        <v>361</v>
      </c>
    </row>
    <row r="5" customHeight="1" spans="3:6">
      <c r="C5" s="1" t="s">
        <v>362</v>
      </c>
      <c r="D5" s="1" t="s">
        <v>363</v>
      </c>
      <c r="E5" s="1" t="s">
        <v>364</v>
      </c>
      <c r="F5" s="1" t="s">
        <v>365</v>
      </c>
    </row>
    <row r="6" customHeight="1" spans="3:6">
      <c r="C6" s="1" t="s">
        <v>366</v>
      </c>
      <c r="D6" s="1" t="s">
        <v>367</v>
      </c>
      <c r="E6" s="1" t="s">
        <v>368</v>
      </c>
      <c r="F6" s="1" t="s">
        <v>369</v>
      </c>
    </row>
    <row r="7" customHeight="1" spans="3:6">
      <c r="C7" s="1"/>
      <c r="D7" s="1" t="s">
        <v>367</v>
      </c>
      <c r="E7" s="1"/>
      <c r="F7" s="1"/>
    </row>
    <row r="8" customHeight="1" spans="3:6">
      <c r="C8" s="1"/>
      <c r="D8" s="1"/>
      <c r="E8" s="1"/>
      <c r="F8" s="1"/>
    </row>
    <row r="9" customHeight="1" spans="3:6">
      <c r="C9" s="1"/>
      <c r="D9" s="1"/>
      <c r="E9" s="1"/>
      <c r="F9" s="1"/>
    </row>
    <row r="10" customHeight="1" spans="3:6">
      <c r="C10" s="1"/>
      <c r="D10" s="1"/>
      <c r="E10" s="1"/>
      <c r="F10" s="1"/>
    </row>
    <row r="11" customHeight="1" spans="3:6">
      <c r="C11" s="1"/>
      <c r="D11" s="1"/>
      <c r="E11" s="1"/>
      <c r="F11" s="1"/>
    </row>
    <row r="12" customHeight="1" spans="3:6">
      <c r="C12" s="1"/>
      <c r="D12" s="1"/>
      <c r="E12" s="1"/>
      <c r="F12" s="1"/>
    </row>
    <row r="13" customHeight="1" spans="3:6">
      <c r="C13" s="1"/>
      <c r="D13" s="1"/>
      <c r="E13" s="1"/>
      <c r="F13" s="1"/>
    </row>
    <row r="14" customHeight="1" spans="3:6">
      <c r="C14" s="1"/>
      <c r="D14" s="1"/>
      <c r="E14" s="1"/>
      <c r="F14" s="1"/>
    </row>
    <row r="15" customHeight="1" spans="3:6">
      <c r="C15" s="1"/>
      <c r="D15" s="1"/>
      <c r="E15" s="1"/>
      <c r="F15" s="1"/>
    </row>
    <row r="16" customHeight="1" spans="3:6">
      <c r="C16" s="1" t="s">
        <v>370</v>
      </c>
      <c r="D16" s="1" t="s">
        <v>371</v>
      </c>
      <c r="E16" s="1" t="s">
        <v>372</v>
      </c>
      <c r="F16" s="1" t="s">
        <v>371</v>
      </c>
    </row>
    <row r="17" customHeight="1" spans="3:6">
      <c r="C17" s="1"/>
      <c r="D17" s="1"/>
      <c r="E17" s="1"/>
      <c r="F17" s="1"/>
    </row>
    <row r="18" customHeight="1" spans="3:6">
      <c r="C18" s="1"/>
      <c r="D18" s="1"/>
      <c r="E18" s="1"/>
      <c r="F18" s="1"/>
    </row>
    <row r="19" customHeight="1" spans="3:6">
      <c r="C19" s="1"/>
      <c r="D19" s="1"/>
      <c r="E19" s="1"/>
      <c r="F19" s="1"/>
    </row>
    <row r="20" customHeight="1" spans="3:6">
      <c r="C20" s="1"/>
      <c r="D20" s="1"/>
      <c r="E20" s="1"/>
      <c r="F20" s="1"/>
    </row>
    <row r="21" customHeight="1" spans="3:6">
      <c r="C21" s="1"/>
      <c r="D21" s="1"/>
      <c r="E21" s="1"/>
      <c r="F21" s="1"/>
    </row>
    <row r="22" customHeight="1" spans="3:6">
      <c r="C22" s="1"/>
      <c r="D22" s="1"/>
      <c r="E22" s="1"/>
      <c r="F22" s="1"/>
    </row>
    <row r="23" customHeight="1" spans="3:6">
      <c r="C23" s="1"/>
      <c r="D23" s="1"/>
      <c r="E23" s="1"/>
      <c r="F23" s="1"/>
    </row>
    <row r="24" customHeight="1" spans="3:6">
      <c r="C24" s="1"/>
      <c r="D24" s="1"/>
      <c r="E24" s="1"/>
      <c r="F24" s="1"/>
    </row>
    <row r="25" customHeight="1" spans="3:6">
      <c r="C25" s="1"/>
      <c r="D25" s="1"/>
      <c r="E25" s="1"/>
      <c r="F25" s="1"/>
    </row>
    <row r="26" customHeight="1" spans="3:6">
      <c r="C26" s="1"/>
      <c r="D26" s="1"/>
      <c r="E26" s="1"/>
      <c r="F26" s="1"/>
    </row>
    <row r="27" customHeight="1" spans="3:6">
      <c r="C27" s="1"/>
      <c r="D27" s="1"/>
      <c r="E27" s="1"/>
      <c r="F27" s="1"/>
    </row>
    <row r="28" customHeight="1" spans="3:6">
      <c r="C28" s="1"/>
      <c r="D28" s="1"/>
      <c r="E28" s="1"/>
      <c r="F28" s="1"/>
    </row>
    <row r="29" customHeight="1" spans="3:6">
      <c r="C29" s="1"/>
      <c r="D29" s="1"/>
      <c r="E29" s="1"/>
      <c r="F29" s="1"/>
    </row>
    <row r="30" customHeight="1" spans="3:6">
      <c r="C30" s="1"/>
      <c r="D30" s="1"/>
      <c r="E30" s="1"/>
      <c r="F30" s="1"/>
    </row>
    <row r="31" customHeight="1" spans="3:6">
      <c r="C31" s="1"/>
      <c r="D31" s="1"/>
      <c r="E31" s="1"/>
      <c r="F31" s="1"/>
    </row>
    <row r="32" customHeight="1" spans="3:6">
      <c r="C32" s="1"/>
      <c r="D32" s="1"/>
      <c r="E32" s="1"/>
      <c r="F32" s="1"/>
    </row>
    <row r="33" customHeight="1" spans="3:6">
      <c r="C33" s="1"/>
      <c r="D33" s="1"/>
      <c r="E33" s="1"/>
      <c r="F33" s="1"/>
    </row>
    <row r="34" customHeight="1" spans="3:6">
      <c r="C34" s="1"/>
      <c r="D34" s="1"/>
      <c r="E34" s="1"/>
      <c r="F34" s="1"/>
    </row>
    <row r="35" customHeight="1" spans="3:6">
      <c r="C35" s="1"/>
      <c r="D35" s="1"/>
      <c r="E35" s="1"/>
      <c r="F35" s="1"/>
    </row>
    <row r="36" customHeight="1" spans="3:6">
      <c r="C36" s="1"/>
      <c r="D36" s="1"/>
      <c r="E36" s="1"/>
      <c r="F36" s="1"/>
    </row>
    <row r="37" customHeight="1" spans="3:6">
      <c r="C37" s="1"/>
      <c r="D37" s="1"/>
      <c r="E37" s="1"/>
      <c r="F37" s="1"/>
    </row>
    <row r="38" customHeight="1" spans="3:6">
      <c r="C38" s="1"/>
      <c r="D38" s="1"/>
      <c r="E38" s="1"/>
      <c r="F38" s="1"/>
    </row>
    <row r="39" customHeight="1" spans="3:6">
      <c r="C39" s="1"/>
      <c r="D39" s="1"/>
      <c r="E39" s="1"/>
      <c r="F39" s="1"/>
    </row>
    <row r="40" customHeight="1" spans="3:6">
      <c r="C40" s="1"/>
      <c r="D40" s="1"/>
      <c r="E40" s="1"/>
      <c r="F40" s="1"/>
    </row>
    <row r="41" customHeight="1" spans="3:6">
      <c r="C41" s="1"/>
      <c r="D41" s="1"/>
      <c r="E41" s="1"/>
      <c r="F41" s="1"/>
    </row>
    <row r="42" customHeight="1" spans="3:6">
      <c r="C42" s="1"/>
      <c r="D42" s="1"/>
      <c r="E42" s="1"/>
      <c r="F42" s="1"/>
    </row>
    <row r="43" customHeight="1" spans="3:6">
      <c r="C43" s="1"/>
      <c r="D43" s="1"/>
      <c r="E43" s="1"/>
      <c r="F43" s="1"/>
    </row>
    <row r="44" customHeight="1" spans="3:6">
      <c r="C44" s="1"/>
      <c r="D44" s="1"/>
      <c r="E44" s="1"/>
      <c r="F44" s="1"/>
    </row>
    <row r="45" customHeight="1" spans="3:6">
      <c r="C45" s="1"/>
      <c r="D45" s="1"/>
      <c r="E45" s="1"/>
      <c r="F45" s="1"/>
    </row>
    <row r="46" customHeight="1" spans="3:6">
      <c r="C46" s="1"/>
      <c r="D46" s="1"/>
      <c r="E46" s="1"/>
      <c r="F46" s="1"/>
    </row>
    <row r="47" customHeight="1" spans="3:6">
      <c r="C47" s="1"/>
      <c r="D47" s="1"/>
      <c r="E47" s="1"/>
      <c r="F47" s="1"/>
    </row>
    <row r="48" customHeight="1" spans="3:6">
      <c r="C48" s="1"/>
      <c r="D48" s="1"/>
      <c r="E48" s="1"/>
      <c r="F48" s="1"/>
    </row>
    <row r="49" customHeight="1" spans="3:6">
      <c r="C49" s="1"/>
      <c r="D49" s="1"/>
      <c r="E49" s="1"/>
      <c r="F49" s="1"/>
    </row>
    <row r="50" customHeight="1" spans="3:6">
      <c r="C50" s="1"/>
      <c r="D50" s="1"/>
      <c r="E50" s="1"/>
      <c r="F50" s="1"/>
    </row>
    <row r="51" customHeight="1" spans="3:6">
      <c r="C51" s="1"/>
      <c r="D51" s="1"/>
      <c r="E51" s="1"/>
      <c r="F51" s="1"/>
    </row>
    <row r="52" customHeight="1" spans="3:6">
      <c r="C52" s="1"/>
      <c r="D52" s="1"/>
      <c r="E52" s="1"/>
      <c r="F52" s="1"/>
    </row>
    <row r="53" customHeight="1" spans="3:6">
      <c r="C53" s="1"/>
      <c r="D53" s="1"/>
      <c r="E53" s="1"/>
      <c r="F53" s="1"/>
    </row>
    <row r="54" customHeight="1" spans="3:6">
      <c r="C54" s="1"/>
      <c r="D54" s="1"/>
      <c r="E54" s="1"/>
      <c r="F54" s="1"/>
    </row>
    <row r="55" customHeight="1" spans="3:6">
      <c r="C55" s="1"/>
      <c r="D55" s="1"/>
      <c r="E55" s="1"/>
      <c r="F55" s="1"/>
    </row>
    <row r="56" customHeight="1" spans="3:6">
      <c r="C56" s="1"/>
      <c r="D56" s="1"/>
      <c r="E56" s="1"/>
      <c r="F56" s="1"/>
    </row>
    <row r="57" customHeight="1" spans="3:6">
      <c r="C57" s="1"/>
      <c r="D57" s="1"/>
      <c r="E57" s="1"/>
      <c r="F57" s="1"/>
    </row>
    <row r="58" customHeight="1" spans="3:6">
      <c r="C58" s="1"/>
      <c r="D58" s="1"/>
      <c r="E58" s="1"/>
      <c r="F58" s="1"/>
    </row>
    <row r="59" customHeight="1" spans="3:6">
      <c r="C59" s="1"/>
      <c r="D59" s="1"/>
      <c r="E59" s="1"/>
      <c r="F59" s="1"/>
    </row>
    <row r="60" customHeight="1" spans="3:6">
      <c r="C60" s="1"/>
      <c r="D60" s="1"/>
      <c r="E60" s="1"/>
      <c r="F60" s="1"/>
    </row>
    <row r="61" customHeight="1" spans="3:6">
      <c r="C61" s="1"/>
      <c r="D61" s="1"/>
      <c r="E61" s="1"/>
      <c r="F61" s="1"/>
    </row>
    <row r="62" customHeight="1" spans="3:6">
      <c r="C62" s="1"/>
      <c r="D62" s="1"/>
      <c r="E62" s="1"/>
      <c r="F62" s="1"/>
    </row>
    <row r="63" customHeight="1" spans="3:6">
      <c r="C63" s="1"/>
      <c r="D63" s="1"/>
      <c r="E63" s="1"/>
      <c r="F63" s="1"/>
    </row>
    <row r="64" customHeight="1" spans="3:6">
      <c r="C64" s="1"/>
      <c r="D64" s="1"/>
      <c r="E64" s="1"/>
      <c r="F64" s="1"/>
    </row>
    <row r="65" customHeight="1" spans="3:6">
      <c r="C65" s="1"/>
      <c r="D65" s="1"/>
      <c r="E65" s="1"/>
      <c r="F65" s="1"/>
    </row>
    <row r="66" customHeight="1" spans="3:6">
      <c r="C66" s="1"/>
      <c r="D66" s="1"/>
      <c r="E66" s="1"/>
      <c r="F66" s="1"/>
    </row>
    <row r="67" customHeight="1" spans="3:6">
      <c r="C67" s="1"/>
      <c r="D67" s="1"/>
      <c r="E67" s="1"/>
      <c r="F67" s="1"/>
    </row>
    <row r="68" customHeight="1" spans="3:6">
      <c r="C68" s="1"/>
      <c r="D68" s="1"/>
      <c r="E68" s="1"/>
      <c r="F68" s="1"/>
    </row>
    <row r="69" customHeight="1" spans="3:6">
      <c r="C69" s="1"/>
      <c r="D69" s="1"/>
      <c r="E69" s="1"/>
      <c r="F69" s="1"/>
    </row>
    <row r="70" customHeight="1" spans="3:6">
      <c r="C70" s="1"/>
      <c r="D70" s="1"/>
      <c r="E70" s="1"/>
      <c r="F70" s="1"/>
    </row>
    <row r="71" customHeight="1" spans="3:6">
      <c r="C71" s="1"/>
      <c r="D71" s="1"/>
      <c r="E71" s="1"/>
      <c r="F71" s="1"/>
    </row>
    <row r="72" customHeight="1" spans="3:6">
      <c r="C72" s="1"/>
      <c r="D72" s="1"/>
      <c r="E72" s="1"/>
      <c r="F72" s="1"/>
    </row>
    <row r="73" customHeight="1" spans="3:6">
      <c r="C73" s="1"/>
      <c r="D73" s="1"/>
      <c r="E73" s="1"/>
      <c r="F73" s="1"/>
    </row>
    <row r="74" customHeight="1" spans="3:6">
      <c r="C74" s="1"/>
      <c r="D74" s="1"/>
      <c r="E74" s="1"/>
      <c r="F74" s="1"/>
    </row>
    <row r="75" customHeight="1" spans="3:6">
      <c r="C75" s="1"/>
      <c r="D75" s="1"/>
      <c r="E75" s="1"/>
      <c r="F75" s="1"/>
    </row>
    <row r="76" customHeight="1" spans="3:6">
      <c r="C76" s="1"/>
      <c r="D76" s="1"/>
      <c r="E76" s="1"/>
      <c r="F76" s="1"/>
    </row>
    <row r="77" customHeight="1" spans="3:6">
      <c r="C77" s="1"/>
      <c r="D77" s="1"/>
      <c r="E77" s="1"/>
      <c r="F77" s="1"/>
    </row>
    <row r="78" customHeight="1" spans="3:6">
      <c r="C78" s="1"/>
      <c r="D78" s="1"/>
      <c r="E78" s="1"/>
      <c r="F78" s="1"/>
    </row>
    <row r="79" customHeight="1" spans="3:6">
      <c r="C79" s="1"/>
      <c r="D79" s="1"/>
      <c r="E79" s="1"/>
      <c r="F79" s="1"/>
    </row>
    <row r="80" customHeight="1" spans="3:6">
      <c r="C80" s="1"/>
      <c r="D80" s="1"/>
      <c r="E80" s="1"/>
      <c r="F80" s="1"/>
    </row>
    <row r="81" customHeight="1" spans="3:6">
      <c r="C81" s="1"/>
      <c r="D81" s="1"/>
      <c r="E81" s="1"/>
      <c r="F81" s="1"/>
    </row>
    <row r="82" customHeight="1" spans="3:6">
      <c r="C82" s="1"/>
      <c r="D82" s="1"/>
      <c r="E82" s="1"/>
      <c r="F82" s="1"/>
    </row>
    <row r="83" customHeight="1" spans="3:6">
      <c r="C83" s="1"/>
      <c r="D83" s="1"/>
      <c r="E83" s="1"/>
      <c r="F83" s="1"/>
    </row>
    <row r="84" customHeight="1" spans="3:6">
      <c r="C84" s="1"/>
      <c r="D84" s="1"/>
      <c r="E84" s="1"/>
      <c r="F84" s="1"/>
    </row>
    <row r="85" customHeight="1" spans="3:6">
      <c r="C85" s="1"/>
      <c r="D85" s="1"/>
      <c r="E85" s="1"/>
      <c r="F85" s="1"/>
    </row>
    <row r="86" customHeight="1" spans="3:6">
      <c r="C86" s="1"/>
      <c r="D86" s="1"/>
      <c r="E86" s="1"/>
      <c r="F86" s="1"/>
    </row>
    <row r="87" customHeight="1" spans="3:6">
      <c r="C87" s="1"/>
      <c r="D87" s="1"/>
      <c r="E87" s="1"/>
      <c r="F87" s="1"/>
    </row>
    <row r="88" customHeight="1" spans="3:6">
      <c r="C88" s="1"/>
      <c r="D88" s="1"/>
      <c r="E88" s="1"/>
      <c r="F88" s="1"/>
    </row>
    <row r="89" customHeight="1" spans="3:6">
      <c r="C89" s="1"/>
      <c r="D89" s="1"/>
      <c r="E89" s="1"/>
      <c r="F89" s="1"/>
    </row>
    <row r="90" customHeight="1" spans="3:6">
      <c r="C90" s="1"/>
      <c r="D90" s="1"/>
      <c r="E90" s="1"/>
      <c r="F90" s="1"/>
    </row>
    <row r="91" customHeight="1" spans="3:6">
      <c r="C91" s="1"/>
      <c r="D91" s="1"/>
      <c r="E91" s="1"/>
      <c r="F91" s="1"/>
    </row>
    <row r="92" customHeight="1" spans="3:6">
      <c r="C92" s="1"/>
      <c r="D92" s="1"/>
      <c r="E92" s="1"/>
      <c r="F92" s="1"/>
    </row>
    <row r="93" customHeight="1" spans="3:6">
      <c r="C93" s="1"/>
      <c r="D93" s="1"/>
      <c r="E93" s="1"/>
      <c r="F93" s="1"/>
    </row>
    <row r="94" customHeight="1" spans="3:6">
      <c r="C94" s="1"/>
      <c r="D94" s="1"/>
      <c r="E94" s="1"/>
      <c r="F94" s="1"/>
    </row>
    <row r="95" customHeight="1" spans="3:6">
      <c r="C95" s="1"/>
      <c r="D95" s="1"/>
      <c r="E95" s="1"/>
      <c r="F95" s="1"/>
    </row>
    <row r="96" customHeight="1" spans="3:6">
      <c r="C96" s="1"/>
      <c r="D96" s="1"/>
      <c r="E96" s="1"/>
      <c r="F96" s="1"/>
    </row>
    <row r="97" customHeight="1" spans="3:6">
      <c r="C97" s="1"/>
      <c r="D97" s="1"/>
      <c r="E97" s="1"/>
      <c r="F97" s="1"/>
    </row>
    <row r="98" customHeight="1" spans="3:6">
      <c r="C98" s="1"/>
      <c r="D98" s="1"/>
      <c r="E98" s="1"/>
      <c r="F98" s="1"/>
    </row>
    <row r="99" customHeight="1" spans="3:6">
      <c r="C99" s="1"/>
      <c r="D99" s="1"/>
      <c r="E99" s="1"/>
      <c r="F99" s="1"/>
    </row>
    <row r="100" customHeight="1" spans="3:6">
      <c r="C100" s="1"/>
      <c r="D100" s="1"/>
      <c r="E100" s="1"/>
      <c r="F100" s="1"/>
    </row>
    <row r="101" customHeight="1" spans="3:6">
      <c r="C101" s="1"/>
      <c r="D101" s="1"/>
      <c r="E101" s="1"/>
      <c r="F101" s="1"/>
    </row>
    <row r="102" customHeight="1" spans="3:6">
      <c r="C102" s="1"/>
      <c r="D102" s="1"/>
      <c r="E102" s="1"/>
      <c r="F102" s="1"/>
    </row>
    <row r="103" customHeight="1" spans="3:6">
      <c r="C103" s="1"/>
      <c r="D103" s="1"/>
      <c r="E103" s="1"/>
      <c r="F103" s="1"/>
    </row>
    <row r="104" customHeight="1" spans="3:6">
      <c r="C104" s="1"/>
      <c r="D104" s="1"/>
      <c r="E104" s="1"/>
      <c r="F104" s="1"/>
    </row>
    <row r="105" customHeight="1" spans="3:6">
      <c r="C105" s="1"/>
      <c r="D105" s="1"/>
      <c r="E105" s="1"/>
      <c r="F105" s="1"/>
    </row>
    <row r="106" customHeight="1" spans="3:6">
      <c r="C106" s="1"/>
      <c r="D106" s="1"/>
      <c r="E106" s="1"/>
      <c r="F106" s="1"/>
    </row>
    <row r="107" customHeight="1" spans="3:6">
      <c r="C107" s="1"/>
      <c r="D107" s="1"/>
      <c r="E107" s="1"/>
      <c r="F107" s="1"/>
    </row>
    <row r="108" customHeight="1" spans="3:6">
      <c r="C108" s="1"/>
      <c r="D108" s="1"/>
      <c r="E108" s="1"/>
      <c r="F108" s="1"/>
    </row>
    <row r="109" customHeight="1" spans="3:6">
      <c r="C109" s="1"/>
      <c r="D109" s="1"/>
      <c r="E109" s="1"/>
      <c r="F109" s="1"/>
    </row>
    <row r="110" customHeight="1" spans="3:6">
      <c r="C110" s="1"/>
      <c r="D110" s="1"/>
      <c r="E110" s="1"/>
      <c r="F110" s="1"/>
    </row>
    <row r="111" customHeight="1" spans="3:6">
      <c r="C111" s="1"/>
      <c r="D111" s="1"/>
      <c r="E111" s="1"/>
      <c r="F111" s="1"/>
    </row>
    <row r="112" customHeight="1" spans="3:6">
      <c r="C112" s="1"/>
      <c r="D112" s="1"/>
      <c r="E112" s="1"/>
      <c r="F112" s="1"/>
    </row>
    <row r="113" customHeight="1" spans="3:6">
      <c r="C113" s="1"/>
      <c r="D113" s="1"/>
      <c r="E113" s="1"/>
      <c r="F113" s="1"/>
    </row>
    <row r="114" customHeight="1" spans="3:6">
      <c r="C114" s="1"/>
      <c r="D114" s="1"/>
      <c r="E114" s="1"/>
      <c r="F114" s="1"/>
    </row>
    <row r="115" customHeight="1" spans="3:6">
      <c r="C115" s="1"/>
      <c r="D115" s="1"/>
      <c r="E115" s="1"/>
      <c r="F115" s="1"/>
    </row>
    <row r="116" customHeight="1" spans="3:6">
      <c r="C116" s="1"/>
      <c r="D116" s="1"/>
      <c r="E116" s="1"/>
      <c r="F116" s="1"/>
    </row>
    <row r="117" customHeight="1" spans="3:6">
      <c r="C117" s="1"/>
      <c r="D117" s="1"/>
      <c r="E117" s="1"/>
      <c r="F117" s="1"/>
    </row>
    <row r="118" customHeight="1" spans="3:6">
      <c r="C118" s="1"/>
      <c r="D118" s="1"/>
      <c r="E118" s="1"/>
      <c r="F118" s="1"/>
    </row>
    <row r="119" customHeight="1" spans="3:6">
      <c r="C119" s="1"/>
      <c r="D119" s="1"/>
      <c r="E119" s="1"/>
      <c r="F119" s="1"/>
    </row>
    <row r="120" customHeight="1" spans="3:6">
      <c r="C120" s="1"/>
      <c r="D120" s="1"/>
      <c r="E120" s="1"/>
      <c r="F120" s="1"/>
    </row>
    <row r="121" customHeight="1" spans="3:6">
      <c r="C121" s="1"/>
      <c r="D121" s="1"/>
      <c r="E121" s="1"/>
      <c r="F121" s="1"/>
    </row>
    <row r="122" customHeight="1" spans="3:6">
      <c r="C122" s="1"/>
      <c r="D122" s="1"/>
      <c r="E122" s="1"/>
      <c r="F122" s="1"/>
    </row>
    <row r="123" customHeight="1" spans="3:6">
      <c r="C123" s="1"/>
      <c r="D123" s="1"/>
      <c r="E123" s="1"/>
      <c r="F123" s="1"/>
    </row>
    <row r="124" customHeight="1" spans="3:6">
      <c r="C124" s="1"/>
      <c r="D124" s="1"/>
      <c r="E124" s="1"/>
      <c r="F124" s="1"/>
    </row>
    <row r="125" customHeight="1" spans="3:6">
      <c r="C125" s="1"/>
      <c r="D125" s="1"/>
      <c r="E125" s="1"/>
      <c r="F125" s="1"/>
    </row>
    <row r="126" customHeight="1" spans="3:6">
      <c r="C126" s="1"/>
      <c r="D126" s="1"/>
      <c r="E126" s="1"/>
      <c r="F126" s="1"/>
    </row>
    <row r="127" customHeight="1" spans="3:6">
      <c r="C127" s="1"/>
      <c r="D127" s="1"/>
      <c r="E127" s="1"/>
      <c r="F127" s="1"/>
    </row>
    <row r="128" customHeight="1" spans="3:6">
      <c r="C128" s="1"/>
      <c r="D128" s="1"/>
      <c r="E128" s="1"/>
      <c r="F128" s="1"/>
    </row>
    <row r="129" customHeight="1" spans="3:6">
      <c r="C129" s="1"/>
      <c r="D129" s="1"/>
      <c r="E129" s="1"/>
      <c r="F129" s="1"/>
    </row>
    <row r="130" customHeight="1" spans="3:6">
      <c r="C130" s="1"/>
      <c r="D130" s="1"/>
      <c r="E130" s="1"/>
      <c r="F130" s="1"/>
    </row>
    <row r="131" customHeight="1" spans="3:6">
      <c r="C131" s="1"/>
      <c r="D131" s="1"/>
      <c r="E131" s="1"/>
      <c r="F131" s="1"/>
    </row>
    <row r="132" customHeight="1" spans="3:6">
      <c r="C132" s="1"/>
      <c r="D132" s="1"/>
      <c r="E132" s="1"/>
      <c r="F132" s="1"/>
    </row>
    <row r="133" customHeight="1" spans="3:6">
      <c r="C133" s="1"/>
      <c r="D133" s="1"/>
      <c r="E133" s="1"/>
      <c r="F133" s="1"/>
    </row>
    <row r="134" customHeight="1" spans="3:6">
      <c r="C134" s="1"/>
      <c r="D134" s="1"/>
      <c r="E134" s="1"/>
      <c r="F134" s="1"/>
    </row>
    <row r="135" customHeight="1" spans="3:6">
      <c r="C135" s="1"/>
      <c r="D135" s="1"/>
      <c r="E135" s="1"/>
      <c r="F135" s="1"/>
    </row>
    <row r="136" customHeight="1" spans="3:6">
      <c r="C136" s="1"/>
      <c r="D136" s="1"/>
      <c r="E136" s="1"/>
      <c r="F136" s="1"/>
    </row>
    <row r="137" customHeight="1" spans="3:6">
      <c r="C137" s="1"/>
      <c r="D137" s="1"/>
      <c r="E137" s="1"/>
      <c r="F137" s="1"/>
    </row>
    <row r="138" customHeight="1" spans="3:6">
      <c r="C138" s="1"/>
      <c r="D138" s="1"/>
      <c r="E138" s="1"/>
      <c r="F138" s="1"/>
    </row>
    <row r="139" customHeight="1" spans="3:6">
      <c r="C139" s="1"/>
      <c r="D139" s="1"/>
      <c r="E139" s="1"/>
      <c r="F139" s="1"/>
    </row>
    <row r="140" customHeight="1" spans="3:6">
      <c r="C140" s="1"/>
      <c r="D140" s="1"/>
      <c r="E140" s="1"/>
      <c r="F140" s="1"/>
    </row>
    <row r="141" customHeight="1" spans="3:6">
      <c r="C141" s="1"/>
      <c r="D141" s="1"/>
      <c r="E141" s="1"/>
      <c r="F141" s="1"/>
    </row>
    <row r="142" customHeight="1" spans="3:6">
      <c r="C142" s="1"/>
      <c r="D142" s="1"/>
      <c r="E142" s="1"/>
      <c r="F142" s="1"/>
    </row>
    <row r="143" customHeight="1" spans="3:6">
      <c r="C143" s="1"/>
      <c r="D143" s="1"/>
      <c r="E143" s="1"/>
      <c r="F143" s="1"/>
    </row>
    <row r="144" customHeight="1" spans="3:6">
      <c r="C144" s="1"/>
      <c r="D144" s="1"/>
      <c r="E144" s="1"/>
      <c r="F144" s="1"/>
    </row>
    <row r="145" customHeight="1" spans="3:6">
      <c r="C145" s="1"/>
      <c r="D145" s="1"/>
      <c r="E145" s="1"/>
      <c r="F145" s="1"/>
    </row>
    <row r="146" customHeight="1" spans="3:6">
      <c r="C146" s="1"/>
      <c r="D146" s="1"/>
      <c r="E146" s="1"/>
      <c r="F146" s="1"/>
    </row>
    <row r="147" customHeight="1" spans="3:6">
      <c r="C147" s="1"/>
      <c r="D147" s="1"/>
      <c r="E147" s="1"/>
      <c r="F147" s="1"/>
    </row>
    <row r="148" customHeight="1" spans="3:6">
      <c r="C148" s="1"/>
      <c r="D148" s="1"/>
      <c r="E148" s="1"/>
      <c r="F148" s="1"/>
    </row>
    <row r="149" customHeight="1" spans="3:6">
      <c r="C149" s="1"/>
      <c r="D149" s="1"/>
      <c r="E149" s="1"/>
      <c r="F149" s="1"/>
    </row>
    <row r="150" customHeight="1" spans="3:6">
      <c r="C150" s="1"/>
      <c r="D150" s="1"/>
      <c r="E150" s="1"/>
      <c r="F150" s="1"/>
    </row>
    <row r="151" customHeight="1" spans="3:6">
      <c r="C151" s="1"/>
      <c r="D151" s="1"/>
      <c r="E151" s="1"/>
      <c r="F151" s="1"/>
    </row>
    <row r="152" customHeight="1" spans="3:6">
      <c r="C152" s="1"/>
      <c r="D152" s="1"/>
      <c r="E152" s="1"/>
      <c r="F152" s="1"/>
    </row>
    <row r="153" customHeight="1" spans="3:6">
      <c r="C153" s="1"/>
      <c r="D153" s="1"/>
      <c r="E153" s="1"/>
      <c r="F153" s="1"/>
    </row>
    <row r="154" customHeight="1" spans="3:6">
      <c r="C154" s="1"/>
      <c r="D154" s="1"/>
      <c r="E154" s="1"/>
      <c r="F154" s="1"/>
    </row>
    <row r="155" customHeight="1" spans="3:6">
      <c r="C155" s="1"/>
      <c r="D155" s="1"/>
      <c r="E155" s="1"/>
      <c r="F155" s="1"/>
    </row>
    <row r="156" customHeight="1" spans="3:6">
      <c r="C156" s="1"/>
      <c r="D156" s="1"/>
      <c r="E156" s="1"/>
      <c r="F156" s="1"/>
    </row>
    <row r="157" customHeight="1" spans="3:6">
      <c r="C157" s="1"/>
      <c r="D157" s="1"/>
      <c r="E157" s="1"/>
      <c r="F157" s="1"/>
    </row>
    <row r="158" customHeight="1" spans="3:6">
      <c r="C158" s="1"/>
      <c r="D158" s="1"/>
      <c r="E158" s="1"/>
      <c r="F158" s="1"/>
    </row>
    <row r="159" customHeight="1" spans="3:6">
      <c r="C159" s="1"/>
      <c r="D159" s="1"/>
      <c r="E159" s="1"/>
      <c r="F159" s="1"/>
    </row>
    <row r="160" customHeight="1" spans="3:6">
      <c r="C160" s="1"/>
      <c r="D160" s="1"/>
      <c r="E160" s="1"/>
      <c r="F160" s="1"/>
    </row>
    <row r="161" customHeight="1" spans="3:6">
      <c r="C161" s="1"/>
      <c r="D161" s="1"/>
      <c r="E161" s="1"/>
      <c r="F161" s="1"/>
    </row>
    <row r="162" customHeight="1" spans="3:6">
      <c r="C162" s="1"/>
      <c r="D162" s="1"/>
      <c r="E162" s="1"/>
      <c r="F162" s="1"/>
    </row>
    <row r="163" customHeight="1" spans="3:6">
      <c r="C163" s="1"/>
      <c r="D163" s="1"/>
      <c r="E163" s="1"/>
      <c r="F163" s="1"/>
    </row>
    <row r="164" customHeight="1" spans="3:6">
      <c r="C164" s="1"/>
      <c r="D164" s="1"/>
      <c r="E164" s="1"/>
      <c r="F164" s="1"/>
    </row>
    <row r="165" customHeight="1" spans="3:6">
      <c r="C165" s="1"/>
      <c r="D165" s="1"/>
      <c r="E165" s="1"/>
      <c r="F165" s="1"/>
    </row>
    <row r="166" customHeight="1" spans="3:6">
      <c r="C166" s="1"/>
      <c r="D166" s="1"/>
      <c r="E166" s="1"/>
      <c r="F166" s="1"/>
    </row>
    <row r="167" customHeight="1" spans="3:6">
      <c r="C167" s="1"/>
      <c r="D167" s="1"/>
      <c r="E167" s="1"/>
      <c r="F167" s="1"/>
    </row>
    <row r="168" customHeight="1" spans="3:6">
      <c r="C168" s="1"/>
      <c r="D168" s="1"/>
      <c r="E168" s="1"/>
      <c r="F168" s="1"/>
    </row>
    <row r="169" customHeight="1" spans="3:6">
      <c r="C169" s="1"/>
      <c r="D169" s="1"/>
      <c r="E169" s="1"/>
      <c r="F169" s="1"/>
    </row>
    <row r="170" customHeight="1" spans="3:6">
      <c r="C170" s="1"/>
      <c r="D170" s="1"/>
      <c r="E170" s="1"/>
      <c r="F170" s="1"/>
    </row>
    <row r="171" customHeight="1" spans="3:6">
      <c r="C171" s="1"/>
      <c r="D171" s="1"/>
      <c r="E171" s="1"/>
      <c r="F171" s="1"/>
    </row>
    <row r="172" customHeight="1" spans="3:6">
      <c r="C172" s="1"/>
      <c r="D172" s="1"/>
      <c r="E172" s="1"/>
      <c r="F172" s="1"/>
    </row>
    <row r="173" customHeight="1" spans="3:6">
      <c r="C173" s="1"/>
      <c r="D173" s="1"/>
      <c r="E173" s="1"/>
      <c r="F173" s="1"/>
    </row>
    <row r="174" customHeight="1" spans="3:6">
      <c r="C174" s="1"/>
      <c r="D174" s="1"/>
      <c r="E174" s="1"/>
      <c r="F174" s="1"/>
    </row>
    <row r="175" customHeight="1" spans="3:6">
      <c r="C175" s="1"/>
      <c r="D175" s="1"/>
      <c r="E175" s="1"/>
      <c r="F175" s="1"/>
    </row>
    <row r="176" customHeight="1" spans="3:6">
      <c r="C176" s="1"/>
      <c r="D176" s="1"/>
      <c r="E176" s="1"/>
      <c r="F176" s="1"/>
    </row>
    <row r="177" customHeight="1" spans="3:6">
      <c r="C177" s="1"/>
      <c r="D177" s="1"/>
      <c r="E177" s="1"/>
      <c r="F177" s="1"/>
    </row>
    <row r="178" customHeight="1" spans="3:6">
      <c r="C178" s="1"/>
      <c r="D178" s="1"/>
      <c r="E178" s="1"/>
      <c r="F178" s="1"/>
    </row>
    <row r="179" customHeight="1" spans="3:6">
      <c r="C179" s="1"/>
      <c r="D179" s="1"/>
      <c r="E179" s="1"/>
      <c r="F179" s="1"/>
    </row>
    <row r="180" customHeight="1" spans="3:6">
      <c r="C180" s="1"/>
      <c r="D180" s="1"/>
      <c r="E180" s="1"/>
      <c r="F180" s="1"/>
    </row>
    <row r="181" customHeight="1" spans="3:6">
      <c r="C181" s="1"/>
      <c r="D181" s="1"/>
      <c r="E181" s="1"/>
      <c r="F181" s="1"/>
    </row>
    <row r="182" customHeight="1" spans="3:6">
      <c r="C182" s="1"/>
      <c r="D182" s="1"/>
      <c r="E182" s="1"/>
      <c r="F182" s="1"/>
    </row>
    <row r="183" customHeight="1" spans="3:6">
      <c r="C183" s="1"/>
      <c r="D183" s="1"/>
      <c r="E183" s="1"/>
      <c r="F183" s="1"/>
    </row>
    <row r="184" customHeight="1" spans="3:6">
      <c r="C184" s="1"/>
      <c r="D184" s="1"/>
      <c r="E184" s="1"/>
      <c r="F184" s="1"/>
    </row>
    <row r="185" customHeight="1" spans="3:6">
      <c r="C185" s="1"/>
      <c r="D185" s="1"/>
      <c r="E185" s="1"/>
      <c r="F185" s="1"/>
    </row>
    <row r="186" customHeight="1" spans="3:6">
      <c r="C186" s="1"/>
      <c r="D186" s="1"/>
      <c r="E186" s="1"/>
      <c r="F186" s="1"/>
    </row>
    <row r="187" customHeight="1" spans="3:6">
      <c r="C187" s="1"/>
      <c r="D187" s="1"/>
      <c r="E187" s="1"/>
      <c r="F187" s="1"/>
    </row>
    <row r="188" customHeight="1" spans="3:6">
      <c r="C188" s="1"/>
      <c r="D188" s="1"/>
      <c r="E188" s="1"/>
      <c r="F188" s="1"/>
    </row>
    <row r="189" customHeight="1" spans="3:6">
      <c r="C189" s="1"/>
      <c r="D189" s="1"/>
      <c r="E189" s="1"/>
      <c r="F189" s="1"/>
    </row>
    <row r="190" customHeight="1" spans="3:6">
      <c r="C190" s="1"/>
      <c r="D190" s="1"/>
      <c r="E190" s="1"/>
      <c r="F190" s="1"/>
    </row>
    <row r="191" customHeight="1" spans="3:6">
      <c r="C191" s="1"/>
      <c r="D191" s="1"/>
      <c r="E191" s="1"/>
      <c r="F191" s="1"/>
    </row>
    <row r="192" customHeight="1" spans="3:6">
      <c r="C192" s="1"/>
      <c r="D192" s="1"/>
      <c r="E192" s="1"/>
      <c r="F192" s="1"/>
    </row>
    <row r="193" customHeight="1" spans="3:6">
      <c r="C193" s="1"/>
      <c r="D193" s="1"/>
      <c r="E193" s="1"/>
      <c r="F193" s="1"/>
    </row>
    <row r="194" customHeight="1" spans="3:6">
      <c r="C194" s="1"/>
      <c r="D194" s="1"/>
      <c r="E194" s="1"/>
      <c r="F194" s="1"/>
    </row>
    <row r="195" customHeight="1" spans="3:6">
      <c r="C195" s="1"/>
      <c r="D195" s="1"/>
      <c r="E195" s="1"/>
      <c r="F195" s="1"/>
    </row>
    <row r="196" customHeight="1" spans="3:6">
      <c r="C196" s="1"/>
      <c r="D196" s="1"/>
      <c r="E196" s="1"/>
      <c r="F196" s="1"/>
    </row>
    <row r="197" customHeight="1" spans="3:6">
      <c r="C197" s="1"/>
      <c r="D197" s="1"/>
      <c r="E197" s="1"/>
      <c r="F197" s="1"/>
    </row>
    <row r="198" customHeight="1" spans="3:6">
      <c r="C198" s="1"/>
      <c r="D198" s="1"/>
      <c r="E198" s="1"/>
      <c r="F198" s="1"/>
    </row>
    <row r="199" customHeight="1" spans="3:6">
      <c r="C199" s="1"/>
      <c r="D199" s="1"/>
      <c r="E199" s="1"/>
      <c r="F199" s="1"/>
    </row>
    <row r="200" customHeight="1" spans="3:6">
      <c r="C200" s="1"/>
      <c r="D200" s="1"/>
      <c r="E200" s="1"/>
      <c r="F200" s="1"/>
    </row>
    <row r="201" customHeight="1" spans="3:6">
      <c r="C201" s="1"/>
      <c r="D201" s="1"/>
      <c r="E201" s="1"/>
      <c r="F201" s="1"/>
    </row>
    <row r="202" customHeight="1" spans="3:6">
      <c r="C202" s="1"/>
      <c r="D202" s="1"/>
      <c r="E202" s="1"/>
      <c r="F202" s="1"/>
    </row>
    <row r="203" customHeight="1" spans="3:6">
      <c r="C203" s="1"/>
      <c r="D203" s="1"/>
      <c r="E203" s="1"/>
      <c r="F203" s="1"/>
    </row>
    <row r="204" customHeight="1" spans="3:6">
      <c r="C204" s="1"/>
      <c r="D204" s="1"/>
      <c r="E204" s="1"/>
      <c r="F204" s="1"/>
    </row>
    <row r="205" customHeight="1" spans="3:6">
      <c r="C205" s="1"/>
      <c r="D205" s="1"/>
      <c r="E205" s="1"/>
      <c r="F205" s="1"/>
    </row>
    <row r="206" customHeight="1" spans="3:6">
      <c r="C206" s="1"/>
      <c r="D206" s="1"/>
      <c r="E206" s="1"/>
      <c r="F206" s="1"/>
    </row>
    <row r="207" customHeight="1" spans="3:6">
      <c r="C207" s="1"/>
      <c r="D207" s="1"/>
      <c r="E207" s="1"/>
      <c r="F207" s="1"/>
    </row>
    <row r="208" customHeight="1" spans="3:6">
      <c r="C208" s="1"/>
      <c r="D208" s="1"/>
      <c r="E208" s="1"/>
      <c r="F208" s="1"/>
    </row>
    <row r="209" customHeight="1" spans="3:6">
      <c r="C209" s="1"/>
      <c r="D209" s="1"/>
      <c r="E209" s="1"/>
      <c r="F209" s="1"/>
    </row>
    <row r="210" customHeight="1" spans="3:6">
      <c r="C210" s="1"/>
      <c r="D210" s="1"/>
      <c r="E210" s="1"/>
      <c r="F210" s="1"/>
    </row>
    <row r="211" customHeight="1" spans="3:6">
      <c r="C211" s="1"/>
      <c r="D211" s="1"/>
      <c r="E211" s="1"/>
      <c r="F211" s="1"/>
    </row>
    <row r="212" customHeight="1" spans="3:6">
      <c r="C212" s="1"/>
      <c r="D212" s="1"/>
      <c r="E212" s="1"/>
      <c r="F212" s="1"/>
    </row>
    <row r="213" customHeight="1" spans="3:6">
      <c r="C213" s="1"/>
      <c r="D213" s="1"/>
      <c r="E213" s="1"/>
      <c r="F213" s="1"/>
    </row>
    <row r="214" customHeight="1" spans="3:6">
      <c r="C214" s="1"/>
      <c r="D214" s="1"/>
      <c r="E214" s="1"/>
      <c r="F214" s="1"/>
    </row>
    <row r="215" customHeight="1" spans="3:6">
      <c r="C215" s="1"/>
      <c r="D215" s="1"/>
      <c r="E215" s="1"/>
      <c r="F215" s="1"/>
    </row>
    <row r="216" customHeight="1" spans="3:6">
      <c r="C216" s="1"/>
      <c r="D216" s="1"/>
      <c r="E216" s="1"/>
      <c r="F216" s="1"/>
    </row>
    <row r="217" customHeight="1" spans="3:6">
      <c r="C217" s="1"/>
      <c r="D217" s="1"/>
      <c r="E217" s="1"/>
      <c r="F217" s="1"/>
    </row>
    <row r="218" customHeight="1" spans="3:6">
      <c r="C218" s="1"/>
      <c r="D218" s="1"/>
      <c r="E218" s="1"/>
      <c r="F218" s="1"/>
    </row>
    <row r="219" customHeight="1" spans="3:6">
      <c r="C219" s="1"/>
      <c r="D219" s="1"/>
      <c r="E219" s="1"/>
      <c r="F219" s="1"/>
    </row>
    <row r="220" customHeight="1" spans="3:6">
      <c r="C220" s="1"/>
      <c r="D220" s="1"/>
      <c r="E220" s="1"/>
      <c r="F220" s="1"/>
    </row>
    <row r="221" customHeight="1" spans="3:6">
      <c r="C221" s="1"/>
      <c r="D221" s="1"/>
      <c r="E221" s="1"/>
      <c r="F221" s="1"/>
    </row>
    <row r="222" customHeight="1" spans="3:6">
      <c r="C222" s="1"/>
      <c r="D222" s="1"/>
      <c r="E222" s="1"/>
      <c r="F222" s="1"/>
    </row>
    <row r="223" customHeight="1" spans="3:6">
      <c r="C223" s="1"/>
      <c r="D223" s="1"/>
      <c r="E223" s="1"/>
      <c r="F223" s="1"/>
    </row>
    <row r="224" customHeight="1" spans="3:6">
      <c r="C224" s="1"/>
      <c r="D224" s="1"/>
      <c r="E224" s="1"/>
      <c r="F224" s="1"/>
    </row>
    <row r="225" customHeight="1" spans="3:6">
      <c r="C225" s="1"/>
      <c r="D225" s="1"/>
      <c r="E225" s="1"/>
      <c r="F225" s="1"/>
    </row>
    <row r="226" customHeight="1" spans="3:6">
      <c r="C226" s="1"/>
      <c r="D226" s="1"/>
      <c r="E226" s="1"/>
      <c r="F226" s="1"/>
    </row>
    <row r="227" customHeight="1" spans="3:6">
      <c r="C227" s="1"/>
      <c r="D227" s="1"/>
      <c r="E227" s="1"/>
      <c r="F227" s="1"/>
    </row>
    <row r="228" customHeight="1" spans="3:6">
      <c r="C228" s="1"/>
      <c r="D228" s="1"/>
      <c r="E228" s="1"/>
      <c r="F228" s="1"/>
    </row>
    <row r="229" customHeight="1" spans="3:6">
      <c r="C229" s="1"/>
      <c r="D229" s="1"/>
      <c r="E229" s="1"/>
      <c r="F229" s="1"/>
    </row>
    <row r="230" customHeight="1" spans="3:6">
      <c r="C230" s="1"/>
      <c r="D230" s="1"/>
      <c r="E230" s="1"/>
      <c r="F230" s="1"/>
    </row>
    <row r="231" customHeight="1" spans="3:6">
      <c r="C231" s="1"/>
      <c r="D231" s="1"/>
      <c r="E231" s="1"/>
      <c r="F231" s="1"/>
    </row>
    <row r="232" customHeight="1" spans="3:6">
      <c r="C232" s="1"/>
      <c r="D232" s="1"/>
      <c r="E232" s="1"/>
      <c r="F232" s="1"/>
    </row>
    <row r="233" customHeight="1" spans="3:6">
      <c r="C233" s="1"/>
      <c r="D233" s="1"/>
      <c r="E233" s="1"/>
      <c r="F233" s="1"/>
    </row>
    <row r="234" customHeight="1" spans="3:6">
      <c r="C234" s="1"/>
      <c r="D234" s="1"/>
      <c r="E234" s="1"/>
      <c r="F234" s="1"/>
    </row>
    <row r="235" customHeight="1" spans="3:6">
      <c r="C235" s="1"/>
      <c r="D235" s="1"/>
      <c r="E235" s="1"/>
      <c r="F235" s="1"/>
    </row>
    <row r="236" customHeight="1" spans="3:6">
      <c r="C236" s="1"/>
      <c r="D236" s="1"/>
      <c r="E236" s="1"/>
      <c r="F236" s="1"/>
    </row>
    <row r="237" customHeight="1" spans="3:6">
      <c r="C237" s="1"/>
      <c r="D237" s="1"/>
      <c r="E237" s="1"/>
      <c r="F237" s="1"/>
    </row>
    <row r="238" customHeight="1" spans="3:6">
      <c r="C238" s="1"/>
      <c r="D238" s="1"/>
      <c r="E238" s="1"/>
      <c r="F238" s="1"/>
    </row>
    <row r="239" customHeight="1" spans="3:6">
      <c r="C239" s="1"/>
      <c r="D239" s="1"/>
      <c r="E239" s="1"/>
      <c r="F239" s="1"/>
    </row>
    <row r="240" customHeight="1" spans="3:6">
      <c r="C240" s="1"/>
      <c r="D240" s="1"/>
      <c r="E240" s="1"/>
      <c r="F240" s="1"/>
    </row>
    <row r="241" customHeight="1" spans="3:6">
      <c r="C241" s="1"/>
      <c r="D241" s="1"/>
      <c r="E241" s="1"/>
      <c r="F241" s="1"/>
    </row>
    <row r="242" customHeight="1" spans="3:6">
      <c r="C242" s="1"/>
      <c r="D242" s="1"/>
      <c r="E242" s="1"/>
      <c r="F242" s="1"/>
    </row>
    <row r="243" customHeight="1" spans="3:6">
      <c r="C243" s="1"/>
      <c r="D243" s="1"/>
      <c r="E243" s="1"/>
      <c r="F243" s="1"/>
    </row>
    <row r="244" customHeight="1" spans="3:6">
      <c r="C244" s="1"/>
      <c r="D244" s="1"/>
      <c r="E244" s="1"/>
      <c r="F244" s="1"/>
    </row>
    <row r="245" customHeight="1" spans="3:6">
      <c r="C245" s="1"/>
      <c r="D245" s="1"/>
      <c r="E245" s="1"/>
      <c r="F245" s="1"/>
    </row>
    <row r="246" customHeight="1" spans="3:6">
      <c r="C246" s="1"/>
      <c r="D246" s="1"/>
      <c r="E246" s="1"/>
      <c r="F246" s="1"/>
    </row>
    <row r="247" customHeight="1" spans="3:6">
      <c r="C247" s="1"/>
      <c r="D247" s="1"/>
      <c r="E247" s="1"/>
      <c r="F247" s="1"/>
    </row>
    <row r="248" customHeight="1" spans="3:6">
      <c r="C248" s="1"/>
      <c r="D248" s="1"/>
      <c r="E248" s="1"/>
      <c r="F248" s="1"/>
    </row>
    <row r="249" customHeight="1" spans="3:6">
      <c r="C249" s="1"/>
      <c r="D249" s="1"/>
      <c r="E249" s="1"/>
      <c r="F249" s="1"/>
    </row>
    <row r="250" customHeight="1" spans="3:6">
      <c r="C250" s="1"/>
      <c r="D250" s="1"/>
      <c r="E250" s="1"/>
      <c r="F250" s="1"/>
    </row>
    <row r="251" customHeight="1" spans="3:6">
      <c r="C251" s="1"/>
      <c r="D251" s="1"/>
      <c r="E251" s="1"/>
      <c r="F251" s="1"/>
    </row>
    <row r="252" customHeight="1" spans="3:6">
      <c r="C252" s="1"/>
      <c r="D252" s="1"/>
      <c r="E252" s="1"/>
      <c r="F252" s="1"/>
    </row>
    <row r="253" customHeight="1" spans="3:6">
      <c r="C253" s="1"/>
      <c r="D253" s="1"/>
      <c r="E253" s="1"/>
      <c r="F253" s="1"/>
    </row>
    <row r="254" customHeight="1" spans="3:6">
      <c r="C254" s="1"/>
      <c r="D254" s="1"/>
      <c r="E254" s="1"/>
      <c r="F254" s="1"/>
    </row>
    <row r="255" customHeight="1" spans="3:6">
      <c r="C255" s="1"/>
      <c r="D255" s="1"/>
      <c r="E255" s="1"/>
      <c r="F255" s="1"/>
    </row>
    <row r="256" customHeight="1" spans="3:6">
      <c r="C256" s="1"/>
      <c r="D256" s="1"/>
      <c r="E256" s="1"/>
      <c r="F256" s="1"/>
    </row>
    <row r="257" customHeight="1" spans="3:6">
      <c r="C257" s="1"/>
      <c r="D257" s="1"/>
      <c r="E257" s="1"/>
      <c r="F257" s="1"/>
    </row>
    <row r="258" customHeight="1" spans="3:6">
      <c r="C258" s="1"/>
      <c r="D258" s="1"/>
      <c r="E258" s="1"/>
      <c r="F258" s="1"/>
    </row>
    <row r="259" customHeight="1" spans="3:6">
      <c r="C259" s="1"/>
      <c r="D259" s="1"/>
      <c r="E259" s="1"/>
      <c r="F259" s="1"/>
    </row>
    <row r="260" customHeight="1" spans="3:6">
      <c r="C260" s="1"/>
      <c r="D260" s="1"/>
      <c r="E260" s="1"/>
      <c r="F260" s="1"/>
    </row>
    <row r="261" customHeight="1" spans="3:6">
      <c r="C261" s="1"/>
      <c r="D261" s="1"/>
      <c r="E261" s="1"/>
      <c r="F261" s="1"/>
    </row>
    <row r="262" customHeight="1" spans="3:6">
      <c r="C262" s="1"/>
      <c r="D262" s="1"/>
      <c r="E262" s="1"/>
      <c r="F262" s="1"/>
    </row>
    <row r="263" customHeight="1" spans="3:6">
      <c r="C263" s="1"/>
      <c r="D263" s="1"/>
      <c r="E263" s="1"/>
      <c r="F263" s="1"/>
    </row>
    <row r="264" customHeight="1" spans="3:6">
      <c r="C264" s="1"/>
      <c r="D264" s="1"/>
      <c r="E264" s="1"/>
      <c r="F264" s="1"/>
    </row>
    <row r="265" customHeight="1" spans="3:6">
      <c r="C265" s="1"/>
      <c r="D265" s="1"/>
      <c r="E265" s="1"/>
      <c r="F265" s="1"/>
    </row>
    <row r="266" customHeight="1" spans="3:6">
      <c r="C266" s="1"/>
      <c r="D266" s="1"/>
      <c r="E266" s="1"/>
      <c r="F266" s="1"/>
    </row>
    <row r="267" customHeight="1" spans="3:6">
      <c r="C267" s="1"/>
      <c r="D267" s="1"/>
      <c r="E267" s="1"/>
      <c r="F267" s="1"/>
    </row>
    <row r="268" customHeight="1" spans="3:6">
      <c r="C268" s="1"/>
      <c r="D268" s="1"/>
      <c r="E268" s="1"/>
      <c r="F268" s="1"/>
    </row>
    <row r="269" customHeight="1" spans="3:6">
      <c r="C269" s="1"/>
      <c r="D269" s="1"/>
      <c r="E269" s="1"/>
      <c r="F269" s="1"/>
    </row>
    <row r="270" customHeight="1" spans="3:6">
      <c r="C270" s="1"/>
      <c r="D270" s="1"/>
      <c r="E270" s="1"/>
      <c r="F270" s="1"/>
    </row>
    <row r="271" customHeight="1" spans="3:6">
      <c r="C271" s="1"/>
      <c r="D271" s="1"/>
      <c r="E271" s="1"/>
      <c r="F271" s="1"/>
    </row>
    <row r="272" customHeight="1" spans="3:6">
      <c r="C272" s="1"/>
      <c r="D272" s="1"/>
      <c r="E272" s="1"/>
      <c r="F272" s="1"/>
    </row>
    <row r="273" customHeight="1" spans="3:6">
      <c r="C273" s="1"/>
      <c r="D273" s="1"/>
      <c r="E273" s="1"/>
      <c r="F273" s="1"/>
    </row>
    <row r="274" customHeight="1" spans="3:6">
      <c r="C274" s="1"/>
      <c r="D274" s="1"/>
      <c r="E274" s="1"/>
      <c r="F274" s="1"/>
    </row>
    <row r="275" customHeight="1" spans="3:6">
      <c r="C275" s="1"/>
      <c r="D275" s="1"/>
      <c r="E275" s="1"/>
      <c r="F275" s="1"/>
    </row>
    <row r="276" customHeight="1" spans="3:6">
      <c r="C276" s="1"/>
      <c r="D276" s="1"/>
      <c r="E276" s="1"/>
      <c r="F276" s="1"/>
    </row>
    <row r="277" customHeight="1" spans="3:6">
      <c r="C277" s="1"/>
      <c r="D277" s="1"/>
      <c r="E277" s="1"/>
      <c r="F277" s="1"/>
    </row>
    <row r="278" customHeight="1" spans="3:6">
      <c r="C278" s="1"/>
      <c r="D278" s="1"/>
      <c r="E278" s="1"/>
      <c r="F278" s="1"/>
    </row>
    <row r="279" customHeight="1" spans="3:6">
      <c r="C279" s="1"/>
      <c r="D279" s="1"/>
      <c r="E279" s="1"/>
      <c r="F279" s="1"/>
    </row>
    <row r="280" customHeight="1" spans="3:6">
      <c r="C280" s="1"/>
      <c r="D280" s="1"/>
      <c r="E280" s="1"/>
      <c r="F280" s="1"/>
    </row>
    <row r="281" customHeight="1" spans="3:6">
      <c r="C281" s="1"/>
      <c r="D281" s="1"/>
      <c r="E281" s="1"/>
      <c r="F281" s="1"/>
    </row>
    <row r="282" customHeight="1" spans="3:6">
      <c r="C282" s="1"/>
      <c r="D282" s="1"/>
      <c r="E282" s="1"/>
      <c r="F282" s="1"/>
    </row>
    <row r="283" customHeight="1" spans="3:6">
      <c r="C283" s="1"/>
      <c r="D283" s="1"/>
      <c r="E283" s="1"/>
      <c r="F283" s="1"/>
    </row>
    <row r="284" customHeight="1" spans="3:6">
      <c r="C284" s="1"/>
      <c r="D284" s="1"/>
      <c r="E284" s="1"/>
      <c r="F284" s="1"/>
    </row>
    <row r="285" customHeight="1" spans="3:6">
      <c r="C285" s="1"/>
      <c r="D285" s="1"/>
      <c r="E285" s="1"/>
      <c r="F285" s="1"/>
    </row>
    <row r="286" customHeight="1" spans="3:6">
      <c r="C286" s="1"/>
      <c r="D286" s="1"/>
      <c r="E286" s="1"/>
      <c r="F286" s="1"/>
    </row>
    <row r="287" customHeight="1" spans="3:6">
      <c r="C287" s="1"/>
      <c r="D287" s="1"/>
      <c r="E287" s="1"/>
      <c r="F287" s="1"/>
    </row>
    <row r="288" customHeight="1" spans="3:6">
      <c r="C288" s="1"/>
      <c r="D288" s="1"/>
      <c r="E288" s="1"/>
      <c r="F288" s="1"/>
    </row>
    <row r="289" customHeight="1" spans="3:6">
      <c r="C289" s="1"/>
      <c r="D289" s="1"/>
      <c r="E289" s="1"/>
      <c r="F289" s="1"/>
    </row>
    <row r="290" customHeight="1" spans="3:6">
      <c r="C290" s="1"/>
      <c r="D290" s="1"/>
      <c r="E290" s="1"/>
      <c r="F290" s="1"/>
    </row>
    <row r="291" customHeight="1" spans="3:6">
      <c r="C291" s="1"/>
      <c r="D291" s="1"/>
      <c r="E291" s="1"/>
      <c r="F291" s="1"/>
    </row>
    <row r="292" customHeight="1" spans="3:6">
      <c r="C292" s="1"/>
      <c r="D292" s="1"/>
      <c r="E292" s="1"/>
      <c r="F292" s="1"/>
    </row>
    <row r="293" customHeight="1" spans="3:6">
      <c r="C293" s="1"/>
      <c r="D293" s="1"/>
      <c r="E293" s="1"/>
      <c r="F293" s="1"/>
    </row>
    <row r="294" customHeight="1" spans="3:6">
      <c r="C294" s="1"/>
      <c r="D294" s="1"/>
      <c r="E294" s="1"/>
      <c r="F294" s="1"/>
    </row>
    <row r="295" customHeight="1" spans="3:6">
      <c r="C295" s="1"/>
      <c r="D295" s="1"/>
      <c r="E295" s="1"/>
      <c r="F295" s="1"/>
    </row>
    <row r="296" customHeight="1" spans="3:6">
      <c r="C296" s="1"/>
      <c r="D296" s="1"/>
      <c r="E296" s="1"/>
      <c r="F296" s="1"/>
    </row>
    <row r="297" customHeight="1" spans="3:6">
      <c r="C297" s="1"/>
      <c r="D297" s="1"/>
      <c r="E297" s="1"/>
      <c r="F297" s="1"/>
    </row>
    <row r="298" customHeight="1" spans="3:6">
      <c r="C298" s="1"/>
      <c r="D298" s="1"/>
      <c r="E298" s="1"/>
      <c r="F298" s="1"/>
    </row>
    <row r="299" customHeight="1" spans="3:6">
      <c r="C299" s="1"/>
      <c r="D299" s="1"/>
      <c r="E299" s="1"/>
      <c r="F299" s="1"/>
    </row>
    <row r="300" customHeight="1" spans="3:6">
      <c r="C300" s="1"/>
      <c r="D300" s="1"/>
      <c r="E300" s="1"/>
      <c r="F300" s="1"/>
    </row>
    <row r="301" customHeight="1" spans="3:6">
      <c r="C301" s="1"/>
      <c r="D301" s="1"/>
      <c r="E301" s="1"/>
      <c r="F301" s="1"/>
    </row>
    <row r="302" customHeight="1" spans="3:6">
      <c r="C302" s="1"/>
      <c r="D302" s="1"/>
      <c r="E302" s="1"/>
      <c r="F302" s="1"/>
    </row>
    <row r="303" customHeight="1" spans="3:6">
      <c r="C303" s="1"/>
      <c r="D303" s="1"/>
      <c r="E303" s="1"/>
      <c r="F303" s="1"/>
    </row>
    <row r="304" customHeight="1" spans="3:6">
      <c r="C304" s="1"/>
      <c r="D304" s="1"/>
      <c r="E304" s="1"/>
      <c r="F304" s="1"/>
    </row>
    <row r="305" customHeight="1" spans="3:6">
      <c r="C305" s="1"/>
      <c r="D305" s="1"/>
      <c r="E305" s="1"/>
      <c r="F305" s="1"/>
    </row>
    <row r="306" customHeight="1" spans="3:6">
      <c r="C306" s="1"/>
      <c r="D306" s="1"/>
      <c r="E306" s="1"/>
      <c r="F306" s="1"/>
    </row>
    <row r="307" customHeight="1" spans="3:6">
      <c r="C307" s="1"/>
      <c r="D307" s="1"/>
      <c r="E307" s="1"/>
      <c r="F307" s="1"/>
    </row>
    <row r="308" customHeight="1" spans="3:6">
      <c r="C308" s="1"/>
      <c r="D308" s="1"/>
      <c r="E308" s="1"/>
      <c r="F308" s="1"/>
    </row>
    <row r="309" customHeight="1" spans="3:6">
      <c r="C309" s="1"/>
      <c r="D309" s="1"/>
      <c r="E309" s="1"/>
      <c r="F309" s="1"/>
    </row>
    <row r="310" customHeight="1" spans="3:6">
      <c r="C310" s="1"/>
      <c r="D310" s="1"/>
      <c r="E310" s="1"/>
      <c r="F310" s="1"/>
    </row>
    <row r="311" customHeight="1" spans="3:6">
      <c r="C311" s="1"/>
      <c r="D311" s="1"/>
      <c r="E311" s="1"/>
      <c r="F311" s="1"/>
    </row>
    <row r="312" customHeight="1" spans="3:6">
      <c r="C312" s="1"/>
      <c r="D312" s="1"/>
      <c r="E312" s="1"/>
      <c r="F312" s="1"/>
    </row>
    <row r="313" customHeight="1" spans="3:6">
      <c r="C313" s="1"/>
      <c r="D313" s="1"/>
      <c r="E313" s="1"/>
      <c r="F313" s="1"/>
    </row>
    <row r="314" customHeight="1" spans="3:6">
      <c r="C314" s="1"/>
      <c r="D314" s="1"/>
      <c r="E314" s="1"/>
      <c r="F314" s="1"/>
    </row>
    <row r="315" customHeight="1" spans="3:6">
      <c r="C315" s="1"/>
      <c r="D315" s="1"/>
      <c r="E315" s="1"/>
      <c r="F315" s="1"/>
    </row>
    <row r="316" customHeight="1" spans="3:6">
      <c r="C316" s="1"/>
      <c r="D316" s="1"/>
      <c r="E316" s="1"/>
      <c r="F316" s="1"/>
    </row>
    <row r="317" customHeight="1" spans="3:6">
      <c r="C317" s="1"/>
      <c r="D317" s="1"/>
      <c r="E317" s="1"/>
      <c r="F317" s="1"/>
    </row>
    <row r="318" customHeight="1" spans="3:6">
      <c r="C318" s="1"/>
      <c r="D318" s="1"/>
      <c r="E318" s="1"/>
      <c r="F318" s="1"/>
    </row>
    <row r="319" customHeight="1" spans="3:6">
      <c r="C319" s="1"/>
      <c r="D319" s="1"/>
      <c r="E319" s="1"/>
      <c r="F319" s="1"/>
    </row>
    <row r="320" customHeight="1" spans="3:6">
      <c r="C320" s="1"/>
      <c r="D320" s="1"/>
      <c r="E320" s="1"/>
      <c r="F320" s="1"/>
    </row>
    <row r="321" customHeight="1" spans="3:6">
      <c r="C321" s="1"/>
      <c r="D321" s="1"/>
      <c r="E321" s="1"/>
      <c r="F321" s="1"/>
    </row>
    <row r="322" customHeight="1" spans="3:6">
      <c r="C322" s="1"/>
      <c r="D322" s="1"/>
      <c r="E322" s="1"/>
      <c r="F322" s="1"/>
    </row>
    <row r="323" customHeight="1" spans="3:6">
      <c r="C323" s="1"/>
      <c r="D323" s="1"/>
      <c r="E323" s="1"/>
      <c r="F323" s="1"/>
    </row>
    <row r="324" customHeight="1" spans="3:6">
      <c r="C324" s="1"/>
      <c r="D324" s="1"/>
      <c r="E324" s="1"/>
      <c r="F324" s="1"/>
    </row>
    <row r="325" customHeight="1" spans="3:6">
      <c r="C325" s="1"/>
      <c r="D325" s="1"/>
      <c r="E325" s="1"/>
      <c r="F325" s="1"/>
    </row>
    <row r="326" customHeight="1" spans="3:6">
      <c r="C326" s="1"/>
      <c r="D326" s="1"/>
      <c r="E326" s="1"/>
      <c r="F326" s="1"/>
    </row>
    <row r="327" customHeight="1" spans="3:6">
      <c r="C327" s="1"/>
      <c r="D327" s="1"/>
      <c r="E327" s="1"/>
      <c r="F327" s="1"/>
    </row>
    <row r="328" customHeight="1" spans="3:6">
      <c r="C328" s="1"/>
      <c r="D328" s="1"/>
      <c r="E328" s="1"/>
      <c r="F328" s="1"/>
    </row>
    <row r="329" customHeight="1" spans="3:6">
      <c r="C329" s="1"/>
      <c r="D329" s="1"/>
      <c r="E329" s="1"/>
      <c r="F329" s="1"/>
    </row>
    <row r="330" customHeight="1" spans="3:6">
      <c r="C330" s="1"/>
      <c r="D330" s="1"/>
      <c r="E330" s="1"/>
      <c r="F330" s="1"/>
    </row>
    <row r="331" customHeight="1" spans="3:6">
      <c r="C331" s="1"/>
      <c r="D331" s="1"/>
      <c r="E331" s="1"/>
      <c r="F331" s="1"/>
    </row>
    <row r="332" customHeight="1" spans="3:6">
      <c r="C332" s="1"/>
      <c r="D332" s="1"/>
      <c r="E332" s="1"/>
      <c r="F332" s="1"/>
    </row>
    <row r="333" customHeight="1" spans="3:6">
      <c r="C333" s="1"/>
      <c r="D333" s="1"/>
      <c r="E333" s="1"/>
      <c r="F333" s="1"/>
    </row>
    <row r="334" customHeight="1" spans="3:6">
      <c r="C334" s="1"/>
      <c r="D334" s="1"/>
      <c r="E334" s="1"/>
      <c r="F334" s="1"/>
    </row>
    <row r="335" customHeight="1" spans="3:6">
      <c r="C335" s="1"/>
      <c r="D335" s="1"/>
      <c r="E335" s="1"/>
      <c r="F335" s="1"/>
    </row>
    <row r="336" customHeight="1" spans="3:6">
      <c r="C336" s="1"/>
      <c r="D336" s="1"/>
      <c r="E336" s="1"/>
      <c r="F336" s="1"/>
    </row>
    <row r="337" customHeight="1" spans="3:6">
      <c r="C337" s="1"/>
      <c r="D337" s="1"/>
      <c r="E337" s="1"/>
      <c r="F337" s="1"/>
    </row>
    <row r="338" customHeight="1" spans="3:6">
      <c r="C338" s="1"/>
      <c r="D338" s="1"/>
      <c r="E338" s="1"/>
      <c r="F338" s="1"/>
    </row>
    <row r="339" customHeight="1" spans="3:6">
      <c r="C339" s="1"/>
      <c r="D339" s="1"/>
      <c r="E339" s="1"/>
      <c r="F339" s="1"/>
    </row>
    <row r="340" customHeight="1" spans="3:6">
      <c r="C340" s="1"/>
      <c r="D340" s="1"/>
      <c r="E340" s="1"/>
      <c r="F340" s="1"/>
    </row>
    <row r="341" customHeight="1" spans="3:6">
      <c r="C341" s="1"/>
      <c r="D341" s="1"/>
      <c r="E341" s="1"/>
      <c r="F341" s="1"/>
    </row>
    <row r="342" customHeight="1" spans="3:6">
      <c r="C342" s="1"/>
      <c r="D342" s="1"/>
      <c r="E342" s="1"/>
      <c r="F342" s="1"/>
    </row>
    <row r="343" customHeight="1" spans="3:6">
      <c r="C343" s="1"/>
      <c r="D343" s="1"/>
      <c r="E343" s="1"/>
      <c r="F343" s="1"/>
    </row>
    <row r="344" customHeight="1" spans="3:6">
      <c r="C344" s="1"/>
      <c r="D344" s="1"/>
      <c r="E344" s="1"/>
      <c r="F344" s="1"/>
    </row>
    <row r="345" customHeight="1" spans="3:6">
      <c r="C345" s="1"/>
      <c r="D345" s="1"/>
      <c r="E345" s="1"/>
      <c r="F345" s="1"/>
    </row>
    <row r="346" customHeight="1" spans="3:6">
      <c r="C346" s="1"/>
      <c r="D346" s="1"/>
      <c r="E346" s="1"/>
      <c r="F346" s="1"/>
    </row>
    <row r="347" customHeight="1" spans="3:6">
      <c r="C347" s="1"/>
      <c r="D347" s="1"/>
      <c r="E347" s="1"/>
      <c r="F347" s="1"/>
    </row>
    <row r="348" customHeight="1" spans="3:6">
      <c r="C348" s="1"/>
      <c r="D348" s="1"/>
      <c r="E348" s="1"/>
      <c r="F348" s="1"/>
    </row>
    <row r="349" customHeight="1" spans="3:6">
      <c r="C349" s="1"/>
      <c r="D349" s="1"/>
      <c r="E349" s="1"/>
      <c r="F349" s="1"/>
    </row>
    <row r="350" customHeight="1" spans="3:6">
      <c r="C350" s="1"/>
      <c r="D350" s="1"/>
      <c r="E350" s="1"/>
      <c r="F350" s="1"/>
    </row>
    <row r="351" customHeight="1" spans="3:6">
      <c r="C351" s="1"/>
      <c r="D351" s="1"/>
      <c r="E351" s="1"/>
      <c r="F351" s="1"/>
    </row>
    <row r="352" customHeight="1" spans="3:6">
      <c r="C352" s="1"/>
      <c r="D352" s="1"/>
      <c r="E352" s="1"/>
      <c r="F352" s="1"/>
    </row>
    <row r="353" customHeight="1" spans="3:6">
      <c r="C353" s="1"/>
      <c r="D353" s="1"/>
      <c r="E353" s="1"/>
      <c r="F353" s="1"/>
    </row>
    <row r="354" customHeight="1" spans="3:6">
      <c r="C354" s="1"/>
      <c r="D354" s="1"/>
      <c r="E354" s="1"/>
      <c r="F354" s="1"/>
    </row>
    <row r="355" customHeight="1" spans="3:6">
      <c r="C355" s="1"/>
      <c r="D355" s="1"/>
      <c r="E355" s="1"/>
      <c r="F355" s="1"/>
    </row>
    <row r="356" customHeight="1" spans="3:6">
      <c r="C356" s="1"/>
      <c r="D356" s="1"/>
      <c r="E356" s="1"/>
      <c r="F356" s="1"/>
    </row>
    <row r="357" customHeight="1" spans="3:6">
      <c r="C357" s="1"/>
      <c r="D357" s="1"/>
      <c r="E357" s="1"/>
      <c r="F357" s="1"/>
    </row>
    <row r="358" customHeight="1" spans="3:6">
      <c r="C358" s="1"/>
      <c r="D358" s="1"/>
      <c r="E358" s="1"/>
      <c r="F358" s="1"/>
    </row>
    <row r="359" customHeight="1" spans="3:6">
      <c r="C359" s="1"/>
      <c r="D359" s="1"/>
      <c r="E359" s="1"/>
      <c r="F359" s="1"/>
    </row>
    <row r="360" customHeight="1" spans="3:6">
      <c r="C360" s="1"/>
      <c r="D360" s="1"/>
      <c r="E360" s="1"/>
      <c r="F360" s="1"/>
    </row>
    <row r="361" customHeight="1" spans="3:6">
      <c r="C361" s="1"/>
      <c r="D361" s="1"/>
      <c r="E361" s="1"/>
      <c r="F361" s="1"/>
    </row>
    <row r="362" customHeight="1" spans="3:6">
      <c r="C362" s="1"/>
      <c r="D362" s="1"/>
      <c r="E362" s="1"/>
      <c r="F362" s="1"/>
    </row>
    <row r="363" customHeight="1" spans="3:6">
      <c r="C363" s="1"/>
      <c r="D363" s="1"/>
      <c r="E363" s="1"/>
      <c r="F363" s="1"/>
    </row>
    <row r="364" customHeight="1" spans="3:6">
      <c r="C364" s="1"/>
      <c r="D364" s="1"/>
      <c r="E364" s="1"/>
      <c r="F364" s="1"/>
    </row>
    <row r="365" customHeight="1" spans="3:6">
      <c r="C365" s="1"/>
      <c r="D365" s="1"/>
      <c r="E365" s="1"/>
      <c r="F365" s="1"/>
    </row>
    <row r="366" customHeight="1" spans="3:6">
      <c r="C366" s="1"/>
      <c r="D366" s="1"/>
      <c r="E366" s="1"/>
      <c r="F366" s="1"/>
    </row>
    <row r="367" customHeight="1" spans="3:6">
      <c r="C367" s="1"/>
      <c r="D367" s="1"/>
      <c r="E367" s="1"/>
      <c r="F367" s="1"/>
    </row>
    <row r="368" customHeight="1" spans="3:6">
      <c r="C368" s="1"/>
      <c r="D368" s="1"/>
      <c r="E368" s="1"/>
      <c r="F368" s="1"/>
    </row>
    <row r="369" customHeight="1" spans="3:6">
      <c r="C369" s="1"/>
      <c r="D369" s="1"/>
      <c r="E369" s="1"/>
      <c r="F369" s="1"/>
    </row>
    <row r="370" customHeight="1" spans="3:6">
      <c r="C370" s="1"/>
      <c r="D370" s="1"/>
      <c r="E370" s="1"/>
      <c r="F370" s="1"/>
    </row>
    <row r="371" customHeight="1" spans="3:6">
      <c r="C371" s="1"/>
      <c r="D371" s="1"/>
      <c r="E371" s="1"/>
      <c r="F371" s="1"/>
    </row>
    <row r="372" customHeight="1" spans="3:6">
      <c r="C372" s="1"/>
      <c r="D372" s="1"/>
      <c r="E372" s="1"/>
      <c r="F372" s="1"/>
    </row>
    <row r="373" customHeight="1" spans="3:6">
      <c r="C373" s="1"/>
      <c r="D373" s="1"/>
      <c r="E373" s="1"/>
      <c r="F373" s="1"/>
    </row>
    <row r="374" customHeight="1" spans="3:6">
      <c r="C374" s="1"/>
      <c r="D374" s="1"/>
      <c r="E374" s="1"/>
      <c r="F374" s="1"/>
    </row>
    <row r="375" customHeight="1" spans="3:6">
      <c r="C375" s="1"/>
      <c r="D375" s="1"/>
      <c r="E375" s="1"/>
      <c r="F375" s="1"/>
    </row>
    <row r="376" customHeight="1" spans="3:6">
      <c r="C376" s="1"/>
      <c r="D376" s="1"/>
      <c r="E376" s="1"/>
      <c r="F376" s="1"/>
    </row>
    <row r="377" customHeight="1" spans="3:6">
      <c r="C377" s="1"/>
      <c r="D377" s="1"/>
      <c r="E377" s="1"/>
      <c r="F377" s="1"/>
    </row>
    <row r="378" customHeight="1" spans="3:6">
      <c r="C378" s="1"/>
      <c r="D378" s="1"/>
      <c r="E378" s="1"/>
      <c r="F378" s="1"/>
    </row>
    <row r="379" customHeight="1" spans="3:6">
      <c r="C379" s="1"/>
      <c r="D379" s="1"/>
      <c r="E379" s="1"/>
      <c r="F379" s="1"/>
    </row>
    <row r="380" customHeight="1" spans="3:6">
      <c r="C380" s="1"/>
      <c r="D380" s="1"/>
      <c r="E380" s="1"/>
      <c r="F380" s="1"/>
    </row>
    <row r="381" customHeight="1" spans="3:6">
      <c r="C381" s="1"/>
      <c r="D381" s="1"/>
      <c r="E381" s="1"/>
      <c r="F381" s="1"/>
    </row>
    <row r="382" customHeight="1" spans="3:6">
      <c r="C382" s="1"/>
      <c r="D382" s="1"/>
      <c r="E382" s="1"/>
      <c r="F382" s="1"/>
    </row>
    <row r="383" customHeight="1" spans="3:6">
      <c r="C383" s="1"/>
      <c r="D383" s="1"/>
      <c r="E383" s="1"/>
      <c r="F383" s="1"/>
    </row>
    <row r="384" customHeight="1" spans="3:6">
      <c r="C384" s="1"/>
      <c r="D384" s="1"/>
      <c r="E384" s="1"/>
      <c r="F384" s="1"/>
    </row>
    <row r="385" customHeight="1" spans="3:6">
      <c r="C385" s="1"/>
      <c r="D385" s="1"/>
      <c r="E385" s="1"/>
      <c r="F385" s="1"/>
    </row>
    <row r="386" customHeight="1" spans="3:6">
      <c r="C386" s="1"/>
      <c r="D386" s="1"/>
      <c r="E386" s="1"/>
      <c r="F386" s="1"/>
    </row>
    <row r="387" customHeight="1" spans="3:6">
      <c r="C387" s="1"/>
      <c r="D387" s="1"/>
      <c r="E387" s="1"/>
      <c r="F387" s="1"/>
    </row>
    <row r="388" customHeight="1" spans="3:6">
      <c r="C388" s="1"/>
      <c r="D388" s="1"/>
      <c r="E388" s="1"/>
      <c r="F388" s="1"/>
    </row>
    <row r="389" customHeight="1" spans="3:6">
      <c r="C389" s="1"/>
      <c r="D389" s="1"/>
      <c r="E389" s="1"/>
      <c r="F389" s="1"/>
    </row>
    <row r="390" customHeight="1" spans="3:6">
      <c r="C390" s="1"/>
      <c r="D390" s="1"/>
      <c r="E390" s="1"/>
      <c r="F390" s="1"/>
    </row>
    <row r="391" customHeight="1" spans="3:6">
      <c r="C391" s="1"/>
      <c r="D391" s="1"/>
      <c r="E391" s="1"/>
      <c r="F391" s="1"/>
    </row>
    <row r="392" customHeight="1" spans="3:6">
      <c r="C392" s="1"/>
      <c r="D392" s="1"/>
      <c r="E392" s="1"/>
      <c r="F392" s="1"/>
    </row>
    <row r="393" customHeight="1" spans="3:6">
      <c r="C393" s="1"/>
      <c r="D393" s="1"/>
      <c r="E393" s="1"/>
      <c r="F393" s="1"/>
    </row>
    <row r="394" customHeight="1" spans="3:6">
      <c r="C394" s="1"/>
      <c r="D394" s="1"/>
      <c r="E394" s="1"/>
      <c r="F394" s="1"/>
    </row>
    <row r="395" customHeight="1" spans="3:6">
      <c r="C395" s="1"/>
      <c r="D395" s="1"/>
      <c r="E395" s="1"/>
      <c r="F395" s="1"/>
    </row>
    <row r="396" customHeight="1" spans="3:6">
      <c r="C396" s="1"/>
      <c r="D396" s="1"/>
      <c r="E396" s="1"/>
      <c r="F396" s="1"/>
    </row>
    <row r="397" customHeight="1" spans="3:6">
      <c r="C397" s="1"/>
      <c r="D397" s="1"/>
      <c r="E397" s="1"/>
      <c r="F397" s="1"/>
    </row>
    <row r="398" customHeight="1" spans="3:6">
      <c r="C398" s="1"/>
      <c r="D398" s="1"/>
      <c r="E398" s="1"/>
      <c r="F398" s="1"/>
    </row>
    <row r="399" customHeight="1" spans="3:6">
      <c r="C399" s="1"/>
      <c r="D399" s="1"/>
      <c r="E399" s="1"/>
      <c r="F399" s="1"/>
    </row>
    <row r="400" customHeight="1" spans="3:6">
      <c r="C400" s="1"/>
      <c r="D400" s="1"/>
      <c r="E400" s="1"/>
      <c r="F400" s="1"/>
    </row>
    <row r="401" customHeight="1" spans="3:6">
      <c r="C401" s="1"/>
      <c r="D401" s="1"/>
      <c r="E401" s="1"/>
      <c r="F401" s="1"/>
    </row>
    <row r="402" customHeight="1" spans="3:6">
      <c r="C402" s="1"/>
      <c r="D402" s="1"/>
      <c r="E402" s="1"/>
      <c r="F402" s="1"/>
    </row>
    <row r="403" customHeight="1" spans="3:6">
      <c r="C403" s="1"/>
      <c r="D403" s="1"/>
      <c r="E403" s="1"/>
      <c r="F403" s="1"/>
    </row>
    <row r="404" customHeight="1" spans="3:6">
      <c r="C404" s="1"/>
      <c r="D404" s="1"/>
      <c r="E404" s="1"/>
      <c r="F404" s="1"/>
    </row>
    <row r="405" customHeight="1" spans="3:6">
      <c r="C405" s="1"/>
      <c r="D405" s="1"/>
      <c r="E405" s="1"/>
      <c r="F405" s="1"/>
    </row>
    <row r="406" customHeight="1" spans="3:6">
      <c r="C406" s="1"/>
      <c r="D406" s="1"/>
      <c r="E406" s="1"/>
      <c r="F406" s="1"/>
    </row>
    <row r="407" customHeight="1" spans="3:6">
      <c r="C407" s="1"/>
      <c r="D407" s="1"/>
      <c r="E407" s="1"/>
      <c r="F407" s="1"/>
    </row>
    <row r="408" customHeight="1" spans="3:6">
      <c r="C408" s="1"/>
      <c r="D408" s="1"/>
      <c r="E408" s="1"/>
      <c r="F408" s="1"/>
    </row>
    <row r="409" customHeight="1" spans="3:6">
      <c r="C409" s="1"/>
      <c r="D409" s="1"/>
      <c r="E409" s="1"/>
      <c r="F409" s="1"/>
    </row>
    <row r="410" customHeight="1" spans="3:6">
      <c r="C410" s="1"/>
      <c r="D410" s="1"/>
      <c r="E410" s="1"/>
      <c r="F410" s="1"/>
    </row>
    <row r="411" customHeight="1" spans="3:6">
      <c r="C411" s="1"/>
      <c r="D411" s="1"/>
      <c r="E411" s="1"/>
      <c r="F411" s="1"/>
    </row>
    <row r="412" customHeight="1" spans="3:6">
      <c r="C412" s="1"/>
      <c r="D412" s="1"/>
      <c r="E412" s="1"/>
      <c r="F412" s="1"/>
    </row>
    <row r="413" customHeight="1" spans="3:6">
      <c r="C413" s="1"/>
      <c r="D413" s="1"/>
      <c r="E413" s="1"/>
      <c r="F413" s="1"/>
    </row>
    <row r="414" customHeight="1" spans="3:6">
      <c r="C414" s="1"/>
      <c r="D414" s="1"/>
      <c r="E414" s="1"/>
      <c r="F414" s="1"/>
    </row>
    <row r="415" customHeight="1" spans="3:6">
      <c r="C415" s="1"/>
      <c r="D415" s="1"/>
      <c r="E415" s="1"/>
      <c r="F415" s="1"/>
    </row>
    <row r="416" customHeight="1" spans="3:6">
      <c r="C416" s="1"/>
      <c r="D416" s="1"/>
      <c r="E416" s="1"/>
      <c r="F416" s="1"/>
    </row>
    <row r="417" customHeight="1" spans="3:6">
      <c r="C417" s="1"/>
      <c r="D417" s="1"/>
      <c r="E417" s="1"/>
      <c r="F417" s="1"/>
    </row>
    <row r="418" customHeight="1" spans="3:6">
      <c r="C418" s="1"/>
      <c r="D418" s="1"/>
      <c r="E418" s="1"/>
      <c r="F418" s="1"/>
    </row>
    <row r="419" customHeight="1" spans="3:6">
      <c r="C419" s="1"/>
      <c r="D419" s="1"/>
      <c r="E419" s="1"/>
      <c r="F419" s="1"/>
    </row>
    <row r="420" customHeight="1" spans="3:6">
      <c r="C420" s="1"/>
      <c r="D420" s="1"/>
      <c r="E420" s="1"/>
      <c r="F420" s="1"/>
    </row>
    <row r="421" customHeight="1" spans="3:6">
      <c r="C421" s="1"/>
      <c r="D421" s="1"/>
      <c r="E421" s="1"/>
      <c r="F421" s="1"/>
    </row>
    <row r="422" customHeight="1" spans="3:6">
      <c r="C422" s="1"/>
      <c r="D422" s="1"/>
      <c r="E422" s="1"/>
      <c r="F422" s="1"/>
    </row>
    <row r="423" customHeight="1" spans="3:6">
      <c r="C423" s="1"/>
      <c r="D423" s="1"/>
      <c r="E423" s="1"/>
      <c r="F423" s="1"/>
    </row>
    <row r="424" customHeight="1" spans="3:6">
      <c r="C424" s="1"/>
      <c r="D424" s="1"/>
      <c r="E424" s="1"/>
      <c r="F424" s="1"/>
    </row>
    <row r="425" customHeight="1" spans="3:6">
      <c r="C425" s="1"/>
      <c r="D425" s="1"/>
      <c r="E425" s="1"/>
      <c r="F425" s="1"/>
    </row>
    <row r="426" customHeight="1" spans="3:6">
      <c r="C426" s="1"/>
      <c r="D426" s="1"/>
      <c r="E426" s="1"/>
      <c r="F426" s="1"/>
    </row>
    <row r="427" customHeight="1" spans="3:6">
      <c r="C427" s="1"/>
      <c r="D427" s="1"/>
      <c r="E427" s="1"/>
      <c r="F427" s="1"/>
    </row>
    <row r="428" customHeight="1" spans="3:6">
      <c r="C428" s="1"/>
      <c r="D428" s="1"/>
      <c r="E428" s="1"/>
      <c r="F428" s="1"/>
    </row>
    <row r="429" customHeight="1" spans="3:6">
      <c r="C429" s="1"/>
      <c r="D429" s="1"/>
      <c r="E429" s="1"/>
      <c r="F429" s="1"/>
    </row>
    <row r="430" customHeight="1" spans="3:6">
      <c r="C430" s="1"/>
      <c r="D430" s="1"/>
      <c r="E430" s="1"/>
      <c r="F430" s="1"/>
    </row>
    <row r="431" customHeight="1" spans="3:6">
      <c r="C431" s="1"/>
      <c r="D431" s="1"/>
      <c r="E431" s="1"/>
      <c r="F431" s="1"/>
    </row>
    <row r="432" customHeight="1" spans="3:6">
      <c r="C432" s="1"/>
      <c r="D432" s="1"/>
      <c r="E432" s="1"/>
      <c r="F432" s="1"/>
    </row>
    <row r="433" customHeight="1" spans="3:6">
      <c r="C433" s="1"/>
      <c r="D433" s="1"/>
      <c r="E433" s="1"/>
      <c r="F433" s="1"/>
    </row>
    <row r="434" customHeight="1" spans="3:6">
      <c r="C434" s="1"/>
      <c r="D434" s="1"/>
      <c r="E434" s="1"/>
      <c r="F434" s="1"/>
    </row>
    <row r="435" customHeight="1" spans="3:6">
      <c r="C435" s="1"/>
      <c r="D435" s="1"/>
      <c r="E435" s="1"/>
      <c r="F435" s="1"/>
    </row>
    <row r="436" customHeight="1" spans="3:6">
      <c r="C436" s="1"/>
      <c r="D436" s="1"/>
      <c r="E436" s="1"/>
      <c r="F436" s="1"/>
    </row>
    <row r="437" customHeight="1" spans="3:6">
      <c r="C437" s="1"/>
      <c r="D437" s="1"/>
      <c r="E437" s="1"/>
      <c r="F437" s="1"/>
    </row>
    <row r="438" customHeight="1" spans="3:6">
      <c r="C438" s="1"/>
      <c r="D438" s="1"/>
      <c r="E438" s="1"/>
      <c r="F438" s="1"/>
    </row>
    <row r="439" customHeight="1" spans="3:6">
      <c r="C439" s="1"/>
      <c r="D439" s="1"/>
      <c r="E439" s="1"/>
      <c r="F439" s="1"/>
    </row>
    <row r="440" customHeight="1" spans="3:6">
      <c r="C440" s="1"/>
      <c r="D440" s="1"/>
      <c r="E440" s="1"/>
      <c r="F440" s="1"/>
    </row>
    <row r="441" customHeight="1" spans="3:6">
      <c r="C441" s="1"/>
      <c r="D441" s="1"/>
      <c r="E441" s="1"/>
      <c r="F441" s="1"/>
    </row>
    <row r="442" customHeight="1" spans="3:6">
      <c r="C442" s="1"/>
      <c r="D442" s="1"/>
      <c r="E442" s="1"/>
      <c r="F442" s="1"/>
    </row>
    <row r="443" customHeight="1" spans="3:6">
      <c r="C443" s="1"/>
      <c r="D443" s="1"/>
      <c r="E443" s="1"/>
      <c r="F443" s="1"/>
    </row>
    <row r="444" customHeight="1" spans="3:6">
      <c r="C444" s="1"/>
      <c r="D444" s="1"/>
      <c r="E444" s="1"/>
      <c r="F444" s="1"/>
    </row>
    <row r="445" customHeight="1" spans="3:6">
      <c r="C445" s="1"/>
      <c r="D445" s="1"/>
      <c r="E445" s="1"/>
      <c r="F445" s="1"/>
    </row>
    <row r="446" customHeight="1" spans="3:6">
      <c r="C446" s="1"/>
      <c r="D446" s="1"/>
      <c r="E446" s="1"/>
      <c r="F446" s="1"/>
    </row>
    <row r="447" customHeight="1" spans="3:6">
      <c r="C447" s="1"/>
      <c r="D447" s="1"/>
      <c r="E447" s="1"/>
      <c r="F447" s="1"/>
    </row>
    <row r="448" customHeight="1" spans="3:6">
      <c r="C448" s="1"/>
      <c r="D448" s="1"/>
      <c r="E448" s="1"/>
      <c r="F448" s="1"/>
    </row>
    <row r="449" customHeight="1" spans="3:6">
      <c r="C449" s="1"/>
      <c r="D449" s="1"/>
      <c r="E449" s="1"/>
      <c r="F449" s="1"/>
    </row>
    <row r="450" customHeight="1" spans="3:6">
      <c r="C450" s="1"/>
      <c r="D450" s="1"/>
      <c r="E450" s="1"/>
      <c r="F450" s="1"/>
    </row>
    <row r="451" customHeight="1" spans="3:6">
      <c r="C451" s="1"/>
      <c r="D451" s="1"/>
      <c r="E451" s="1"/>
      <c r="F451" s="1"/>
    </row>
    <row r="452" customHeight="1" spans="3:6">
      <c r="C452" s="1"/>
      <c r="D452" s="1"/>
      <c r="E452" s="1"/>
      <c r="F452" s="1"/>
    </row>
    <row r="453" customHeight="1" spans="3:6">
      <c r="C453" s="1"/>
      <c r="D453" s="1"/>
      <c r="E453" s="1"/>
      <c r="F453" s="1"/>
    </row>
    <row r="454" customHeight="1" spans="3:6">
      <c r="C454" s="1"/>
      <c r="D454" s="1"/>
      <c r="E454" s="1"/>
      <c r="F454" s="1"/>
    </row>
    <row r="455" customHeight="1" spans="3:6">
      <c r="C455" s="1"/>
      <c r="D455" s="1"/>
      <c r="E455" s="1"/>
      <c r="F455" s="1"/>
    </row>
    <row r="456" customHeight="1" spans="3:6">
      <c r="C456" s="1"/>
      <c r="D456" s="1"/>
      <c r="E456" s="1"/>
      <c r="F456" s="1"/>
    </row>
    <row r="457" customHeight="1" spans="3:6">
      <c r="C457" s="1"/>
      <c r="D457" s="1"/>
      <c r="E457" s="1"/>
      <c r="F457" s="1"/>
    </row>
    <row r="458" customHeight="1" spans="3:6">
      <c r="C458" s="1"/>
      <c r="D458" s="1"/>
      <c r="E458" s="1"/>
      <c r="F458" s="1"/>
    </row>
    <row r="459" customHeight="1" spans="3:6">
      <c r="C459" s="1"/>
      <c r="D459" s="1"/>
      <c r="E459" s="1"/>
      <c r="F459" s="1"/>
    </row>
    <row r="460" customHeight="1" spans="3:6">
      <c r="C460" s="1"/>
      <c r="D460" s="1"/>
      <c r="E460" s="1"/>
      <c r="F460" s="1"/>
    </row>
    <row r="461" customHeight="1" spans="3:6">
      <c r="C461" s="1"/>
      <c r="D461" s="1"/>
      <c r="E461" s="1"/>
      <c r="F461" s="1"/>
    </row>
    <row r="462" customHeight="1" spans="3:6">
      <c r="C462" s="1"/>
      <c r="D462" s="1"/>
      <c r="E462" s="1"/>
      <c r="F462" s="1"/>
    </row>
    <row r="463" customHeight="1" spans="3:6">
      <c r="C463" s="1"/>
      <c r="D463" s="1"/>
      <c r="E463" s="1"/>
      <c r="F463" s="1"/>
    </row>
    <row r="464" customHeight="1" spans="3:6">
      <c r="C464" s="1"/>
      <c r="D464" s="1"/>
      <c r="E464" s="1"/>
      <c r="F464" s="1"/>
    </row>
    <row r="465" customHeight="1" spans="3:6">
      <c r="C465" s="1"/>
      <c r="D465" s="1"/>
      <c r="E465" s="1"/>
      <c r="F465" s="1"/>
    </row>
    <row r="466" customHeight="1" spans="3:6">
      <c r="C466" s="1"/>
      <c r="D466" s="1"/>
      <c r="E466" s="1"/>
      <c r="F466" s="1"/>
    </row>
    <row r="467" customHeight="1" spans="3:6">
      <c r="C467" s="1"/>
      <c r="D467" s="1"/>
      <c r="E467" s="1"/>
      <c r="F467" s="1"/>
    </row>
    <row r="468" customHeight="1" spans="3:6">
      <c r="C468" s="1"/>
      <c r="D468" s="1"/>
      <c r="E468" s="1"/>
      <c r="F468" s="1"/>
    </row>
    <row r="469" customHeight="1" spans="3:6">
      <c r="C469" s="1"/>
      <c r="D469" s="1"/>
      <c r="E469" s="1"/>
      <c r="F469" s="1"/>
    </row>
    <row r="470" customHeight="1" spans="3:6">
      <c r="C470" s="1"/>
      <c r="D470" s="1"/>
      <c r="E470" s="1"/>
      <c r="F470" s="1"/>
    </row>
    <row r="471" customHeight="1" spans="3:6">
      <c r="C471" s="1"/>
      <c r="D471" s="1"/>
      <c r="E471" s="1"/>
      <c r="F471" s="1"/>
    </row>
    <row r="472" customHeight="1" spans="3:6">
      <c r="C472" s="1"/>
      <c r="D472" s="1"/>
      <c r="E472" s="1"/>
      <c r="F472" s="1"/>
    </row>
    <row r="473" customHeight="1" spans="3:6">
      <c r="C473" s="1"/>
      <c r="D473" s="1"/>
      <c r="E473" s="1"/>
      <c r="F473" s="1"/>
    </row>
    <row r="474" customHeight="1" spans="3:6">
      <c r="C474" s="1"/>
      <c r="D474" s="1"/>
      <c r="E474" s="1"/>
      <c r="F474" s="1"/>
    </row>
    <row r="475" customHeight="1" spans="3:6">
      <c r="C475" s="1"/>
      <c r="D475" s="1"/>
      <c r="E475" s="1"/>
      <c r="F475" s="1"/>
    </row>
    <row r="476" customHeight="1" spans="3:6">
      <c r="C476" s="1"/>
      <c r="D476" s="1"/>
      <c r="E476" s="1"/>
      <c r="F476" s="1"/>
    </row>
    <row r="477" customHeight="1" spans="3:6">
      <c r="C477" s="1"/>
      <c r="D477" s="1"/>
      <c r="E477" s="1"/>
      <c r="F477" s="1"/>
    </row>
    <row r="478" customHeight="1" spans="3:6">
      <c r="C478" s="1"/>
      <c r="D478" s="1"/>
      <c r="E478" s="1"/>
      <c r="F478" s="1"/>
    </row>
    <row r="479" customHeight="1" spans="3:6">
      <c r="C479" s="1"/>
      <c r="D479" s="1"/>
      <c r="E479" s="1"/>
      <c r="F479" s="1"/>
    </row>
    <row r="480" customHeight="1" spans="3:6">
      <c r="C480" s="1"/>
      <c r="D480" s="1"/>
      <c r="E480" s="1"/>
      <c r="F480" s="1"/>
    </row>
    <row r="481" customHeight="1" spans="3:6">
      <c r="C481" s="1"/>
      <c r="D481" s="1"/>
      <c r="E481" s="1"/>
      <c r="F481" s="1"/>
    </row>
    <row r="482" customHeight="1" spans="3:6">
      <c r="C482" s="1"/>
      <c r="D482" s="1"/>
      <c r="E482" s="1"/>
      <c r="F482" s="1"/>
    </row>
    <row r="483" customHeight="1" spans="3:6">
      <c r="C483" s="1"/>
      <c r="D483" s="1"/>
      <c r="E483" s="1"/>
      <c r="F483" s="1"/>
    </row>
    <row r="484" customHeight="1" spans="3:6">
      <c r="C484" s="1"/>
      <c r="D484" s="1"/>
      <c r="E484" s="1"/>
      <c r="F484" s="1"/>
    </row>
    <row r="485" customHeight="1" spans="3:6">
      <c r="C485" s="1"/>
      <c r="D485" s="1"/>
      <c r="E485" s="1"/>
      <c r="F485" s="1"/>
    </row>
    <row r="486" customHeight="1" spans="3:6">
      <c r="C486" s="1"/>
      <c r="D486" s="1"/>
      <c r="E486" s="1"/>
      <c r="F486" s="1"/>
    </row>
    <row r="487" customHeight="1" spans="3:6">
      <c r="C487" s="1"/>
      <c r="D487" s="1"/>
      <c r="E487" s="1"/>
      <c r="F487" s="1"/>
    </row>
    <row r="488" customHeight="1" spans="3:6">
      <c r="C488" s="1"/>
      <c r="D488" s="1"/>
      <c r="E488" s="1"/>
      <c r="F488" s="1"/>
    </row>
    <row r="489" customHeight="1" spans="3:6">
      <c r="C489" s="1"/>
      <c r="D489" s="1"/>
      <c r="E489" s="1"/>
      <c r="F489" s="1"/>
    </row>
    <row r="490" customHeight="1" spans="3:6">
      <c r="C490" s="1"/>
      <c r="D490" s="1"/>
      <c r="E490" s="1"/>
      <c r="F490" s="1"/>
    </row>
    <row r="491" customHeight="1" spans="3:6">
      <c r="C491" s="1"/>
      <c r="D491" s="1"/>
      <c r="E491" s="1"/>
      <c r="F491" s="1"/>
    </row>
    <row r="492" customHeight="1" spans="3:6">
      <c r="C492" s="1"/>
      <c r="D492" s="1"/>
      <c r="E492" s="1"/>
      <c r="F492" s="1"/>
    </row>
    <row r="493" customHeight="1" spans="3:6">
      <c r="C493" s="1"/>
      <c r="D493" s="1"/>
      <c r="E493" s="1"/>
      <c r="F493" s="1"/>
    </row>
    <row r="494" customHeight="1" spans="3:6">
      <c r="C494" s="1"/>
      <c r="D494" s="1"/>
      <c r="E494" s="1"/>
      <c r="F494" s="1"/>
    </row>
    <row r="495" customHeight="1" spans="3:6">
      <c r="C495" s="1"/>
      <c r="D495" s="1"/>
      <c r="E495" s="1"/>
      <c r="F495" s="1"/>
    </row>
    <row r="496" customHeight="1" spans="3:6">
      <c r="C496" s="1"/>
      <c r="D496" s="1"/>
      <c r="E496" s="1"/>
      <c r="F496" s="1"/>
    </row>
    <row r="497" customHeight="1" spans="3:6">
      <c r="C497" s="1"/>
      <c r="D497" s="1"/>
      <c r="E497" s="1"/>
      <c r="F497" s="1"/>
    </row>
    <row r="498" customHeight="1" spans="3:6">
      <c r="C498" s="1"/>
      <c r="D498" s="1"/>
      <c r="E498" s="1"/>
      <c r="F498" s="1"/>
    </row>
    <row r="499" customHeight="1" spans="3:6">
      <c r="C499" s="1"/>
      <c r="D499" s="1"/>
      <c r="E499" s="1"/>
      <c r="F499" s="1"/>
    </row>
    <row r="500" customHeight="1" spans="3:6">
      <c r="C500" s="1"/>
      <c r="D500" s="1"/>
      <c r="E500" s="1"/>
      <c r="F500" s="1"/>
    </row>
    <row r="501" customHeight="1" spans="3:6">
      <c r="C501" s="1"/>
      <c r="D501" s="1"/>
      <c r="E501" s="1"/>
      <c r="F501" s="1"/>
    </row>
    <row r="502" customHeight="1" spans="3:6">
      <c r="C502" s="1"/>
      <c r="D502" s="1"/>
      <c r="E502" s="1"/>
      <c r="F502" s="1"/>
    </row>
    <row r="503" customHeight="1" spans="3:6">
      <c r="C503" s="1"/>
      <c r="D503" s="1"/>
      <c r="E503" s="1"/>
      <c r="F503" s="1"/>
    </row>
    <row r="504" customHeight="1" spans="3:6">
      <c r="C504" s="1"/>
      <c r="D504" s="1"/>
      <c r="E504" s="1"/>
      <c r="F504" s="1"/>
    </row>
    <row r="505" customHeight="1" spans="3:6">
      <c r="C505" s="1"/>
      <c r="D505" s="1"/>
      <c r="E505" s="1"/>
      <c r="F505" s="1"/>
    </row>
    <row r="506" customHeight="1" spans="3:6">
      <c r="C506" s="1"/>
      <c r="D506" s="1"/>
      <c r="E506" s="1"/>
      <c r="F506" s="1"/>
    </row>
    <row r="507" customHeight="1" spans="3:6">
      <c r="C507" s="1"/>
      <c r="D507" s="1"/>
      <c r="E507" s="1"/>
      <c r="F507" s="1"/>
    </row>
    <row r="508" customHeight="1" spans="3:6">
      <c r="C508" s="1"/>
      <c r="D508" s="1"/>
      <c r="E508" s="1"/>
      <c r="F508" s="1"/>
    </row>
    <row r="509" customHeight="1" spans="3:6">
      <c r="C509" s="1"/>
      <c r="D509" s="1"/>
      <c r="E509" s="1"/>
      <c r="F509" s="1"/>
    </row>
    <row r="510" customHeight="1" spans="3:6">
      <c r="C510" s="1"/>
      <c r="D510" s="1"/>
      <c r="E510" s="1"/>
      <c r="F510" s="1"/>
    </row>
    <row r="511" customHeight="1" spans="3:6">
      <c r="C511" s="1"/>
      <c r="D511" s="1"/>
      <c r="E511" s="1"/>
      <c r="F511" s="1"/>
    </row>
    <row r="512" customHeight="1" spans="3:6">
      <c r="C512" s="1"/>
      <c r="D512" s="1"/>
      <c r="E512" s="1"/>
      <c r="F512" s="1"/>
    </row>
    <row r="513" customHeight="1" spans="3:6">
      <c r="C513" s="1"/>
      <c r="D513" s="1"/>
      <c r="E513" s="1"/>
      <c r="F513" s="1"/>
    </row>
    <row r="514" customHeight="1" spans="3:6">
      <c r="C514" s="1"/>
      <c r="D514" s="1"/>
      <c r="E514" s="1"/>
      <c r="F514" s="1"/>
    </row>
    <row r="515" customHeight="1" spans="3:6">
      <c r="C515" s="1"/>
      <c r="D515" s="1"/>
      <c r="E515" s="1"/>
      <c r="F515" s="1"/>
    </row>
    <row r="516" customHeight="1" spans="3:6">
      <c r="C516" s="1"/>
      <c r="D516" s="1"/>
      <c r="E516" s="1"/>
      <c r="F516" s="1"/>
    </row>
    <row r="517" customHeight="1" spans="3:6">
      <c r="C517" s="1"/>
      <c r="D517" s="1"/>
      <c r="E517" s="1"/>
      <c r="F517" s="1"/>
    </row>
    <row r="518" customHeight="1" spans="3:6">
      <c r="C518" s="1"/>
      <c r="D518" s="1"/>
      <c r="E518" s="1"/>
      <c r="F518" s="1"/>
    </row>
    <row r="519" customHeight="1" spans="3:6">
      <c r="C519" s="1"/>
      <c r="D519" s="1"/>
      <c r="E519" s="1"/>
      <c r="F519" s="1"/>
    </row>
    <row r="520" customHeight="1" spans="3:6">
      <c r="C520" s="1"/>
      <c r="D520" s="1"/>
      <c r="E520" s="1"/>
      <c r="F520" s="1"/>
    </row>
    <row r="521" customHeight="1" spans="3:6">
      <c r="C521" s="1"/>
      <c r="D521" s="1"/>
      <c r="E521" s="1"/>
      <c r="F521" s="1"/>
    </row>
    <row r="522" customHeight="1" spans="3:6">
      <c r="C522" s="1"/>
      <c r="D522" s="1"/>
      <c r="E522" s="1"/>
      <c r="F522" s="1"/>
    </row>
    <row r="523" customHeight="1" spans="3:6">
      <c r="C523" s="1"/>
      <c r="D523" s="1"/>
      <c r="E523" s="1"/>
      <c r="F523" s="1"/>
    </row>
    <row r="524" customHeight="1" spans="3:6">
      <c r="C524" s="1"/>
      <c r="D524" s="1"/>
      <c r="E524" s="1"/>
      <c r="F524" s="1"/>
    </row>
    <row r="525" customHeight="1" spans="3:6">
      <c r="C525" s="1"/>
      <c r="D525" s="1"/>
      <c r="E525" s="1"/>
      <c r="F525" s="1"/>
    </row>
    <row r="526" customHeight="1" spans="3:6">
      <c r="C526" s="1"/>
      <c r="D526" s="1"/>
      <c r="E526" s="1"/>
      <c r="F526" s="1"/>
    </row>
    <row r="527" customHeight="1" spans="3:6">
      <c r="C527" s="1"/>
      <c r="D527" s="1"/>
      <c r="E527" s="1"/>
      <c r="F527" s="1"/>
    </row>
    <row r="528" customHeight="1" spans="3:6">
      <c r="C528" s="1"/>
      <c r="D528" s="1"/>
      <c r="E528" s="1"/>
      <c r="F528" s="1"/>
    </row>
    <row r="529" customHeight="1" spans="3:6">
      <c r="C529" s="1"/>
      <c r="D529" s="1"/>
      <c r="E529" s="1"/>
      <c r="F529" s="1"/>
    </row>
    <row r="530" customHeight="1" spans="3:6">
      <c r="C530" s="1"/>
      <c r="D530" s="1"/>
      <c r="E530" s="1"/>
      <c r="F530" s="1"/>
    </row>
    <row r="531" customHeight="1" spans="3:6">
      <c r="C531" s="1"/>
      <c r="D531" s="1"/>
      <c r="E531" s="1"/>
      <c r="F531" s="1"/>
    </row>
    <row r="532" customHeight="1" spans="3:6">
      <c r="C532" s="1"/>
      <c r="D532" s="1"/>
      <c r="E532" s="1"/>
      <c r="F532" s="1"/>
    </row>
    <row r="533" customHeight="1" spans="3:6">
      <c r="C533" s="1"/>
      <c r="D533" s="1"/>
      <c r="E533" s="1"/>
      <c r="F533" s="1"/>
    </row>
    <row r="534" customHeight="1" spans="3:6">
      <c r="C534" s="1"/>
      <c r="D534" s="1"/>
      <c r="E534" s="1"/>
      <c r="F534" s="1"/>
    </row>
    <row r="535" customHeight="1" spans="3:6">
      <c r="C535" s="1"/>
      <c r="D535" s="1"/>
      <c r="E535" s="1"/>
      <c r="F535" s="1"/>
    </row>
    <row r="536" customHeight="1" spans="3:6">
      <c r="C536" s="1"/>
      <c r="D536" s="1"/>
      <c r="E536" s="1"/>
      <c r="F536" s="1"/>
    </row>
    <row r="537" customHeight="1" spans="3:6">
      <c r="C537" s="1"/>
      <c r="D537" s="1"/>
      <c r="E537" s="1"/>
      <c r="F537" s="1"/>
    </row>
    <row r="538" customHeight="1" spans="3:6">
      <c r="C538" s="1"/>
      <c r="D538" s="1"/>
      <c r="E538" s="1"/>
      <c r="F538" s="1"/>
    </row>
    <row r="539" customHeight="1" spans="3:6">
      <c r="C539" s="1"/>
      <c r="D539" s="1"/>
      <c r="E539" s="1"/>
      <c r="F539" s="1"/>
    </row>
    <row r="540" customHeight="1" spans="3:6">
      <c r="C540" s="1"/>
      <c r="D540" s="1"/>
      <c r="E540" s="1"/>
      <c r="F540" s="1"/>
    </row>
    <row r="541" customHeight="1" spans="3:6">
      <c r="C541" s="1"/>
      <c r="D541" s="1"/>
      <c r="E541" s="1"/>
      <c r="F541" s="1"/>
    </row>
    <row r="542" customHeight="1" spans="3:6">
      <c r="C542" s="1"/>
      <c r="D542" s="1"/>
      <c r="E542" s="1"/>
      <c r="F542" s="1"/>
    </row>
    <row r="543" customHeight="1" spans="3:6">
      <c r="C543" s="1"/>
      <c r="D543" s="1"/>
      <c r="E543" s="1"/>
      <c r="F543" s="1"/>
    </row>
    <row r="544" customHeight="1" spans="3:6">
      <c r="C544" s="1"/>
      <c r="D544" s="1"/>
      <c r="E544" s="1"/>
      <c r="F544" s="1"/>
    </row>
    <row r="545" customHeight="1" spans="3:6">
      <c r="C545" s="1"/>
      <c r="D545" s="1"/>
      <c r="E545" s="1"/>
      <c r="F545" s="1"/>
    </row>
    <row r="546" customHeight="1" spans="3:6">
      <c r="C546" s="1"/>
      <c r="D546" s="1"/>
      <c r="E546" s="1"/>
      <c r="F546" s="1"/>
    </row>
    <row r="547" customHeight="1" spans="3:6">
      <c r="C547" s="1"/>
      <c r="D547" s="1"/>
      <c r="E547" s="1"/>
      <c r="F547" s="1"/>
    </row>
    <row r="548" customHeight="1" spans="3:6">
      <c r="C548" s="1"/>
      <c r="D548" s="1"/>
      <c r="E548" s="1"/>
      <c r="F548" s="1"/>
    </row>
    <row r="549" customHeight="1" spans="3:6">
      <c r="C549" s="1"/>
      <c r="D549" s="1"/>
      <c r="E549" s="1"/>
      <c r="F549" s="1"/>
    </row>
    <row r="550" customHeight="1" spans="3:6">
      <c r="C550" s="1"/>
      <c r="D550" s="1"/>
      <c r="E550" s="1"/>
      <c r="F550" s="1"/>
    </row>
    <row r="551" customHeight="1" spans="3:6">
      <c r="C551" s="1"/>
      <c r="D551" s="1"/>
      <c r="E551" s="1"/>
      <c r="F551" s="1"/>
    </row>
    <row r="552" customHeight="1" spans="3:6">
      <c r="C552" s="1"/>
      <c r="D552" s="1"/>
      <c r="E552" s="1"/>
      <c r="F552" s="1"/>
    </row>
    <row r="553" customHeight="1" spans="3:6">
      <c r="C553" s="1"/>
      <c r="D553" s="1"/>
      <c r="E553" s="1"/>
      <c r="F553" s="1"/>
    </row>
    <row r="554" customHeight="1" spans="3:6">
      <c r="C554" s="1"/>
      <c r="D554" s="1"/>
      <c r="E554" s="1"/>
      <c r="F554" s="1"/>
    </row>
    <row r="555" customHeight="1" spans="3:6">
      <c r="C555" s="1"/>
      <c r="D555" s="1"/>
      <c r="E555" s="1"/>
      <c r="F555" s="1"/>
    </row>
    <row r="556" customHeight="1" spans="3:6">
      <c r="C556" s="1"/>
      <c r="D556" s="1"/>
      <c r="E556" s="1"/>
      <c r="F556" s="1"/>
    </row>
    <row r="557" customHeight="1" spans="3:6">
      <c r="C557" s="1"/>
      <c r="D557" s="1"/>
      <c r="E557" s="1"/>
      <c r="F557" s="1"/>
    </row>
    <row r="558" customHeight="1" spans="3:6">
      <c r="C558" s="1"/>
      <c r="D558" s="1"/>
      <c r="E558" s="1"/>
      <c r="F558" s="1"/>
    </row>
    <row r="559" customHeight="1" spans="3:6">
      <c r="C559" s="1"/>
      <c r="D559" s="1"/>
      <c r="E559" s="1"/>
      <c r="F559" s="1"/>
    </row>
    <row r="560" customHeight="1" spans="3:6">
      <c r="C560" s="1"/>
      <c r="D560" s="1"/>
      <c r="E560" s="1"/>
      <c r="F560" s="1"/>
    </row>
    <row r="561" customHeight="1" spans="3:6">
      <c r="C561" s="1"/>
      <c r="D561" s="1"/>
      <c r="E561" s="1"/>
      <c r="F561" s="1"/>
    </row>
    <row r="562" customHeight="1" spans="3:6">
      <c r="C562" s="1"/>
      <c r="D562" s="1"/>
      <c r="E562" s="1"/>
      <c r="F562" s="1"/>
    </row>
    <row r="563" customHeight="1" spans="3:6">
      <c r="C563" s="1"/>
      <c r="D563" s="1"/>
      <c r="E563" s="1"/>
      <c r="F563" s="1"/>
    </row>
    <row r="564" customHeight="1" spans="3:6">
      <c r="C564" s="1"/>
      <c r="D564" s="1"/>
      <c r="E564" s="1"/>
      <c r="F564" s="1"/>
    </row>
    <row r="565" customHeight="1" spans="3:6">
      <c r="C565" s="1"/>
      <c r="D565" s="1"/>
      <c r="E565" s="1"/>
      <c r="F565" s="1"/>
    </row>
    <row r="566" customHeight="1" spans="3:6">
      <c r="C566" s="1"/>
      <c r="D566" s="1"/>
      <c r="E566" s="1"/>
      <c r="F566" s="1"/>
    </row>
    <row r="567" customHeight="1" spans="3:6">
      <c r="C567" s="1"/>
      <c r="D567" s="1"/>
      <c r="E567" s="1"/>
      <c r="F567" s="1"/>
    </row>
    <row r="568" customHeight="1" spans="3:6">
      <c r="C568" s="1"/>
      <c r="D568" s="1"/>
      <c r="E568" s="1"/>
      <c r="F568" s="1"/>
    </row>
    <row r="569" customHeight="1" spans="3:6">
      <c r="C569" s="1"/>
      <c r="D569" s="1"/>
      <c r="E569" s="1"/>
      <c r="F569" s="1"/>
    </row>
    <row r="570" customHeight="1" spans="3:6">
      <c r="C570" s="1"/>
      <c r="D570" s="1"/>
      <c r="E570" s="1"/>
      <c r="F570" s="1"/>
    </row>
    <row r="571" customHeight="1" spans="3:6">
      <c r="C571" s="1"/>
      <c r="D571" s="1"/>
      <c r="E571" s="1"/>
      <c r="F571" s="1"/>
    </row>
    <row r="572" customHeight="1" spans="3:6">
      <c r="C572" s="1"/>
      <c r="D572" s="1"/>
      <c r="E572" s="1"/>
      <c r="F572" s="1"/>
    </row>
    <row r="573" customHeight="1" spans="3:6">
      <c r="C573" s="1"/>
      <c r="D573" s="1"/>
      <c r="E573" s="1"/>
      <c r="F573" s="1"/>
    </row>
    <row r="574" customHeight="1" spans="3:6">
      <c r="C574" s="1"/>
      <c r="D574" s="1"/>
      <c r="E574" s="1"/>
      <c r="F574" s="1"/>
    </row>
    <row r="575" customHeight="1" spans="3:6">
      <c r="C575" s="1"/>
      <c r="D575" s="1"/>
      <c r="E575" s="1"/>
      <c r="F575" s="1"/>
    </row>
    <row r="576" customHeight="1" spans="3:6">
      <c r="C576" s="1"/>
      <c r="D576" s="1"/>
      <c r="E576" s="1"/>
      <c r="F576" s="1"/>
    </row>
    <row r="577" customHeight="1" spans="3:6">
      <c r="C577" s="1"/>
      <c r="D577" s="1"/>
      <c r="E577" s="1"/>
      <c r="F577" s="1"/>
    </row>
    <row r="578" customHeight="1" spans="3:6">
      <c r="C578" s="1"/>
      <c r="D578" s="1"/>
      <c r="E578" s="1"/>
      <c r="F578" s="1"/>
    </row>
    <row r="579" customHeight="1" spans="3:6">
      <c r="C579" s="1"/>
      <c r="D579" s="1"/>
      <c r="E579" s="1"/>
      <c r="F579" s="1"/>
    </row>
    <row r="580" customHeight="1" spans="3:6">
      <c r="C580" s="1"/>
      <c r="D580" s="1"/>
      <c r="E580" s="1"/>
      <c r="F580" s="1"/>
    </row>
    <row r="581" customHeight="1" spans="3:6">
      <c r="C581" s="1"/>
      <c r="D581" s="1"/>
      <c r="E581" s="1"/>
      <c r="F581" s="1"/>
    </row>
    <row r="582" customHeight="1" spans="3:6">
      <c r="C582" s="1"/>
      <c r="D582" s="1"/>
      <c r="E582" s="1"/>
      <c r="F582" s="1"/>
    </row>
    <row r="583" customHeight="1" spans="3:6">
      <c r="C583" s="1"/>
      <c r="D583" s="1"/>
      <c r="E583" s="1"/>
      <c r="F583" s="1"/>
    </row>
    <row r="584" customHeight="1" spans="3:6">
      <c r="C584" s="1"/>
      <c r="D584" s="1"/>
      <c r="E584" s="1"/>
      <c r="F584" s="1"/>
    </row>
    <row r="585" customHeight="1" spans="3:6">
      <c r="C585" s="1"/>
      <c r="D585" s="1"/>
      <c r="E585" s="1"/>
      <c r="F585" s="1"/>
    </row>
    <row r="586" customHeight="1" spans="3:6">
      <c r="C586" s="1"/>
      <c r="D586" s="1"/>
      <c r="E586" s="1"/>
      <c r="F586" s="1"/>
    </row>
    <row r="587" customHeight="1" spans="3:6">
      <c r="C587" s="1"/>
      <c r="D587" s="1"/>
      <c r="E587" s="1"/>
      <c r="F587" s="1"/>
    </row>
    <row r="588" customHeight="1" spans="3:6">
      <c r="C588" s="1"/>
      <c r="D588" s="1"/>
      <c r="E588" s="1"/>
      <c r="F588" s="1"/>
    </row>
    <row r="589" customHeight="1" spans="3:6">
      <c r="C589" s="1"/>
      <c r="D589" s="1"/>
      <c r="E589" s="1"/>
      <c r="F589" s="1"/>
    </row>
    <row r="590" customHeight="1" spans="3:6">
      <c r="C590" s="1"/>
      <c r="D590" s="1"/>
      <c r="E590" s="1"/>
      <c r="F590" s="1"/>
    </row>
    <row r="591" customHeight="1" spans="3:6">
      <c r="C591" s="1"/>
      <c r="D591" s="1"/>
      <c r="E591" s="1"/>
      <c r="F591" s="1"/>
    </row>
    <row r="592" customHeight="1" spans="3:6">
      <c r="C592" s="1"/>
      <c r="D592" s="1"/>
      <c r="E592" s="1"/>
      <c r="F592" s="1"/>
    </row>
    <row r="593" customHeight="1" spans="3:6">
      <c r="C593" s="1"/>
      <c r="D593" s="1"/>
      <c r="E593" s="1"/>
      <c r="F593" s="1"/>
    </row>
    <row r="594" customHeight="1" spans="3:6">
      <c r="C594" s="1"/>
      <c r="D594" s="1"/>
      <c r="E594" s="1"/>
      <c r="F594" s="1"/>
    </row>
    <row r="595" customHeight="1" spans="3:6">
      <c r="C595" s="1"/>
      <c r="D595" s="1"/>
      <c r="E595" s="1"/>
      <c r="F595" s="1"/>
    </row>
    <row r="596" customHeight="1" spans="3:6">
      <c r="C596" s="1"/>
      <c r="D596" s="1"/>
      <c r="E596" s="1"/>
      <c r="F596" s="1"/>
    </row>
    <row r="597" customHeight="1" spans="3:6">
      <c r="C597" s="1"/>
      <c r="D597" s="1"/>
      <c r="E597" s="1"/>
      <c r="F597" s="1"/>
    </row>
    <row r="598" customHeight="1" spans="3:6">
      <c r="C598" s="1"/>
      <c r="D598" s="1"/>
      <c r="E598" s="1"/>
      <c r="F598" s="1"/>
    </row>
    <row r="599" customHeight="1" spans="3:6">
      <c r="C599" s="1"/>
      <c r="D599" s="1"/>
      <c r="E599" s="1"/>
      <c r="F599" s="1"/>
    </row>
    <row r="600" customHeight="1" spans="3:6">
      <c r="C600" s="1"/>
      <c r="D600" s="1"/>
      <c r="E600" s="1"/>
      <c r="F600" s="1"/>
    </row>
    <row r="601" customHeight="1" spans="3:6">
      <c r="C601" s="1"/>
      <c r="D601" s="1"/>
      <c r="E601" s="1"/>
      <c r="F601" s="1"/>
    </row>
    <row r="602" customHeight="1" spans="3:6">
      <c r="C602" s="1"/>
      <c r="D602" s="1"/>
      <c r="E602" s="1"/>
      <c r="F602" s="1"/>
    </row>
    <row r="603" customHeight="1" spans="3:6">
      <c r="C603" s="1"/>
      <c r="D603" s="1"/>
      <c r="E603" s="1"/>
      <c r="F603" s="1"/>
    </row>
    <row r="604" customHeight="1" spans="3:6">
      <c r="C604" s="1"/>
      <c r="D604" s="1"/>
      <c r="E604" s="1"/>
      <c r="F604" s="1"/>
    </row>
    <row r="605" customHeight="1" spans="3:6">
      <c r="C605" s="1"/>
      <c r="D605" s="1"/>
      <c r="E605" s="1"/>
      <c r="F605" s="1"/>
    </row>
    <row r="606" customHeight="1" spans="3:6">
      <c r="C606" s="1"/>
      <c r="D606" s="1"/>
      <c r="E606" s="1"/>
      <c r="F606" s="1"/>
    </row>
    <row r="607" customHeight="1" spans="3:6">
      <c r="C607" s="1"/>
      <c r="D607" s="1"/>
      <c r="E607" s="1"/>
      <c r="F607" s="1"/>
    </row>
    <row r="608" customHeight="1" spans="3:6">
      <c r="C608" s="1"/>
      <c r="D608" s="1"/>
      <c r="E608" s="1"/>
      <c r="F608" s="1"/>
    </row>
    <row r="609" customHeight="1" spans="3:6">
      <c r="C609" s="1"/>
      <c r="D609" s="1"/>
      <c r="E609" s="1"/>
      <c r="F609" s="1"/>
    </row>
    <row r="610" customHeight="1" spans="3:6">
      <c r="C610" s="1"/>
      <c r="D610" s="1"/>
      <c r="E610" s="1"/>
      <c r="F610" s="1"/>
    </row>
    <row r="611" customHeight="1" spans="3:6">
      <c r="C611" s="1"/>
      <c r="D611" s="1"/>
      <c r="E611" s="1"/>
      <c r="F611" s="1"/>
    </row>
    <row r="612" customHeight="1" spans="3:6">
      <c r="C612" s="1"/>
      <c r="D612" s="1"/>
      <c r="E612" s="1"/>
      <c r="F612" s="1"/>
    </row>
    <row r="613" customHeight="1" spans="3:6">
      <c r="C613" s="1"/>
      <c r="D613" s="1"/>
      <c r="E613" s="1"/>
      <c r="F613" s="1"/>
    </row>
    <row r="614" customHeight="1" spans="3:6">
      <c r="C614" s="1"/>
      <c r="D614" s="1"/>
      <c r="E614" s="1"/>
      <c r="F614" s="1"/>
    </row>
    <row r="615" customHeight="1" spans="3:6">
      <c r="C615" s="1"/>
      <c r="D615" s="1"/>
      <c r="E615" s="1"/>
      <c r="F615" s="1"/>
    </row>
    <row r="616" customHeight="1" spans="3:6">
      <c r="C616" s="1"/>
      <c r="D616" s="1"/>
      <c r="E616" s="1"/>
      <c r="F616" s="1"/>
    </row>
    <row r="617" customHeight="1" spans="3:6">
      <c r="C617" s="1"/>
      <c r="D617" s="1"/>
      <c r="E617" s="1"/>
      <c r="F617" s="1"/>
    </row>
    <row r="618" customHeight="1" spans="3:6">
      <c r="C618" s="1"/>
      <c r="D618" s="1"/>
      <c r="E618" s="1"/>
      <c r="F618" s="1"/>
    </row>
    <row r="619" customHeight="1" spans="3:6">
      <c r="C619" s="1"/>
      <c r="D619" s="1"/>
      <c r="E619" s="1"/>
      <c r="F619" s="1"/>
    </row>
    <row r="620" customHeight="1" spans="3:6">
      <c r="C620" s="1"/>
      <c r="D620" s="1"/>
      <c r="E620" s="1"/>
      <c r="F620" s="1"/>
    </row>
    <row r="621" customHeight="1" spans="3:6">
      <c r="C621" s="1"/>
      <c r="D621" s="1"/>
      <c r="E621" s="1"/>
      <c r="F621" s="1"/>
    </row>
    <row r="622" customHeight="1" spans="3:6">
      <c r="C622" s="1"/>
      <c r="D622" s="1"/>
      <c r="E622" s="1"/>
      <c r="F622" s="1"/>
    </row>
    <row r="623" customHeight="1" spans="3:6">
      <c r="C623" s="1"/>
      <c r="D623" s="1"/>
      <c r="E623" s="1"/>
      <c r="F623" s="1"/>
    </row>
    <row r="624" customHeight="1" spans="3:6">
      <c r="C624" s="1"/>
      <c r="D624" s="1"/>
      <c r="E624" s="1"/>
      <c r="F624" s="1"/>
    </row>
    <row r="625" customHeight="1" spans="3:6">
      <c r="C625" s="1"/>
      <c r="D625" s="1"/>
      <c r="E625" s="1"/>
      <c r="F625" s="1"/>
    </row>
    <row r="626" customHeight="1" spans="3:6">
      <c r="C626" s="1"/>
      <c r="D626" s="1"/>
      <c r="E626" s="1"/>
      <c r="F626" s="1"/>
    </row>
    <row r="627" customHeight="1" spans="3:6">
      <c r="C627" s="1"/>
      <c r="D627" s="1"/>
      <c r="E627" s="1"/>
      <c r="F627" s="1"/>
    </row>
    <row r="628" customHeight="1" spans="3:6">
      <c r="C628" s="1"/>
      <c r="D628" s="1"/>
      <c r="E628" s="1"/>
      <c r="F628" s="1"/>
    </row>
    <row r="629" customHeight="1" spans="3:6">
      <c r="C629" s="1"/>
      <c r="D629" s="1"/>
      <c r="E629" s="1"/>
      <c r="F629" s="1"/>
    </row>
    <row r="630" customHeight="1" spans="3:6">
      <c r="C630" s="1"/>
      <c r="D630" s="1"/>
      <c r="E630" s="1"/>
      <c r="F630" s="1"/>
    </row>
    <row r="631" customHeight="1" spans="3:6">
      <c r="C631" s="1"/>
      <c r="D631" s="1"/>
      <c r="E631" s="1"/>
      <c r="F631" s="1"/>
    </row>
    <row r="632" customHeight="1" spans="3:6">
      <c r="C632" s="1"/>
      <c r="D632" s="1"/>
      <c r="E632" s="1"/>
      <c r="F632" s="1"/>
    </row>
    <row r="633" customHeight="1" spans="3:6">
      <c r="C633" s="1"/>
      <c r="D633" s="1"/>
      <c r="E633" s="1"/>
      <c r="F633" s="1"/>
    </row>
    <row r="634" customHeight="1" spans="3:6">
      <c r="C634" s="1"/>
      <c r="D634" s="1"/>
      <c r="E634" s="1"/>
      <c r="F634" s="1"/>
    </row>
    <row r="635" customHeight="1" spans="3:6">
      <c r="C635" s="1"/>
      <c r="D635" s="1"/>
      <c r="E635" s="1"/>
      <c r="F635" s="1"/>
    </row>
    <row r="636" customHeight="1" spans="3:6">
      <c r="C636" s="1"/>
      <c r="D636" s="1"/>
      <c r="E636" s="1"/>
      <c r="F636" s="1"/>
    </row>
    <row r="637" customHeight="1" spans="3:6">
      <c r="C637" s="1"/>
      <c r="D637" s="1"/>
      <c r="E637" s="1"/>
      <c r="F637" s="1"/>
    </row>
    <row r="638" customHeight="1" spans="3:6">
      <c r="C638" s="1"/>
      <c r="D638" s="1"/>
      <c r="E638" s="1"/>
      <c r="F638" s="1"/>
    </row>
    <row r="639" customHeight="1" spans="3:6">
      <c r="C639" s="1"/>
      <c r="D639" s="1"/>
      <c r="E639" s="1"/>
      <c r="F639" s="1"/>
    </row>
    <row r="640" customHeight="1" spans="3:6">
      <c r="C640" s="1"/>
      <c r="D640" s="1"/>
      <c r="E640" s="1"/>
      <c r="F640" s="1"/>
    </row>
    <row r="641" customHeight="1" spans="3:6">
      <c r="C641" s="1"/>
      <c r="D641" s="1"/>
      <c r="E641" s="1"/>
      <c r="F641" s="1"/>
    </row>
    <row r="642" customHeight="1" spans="3:6">
      <c r="C642" s="1"/>
      <c r="D642" s="1"/>
      <c r="E642" s="1"/>
      <c r="F642" s="1"/>
    </row>
    <row r="643" customHeight="1" spans="3:6">
      <c r="C643" s="1"/>
      <c r="D643" s="1"/>
      <c r="E643" s="1"/>
      <c r="F643" s="1"/>
    </row>
    <row r="644" customHeight="1" spans="3:6">
      <c r="C644" s="1"/>
      <c r="D644" s="1"/>
      <c r="E644" s="1"/>
      <c r="F644" s="1"/>
    </row>
    <row r="645" customHeight="1" spans="3:6">
      <c r="C645" s="1"/>
      <c r="D645" s="1"/>
      <c r="E645" s="1"/>
      <c r="F645" s="1"/>
    </row>
    <row r="646" customHeight="1" spans="3:6">
      <c r="C646" s="1"/>
      <c r="D646" s="1"/>
      <c r="E646" s="1"/>
      <c r="F646" s="1"/>
    </row>
    <row r="647" customHeight="1" spans="3:6">
      <c r="C647" s="1"/>
      <c r="D647" s="1"/>
      <c r="E647" s="1"/>
      <c r="F647" s="1"/>
    </row>
    <row r="648" customHeight="1" spans="3:6">
      <c r="C648" s="1"/>
      <c r="D648" s="1"/>
      <c r="E648" s="1"/>
      <c r="F648" s="1"/>
    </row>
    <row r="649" customHeight="1" spans="3:6">
      <c r="C649" s="1"/>
      <c r="D649" s="1"/>
      <c r="E649" s="1"/>
      <c r="F649" s="1"/>
    </row>
    <row r="650" customHeight="1" spans="3:6">
      <c r="C650" s="1"/>
      <c r="D650" s="1"/>
      <c r="E650" s="1"/>
      <c r="F650" s="1"/>
    </row>
    <row r="651" customHeight="1" spans="3:6">
      <c r="C651" s="1"/>
      <c r="D651" s="1"/>
      <c r="E651" s="1"/>
      <c r="F651" s="1"/>
    </row>
    <row r="652" customHeight="1" spans="3:6">
      <c r="C652" s="1"/>
      <c r="D652" s="1"/>
      <c r="E652" s="1"/>
      <c r="F652" s="1"/>
    </row>
    <row r="653" customHeight="1" spans="3:6">
      <c r="C653" s="1"/>
      <c r="D653" s="1"/>
      <c r="E653" s="1"/>
      <c r="F653" s="1"/>
    </row>
    <row r="654" customHeight="1" spans="3:6">
      <c r="C654" s="1"/>
      <c r="D654" s="1"/>
      <c r="E654" s="1"/>
      <c r="F654" s="1"/>
    </row>
    <row r="655" customHeight="1" spans="3:6">
      <c r="C655" s="1"/>
      <c r="D655" s="1"/>
      <c r="E655" s="1"/>
      <c r="F655" s="1"/>
    </row>
    <row r="656" customHeight="1" spans="3:6">
      <c r="C656" s="1"/>
      <c r="D656" s="1"/>
      <c r="E656" s="1"/>
      <c r="F656" s="1"/>
    </row>
    <row r="657" customHeight="1" spans="3:6">
      <c r="C657" s="1"/>
      <c r="D657" s="1"/>
      <c r="E657" s="1"/>
      <c r="F657" s="1"/>
    </row>
    <row r="658" customHeight="1" spans="3:6">
      <c r="C658" s="1"/>
      <c r="D658" s="1"/>
      <c r="E658" s="1"/>
      <c r="F658" s="1"/>
    </row>
    <row r="659" customHeight="1" spans="3:6">
      <c r="C659" s="1"/>
      <c r="D659" s="1"/>
      <c r="E659" s="1"/>
      <c r="F659" s="1"/>
    </row>
    <row r="660" customHeight="1" spans="3:6">
      <c r="C660" s="1"/>
      <c r="D660" s="1"/>
      <c r="E660" s="1"/>
      <c r="F660" s="1"/>
    </row>
    <row r="661" customHeight="1" spans="3:6">
      <c r="C661" s="1"/>
      <c r="D661" s="1"/>
      <c r="E661" s="1"/>
      <c r="F661" s="1"/>
    </row>
    <row r="662" customHeight="1" spans="3:6">
      <c r="C662" s="1"/>
      <c r="D662" s="1"/>
      <c r="E662" s="1"/>
      <c r="F662" s="1"/>
    </row>
    <row r="663" customHeight="1" spans="3:6">
      <c r="C663" s="1"/>
      <c r="D663" s="1"/>
      <c r="E663" s="1"/>
      <c r="F663" s="1"/>
    </row>
    <row r="664" customHeight="1" spans="3:6">
      <c r="C664" s="1"/>
      <c r="D664" s="1"/>
      <c r="E664" s="1"/>
      <c r="F664" s="1"/>
    </row>
    <row r="665" customHeight="1" spans="3:6">
      <c r="C665" s="1"/>
      <c r="D665" s="1"/>
      <c r="E665" s="1"/>
      <c r="F665" s="1"/>
    </row>
    <row r="666" customHeight="1" spans="3:6">
      <c r="C666" s="1"/>
      <c r="D666" s="1"/>
      <c r="E666" s="1"/>
      <c r="F666" s="1"/>
    </row>
    <row r="667" customHeight="1" spans="3:6">
      <c r="C667" s="1"/>
      <c r="D667" s="1"/>
      <c r="E667" s="1"/>
      <c r="F667" s="1"/>
    </row>
    <row r="668" customHeight="1" spans="3:6">
      <c r="C668" s="1"/>
      <c r="D668" s="1"/>
      <c r="E668" s="1"/>
      <c r="F668" s="1"/>
    </row>
    <row r="669" customHeight="1" spans="3:6">
      <c r="C669" s="1"/>
      <c r="D669" s="1"/>
      <c r="E669" s="1"/>
      <c r="F669" s="1"/>
    </row>
    <row r="670" customHeight="1" spans="3:6">
      <c r="C670" s="1"/>
      <c r="D670" s="1"/>
      <c r="E670" s="1"/>
      <c r="F670" s="1"/>
    </row>
    <row r="671" customHeight="1" spans="3:6">
      <c r="C671" s="1"/>
      <c r="D671" s="1"/>
      <c r="E671" s="1"/>
      <c r="F671" s="1"/>
    </row>
    <row r="672" customHeight="1" spans="3:6">
      <c r="C672" s="1"/>
      <c r="D672" s="1"/>
      <c r="E672" s="1"/>
      <c r="F672" s="1"/>
    </row>
    <row r="673" customHeight="1" spans="3:6">
      <c r="C673" s="1"/>
      <c r="D673" s="1"/>
      <c r="E673" s="1"/>
      <c r="F673" s="1"/>
    </row>
    <row r="674" customHeight="1" spans="3:6">
      <c r="C674" s="1"/>
      <c r="D674" s="1"/>
      <c r="E674" s="1"/>
      <c r="F674" s="1"/>
    </row>
    <row r="675" customHeight="1" spans="3:6">
      <c r="C675" s="1"/>
      <c r="D675" s="1"/>
      <c r="E675" s="1"/>
      <c r="F675" s="1"/>
    </row>
    <row r="676" customHeight="1" spans="3:6">
      <c r="C676" s="1"/>
      <c r="D676" s="1"/>
      <c r="E676" s="1"/>
      <c r="F676" s="1"/>
    </row>
    <row r="677" customHeight="1" spans="3:6">
      <c r="C677" s="1"/>
      <c r="D677" s="1"/>
      <c r="E677" s="1"/>
      <c r="F677" s="1"/>
    </row>
    <row r="678" customHeight="1" spans="3:6">
      <c r="C678" s="1"/>
      <c r="D678" s="1"/>
      <c r="E678" s="1"/>
      <c r="F678" s="1"/>
    </row>
    <row r="679" customHeight="1" spans="3:6">
      <c r="C679" s="1"/>
      <c r="D679" s="1"/>
      <c r="E679" s="1"/>
      <c r="F679" s="1"/>
    </row>
    <row r="680" customHeight="1" spans="3:6">
      <c r="C680" s="1"/>
      <c r="D680" s="1"/>
      <c r="E680" s="1"/>
      <c r="F680" s="1"/>
    </row>
    <row r="681" customHeight="1" spans="3:6">
      <c r="C681" s="1"/>
      <c r="D681" s="1"/>
      <c r="E681" s="1"/>
      <c r="F681" s="1"/>
    </row>
    <row r="682" customHeight="1" spans="3:6">
      <c r="C682" s="1"/>
      <c r="D682" s="1"/>
      <c r="E682" s="1"/>
      <c r="F682" s="1"/>
    </row>
    <row r="683" customHeight="1" spans="3:6">
      <c r="C683" s="1"/>
      <c r="D683" s="1"/>
      <c r="E683" s="1"/>
      <c r="F683" s="1"/>
    </row>
    <row r="684" customHeight="1" spans="3:6">
      <c r="C684" s="1"/>
      <c r="D684" s="1"/>
      <c r="E684" s="1"/>
      <c r="F684" s="1"/>
    </row>
    <row r="685" customHeight="1" spans="3:6">
      <c r="C685" s="1"/>
      <c r="D685" s="1"/>
      <c r="E685" s="1"/>
      <c r="F685" s="1"/>
    </row>
    <row r="686" customHeight="1" spans="3:6">
      <c r="C686" s="1"/>
      <c r="D686" s="1"/>
      <c r="E686" s="1"/>
      <c r="F686" s="1"/>
    </row>
    <row r="687" customHeight="1" spans="3:6">
      <c r="C687" s="1"/>
      <c r="D687" s="1"/>
      <c r="E687" s="1"/>
      <c r="F687" s="1"/>
    </row>
    <row r="688" customHeight="1" spans="3:6">
      <c r="C688" s="1"/>
      <c r="D688" s="1"/>
      <c r="E688" s="1"/>
      <c r="F688" s="1"/>
    </row>
    <row r="689" customHeight="1" spans="3:6">
      <c r="C689" s="1"/>
      <c r="D689" s="1"/>
      <c r="E689" s="1"/>
      <c r="F689" s="1"/>
    </row>
    <row r="690" customHeight="1" spans="3:6">
      <c r="C690" s="1"/>
      <c r="D690" s="1"/>
      <c r="E690" s="1"/>
      <c r="F690" s="1"/>
    </row>
    <row r="691" customHeight="1" spans="3:6">
      <c r="C691" s="1"/>
      <c r="D691" s="1"/>
      <c r="E691" s="1"/>
      <c r="F691" s="1"/>
    </row>
    <row r="692" customHeight="1" spans="3:6">
      <c r="C692" s="1"/>
      <c r="D692" s="1"/>
      <c r="E692" s="1"/>
      <c r="F692" s="1"/>
    </row>
    <row r="693" customHeight="1" spans="3:6">
      <c r="C693" s="1"/>
      <c r="D693" s="1"/>
      <c r="E693" s="1"/>
      <c r="F693" s="1"/>
    </row>
    <row r="694" customHeight="1" spans="3:6">
      <c r="C694" s="1"/>
      <c r="D694" s="1"/>
      <c r="E694" s="1"/>
      <c r="F694" s="1"/>
    </row>
    <row r="695" customHeight="1" spans="3:6">
      <c r="C695" s="1"/>
      <c r="D695" s="1"/>
      <c r="E695" s="1"/>
      <c r="F695" s="1"/>
    </row>
    <row r="696" customHeight="1" spans="3:6">
      <c r="C696" s="1"/>
      <c r="D696" s="1"/>
      <c r="E696" s="1"/>
      <c r="F696" s="1"/>
    </row>
    <row r="697" customHeight="1" spans="3:6">
      <c r="C697" s="1"/>
      <c r="D697" s="1"/>
      <c r="E697" s="1"/>
      <c r="F697" s="1"/>
    </row>
    <row r="698" customHeight="1" spans="3:6">
      <c r="C698" s="1"/>
      <c r="D698" s="1"/>
      <c r="E698" s="1"/>
      <c r="F698" s="1"/>
    </row>
    <row r="699" customHeight="1" spans="3:6">
      <c r="C699" s="1"/>
      <c r="D699" s="1"/>
      <c r="E699" s="1"/>
      <c r="F699" s="1"/>
    </row>
    <row r="700" customHeight="1" spans="3:6">
      <c r="C700" s="1"/>
      <c r="D700" s="1"/>
      <c r="E700" s="1"/>
      <c r="F700" s="1"/>
    </row>
    <row r="701" customHeight="1" spans="3:6">
      <c r="C701" s="1"/>
      <c r="D701" s="1"/>
      <c r="E701" s="1"/>
      <c r="F701" s="1"/>
    </row>
    <row r="702" customHeight="1" spans="3:6">
      <c r="C702" s="1"/>
      <c r="D702" s="1"/>
      <c r="E702" s="1"/>
      <c r="F702" s="1"/>
    </row>
    <row r="703" customHeight="1" spans="3:6">
      <c r="C703" s="1"/>
      <c r="D703" s="1"/>
      <c r="E703" s="1"/>
      <c r="F703" s="1"/>
    </row>
    <row r="704" customHeight="1" spans="3:6">
      <c r="C704" s="1"/>
      <c r="D704" s="1"/>
      <c r="E704" s="1"/>
      <c r="F704" s="1"/>
    </row>
    <row r="705" customHeight="1" spans="3:6">
      <c r="C705" s="1"/>
      <c r="D705" s="1"/>
      <c r="E705" s="1"/>
      <c r="F705" s="1"/>
    </row>
    <row r="706" customHeight="1" spans="3:6">
      <c r="C706" s="1"/>
      <c r="D706" s="1"/>
      <c r="E706" s="1"/>
      <c r="F706" s="1"/>
    </row>
    <row r="707" customHeight="1" spans="3:6">
      <c r="C707" s="1"/>
      <c r="D707" s="1"/>
      <c r="E707" s="1"/>
      <c r="F707" s="1"/>
    </row>
    <row r="708" customHeight="1" spans="3:6">
      <c r="C708" s="1"/>
      <c r="D708" s="1"/>
      <c r="E708" s="1"/>
      <c r="F708" s="1"/>
    </row>
    <row r="709" customHeight="1" spans="3:6">
      <c r="C709" s="1"/>
      <c r="D709" s="1"/>
      <c r="E709" s="1"/>
      <c r="F709" s="1"/>
    </row>
    <row r="710" customHeight="1" spans="3:6">
      <c r="C710" s="1"/>
      <c r="D710" s="1"/>
      <c r="E710" s="1"/>
      <c r="F710" s="1"/>
    </row>
    <row r="711" customHeight="1" spans="3:6">
      <c r="C711" s="1"/>
      <c r="D711" s="1"/>
      <c r="E711" s="1"/>
      <c r="F711" s="1"/>
    </row>
    <row r="712" customHeight="1" spans="3:6">
      <c r="C712" s="1"/>
      <c r="D712" s="1"/>
      <c r="E712" s="1"/>
      <c r="F712" s="1"/>
    </row>
    <row r="713" customHeight="1" spans="3:6">
      <c r="C713" s="1"/>
      <c r="D713" s="1"/>
      <c r="E713" s="1"/>
      <c r="F713" s="1"/>
    </row>
    <row r="714" customHeight="1" spans="3:6">
      <c r="C714" s="1"/>
      <c r="D714" s="1"/>
      <c r="E714" s="1"/>
      <c r="F714" s="1"/>
    </row>
    <row r="715" customHeight="1" spans="3:6">
      <c r="C715" s="1"/>
      <c r="D715" s="1"/>
      <c r="E715" s="1"/>
      <c r="F715" s="1"/>
    </row>
    <row r="716" customHeight="1" spans="3:6">
      <c r="C716" s="1"/>
      <c r="D716" s="1"/>
      <c r="E716" s="1"/>
      <c r="F716" s="1"/>
    </row>
    <row r="717" customHeight="1" spans="3:6">
      <c r="C717" s="1"/>
      <c r="D717" s="1"/>
      <c r="E717" s="1"/>
      <c r="F717" s="1"/>
    </row>
    <row r="718" customHeight="1" spans="3:6">
      <c r="C718" s="1"/>
      <c r="D718" s="1"/>
      <c r="E718" s="1"/>
      <c r="F718" s="1"/>
    </row>
    <row r="719" customHeight="1" spans="3:6">
      <c r="C719" s="1"/>
      <c r="D719" s="1"/>
      <c r="E719" s="1"/>
      <c r="F719" s="1"/>
    </row>
    <row r="720" customHeight="1" spans="3:6">
      <c r="C720" s="1"/>
      <c r="D720" s="1"/>
      <c r="E720" s="1"/>
      <c r="F720" s="1"/>
    </row>
    <row r="721" customHeight="1" spans="3:6">
      <c r="C721" s="1"/>
      <c r="D721" s="1"/>
      <c r="E721" s="1"/>
      <c r="F721" s="1"/>
    </row>
    <row r="722" customHeight="1" spans="3:6">
      <c r="C722" s="1"/>
      <c r="D722" s="1"/>
      <c r="E722" s="1"/>
      <c r="F722" s="1"/>
    </row>
    <row r="723" customHeight="1" spans="3:6">
      <c r="C723" s="1"/>
      <c r="D723" s="1"/>
      <c r="E723" s="1"/>
      <c r="F723" s="1"/>
    </row>
    <row r="724" customHeight="1" spans="3:6">
      <c r="C724" s="1"/>
      <c r="D724" s="1"/>
      <c r="E724" s="1"/>
      <c r="F724" s="1"/>
    </row>
    <row r="725" customHeight="1" spans="3:6">
      <c r="C725" s="1"/>
      <c r="D725" s="1"/>
      <c r="E725" s="1"/>
      <c r="F725" s="1"/>
    </row>
    <row r="726" customHeight="1" spans="3:6">
      <c r="C726" s="1"/>
      <c r="D726" s="1"/>
      <c r="E726" s="1"/>
      <c r="F726" s="1"/>
    </row>
    <row r="727" customHeight="1" spans="3:6">
      <c r="C727" s="1"/>
      <c r="D727" s="1"/>
      <c r="E727" s="1"/>
      <c r="F727" s="1"/>
    </row>
    <row r="728" customHeight="1" spans="3:6">
      <c r="C728" s="1"/>
      <c r="D728" s="1"/>
      <c r="E728" s="1"/>
      <c r="F728" s="1"/>
    </row>
    <row r="729" customHeight="1" spans="3:6">
      <c r="C729" s="1"/>
      <c r="D729" s="1"/>
      <c r="E729" s="1"/>
      <c r="F729" s="1"/>
    </row>
    <row r="730" customHeight="1" spans="3:6">
      <c r="C730" s="1"/>
      <c r="D730" s="1"/>
      <c r="E730" s="1"/>
      <c r="F730" s="1"/>
    </row>
    <row r="731" customHeight="1" spans="3:6">
      <c r="C731" s="1"/>
      <c r="D731" s="1"/>
      <c r="E731" s="1"/>
      <c r="F731" s="1"/>
    </row>
    <row r="732" customHeight="1" spans="3:6">
      <c r="C732" s="1"/>
      <c r="D732" s="1"/>
      <c r="E732" s="1"/>
      <c r="F732" s="1"/>
    </row>
    <row r="733" customHeight="1" spans="3:6">
      <c r="C733" s="1"/>
      <c r="D733" s="1"/>
      <c r="E733" s="1"/>
      <c r="F733" s="1"/>
    </row>
    <row r="734" customHeight="1" spans="3:6">
      <c r="C734" s="1"/>
      <c r="D734" s="1"/>
      <c r="E734" s="1"/>
      <c r="F734" s="1"/>
    </row>
    <row r="735" customHeight="1" spans="3:6">
      <c r="C735" s="1"/>
      <c r="D735" s="1"/>
      <c r="E735" s="1"/>
      <c r="F735" s="1"/>
    </row>
    <row r="736" customHeight="1" spans="3:6">
      <c r="C736" s="1"/>
      <c r="D736" s="1"/>
      <c r="E736" s="1"/>
      <c r="F736" s="1"/>
    </row>
    <row r="737" customHeight="1" spans="3:6">
      <c r="C737" s="1"/>
      <c r="D737" s="1"/>
      <c r="E737" s="1"/>
      <c r="F737" s="1"/>
    </row>
    <row r="738" customHeight="1" spans="3:6">
      <c r="C738" s="1"/>
      <c r="D738" s="1"/>
      <c r="E738" s="1"/>
      <c r="F738" s="1"/>
    </row>
    <row r="739" customHeight="1" spans="3:6">
      <c r="C739" s="1"/>
      <c r="D739" s="1"/>
      <c r="E739" s="1"/>
      <c r="F739" s="1"/>
    </row>
    <row r="740" customHeight="1" spans="3:6">
      <c r="C740" s="1"/>
      <c r="D740" s="1"/>
      <c r="E740" s="1"/>
      <c r="F740" s="1"/>
    </row>
    <row r="741" customHeight="1" spans="3:6">
      <c r="C741" s="1"/>
      <c r="D741" s="1"/>
      <c r="E741" s="1"/>
      <c r="F741" s="1"/>
    </row>
    <row r="742" customHeight="1" spans="3:6">
      <c r="C742" s="1"/>
      <c r="D742" s="1"/>
      <c r="E742" s="1"/>
      <c r="F742" s="1"/>
    </row>
    <row r="743" customHeight="1" spans="3:6">
      <c r="C743" s="1"/>
      <c r="D743" s="1"/>
      <c r="E743" s="1"/>
      <c r="F743" s="1"/>
    </row>
    <row r="744" customHeight="1" spans="3:6">
      <c r="C744" s="1"/>
      <c r="D744" s="1"/>
      <c r="E744" s="1"/>
      <c r="F744" s="1"/>
    </row>
    <row r="745" customHeight="1" spans="3:6">
      <c r="C745" s="1"/>
      <c r="D745" s="1"/>
      <c r="E745" s="1"/>
      <c r="F745" s="1"/>
    </row>
    <row r="746" customHeight="1" spans="3:6">
      <c r="C746" s="1"/>
      <c r="D746" s="1"/>
      <c r="E746" s="1"/>
      <c r="F746" s="1"/>
    </row>
    <row r="747" customHeight="1" spans="3:6">
      <c r="C747" s="1"/>
      <c r="D747" s="1"/>
      <c r="E747" s="1"/>
      <c r="F747" s="1"/>
    </row>
    <row r="748" customHeight="1" spans="3:6">
      <c r="C748" s="1"/>
      <c r="D748" s="1"/>
      <c r="E748" s="1"/>
      <c r="F748" s="1"/>
    </row>
    <row r="749" customHeight="1" spans="3:6">
      <c r="C749" s="1"/>
      <c r="D749" s="1"/>
      <c r="E749" s="1"/>
      <c r="F749" s="1"/>
    </row>
    <row r="750" customHeight="1" spans="3:6">
      <c r="C750" s="1"/>
      <c r="D750" s="1"/>
      <c r="E750" s="1"/>
      <c r="F750" s="1"/>
    </row>
    <row r="751" customHeight="1" spans="3:6">
      <c r="C751" s="1"/>
      <c r="D751" s="1"/>
      <c r="E751" s="1"/>
      <c r="F751" s="1"/>
    </row>
    <row r="752" customHeight="1" spans="3:6">
      <c r="C752" s="1"/>
      <c r="D752" s="1"/>
      <c r="E752" s="1"/>
      <c r="F752" s="1"/>
    </row>
    <row r="753" customHeight="1" spans="3:6">
      <c r="C753" s="1"/>
      <c r="D753" s="1"/>
      <c r="E753" s="1"/>
      <c r="F753" s="1"/>
    </row>
    <row r="754" customHeight="1" spans="3:6">
      <c r="C754" s="1"/>
      <c r="D754" s="1"/>
      <c r="E754" s="1"/>
      <c r="F754" s="1"/>
    </row>
    <row r="755" customHeight="1" spans="3:6">
      <c r="C755" s="1"/>
      <c r="D755" s="1"/>
      <c r="E755" s="1"/>
      <c r="F755" s="1"/>
    </row>
    <row r="756" customHeight="1" spans="3:6">
      <c r="C756" s="1"/>
      <c r="D756" s="1"/>
      <c r="E756" s="1"/>
      <c r="F756" s="1"/>
    </row>
    <row r="757" customHeight="1" spans="3:6">
      <c r="C757" s="1"/>
      <c r="D757" s="1"/>
      <c r="E757" s="1"/>
      <c r="F757" s="1"/>
    </row>
    <row r="758" customHeight="1" spans="3:6">
      <c r="C758" s="1"/>
      <c r="D758" s="1"/>
      <c r="E758" s="1"/>
      <c r="F758" s="1"/>
    </row>
    <row r="759" customHeight="1" spans="3:6">
      <c r="C759" s="1"/>
      <c r="D759" s="1"/>
      <c r="E759" s="1"/>
      <c r="F759" s="1"/>
    </row>
    <row r="760" customHeight="1" spans="3:6">
      <c r="C760" s="1"/>
      <c r="D760" s="1"/>
      <c r="E760" s="1"/>
      <c r="F760" s="1"/>
    </row>
    <row r="761" customHeight="1" spans="3:6">
      <c r="C761" s="1"/>
      <c r="D761" s="1"/>
      <c r="E761" s="1"/>
      <c r="F761" s="1"/>
    </row>
    <row r="762" customHeight="1" spans="3:6">
      <c r="C762" s="1"/>
      <c r="D762" s="1"/>
      <c r="E762" s="1"/>
      <c r="F762" s="1"/>
    </row>
    <row r="763" customHeight="1" spans="3:6">
      <c r="C763" s="1"/>
      <c r="D763" s="1"/>
      <c r="E763" s="1"/>
      <c r="F763" s="1"/>
    </row>
    <row r="764" customHeight="1" spans="3:6">
      <c r="C764" s="1"/>
      <c r="D764" s="1"/>
      <c r="E764" s="1"/>
      <c r="F764" s="1"/>
    </row>
    <row r="765" customHeight="1" spans="3:6">
      <c r="C765" s="1"/>
      <c r="D765" s="1"/>
      <c r="E765" s="1"/>
      <c r="F765" s="1"/>
    </row>
    <row r="766" customHeight="1" spans="3:6">
      <c r="C766" s="1"/>
      <c r="D766" s="1"/>
      <c r="E766" s="1"/>
      <c r="F766" s="1"/>
    </row>
    <row r="767" customHeight="1" spans="3:6">
      <c r="C767" s="1"/>
      <c r="D767" s="1"/>
      <c r="E767" s="1"/>
      <c r="F767" s="1"/>
    </row>
    <row r="768" customHeight="1" spans="3:6">
      <c r="C768" s="1"/>
      <c r="D768" s="1"/>
      <c r="E768" s="1"/>
      <c r="F768" s="1"/>
    </row>
    <row r="769" customHeight="1" spans="3:6">
      <c r="C769" s="1"/>
      <c r="D769" s="1"/>
      <c r="E769" s="1"/>
      <c r="F769" s="1"/>
    </row>
    <row r="770" customHeight="1" spans="3:6">
      <c r="C770" s="1"/>
      <c r="D770" s="1"/>
      <c r="E770" s="1"/>
      <c r="F770" s="1"/>
    </row>
    <row r="771" customHeight="1" spans="3:6">
      <c r="C771" s="1"/>
      <c r="D771" s="1"/>
      <c r="E771" s="1"/>
      <c r="F771" s="1"/>
    </row>
    <row r="772" customHeight="1" spans="3:6">
      <c r="C772" s="1"/>
      <c r="D772" s="1"/>
      <c r="E772" s="1"/>
      <c r="F772" s="1"/>
    </row>
    <row r="773" customHeight="1" spans="3:6">
      <c r="C773" s="1"/>
      <c r="D773" s="1"/>
      <c r="E773" s="1"/>
      <c r="F773" s="1"/>
    </row>
    <row r="774" customHeight="1" spans="3:6">
      <c r="C774" s="1"/>
      <c r="D774" s="1"/>
      <c r="E774" s="1"/>
      <c r="F774" s="1"/>
    </row>
    <row r="775" customHeight="1" spans="3:6">
      <c r="C775" s="1"/>
      <c r="D775" s="1"/>
      <c r="E775" s="1"/>
      <c r="F775" s="1"/>
    </row>
    <row r="776" customHeight="1" spans="3:6">
      <c r="C776" s="1"/>
      <c r="D776" s="1"/>
      <c r="E776" s="1"/>
      <c r="F776" s="1"/>
    </row>
    <row r="777" customHeight="1" spans="3:6">
      <c r="C777" s="1"/>
      <c r="D777" s="1"/>
      <c r="E777" s="1"/>
      <c r="F777" s="1"/>
    </row>
    <row r="778" customHeight="1" spans="3:6">
      <c r="C778" s="1"/>
      <c r="D778" s="1"/>
      <c r="E778" s="1"/>
      <c r="F778" s="1"/>
    </row>
    <row r="779" customHeight="1" spans="3:6">
      <c r="C779" s="1"/>
      <c r="D779" s="1"/>
      <c r="E779" s="1"/>
      <c r="F779" s="1"/>
    </row>
    <row r="780" customHeight="1" spans="3:6">
      <c r="C780" s="1"/>
      <c r="D780" s="1"/>
      <c r="E780" s="1"/>
      <c r="F780" s="1"/>
    </row>
    <row r="781" customHeight="1" spans="3:6">
      <c r="C781" s="1"/>
      <c r="D781" s="1"/>
      <c r="E781" s="1"/>
      <c r="F781" s="1"/>
    </row>
    <row r="782" customHeight="1" spans="3:6">
      <c r="C782" s="1"/>
      <c r="D782" s="1"/>
      <c r="E782" s="1"/>
      <c r="F782" s="1"/>
    </row>
    <row r="783" customHeight="1" spans="3:6">
      <c r="C783" s="1"/>
      <c r="D783" s="1"/>
      <c r="E783" s="1"/>
      <c r="F783" s="1"/>
    </row>
    <row r="784" customHeight="1" spans="3:6">
      <c r="C784" s="1"/>
      <c r="D784" s="1"/>
      <c r="E784" s="1"/>
      <c r="F784" s="1"/>
    </row>
    <row r="785" customHeight="1" spans="3:6">
      <c r="C785" s="1"/>
      <c r="D785" s="1"/>
      <c r="E785" s="1"/>
      <c r="F785" s="1"/>
    </row>
    <row r="786" customHeight="1" spans="3:6">
      <c r="C786" s="1"/>
      <c r="D786" s="1"/>
      <c r="E786" s="1"/>
      <c r="F786" s="1"/>
    </row>
    <row r="787" customHeight="1" spans="3:6">
      <c r="C787" s="1"/>
      <c r="D787" s="1"/>
      <c r="E787" s="1"/>
      <c r="F787" s="1"/>
    </row>
    <row r="788" customHeight="1" spans="3:6">
      <c r="C788" s="1"/>
      <c r="D788" s="1"/>
      <c r="E788" s="1"/>
      <c r="F788" s="1"/>
    </row>
    <row r="789" customHeight="1" spans="3:6">
      <c r="C789" s="1"/>
      <c r="D789" s="1"/>
      <c r="E789" s="1"/>
      <c r="F789" s="1"/>
    </row>
    <row r="790" customHeight="1" spans="3:6">
      <c r="C790" s="1"/>
      <c r="D790" s="1"/>
      <c r="E790" s="1"/>
      <c r="F790" s="1"/>
    </row>
    <row r="791" customHeight="1" spans="3:6">
      <c r="C791" s="1"/>
      <c r="D791" s="1"/>
      <c r="E791" s="1"/>
      <c r="F791" s="1"/>
    </row>
    <row r="792" customHeight="1" spans="3:6">
      <c r="C792" s="1"/>
      <c r="D792" s="1"/>
      <c r="E792" s="1"/>
      <c r="F792" s="1"/>
    </row>
    <row r="793" customHeight="1" spans="3:6">
      <c r="C793" s="1"/>
      <c r="D793" s="1"/>
      <c r="E793" s="1"/>
      <c r="F793" s="1"/>
    </row>
    <row r="794" customHeight="1" spans="3:6">
      <c r="C794" s="1"/>
      <c r="D794" s="1"/>
      <c r="E794" s="1"/>
      <c r="F794" s="1"/>
    </row>
    <row r="795" customHeight="1" spans="3:6">
      <c r="C795" s="1"/>
      <c r="D795" s="1"/>
      <c r="E795" s="1"/>
      <c r="F795" s="1"/>
    </row>
    <row r="796" customHeight="1" spans="3:6">
      <c r="C796" s="1"/>
      <c r="D796" s="1"/>
      <c r="E796" s="1"/>
      <c r="F796" s="1"/>
    </row>
    <row r="797" customHeight="1" spans="3:6">
      <c r="C797" s="1"/>
      <c r="D797" s="1"/>
      <c r="E797" s="1"/>
      <c r="F797" s="1"/>
    </row>
    <row r="798" customHeight="1" spans="3:6">
      <c r="C798" s="1"/>
      <c r="D798" s="1"/>
      <c r="E798" s="1"/>
      <c r="F798" s="1"/>
    </row>
    <row r="799" customHeight="1" spans="3:6">
      <c r="C799" s="1"/>
      <c r="D799" s="1"/>
      <c r="E799" s="1"/>
      <c r="F799" s="1"/>
    </row>
    <row r="800" customHeight="1" spans="3:6">
      <c r="C800" s="1"/>
      <c r="D800" s="1"/>
      <c r="E800" s="1"/>
      <c r="F800" s="1"/>
    </row>
    <row r="801" customHeight="1" spans="3:6">
      <c r="C801" s="1"/>
      <c r="D801" s="1"/>
      <c r="E801" s="1"/>
      <c r="F801" s="1"/>
    </row>
    <row r="802" customHeight="1" spans="3:6">
      <c r="C802" s="1"/>
      <c r="D802" s="1"/>
      <c r="E802" s="1"/>
      <c r="F802" s="1"/>
    </row>
    <row r="803" customHeight="1" spans="3:6">
      <c r="C803" s="1"/>
      <c r="D803" s="1"/>
      <c r="E803" s="1"/>
      <c r="F803" s="1"/>
    </row>
    <row r="804" customHeight="1" spans="3:6">
      <c r="C804" s="1"/>
      <c r="D804" s="1"/>
      <c r="E804" s="1"/>
      <c r="F804" s="1"/>
    </row>
    <row r="805" customHeight="1" spans="3:6">
      <c r="C805" s="1"/>
      <c r="D805" s="1"/>
      <c r="E805" s="1"/>
      <c r="F805" s="1"/>
    </row>
    <row r="806" customHeight="1" spans="3:6">
      <c r="C806" s="1"/>
      <c r="D806" s="1"/>
      <c r="E806" s="1"/>
      <c r="F806" s="1"/>
    </row>
    <row r="807" customHeight="1" spans="3:6">
      <c r="C807" s="1"/>
      <c r="D807" s="1"/>
      <c r="E807" s="1"/>
      <c r="F807" s="1"/>
    </row>
    <row r="808" customHeight="1" spans="3:6">
      <c r="C808" s="1"/>
      <c r="D808" s="1"/>
      <c r="E808" s="1"/>
      <c r="F808" s="1"/>
    </row>
    <row r="809" customHeight="1" spans="3:6">
      <c r="C809" s="1"/>
      <c r="D809" s="1"/>
      <c r="E809" s="1"/>
      <c r="F809" s="1"/>
    </row>
    <row r="810" customHeight="1" spans="3:6">
      <c r="C810" s="1"/>
      <c r="D810" s="1"/>
      <c r="E810" s="1"/>
      <c r="F810" s="1"/>
    </row>
    <row r="811" customHeight="1" spans="3:6">
      <c r="C811" s="1"/>
      <c r="D811" s="1"/>
      <c r="E811" s="1"/>
      <c r="F811" s="1"/>
    </row>
    <row r="812" customHeight="1" spans="3:6">
      <c r="C812" s="1"/>
      <c r="D812" s="1"/>
      <c r="E812" s="1"/>
      <c r="F812" s="1"/>
    </row>
    <row r="813" customHeight="1" spans="3:6">
      <c r="C813" s="1"/>
      <c r="D813" s="1"/>
      <c r="E813" s="1"/>
      <c r="F813" s="1"/>
    </row>
    <row r="814" customHeight="1" spans="3:6">
      <c r="C814" s="1"/>
      <c r="D814" s="1"/>
      <c r="E814" s="1"/>
      <c r="F814" s="1"/>
    </row>
    <row r="815" customHeight="1" spans="3:6">
      <c r="C815" s="1"/>
      <c r="D815" s="1"/>
      <c r="E815" s="1"/>
      <c r="F815" s="1"/>
    </row>
    <row r="816" customHeight="1" spans="3:6">
      <c r="C816" s="1"/>
      <c r="D816" s="1"/>
      <c r="E816" s="1"/>
      <c r="F816" s="1"/>
    </row>
    <row r="817" customHeight="1" spans="3:6">
      <c r="C817" s="1"/>
      <c r="D817" s="1"/>
      <c r="E817" s="1"/>
      <c r="F817" s="1"/>
    </row>
    <row r="818" customHeight="1" spans="3:6">
      <c r="C818" s="1"/>
      <c r="D818" s="1"/>
      <c r="E818" s="1"/>
      <c r="F818" s="1"/>
    </row>
    <row r="819" customHeight="1" spans="3:6">
      <c r="C819" s="1"/>
      <c r="D819" s="1"/>
      <c r="E819" s="1"/>
      <c r="F819" s="1"/>
    </row>
    <row r="820" customHeight="1" spans="3:6">
      <c r="C820" s="1"/>
      <c r="D820" s="1"/>
      <c r="E820" s="1"/>
      <c r="F820" s="1"/>
    </row>
    <row r="821" customHeight="1" spans="3:6">
      <c r="C821" s="1"/>
      <c r="D821" s="1"/>
      <c r="E821" s="1"/>
      <c r="F821" s="1"/>
    </row>
    <row r="822" customHeight="1" spans="3:6">
      <c r="C822" s="1"/>
      <c r="D822" s="1"/>
      <c r="E822" s="1"/>
      <c r="F822" s="1"/>
    </row>
    <row r="823" customHeight="1" spans="3:6">
      <c r="C823" s="1"/>
      <c r="D823" s="1"/>
      <c r="E823" s="1"/>
      <c r="F823" s="1"/>
    </row>
    <row r="824" customHeight="1" spans="3:6">
      <c r="C824" s="1"/>
      <c r="D824" s="1"/>
      <c r="E824" s="1"/>
      <c r="F824" s="1"/>
    </row>
    <row r="825" customHeight="1" spans="3:6">
      <c r="C825" s="1"/>
      <c r="D825" s="1"/>
      <c r="E825" s="1"/>
      <c r="F825" s="1"/>
    </row>
    <row r="826" customHeight="1" spans="3:6">
      <c r="C826" s="1"/>
      <c r="D826" s="1"/>
      <c r="E826" s="1"/>
      <c r="F826" s="1"/>
    </row>
    <row r="827" customHeight="1" spans="3:6">
      <c r="C827" s="1"/>
      <c r="D827" s="1"/>
      <c r="E827" s="1"/>
      <c r="F827" s="1"/>
    </row>
    <row r="828" customHeight="1" spans="3:6">
      <c r="C828" s="1"/>
      <c r="D828" s="1"/>
      <c r="E828" s="1"/>
      <c r="F828" s="1"/>
    </row>
    <row r="829" customHeight="1" spans="3:6">
      <c r="C829" s="1"/>
      <c r="D829" s="1"/>
      <c r="E829" s="1"/>
      <c r="F829" s="1"/>
    </row>
    <row r="830" customHeight="1" spans="3:6">
      <c r="C830" s="1"/>
      <c r="D830" s="1"/>
      <c r="E830" s="1"/>
      <c r="F830" s="1"/>
    </row>
    <row r="831" customHeight="1" spans="3:6">
      <c r="C831" s="1"/>
      <c r="D831" s="1"/>
      <c r="E831" s="1"/>
      <c r="F831" s="1"/>
    </row>
    <row r="832" customHeight="1" spans="3:6">
      <c r="C832" s="1"/>
      <c r="D832" s="1"/>
      <c r="E832" s="1"/>
      <c r="F832" s="1"/>
    </row>
    <row r="833" customHeight="1" spans="3:6">
      <c r="C833" s="1"/>
      <c r="D833" s="1"/>
      <c r="E833" s="1"/>
      <c r="F833" s="1"/>
    </row>
    <row r="834" customHeight="1" spans="3:6">
      <c r="C834" s="1"/>
      <c r="D834" s="1"/>
      <c r="E834" s="1"/>
      <c r="F834" s="1"/>
    </row>
    <row r="835" customHeight="1" spans="3:6">
      <c r="C835" s="1"/>
      <c r="D835" s="1"/>
      <c r="E835" s="1"/>
      <c r="F835" s="1"/>
    </row>
    <row r="836" customHeight="1" spans="3:6">
      <c r="C836" s="1"/>
      <c r="D836" s="1"/>
      <c r="E836" s="1"/>
      <c r="F836" s="1"/>
    </row>
    <row r="837" customHeight="1" spans="3:6">
      <c r="C837" s="1"/>
      <c r="D837" s="1"/>
      <c r="E837" s="1"/>
      <c r="F837" s="1"/>
    </row>
    <row r="838" customHeight="1" spans="3:6">
      <c r="C838" s="1"/>
      <c r="D838" s="1"/>
      <c r="E838" s="1"/>
      <c r="F838" s="1"/>
    </row>
    <row r="839" customHeight="1" spans="3:6">
      <c r="C839" s="1"/>
      <c r="D839" s="1"/>
      <c r="E839" s="1"/>
      <c r="F839" s="1"/>
    </row>
    <row r="840" customHeight="1" spans="3:6">
      <c r="C840" s="1"/>
      <c r="D840" s="1"/>
      <c r="E840" s="1"/>
      <c r="F840" s="1"/>
    </row>
    <row r="841" customHeight="1" spans="3:6">
      <c r="C841" s="1"/>
      <c r="D841" s="1"/>
      <c r="E841" s="1"/>
      <c r="F841" s="1"/>
    </row>
    <row r="842" customHeight="1" spans="3:6">
      <c r="C842" s="1"/>
      <c r="D842" s="1"/>
      <c r="E842" s="1"/>
      <c r="F842" s="1"/>
    </row>
    <row r="843" customHeight="1" spans="3:6">
      <c r="C843" s="1"/>
      <c r="D843" s="1"/>
      <c r="E843" s="1"/>
      <c r="F843" s="1"/>
    </row>
    <row r="844" customHeight="1" spans="3:6">
      <c r="C844" s="1"/>
      <c r="D844" s="1"/>
      <c r="E844" s="1"/>
      <c r="F844" s="1"/>
    </row>
    <row r="845" customHeight="1" spans="3:6">
      <c r="C845" s="1"/>
      <c r="D845" s="1"/>
      <c r="E845" s="1"/>
      <c r="F845" s="1"/>
    </row>
    <row r="846" customHeight="1" spans="3:6">
      <c r="C846" s="1"/>
      <c r="D846" s="1"/>
      <c r="E846" s="1"/>
      <c r="F846" s="1"/>
    </row>
    <row r="847" customHeight="1" spans="3:6">
      <c r="C847" s="1"/>
      <c r="D847" s="1"/>
      <c r="E847" s="1"/>
      <c r="F847" s="1"/>
    </row>
    <row r="848" customHeight="1" spans="3:6">
      <c r="C848" s="1"/>
      <c r="D848" s="1"/>
      <c r="E848" s="1"/>
      <c r="F848" s="1"/>
    </row>
    <row r="849" customHeight="1" spans="3:6">
      <c r="C849" s="1"/>
      <c r="D849" s="1"/>
      <c r="E849" s="1"/>
      <c r="F849" s="1"/>
    </row>
    <row r="850" customHeight="1" spans="3:6">
      <c r="C850" s="1"/>
      <c r="D850" s="1"/>
      <c r="E850" s="1"/>
      <c r="F850" s="1"/>
    </row>
    <row r="851" customHeight="1" spans="3:6">
      <c r="C851" s="1"/>
      <c r="D851" s="1"/>
      <c r="E851" s="1"/>
      <c r="F851" s="1"/>
    </row>
    <row r="852" customHeight="1" spans="3:6">
      <c r="C852" s="1"/>
      <c r="D852" s="1"/>
      <c r="E852" s="1"/>
      <c r="F852" s="1"/>
    </row>
    <row r="853" customHeight="1" spans="3:6">
      <c r="C853" s="1"/>
      <c r="D853" s="1"/>
      <c r="E853" s="1"/>
      <c r="F853" s="1"/>
    </row>
    <row r="854" customHeight="1" spans="3:6">
      <c r="C854" s="1"/>
      <c r="D854" s="1"/>
      <c r="E854" s="1"/>
      <c r="F854" s="1"/>
    </row>
    <row r="855" customHeight="1" spans="3:6">
      <c r="C855" s="1"/>
      <c r="D855" s="1"/>
      <c r="E855" s="1"/>
      <c r="F855" s="1"/>
    </row>
    <row r="856" customHeight="1" spans="3:6">
      <c r="C856" s="1"/>
      <c r="D856" s="1"/>
      <c r="E856" s="1"/>
      <c r="F856" s="1"/>
    </row>
    <row r="857" customHeight="1" spans="3:6">
      <c r="C857" s="1"/>
      <c r="D857" s="1"/>
      <c r="E857" s="1"/>
      <c r="F857" s="1"/>
    </row>
    <row r="858" customHeight="1" spans="3:6">
      <c r="C858" s="1"/>
      <c r="D858" s="1"/>
      <c r="E858" s="1"/>
      <c r="F858" s="1"/>
    </row>
    <row r="859" customHeight="1" spans="3:6">
      <c r="C859" s="1"/>
      <c r="D859" s="1"/>
      <c r="E859" s="1"/>
      <c r="F859" s="1"/>
    </row>
    <row r="860" customHeight="1" spans="3:6">
      <c r="C860" s="1"/>
      <c r="D860" s="1"/>
      <c r="E860" s="1"/>
      <c r="F860" s="1"/>
    </row>
    <row r="861" customHeight="1" spans="3:6">
      <c r="C861" s="1"/>
      <c r="D861" s="1"/>
      <c r="E861" s="1"/>
      <c r="F861" s="1"/>
    </row>
    <row r="862" customHeight="1" spans="3:6">
      <c r="C862" s="1"/>
      <c r="D862" s="1"/>
      <c r="E862" s="1"/>
      <c r="F862" s="1"/>
    </row>
    <row r="863" customHeight="1" spans="3:6">
      <c r="C863" s="1"/>
      <c r="D863" s="1"/>
      <c r="E863" s="1"/>
      <c r="F863" s="1"/>
    </row>
    <row r="864" customHeight="1" spans="3:6">
      <c r="C864" s="1"/>
      <c r="D864" s="1"/>
      <c r="E864" s="1"/>
      <c r="F864" s="1"/>
    </row>
    <row r="865" customHeight="1" spans="3:6">
      <c r="C865" s="1"/>
      <c r="D865" s="1"/>
      <c r="E865" s="1"/>
      <c r="F865" s="1"/>
    </row>
    <row r="866" customHeight="1" spans="3:6">
      <c r="C866" s="1"/>
      <c r="D866" s="1"/>
      <c r="E866" s="1"/>
      <c r="F866" s="1"/>
    </row>
    <row r="867" customHeight="1" spans="3:6">
      <c r="C867" s="1"/>
      <c r="D867" s="1"/>
      <c r="E867" s="1"/>
      <c r="F867" s="1"/>
    </row>
    <row r="868" customHeight="1" spans="3:6">
      <c r="C868" s="1"/>
      <c r="D868" s="1"/>
      <c r="E868" s="1"/>
      <c r="F868" s="1"/>
    </row>
    <row r="869" customHeight="1" spans="3:6">
      <c r="C869" s="1"/>
      <c r="D869" s="1"/>
      <c r="E869" s="1"/>
      <c r="F869" s="1"/>
    </row>
    <row r="870" customHeight="1" spans="3:6">
      <c r="C870" s="1"/>
      <c r="D870" s="1"/>
      <c r="E870" s="1"/>
      <c r="F870" s="1"/>
    </row>
    <row r="871" customHeight="1" spans="3:6">
      <c r="C871" s="1"/>
      <c r="D871" s="1"/>
      <c r="E871" s="1"/>
      <c r="F871" s="1"/>
    </row>
    <row r="872" customHeight="1" spans="3:6">
      <c r="C872" s="1"/>
      <c r="D872" s="1"/>
      <c r="E872" s="1"/>
      <c r="F872" s="1"/>
    </row>
    <row r="873" customHeight="1" spans="3:6">
      <c r="C873" s="1"/>
      <c r="D873" s="1"/>
      <c r="E873" s="1"/>
      <c r="F873" s="1"/>
    </row>
    <row r="874" customHeight="1" spans="3:6">
      <c r="C874" s="1"/>
      <c r="D874" s="1"/>
      <c r="E874" s="1"/>
      <c r="F874" s="1"/>
    </row>
    <row r="875" customHeight="1" spans="3:6">
      <c r="C875" s="1"/>
      <c r="D875" s="1"/>
      <c r="E875" s="1"/>
      <c r="F875" s="1"/>
    </row>
    <row r="876" customHeight="1" spans="3:6">
      <c r="C876" s="1"/>
      <c r="D876" s="1"/>
      <c r="E876" s="1"/>
      <c r="F876" s="1"/>
    </row>
    <row r="877" customHeight="1" spans="3:6">
      <c r="C877" s="1"/>
      <c r="D877" s="1"/>
      <c r="E877" s="1"/>
      <c r="F877" s="1"/>
    </row>
    <row r="878" customHeight="1" spans="3:6">
      <c r="C878" s="1"/>
      <c r="D878" s="1"/>
      <c r="E878" s="1"/>
      <c r="F878" s="1"/>
    </row>
    <row r="879" customHeight="1" spans="3:6">
      <c r="C879" s="1"/>
      <c r="D879" s="1"/>
      <c r="E879" s="1"/>
      <c r="F879" s="1"/>
    </row>
    <row r="880" customHeight="1" spans="3:6">
      <c r="C880" s="1"/>
      <c r="D880" s="1"/>
      <c r="E880" s="1"/>
      <c r="F880" s="1"/>
    </row>
    <row r="881" customHeight="1" spans="3:6">
      <c r="C881" s="1"/>
      <c r="D881" s="1"/>
      <c r="E881" s="1"/>
      <c r="F881" s="1"/>
    </row>
    <row r="882" customHeight="1" spans="3:6">
      <c r="C882" s="1"/>
      <c r="D882" s="1"/>
      <c r="E882" s="1"/>
      <c r="F882" s="1"/>
    </row>
    <row r="883" customHeight="1" spans="3:6">
      <c r="C883" s="1"/>
      <c r="D883" s="1"/>
      <c r="E883" s="1"/>
      <c r="F883" s="1"/>
    </row>
    <row r="884" customHeight="1" spans="3:6">
      <c r="C884" s="1"/>
      <c r="D884" s="1"/>
      <c r="E884" s="1"/>
      <c r="F884" s="1"/>
    </row>
    <row r="885" customHeight="1" spans="3:6">
      <c r="C885" s="1"/>
      <c r="D885" s="1"/>
      <c r="E885" s="1"/>
      <c r="F885" s="1"/>
    </row>
    <row r="886" customHeight="1" spans="3:6">
      <c r="C886" s="1"/>
      <c r="D886" s="1"/>
      <c r="E886" s="1"/>
      <c r="F886" s="1"/>
    </row>
    <row r="887" customHeight="1" spans="3:6">
      <c r="C887" s="1"/>
      <c r="D887" s="1"/>
      <c r="E887" s="1"/>
      <c r="F887" s="1"/>
    </row>
    <row r="888" customHeight="1" spans="3:6">
      <c r="C888" s="1"/>
      <c r="D888" s="1"/>
      <c r="E888" s="1"/>
      <c r="F888" s="1"/>
    </row>
    <row r="889" customHeight="1" spans="3:6">
      <c r="C889" s="1"/>
      <c r="D889" s="1"/>
      <c r="E889" s="1"/>
      <c r="F889" s="1"/>
    </row>
    <row r="890" customHeight="1" spans="3:6">
      <c r="C890" s="1"/>
      <c r="D890" s="1"/>
      <c r="E890" s="1"/>
      <c r="F890" s="1"/>
    </row>
    <row r="891" customHeight="1" spans="3:6">
      <c r="C891" s="1"/>
      <c r="D891" s="1"/>
      <c r="E891" s="1"/>
      <c r="F891" s="1"/>
    </row>
    <row r="892" customHeight="1" spans="3:6">
      <c r="C892" s="1"/>
      <c r="D892" s="1"/>
      <c r="E892" s="1"/>
      <c r="F892" s="1"/>
    </row>
    <row r="893" customHeight="1" spans="3:6">
      <c r="C893" s="1"/>
      <c r="D893" s="1"/>
      <c r="E893" s="1"/>
      <c r="F893" s="1"/>
    </row>
    <row r="894" customHeight="1" spans="3:6">
      <c r="C894" s="1"/>
      <c r="D894" s="1"/>
      <c r="E894" s="1"/>
      <c r="F894" s="1"/>
    </row>
    <row r="895" customHeight="1" spans="3:6">
      <c r="C895" s="1"/>
      <c r="D895" s="1"/>
      <c r="E895" s="1"/>
      <c r="F895" s="1"/>
    </row>
    <row r="896" customHeight="1" spans="3:6">
      <c r="C896" s="1"/>
      <c r="D896" s="1"/>
      <c r="E896" s="1"/>
      <c r="F896" s="1"/>
    </row>
    <row r="897" customHeight="1" spans="3:6">
      <c r="C897" s="1"/>
      <c r="D897" s="1"/>
      <c r="E897" s="1"/>
      <c r="F897" s="1"/>
    </row>
    <row r="898" customHeight="1" spans="3:6">
      <c r="C898" s="1"/>
      <c r="D898" s="1"/>
      <c r="E898" s="1"/>
      <c r="F898" s="1"/>
    </row>
    <row r="899" customHeight="1" spans="3:6">
      <c r="C899" s="1"/>
      <c r="D899" s="1"/>
      <c r="E899" s="1"/>
      <c r="F899" s="1"/>
    </row>
    <row r="900" customHeight="1" spans="3:6">
      <c r="C900" s="1"/>
      <c r="D900" s="1"/>
      <c r="E900" s="1"/>
      <c r="F900" s="1"/>
    </row>
    <row r="901" customHeight="1" spans="3:6">
      <c r="C901" s="1"/>
      <c r="D901" s="1"/>
      <c r="E901" s="1"/>
      <c r="F901" s="1"/>
    </row>
    <row r="902" customHeight="1" spans="3:6">
      <c r="C902" s="1"/>
      <c r="D902" s="1"/>
      <c r="E902" s="1"/>
      <c r="F902" s="1"/>
    </row>
    <row r="903" customHeight="1" spans="3:6">
      <c r="C903" s="1"/>
      <c r="D903" s="1"/>
      <c r="E903" s="1"/>
      <c r="F903" s="1"/>
    </row>
    <row r="904" customHeight="1" spans="3:6">
      <c r="C904" s="1"/>
      <c r="D904" s="1"/>
      <c r="E904" s="1"/>
      <c r="F904" s="1"/>
    </row>
    <row r="905" customHeight="1" spans="3:6">
      <c r="C905" s="1"/>
      <c r="D905" s="1"/>
      <c r="E905" s="1"/>
      <c r="F905" s="1"/>
    </row>
    <row r="906" customHeight="1" spans="3:6">
      <c r="C906" s="1"/>
      <c r="D906" s="1"/>
      <c r="E906" s="1"/>
      <c r="F906" s="1"/>
    </row>
    <row r="907" customHeight="1" spans="3:6">
      <c r="C907" s="1"/>
      <c r="D907" s="1"/>
      <c r="E907" s="1"/>
      <c r="F907" s="1"/>
    </row>
    <row r="908" customHeight="1" spans="3:6">
      <c r="C908" s="1"/>
      <c r="D908" s="1"/>
      <c r="E908" s="1"/>
      <c r="F908" s="1"/>
    </row>
    <row r="909" customHeight="1" spans="3:6">
      <c r="C909" s="1"/>
      <c r="D909" s="1"/>
      <c r="E909" s="1"/>
      <c r="F909" s="1"/>
    </row>
    <row r="910" customHeight="1" spans="3:6">
      <c r="C910" s="1"/>
      <c r="D910" s="1"/>
      <c r="E910" s="1"/>
      <c r="F910" s="1"/>
    </row>
    <row r="911" customHeight="1" spans="3:6">
      <c r="C911" s="1"/>
      <c r="D911" s="1"/>
      <c r="E911" s="1"/>
      <c r="F911" s="1"/>
    </row>
    <row r="912" customHeight="1" spans="3:6">
      <c r="C912" s="1"/>
      <c r="D912" s="1"/>
      <c r="E912" s="1"/>
      <c r="F912" s="1"/>
    </row>
    <row r="913" customHeight="1" spans="3:6">
      <c r="C913" s="1"/>
      <c r="D913" s="1"/>
      <c r="E913" s="1"/>
      <c r="F913" s="1"/>
    </row>
    <row r="914" customHeight="1" spans="3:6">
      <c r="C914" s="1"/>
      <c r="D914" s="1"/>
      <c r="E914" s="1"/>
      <c r="F914" s="1"/>
    </row>
    <row r="915" customHeight="1" spans="3:6">
      <c r="C915" s="1"/>
      <c r="D915" s="1"/>
      <c r="E915" s="1"/>
      <c r="F915" s="1"/>
    </row>
    <row r="916" customHeight="1" spans="3:6">
      <c r="C916" s="1"/>
      <c r="D916" s="1"/>
      <c r="E916" s="1"/>
      <c r="F916" s="1"/>
    </row>
    <row r="917" customHeight="1" spans="3:6">
      <c r="C917" s="1"/>
      <c r="D917" s="1"/>
      <c r="E917" s="1"/>
      <c r="F917" s="1"/>
    </row>
    <row r="918" customHeight="1" spans="3:6">
      <c r="C918" s="1"/>
      <c r="D918" s="1"/>
      <c r="E918" s="1"/>
      <c r="F918" s="1"/>
    </row>
    <row r="919" customHeight="1" spans="3:6">
      <c r="C919" s="1"/>
      <c r="D919" s="1"/>
      <c r="E919" s="1"/>
      <c r="F919" s="1"/>
    </row>
    <row r="920" customHeight="1" spans="3:6">
      <c r="C920" s="1"/>
      <c r="D920" s="1"/>
      <c r="E920" s="1"/>
      <c r="F920" s="1"/>
    </row>
    <row r="921" customHeight="1" spans="3:6">
      <c r="C921" s="1"/>
      <c r="D921" s="1"/>
      <c r="E921" s="1"/>
      <c r="F921" s="1"/>
    </row>
    <row r="922" customHeight="1" spans="3:6">
      <c r="C922" s="1"/>
      <c r="D922" s="1"/>
      <c r="E922" s="1"/>
      <c r="F922" s="1"/>
    </row>
    <row r="923" customHeight="1" spans="3:6">
      <c r="C923" s="1"/>
      <c r="D923" s="1"/>
      <c r="E923" s="1"/>
      <c r="F923" s="1"/>
    </row>
    <row r="924" customHeight="1" spans="3:6">
      <c r="C924" s="1"/>
      <c r="D924" s="1"/>
      <c r="E924" s="1"/>
      <c r="F924" s="1"/>
    </row>
    <row r="925" customHeight="1" spans="3:6">
      <c r="C925" s="1"/>
      <c r="D925" s="1"/>
      <c r="E925" s="1"/>
      <c r="F925" s="1"/>
    </row>
    <row r="926" customHeight="1" spans="3:6">
      <c r="C926" s="1"/>
      <c r="D926" s="1"/>
      <c r="E926" s="1"/>
      <c r="F926" s="1"/>
    </row>
    <row r="927" customHeight="1" spans="3:6">
      <c r="C927" s="1"/>
      <c r="D927" s="1"/>
      <c r="E927" s="1"/>
      <c r="F927" s="1"/>
    </row>
    <row r="928" customHeight="1" spans="3:6">
      <c r="C928" s="1"/>
      <c r="D928" s="1"/>
      <c r="E928" s="1"/>
      <c r="F928" s="1"/>
    </row>
    <row r="929" customHeight="1" spans="3:6">
      <c r="C929" s="1"/>
      <c r="D929" s="1"/>
      <c r="E929" s="1"/>
      <c r="F929" s="1"/>
    </row>
    <row r="930" customHeight="1" spans="3:6">
      <c r="C930" s="1"/>
      <c r="D930" s="1"/>
      <c r="E930" s="1"/>
      <c r="F930" s="1"/>
    </row>
    <row r="931" customHeight="1" spans="3:6">
      <c r="C931" s="1"/>
      <c r="D931" s="1"/>
      <c r="E931" s="1"/>
      <c r="F931" s="1"/>
    </row>
    <row r="932" customHeight="1" spans="3:6">
      <c r="C932" s="1"/>
      <c r="D932" s="1"/>
      <c r="E932" s="1"/>
      <c r="F932" s="1"/>
    </row>
    <row r="933" customHeight="1" spans="3:6">
      <c r="C933" s="1"/>
      <c r="D933" s="1"/>
      <c r="E933" s="1"/>
      <c r="F933" s="1"/>
    </row>
    <row r="934" customHeight="1" spans="3:6">
      <c r="C934" s="1"/>
      <c r="D934" s="1"/>
      <c r="E934" s="1"/>
      <c r="F934" s="1"/>
    </row>
    <row r="935" customHeight="1" spans="3:6">
      <c r="C935" s="1"/>
      <c r="D935" s="1"/>
      <c r="E935" s="1"/>
      <c r="F935" s="1"/>
    </row>
    <row r="936" customHeight="1" spans="3:6">
      <c r="C936" s="1"/>
      <c r="D936" s="1"/>
      <c r="E936" s="1"/>
      <c r="F936" s="1"/>
    </row>
    <row r="937" customHeight="1" spans="3:6">
      <c r="C937" s="1"/>
      <c r="D937" s="1"/>
      <c r="E937" s="1"/>
      <c r="F937" s="1"/>
    </row>
    <row r="938" customHeight="1" spans="3:6">
      <c r="C938" s="1"/>
      <c r="D938" s="1"/>
      <c r="E938" s="1"/>
      <c r="F938" s="1"/>
    </row>
    <row r="939" customHeight="1" spans="3:6">
      <c r="C939" s="1"/>
      <c r="D939" s="1"/>
      <c r="E939" s="1"/>
      <c r="F939" s="1"/>
    </row>
    <row r="940" customHeight="1" spans="3:6">
      <c r="C940" s="1"/>
      <c r="D940" s="1"/>
      <c r="E940" s="1"/>
      <c r="F940" s="1"/>
    </row>
    <row r="941" customHeight="1" spans="3:6">
      <c r="C941" s="1"/>
      <c r="D941" s="1"/>
      <c r="E941" s="1"/>
      <c r="F941" s="1"/>
    </row>
    <row r="942" customHeight="1" spans="3:6">
      <c r="C942" s="1"/>
      <c r="D942" s="1"/>
      <c r="E942" s="1"/>
      <c r="F942" s="1"/>
    </row>
    <row r="943" customHeight="1" spans="3:6">
      <c r="C943" s="1"/>
      <c r="D943" s="1"/>
      <c r="E943" s="1"/>
      <c r="F943" s="1"/>
    </row>
    <row r="944" customHeight="1" spans="3:6">
      <c r="C944" s="1"/>
      <c r="D944" s="1"/>
      <c r="E944" s="1"/>
      <c r="F944" s="1"/>
    </row>
    <row r="945" customHeight="1" spans="3:6">
      <c r="C945" s="1"/>
      <c r="D945" s="1"/>
      <c r="E945" s="1"/>
      <c r="F945" s="1"/>
    </row>
    <row r="946" customHeight="1" spans="3:6">
      <c r="C946" s="1"/>
      <c r="D946" s="1"/>
      <c r="E946" s="1"/>
      <c r="F946" s="1"/>
    </row>
    <row r="947" customHeight="1" spans="3:6">
      <c r="C947" s="1"/>
      <c r="D947" s="1"/>
      <c r="E947" s="1"/>
      <c r="F947" s="1"/>
    </row>
    <row r="948" customHeight="1" spans="3:6">
      <c r="C948" s="1"/>
      <c r="D948" s="1"/>
      <c r="E948" s="1"/>
      <c r="F948" s="1"/>
    </row>
    <row r="949" customHeight="1" spans="3:6">
      <c r="C949" s="1"/>
      <c r="D949" s="1"/>
      <c r="E949" s="1"/>
      <c r="F949" s="1"/>
    </row>
    <row r="950" customHeight="1" spans="3:6">
      <c r="C950" s="1"/>
      <c r="D950" s="1"/>
      <c r="E950" s="1"/>
      <c r="F950" s="1"/>
    </row>
    <row r="951" customHeight="1" spans="3:6">
      <c r="C951" s="1"/>
      <c r="D951" s="1"/>
      <c r="E951" s="1"/>
      <c r="F951" s="1"/>
    </row>
    <row r="952" customHeight="1" spans="3:6">
      <c r="C952" s="1"/>
      <c r="D952" s="1"/>
      <c r="E952" s="1"/>
      <c r="F952" s="1"/>
    </row>
    <row r="953" customHeight="1" spans="3:6">
      <c r="C953" s="1"/>
      <c r="D953" s="1"/>
      <c r="E953" s="1"/>
      <c r="F953" s="1"/>
    </row>
    <row r="954" customHeight="1" spans="3:6">
      <c r="C954" s="1"/>
      <c r="D954" s="1"/>
      <c r="E954" s="1"/>
      <c r="F954" s="1"/>
    </row>
    <row r="955" customHeight="1" spans="3:6">
      <c r="C955" s="1"/>
      <c r="D955" s="1"/>
      <c r="E955" s="1"/>
      <c r="F955" s="1"/>
    </row>
    <row r="956" customHeight="1" spans="3:6">
      <c r="C956" s="1"/>
      <c r="D956" s="1"/>
      <c r="E956" s="1"/>
      <c r="F956" s="1"/>
    </row>
    <row r="957" customHeight="1" spans="3:6">
      <c r="C957" s="1"/>
      <c r="D957" s="1"/>
      <c r="E957" s="1"/>
      <c r="F957" s="1"/>
    </row>
    <row r="958" customHeight="1" spans="3:6">
      <c r="C958" s="1"/>
      <c r="D958" s="1"/>
      <c r="E958" s="1"/>
      <c r="F958" s="1"/>
    </row>
    <row r="959" customHeight="1" spans="3:6">
      <c r="C959" s="1"/>
      <c r="D959" s="1"/>
      <c r="E959" s="1"/>
      <c r="F959" s="1"/>
    </row>
    <row r="960" customHeight="1" spans="3:6">
      <c r="C960" s="1"/>
      <c r="D960" s="1"/>
      <c r="E960" s="1"/>
      <c r="F960" s="1"/>
    </row>
    <row r="961" customHeight="1" spans="3:6">
      <c r="C961" s="1"/>
      <c r="D961" s="1"/>
      <c r="E961" s="1"/>
      <c r="F961" s="1"/>
    </row>
    <row r="962" customHeight="1" spans="3:6">
      <c r="C962" s="1"/>
      <c r="D962" s="1"/>
      <c r="E962" s="1"/>
      <c r="F962" s="1"/>
    </row>
    <row r="963" customHeight="1" spans="3:6">
      <c r="C963" s="1"/>
      <c r="D963" s="1"/>
      <c r="E963" s="1"/>
      <c r="F963" s="1"/>
    </row>
    <row r="964" customHeight="1" spans="3:6">
      <c r="C964" s="1"/>
      <c r="D964" s="1"/>
      <c r="E964" s="1"/>
      <c r="F964" s="1"/>
    </row>
    <row r="965" customHeight="1" spans="3:6">
      <c r="C965" s="1"/>
      <c r="D965" s="1"/>
      <c r="E965" s="1"/>
      <c r="F965" s="1"/>
    </row>
    <row r="966" customHeight="1" spans="3:6">
      <c r="C966" s="1"/>
      <c r="D966" s="1"/>
      <c r="E966" s="1"/>
      <c r="F966" s="1"/>
    </row>
    <row r="967" customHeight="1" spans="3:6">
      <c r="C967" s="1"/>
      <c r="D967" s="1"/>
      <c r="E967" s="1"/>
      <c r="F967" s="1"/>
    </row>
    <row r="968" customHeight="1" spans="3:6">
      <c r="C968" s="1"/>
      <c r="D968" s="1"/>
      <c r="E968" s="1"/>
      <c r="F968" s="1"/>
    </row>
    <row r="969" customHeight="1" spans="3:6">
      <c r="C969" s="1"/>
      <c r="D969" s="1"/>
      <c r="E969" s="1"/>
      <c r="F969" s="1"/>
    </row>
    <row r="970" customHeight="1" spans="3:6">
      <c r="C970" s="1"/>
      <c r="D970" s="1"/>
      <c r="E970" s="1"/>
      <c r="F970" s="1"/>
    </row>
    <row r="971" customHeight="1" spans="3:6">
      <c r="C971" s="1"/>
      <c r="D971" s="1"/>
      <c r="E971" s="1"/>
      <c r="F971" s="1"/>
    </row>
    <row r="972" customHeight="1" spans="3:6">
      <c r="C972" s="1"/>
      <c r="D972" s="1"/>
      <c r="E972" s="1"/>
      <c r="F972" s="1"/>
    </row>
    <row r="973" customHeight="1" spans="3:6">
      <c r="C973" s="1"/>
      <c r="D973" s="1"/>
      <c r="E973" s="1"/>
      <c r="F973" s="1"/>
    </row>
    <row r="974" customHeight="1" spans="3:6">
      <c r="C974" s="1"/>
      <c r="D974" s="1"/>
      <c r="E974" s="1"/>
      <c r="F974" s="1"/>
    </row>
    <row r="975" customHeight="1" spans="3:6">
      <c r="C975" s="1"/>
      <c r="D975" s="1"/>
      <c r="E975" s="1"/>
      <c r="F975" s="1"/>
    </row>
    <row r="976" customHeight="1" spans="3:6">
      <c r="C976" s="1"/>
      <c r="D976" s="1"/>
      <c r="E976" s="1"/>
      <c r="F976" s="1"/>
    </row>
    <row r="977" customHeight="1" spans="3:6">
      <c r="C977" s="1"/>
      <c r="D977" s="1"/>
      <c r="E977" s="1"/>
      <c r="F977" s="1"/>
    </row>
    <row r="978" customHeight="1" spans="3:6">
      <c r="C978" s="1"/>
      <c r="D978" s="1"/>
      <c r="E978" s="1"/>
      <c r="F978" s="1"/>
    </row>
    <row r="979" customHeight="1" spans="3:6">
      <c r="C979" s="1"/>
      <c r="D979" s="1"/>
      <c r="E979" s="1"/>
      <c r="F979" s="1"/>
    </row>
    <row r="980" customHeight="1" spans="3:6">
      <c r="C980" s="1"/>
      <c r="D980" s="1"/>
      <c r="E980" s="1"/>
      <c r="F980" s="1"/>
    </row>
    <row r="981" customHeight="1" spans="3:6">
      <c r="C981" s="1"/>
      <c r="D981" s="1"/>
      <c r="E981" s="1"/>
      <c r="F981" s="1"/>
    </row>
    <row r="982" customHeight="1" spans="3:6">
      <c r="C982" s="1"/>
      <c r="D982" s="1"/>
      <c r="E982" s="1"/>
      <c r="F982" s="1"/>
    </row>
    <row r="983" customHeight="1" spans="3:6">
      <c r="C983" s="1"/>
      <c r="D983" s="1"/>
      <c r="E983" s="1"/>
      <c r="F983" s="1"/>
    </row>
    <row r="984" customHeight="1" spans="3:6">
      <c r="C984" s="1"/>
      <c r="D984" s="1"/>
      <c r="E984" s="1"/>
      <c r="F984" s="1"/>
    </row>
    <row r="985" customHeight="1" spans="3:6">
      <c r="C985" s="1"/>
      <c r="D985" s="1"/>
      <c r="E985" s="1"/>
      <c r="F985"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Main</vt:lpstr>
      <vt:lpstr>Survey paper</vt:lpstr>
      <vt:lpstr>Navid</vt:lpstr>
      <vt:lpstr>Subjective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4crisk</cp:lastModifiedBy>
  <dcterms:created xsi:type="dcterms:W3CDTF">2024-01-08T10:27:11Z</dcterms:created>
  <dcterms:modified xsi:type="dcterms:W3CDTF">2024-01-08T10:27:43Z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1033-5.6.0.8082</vt:lpwstr>
  </property>
</Properties>
</file>