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7"/>
  <workbookPr defaultThemeVersion="166925"/>
  <xr:revisionPtr revIDLastSave="0" documentId="8_{38BB3F64-65A5-45B8-A172-A31597A99ED4}" xr6:coauthVersionLast="45" xr6:coauthVersionMax="45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1" i="2"/>
</calcChain>
</file>

<file path=xl/sharedStrings.xml><?xml version="1.0" encoding="utf-8"?>
<sst xmlns="http://schemas.openxmlformats.org/spreadsheetml/2006/main" count="514" uniqueCount="99">
  <si>
    <t>LGA_CODE_2016</t>
  </si>
  <si>
    <t>Tot_P_F</t>
  </si>
  <si>
    <t>Median_tot_fam_inc_weekly</t>
  </si>
  <si>
    <t>F_650_799_Tot</t>
  </si>
  <si>
    <t>F_800_999_Tot</t>
  </si>
  <si>
    <t>F_1000_1249_Tot</t>
  </si>
  <si>
    <t>F_1250_1499_Tot</t>
  </si>
  <si>
    <t>F_1500_1749_Tot</t>
  </si>
  <si>
    <t>F_1750_1999_Tot</t>
  </si>
  <si>
    <t>F_2000_2999_Tot</t>
  </si>
  <si>
    <t>F_3000_more_Tot</t>
  </si>
  <si>
    <t>Percnt_Employment_to_populn_F</t>
  </si>
  <si>
    <t>F_PGrad_Deg_Total</t>
  </si>
  <si>
    <t>F_GradDip_and_GradCert_Total</t>
  </si>
  <si>
    <t>F_BachDeg_Total</t>
  </si>
  <si>
    <t>F_AdvDip_and_Dip_Total</t>
  </si>
  <si>
    <t>LGA20110</t>
  </si>
  <si>
    <t>LGA20260</t>
  </si>
  <si>
    <t>LGA20570</t>
  </si>
  <si>
    <t>LGA20660</t>
  </si>
  <si>
    <t>LGA20740</t>
  </si>
  <si>
    <t>LGA20830</t>
  </si>
  <si>
    <t>LGA20910</t>
  </si>
  <si>
    <t>LGA21010</t>
  </si>
  <si>
    <t>LGA21110</t>
  </si>
  <si>
    <t>LGA21180</t>
  </si>
  <si>
    <t>LGA21270</t>
  </si>
  <si>
    <t>LGA21370</t>
  </si>
  <si>
    <t>LGA21450</t>
  </si>
  <si>
    <t>LGA21610</t>
  </si>
  <si>
    <t>LGA21670</t>
  </si>
  <si>
    <t>LGA21750</t>
  </si>
  <si>
    <t>LGA21830</t>
  </si>
  <si>
    <t>LGA21890</t>
  </si>
  <si>
    <t>LGA22110</t>
  </si>
  <si>
    <t>LGA22170</t>
  </si>
  <si>
    <t>LGA22250</t>
  </si>
  <si>
    <t>LGA22310</t>
  </si>
  <si>
    <t>LGA22410</t>
  </si>
  <si>
    <t>LGA22490</t>
  </si>
  <si>
    <t>LGA22620</t>
  </si>
  <si>
    <t>LGA22670</t>
  </si>
  <si>
    <t>LGA22750</t>
  </si>
  <si>
    <t>LGA22830</t>
  </si>
  <si>
    <t>LGA22910</t>
  </si>
  <si>
    <t>LGA22980</t>
  </si>
  <si>
    <t>LGA23110</t>
  </si>
  <si>
    <t>LGA23190</t>
  </si>
  <si>
    <t>LGA23270</t>
  </si>
  <si>
    <t>LGA23350</t>
  </si>
  <si>
    <t>LGA23430</t>
  </si>
  <si>
    <t>LGA23670</t>
  </si>
  <si>
    <t>LGA23810</t>
  </si>
  <si>
    <t>LGA23940</t>
  </si>
  <si>
    <t>LGA24130</t>
  </si>
  <si>
    <t>LGA24210</t>
  </si>
  <si>
    <t>LGA24250</t>
  </si>
  <si>
    <t>LGA24330</t>
  </si>
  <si>
    <t>LGA24410</t>
  </si>
  <si>
    <t>LGA24600</t>
  </si>
  <si>
    <t>LGA24650</t>
  </si>
  <si>
    <t>LGA24780</t>
  </si>
  <si>
    <t>LGA24850</t>
  </si>
  <si>
    <t>LGA24900</t>
  </si>
  <si>
    <t>LGA24970</t>
  </si>
  <si>
    <t>LGA25060</t>
  </si>
  <si>
    <t>LGA25150</t>
  </si>
  <si>
    <t>LGA25250</t>
  </si>
  <si>
    <t>LGA25340</t>
  </si>
  <si>
    <t>LGA25430</t>
  </si>
  <si>
    <t>LGA25490</t>
  </si>
  <si>
    <t>LGA25620</t>
  </si>
  <si>
    <t>LGA25710</t>
  </si>
  <si>
    <t>LGA25810</t>
  </si>
  <si>
    <t>LGA25900</t>
  </si>
  <si>
    <t>LGA25990</t>
  </si>
  <si>
    <t>LGA26080</t>
  </si>
  <si>
    <t>LGA26170</t>
  </si>
  <si>
    <t>LGA26260</t>
  </si>
  <si>
    <t>LGA26350</t>
  </si>
  <si>
    <t>LGA26430</t>
  </si>
  <si>
    <t>LGA26490</t>
  </si>
  <si>
    <t>LGA26610</t>
  </si>
  <si>
    <t>LGA26670</t>
  </si>
  <si>
    <t>LGA26700</t>
  </si>
  <si>
    <t>LGA26730</t>
  </si>
  <si>
    <t>LGA26810</t>
  </si>
  <si>
    <t>LGA26890</t>
  </si>
  <si>
    <t>LGA26980</t>
  </si>
  <si>
    <t>LGA27070</t>
  </si>
  <si>
    <t>LGA27170</t>
  </si>
  <si>
    <t>LGA27260</t>
  </si>
  <si>
    <t>LGA27350</t>
  </si>
  <si>
    <t>LGA27450</t>
  </si>
  <si>
    <t>LGA27630</t>
  </si>
  <si>
    <t>LGA29399</t>
  </si>
  <si>
    <t>LGA29499</t>
  </si>
  <si>
    <t>LGA29799</t>
  </si>
  <si>
    <t>&lt;-- confirmation that the LGA codes are the same in all GCP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</si>
</sst>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workbookViewId="0">
      <selection sqref="A1:A1048576"/>
    </sheetView>
  </sheetViews>
  <sheetFormatPr defaultRowHeight="15"/>
  <cols>
    <col min="1" max="1" width="15.5703125" bestFit="1" customWidth="1"/>
    <col min="3" max="3" width="25.7109375" customWidth="1"/>
    <col min="4" max="5" width="14.140625" bestFit="1" customWidth="1"/>
    <col min="6" max="10" width="16.140625" bestFit="1" customWidth="1"/>
    <col min="11" max="11" width="16.85546875" bestFit="1" customWidth="1"/>
    <col min="12" max="12" width="32" bestFit="1" customWidth="1"/>
    <col min="13" max="13" width="18.5703125" bestFit="1" customWidth="1"/>
    <col min="14" max="14" width="29.42578125" bestFit="1" customWidth="1"/>
    <col min="15" max="15" width="16.28515625" bestFit="1" customWidth="1"/>
    <col min="16" max="16" width="23.710937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6265</v>
      </c>
      <c r="C2">
        <v>1322</v>
      </c>
      <c r="D2">
        <v>489</v>
      </c>
      <c r="E2">
        <v>404</v>
      </c>
      <c r="F2">
        <v>294</v>
      </c>
      <c r="G2">
        <v>174</v>
      </c>
      <c r="H2">
        <v>139</v>
      </c>
      <c r="I2">
        <v>67</v>
      </c>
      <c r="J2">
        <v>65</v>
      </c>
      <c r="K2">
        <v>39</v>
      </c>
      <c r="L2">
        <v>50.4</v>
      </c>
      <c r="M2">
        <v>123</v>
      </c>
      <c r="N2">
        <v>179</v>
      </c>
      <c r="O2">
        <v>700</v>
      </c>
      <c r="P2">
        <v>603</v>
      </c>
    </row>
    <row r="3" spans="1:16">
      <c r="A3" t="s">
        <v>17</v>
      </c>
      <c r="B3">
        <v>5449</v>
      </c>
      <c r="C3">
        <v>1263</v>
      </c>
      <c r="D3">
        <v>438</v>
      </c>
      <c r="E3">
        <v>361</v>
      </c>
      <c r="F3">
        <v>252</v>
      </c>
      <c r="G3">
        <v>154</v>
      </c>
      <c r="H3">
        <v>118</v>
      </c>
      <c r="I3">
        <v>60</v>
      </c>
      <c r="J3">
        <v>48</v>
      </c>
      <c r="K3">
        <v>42</v>
      </c>
      <c r="L3">
        <v>48.4</v>
      </c>
      <c r="M3">
        <v>57</v>
      </c>
      <c r="N3">
        <v>118</v>
      </c>
      <c r="O3">
        <v>492</v>
      </c>
      <c r="P3">
        <v>470</v>
      </c>
    </row>
    <row r="4" spans="1:16">
      <c r="A4" t="s">
        <v>18</v>
      </c>
      <c r="B4">
        <v>52821</v>
      </c>
      <c r="C4">
        <v>1489</v>
      </c>
      <c r="D4">
        <v>3842</v>
      </c>
      <c r="E4">
        <v>3329</v>
      </c>
      <c r="F4">
        <v>2953</v>
      </c>
      <c r="G4">
        <v>1851</v>
      </c>
      <c r="H4">
        <v>1324</v>
      </c>
      <c r="I4">
        <v>783</v>
      </c>
      <c r="J4">
        <v>702</v>
      </c>
      <c r="K4">
        <v>400</v>
      </c>
      <c r="L4">
        <v>50.8</v>
      </c>
      <c r="M4">
        <v>1418</v>
      </c>
      <c r="N4">
        <v>1492</v>
      </c>
      <c r="O4">
        <v>6296</v>
      </c>
      <c r="P4">
        <v>4114</v>
      </c>
    </row>
    <row r="5" spans="1:16">
      <c r="A5" t="s">
        <v>19</v>
      </c>
      <c r="B5">
        <v>62644</v>
      </c>
      <c r="C5">
        <v>2033</v>
      </c>
      <c r="D5">
        <v>3942</v>
      </c>
      <c r="E5">
        <v>4152</v>
      </c>
      <c r="F5">
        <v>4290</v>
      </c>
      <c r="G5">
        <v>3115</v>
      </c>
      <c r="H5">
        <v>2548</v>
      </c>
      <c r="I5">
        <v>1504</v>
      </c>
      <c r="J5">
        <v>1753</v>
      </c>
      <c r="K5">
        <v>875</v>
      </c>
      <c r="L5">
        <v>54.9</v>
      </c>
      <c r="M5">
        <v>3704</v>
      </c>
      <c r="N5">
        <v>2443</v>
      </c>
      <c r="O5">
        <v>11312</v>
      </c>
      <c r="P5">
        <v>5358</v>
      </c>
    </row>
    <row r="6" spans="1:16">
      <c r="A6" t="s">
        <v>20</v>
      </c>
      <c r="B6">
        <v>16912</v>
      </c>
      <c r="C6">
        <v>1192</v>
      </c>
      <c r="D6">
        <v>1257</v>
      </c>
      <c r="E6">
        <v>934</v>
      </c>
      <c r="F6">
        <v>698</v>
      </c>
      <c r="G6">
        <v>367</v>
      </c>
      <c r="H6">
        <v>295</v>
      </c>
      <c r="I6">
        <v>154</v>
      </c>
      <c r="J6">
        <v>156</v>
      </c>
      <c r="K6">
        <v>98</v>
      </c>
      <c r="L6">
        <v>42.4</v>
      </c>
      <c r="M6">
        <v>299</v>
      </c>
      <c r="N6">
        <v>389</v>
      </c>
      <c r="O6">
        <v>1556</v>
      </c>
      <c r="P6">
        <v>1547</v>
      </c>
    </row>
    <row r="7" spans="1:16">
      <c r="A7" t="s">
        <v>21</v>
      </c>
      <c r="B7">
        <v>24938</v>
      </c>
      <c r="C7">
        <v>1462</v>
      </c>
      <c r="D7">
        <v>1818</v>
      </c>
      <c r="E7">
        <v>1526</v>
      </c>
      <c r="F7">
        <v>1192</v>
      </c>
      <c r="G7">
        <v>715</v>
      </c>
      <c r="H7">
        <v>504</v>
      </c>
      <c r="I7">
        <v>330</v>
      </c>
      <c r="J7">
        <v>293</v>
      </c>
      <c r="K7">
        <v>155</v>
      </c>
      <c r="L7">
        <v>49.3</v>
      </c>
      <c r="M7">
        <v>445</v>
      </c>
      <c r="N7">
        <v>601</v>
      </c>
      <c r="O7">
        <v>2385</v>
      </c>
      <c r="P7">
        <v>2208</v>
      </c>
    </row>
    <row r="8" spans="1:16">
      <c r="A8" t="s">
        <v>22</v>
      </c>
      <c r="B8">
        <v>50862</v>
      </c>
      <c r="C8">
        <v>2765</v>
      </c>
      <c r="D8">
        <v>2718</v>
      </c>
      <c r="E8">
        <v>3049</v>
      </c>
      <c r="F8">
        <v>3162</v>
      </c>
      <c r="G8">
        <v>2358</v>
      </c>
      <c r="H8">
        <v>2246</v>
      </c>
      <c r="I8">
        <v>1479</v>
      </c>
      <c r="J8">
        <v>2571</v>
      </c>
      <c r="K8">
        <v>2302</v>
      </c>
      <c r="L8">
        <v>53.4</v>
      </c>
      <c r="M8">
        <v>3328</v>
      </c>
      <c r="N8">
        <v>1972</v>
      </c>
      <c r="O8">
        <v>10859</v>
      </c>
      <c r="P8">
        <v>4800</v>
      </c>
    </row>
    <row r="9" spans="1:16">
      <c r="A9" t="s">
        <v>23</v>
      </c>
      <c r="B9">
        <v>7149</v>
      </c>
      <c r="C9">
        <v>1232</v>
      </c>
      <c r="D9">
        <v>516</v>
      </c>
      <c r="E9">
        <v>438</v>
      </c>
      <c r="F9">
        <v>343</v>
      </c>
      <c r="G9">
        <v>214</v>
      </c>
      <c r="H9">
        <v>125</v>
      </c>
      <c r="I9">
        <v>82</v>
      </c>
      <c r="J9">
        <v>65</v>
      </c>
      <c r="K9">
        <v>48</v>
      </c>
      <c r="L9">
        <v>44.7</v>
      </c>
      <c r="M9">
        <v>115</v>
      </c>
      <c r="N9">
        <v>148</v>
      </c>
      <c r="O9">
        <v>601</v>
      </c>
      <c r="P9">
        <v>631</v>
      </c>
    </row>
    <row r="10" spans="1:16">
      <c r="A10" t="s">
        <v>24</v>
      </c>
      <c r="B10">
        <v>87085</v>
      </c>
      <c r="C10">
        <v>2652</v>
      </c>
      <c r="D10">
        <v>4630</v>
      </c>
      <c r="E10">
        <v>5219</v>
      </c>
      <c r="F10">
        <v>5859</v>
      </c>
      <c r="G10">
        <v>4518</v>
      </c>
      <c r="H10">
        <v>4079</v>
      </c>
      <c r="I10">
        <v>2824</v>
      </c>
      <c r="J10">
        <v>4560</v>
      </c>
      <c r="K10">
        <v>3997</v>
      </c>
      <c r="L10">
        <v>55.2</v>
      </c>
      <c r="M10">
        <v>7955</v>
      </c>
      <c r="N10">
        <v>3826</v>
      </c>
      <c r="O10">
        <v>22114</v>
      </c>
      <c r="P10">
        <v>7083</v>
      </c>
    </row>
    <row r="11" spans="1:16">
      <c r="A11" t="s">
        <v>25</v>
      </c>
      <c r="B11">
        <v>97079</v>
      </c>
      <c r="C11">
        <v>1358</v>
      </c>
      <c r="D11">
        <v>6244</v>
      </c>
      <c r="E11">
        <v>5719</v>
      </c>
      <c r="F11">
        <v>4830</v>
      </c>
      <c r="G11">
        <v>2703</v>
      </c>
      <c r="H11">
        <v>1726</v>
      </c>
      <c r="I11">
        <v>912</v>
      </c>
      <c r="J11">
        <v>801</v>
      </c>
      <c r="K11">
        <v>333</v>
      </c>
      <c r="L11">
        <v>44.4</v>
      </c>
      <c r="M11">
        <v>2156</v>
      </c>
      <c r="N11">
        <v>1125</v>
      </c>
      <c r="O11">
        <v>10460</v>
      </c>
      <c r="P11">
        <v>6727</v>
      </c>
    </row>
    <row r="12" spans="1:16">
      <c r="A12" t="s">
        <v>26</v>
      </c>
      <c r="B12">
        <v>3066</v>
      </c>
      <c r="C12">
        <v>1110</v>
      </c>
      <c r="D12">
        <v>186</v>
      </c>
      <c r="E12">
        <v>148</v>
      </c>
      <c r="F12">
        <v>132</v>
      </c>
      <c r="G12">
        <v>78</v>
      </c>
      <c r="H12">
        <v>57</v>
      </c>
      <c r="I12">
        <v>28</v>
      </c>
      <c r="J12">
        <v>11</v>
      </c>
      <c r="K12">
        <v>18</v>
      </c>
      <c r="L12">
        <v>43.1</v>
      </c>
      <c r="M12">
        <v>27</v>
      </c>
      <c r="N12">
        <v>63</v>
      </c>
      <c r="O12">
        <v>270</v>
      </c>
      <c r="P12">
        <v>209</v>
      </c>
    </row>
    <row r="13" spans="1:16">
      <c r="A13" t="s">
        <v>27</v>
      </c>
      <c r="B13">
        <v>18765</v>
      </c>
      <c r="C13">
        <v>1349</v>
      </c>
      <c r="D13">
        <v>1497</v>
      </c>
      <c r="E13">
        <v>1192</v>
      </c>
      <c r="F13">
        <v>954</v>
      </c>
      <c r="G13">
        <v>484</v>
      </c>
      <c r="H13">
        <v>337</v>
      </c>
      <c r="I13">
        <v>172</v>
      </c>
      <c r="J13">
        <v>166</v>
      </c>
      <c r="K13">
        <v>120</v>
      </c>
      <c r="L13">
        <v>48.6</v>
      </c>
      <c r="M13">
        <v>186</v>
      </c>
      <c r="N13">
        <v>311</v>
      </c>
      <c r="O13">
        <v>1477</v>
      </c>
      <c r="P13">
        <v>1432</v>
      </c>
    </row>
    <row r="14" spans="1:16">
      <c r="A14" t="s">
        <v>28</v>
      </c>
      <c r="B14">
        <v>47773</v>
      </c>
      <c r="C14">
        <v>1700</v>
      </c>
      <c r="D14">
        <v>3575</v>
      </c>
      <c r="E14">
        <v>3303</v>
      </c>
      <c r="F14">
        <v>2799</v>
      </c>
      <c r="G14">
        <v>1555</v>
      </c>
      <c r="H14">
        <v>1084</v>
      </c>
      <c r="I14">
        <v>528</v>
      </c>
      <c r="J14">
        <v>564</v>
      </c>
      <c r="K14">
        <v>250</v>
      </c>
      <c r="L14">
        <v>56.3</v>
      </c>
      <c r="M14">
        <v>857</v>
      </c>
      <c r="N14">
        <v>871</v>
      </c>
      <c r="O14">
        <v>4438</v>
      </c>
      <c r="P14">
        <v>4464</v>
      </c>
    </row>
    <row r="15" spans="1:16">
      <c r="A15" t="s">
        <v>29</v>
      </c>
      <c r="B15">
        <v>150274</v>
      </c>
      <c r="C15">
        <v>1655</v>
      </c>
      <c r="D15">
        <v>10768</v>
      </c>
      <c r="E15">
        <v>10406</v>
      </c>
      <c r="F15">
        <v>8781</v>
      </c>
      <c r="G15">
        <v>4937</v>
      </c>
      <c r="H15">
        <v>3115</v>
      </c>
      <c r="I15">
        <v>1691</v>
      </c>
      <c r="J15">
        <v>1530</v>
      </c>
      <c r="K15">
        <v>640</v>
      </c>
      <c r="L15">
        <v>53.1</v>
      </c>
      <c r="M15">
        <v>3939</v>
      </c>
      <c r="N15">
        <v>2145</v>
      </c>
      <c r="O15">
        <v>15460</v>
      </c>
      <c r="P15">
        <v>13396</v>
      </c>
    </row>
    <row r="16" spans="1:16">
      <c r="A16" t="s">
        <v>30</v>
      </c>
      <c r="B16">
        <v>6580</v>
      </c>
      <c r="C16">
        <v>1001</v>
      </c>
      <c r="D16">
        <v>467</v>
      </c>
      <c r="E16">
        <v>352</v>
      </c>
      <c r="F16">
        <v>211</v>
      </c>
      <c r="G16">
        <v>102</v>
      </c>
      <c r="H16">
        <v>68</v>
      </c>
      <c r="I16">
        <v>36</v>
      </c>
      <c r="J16">
        <v>34</v>
      </c>
      <c r="K16">
        <v>27</v>
      </c>
      <c r="L16">
        <v>36.799999999999997</v>
      </c>
      <c r="M16">
        <v>47</v>
      </c>
      <c r="N16">
        <v>69</v>
      </c>
      <c r="O16">
        <v>411</v>
      </c>
      <c r="P16">
        <v>428</v>
      </c>
    </row>
    <row r="17" spans="1:16">
      <c r="A17" t="s">
        <v>31</v>
      </c>
      <c r="B17">
        <v>10489</v>
      </c>
      <c r="C17">
        <v>1362</v>
      </c>
      <c r="D17">
        <v>814</v>
      </c>
      <c r="E17">
        <v>687</v>
      </c>
      <c r="F17">
        <v>545</v>
      </c>
      <c r="G17">
        <v>282</v>
      </c>
      <c r="H17">
        <v>160</v>
      </c>
      <c r="I17">
        <v>89</v>
      </c>
      <c r="J17">
        <v>104</v>
      </c>
      <c r="K17">
        <v>75</v>
      </c>
      <c r="L17">
        <v>51.1</v>
      </c>
      <c r="M17">
        <v>164</v>
      </c>
      <c r="N17">
        <v>170</v>
      </c>
      <c r="O17">
        <v>929</v>
      </c>
      <c r="P17">
        <v>892</v>
      </c>
    </row>
    <row r="18" spans="1:16">
      <c r="A18" t="s">
        <v>32</v>
      </c>
      <c r="B18">
        <v>7970</v>
      </c>
      <c r="C18">
        <v>1301</v>
      </c>
      <c r="D18">
        <v>535</v>
      </c>
      <c r="E18">
        <v>481</v>
      </c>
      <c r="F18">
        <v>374</v>
      </c>
      <c r="G18">
        <v>226</v>
      </c>
      <c r="H18">
        <v>140</v>
      </c>
      <c r="I18">
        <v>65</v>
      </c>
      <c r="J18">
        <v>77</v>
      </c>
      <c r="K18">
        <v>75</v>
      </c>
      <c r="L18">
        <v>49.9</v>
      </c>
      <c r="M18">
        <v>75</v>
      </c>
      <c r="N18">
        <v>130</v>
      </c>
      <c r="O18">
        <v>702</v>
      </c>
      <c r="P18">
        <v>584</v>
      </c>
    </row>
    <row r="19" spans="1:16">
      <c r="A19" t="s">
        <v>33</v>
      </c>
      <c r="B19">
        <v>75816</v>
      </c>
      <c r="C19">
        <v>1784</v>
      </c>
      <c r="D19">
        <v>4600</v>
      </c>
      <c r="E19">
        <v>4847</v>
      </c>
      <c r="F19">
        <v>5026</v>
      </c>
      <c r="G19">
        <v>3653</v>
      </c>
      <c r="H19">
        <v>2927</v>
      </c>
      <c r="I19">
        <v>1765</v>
      </c>
      <c r="J19">
        <v>2254</v>
      </c>
      <c r="K19">
        <v>979</v>
      </c>
      <c r="L19">
        <v>53.9</v>
      </c>
      <c r="M19">
        <v>5539</v>
      </c>
      <c r="N19">
        <v>2896</v>
      </c>
      <c r="O19">
        <v>14172</v>
      </c>
      <c r="P19">
        <v>5595</v>
      </c>
    </row>
    <row r="20" spans="1:16">
      <c r="A20" t="s">
        <v>34</v>
      </c>
      <c r="B20">
        <v>22932</v>
      </c>
      <c r="C20">
        <v>1192</v>
      </c>
      <c r="D20">
        <v>1711</v>
      </c>
      <c r="E20">
        <v>1293</v>
      </c>
      <c r="F20">
        <v>1054</v>
      </c>
      <c r="G20">
        <v>566</v>
      </c>
      <c r="H20">
        <v>379</v>
      </c>
      <c r="I20">
        <v>202</v>
      </c>
      <c r="J20">
        <v>176</v>
      </c>
      <c r="K20">
        <v>109</v>
      </c>
      <c r="L20">
        <v>43</v>
      </c>
      <c r="M20">
        <v>278</v>
      </c>
      <c r="N20">
        <v>478</v>
      </c>
      <c r="O20">
        <v>1935</v>
      </c>
      <c r="P20">
        <v>1976</v>
      </c>
    </row>
    <row r="21" spans="1:16">
      <c r="A21" t="s">
        <v>35</v>
      </c>
      <c r="B21">
        <v>68727</v>
      </c>
      <c r="C21">
        <v>1649</v>
      </c>
      <c r="D21">
        <v>5254</v>
      </c>
      <c r="E21">
        <v>4992</v>
      </c>
      <c r="F21">
        <v>4386</v>
      </c>
      <c r="G21">
        <v>2543</v>
      </c>
      <c r="H21">
        <v>1739</v>
      </c>
      <c r="I21">
        <v>949</v>
      </c>
      <c r="J21">
        <v>840</v>
      </c>
      <c r="K21">
        <v>352</v>
      </c>
      <c r="L21">
        <v>53.5</v>
      </c>
      <c r="M21">
        <v>1318</v>
      </c>
      <c r="N21">
        <v>1375</v>
      </c>
      <c r="O21">
        <v>6922</v>
      </c>
      <c r="P21">
        <v>6702</v>
      </c>
    </row>
    <row r="22" spans="1:16">
      <c r="A22" t="s">
        <v>36</v>
      </c>
      <c r="B22">
        <v>5293</v>
      </c>
      <c r="C22">
        <v>1188</v>
      </c>
      <c r="D22">
        <v>412</v>
      </c>
      <c r="E22">
        <v>303</v>
      </c>
      <c r="F22">
        <v>235</v>
      </c>
      <c r="G22">
        <v>103</v>
      </c>
      <c r="H22">
        <v>79</v>
      </c>
      <c r="I22">
        <v>33</v>
      </c>
      <c r="J22">
        <v>36</v>
      </c>
      <c r="K22">
        <v>32</v>
      </c>
      <c r="L22">
        <v>45.1</v>
      </c>
      <c r="M22">
        <v>31</v>
      </c>
      <c r="N22">
        <v>67</v>
      </c>
      <c r="O22">
        <v>387</v>
      </c>
      <c r="P22">
        <v>367</v>
      </c>
    </row>
    <row r="23" spans="1:16">
      <c r="A23" t="s">
        <v>37</v>
      </c>
      <c r="B23">
        <v>72735</v>
      </c>
      <c r="C23">
        <v>2248</v>
      </c>
      <c r="D23">
        <v>4093</v>
      </c>
      <c r="E23">
        <v>4662</v>
      </c>
      <c r="F23">
        <v>4938</v>
      </c>
      <c r="G23">
        <v>3704</v>
      </c>
      <c r="H23">
        <v>3244</v>
      </c>
      <c r="I23">
        <v>2146</v>
      </c>
      <c r="J23">
        <v>3005</v>
      </c>
      <c r="K23">
        <v>1761</v>
      </c>
      <c r="L23">
        <v>56.2</v>
      </c>
      <c r="M23">
        <v>5747</v>
      </c>
      <c r="N23">
        <v>2765</v>
      </c>
      <c r="O23">
        <v>16477</v>
      </c>
      <c r="P23">
        <v>6369</v>
      </c>
    </row>
    <row r="24" spans="1:16">
      <c r="A24" t="s">
        <v>38</v>
      </c>
      <c r="B24">
        <v>9809</v>
      </c>
      <c r="C24">
        <v>1362</v>
      </c>
      <c r="D24">
        <v>716</v>
      </c>
      <c r="E24">
        <v>503</v>
      </c>
      <c r="F24">
        <v>440</v>
      </c>
      <c r="G24">
        <v>243</v>
      </c>
      <c r="H24">
        <v>167</v>
      </c>
      <c r="I24">
        <v>119</v>
      </c>
      <c r="J24">
        <v>85</v>
      </c>
      <c r="K24">
        <v>58</v>
      </c>
      <c r="L24">
        <v>46.7</v>
      </c>
      <c r="M24">
        <v>86</v>
      </c>
      <c r="N24">
        <v>173</v>
      </c>
      <c r="O24">
        <v>728</v>
      </c>
      <c r="P24">
        <v>756</v>
      </c>
    </row>
    <row r="25" spans="1:16">
      <c r="A25" t="s">
        <v>39</v>
      </c>
      <c r="B25">
        <v>10675</v>
      </c>
      <c r="C25">
        <v>1630</v>
      </c>
      <c r="D25">
        <v>748</v>
      </c>
      <c r="E25">
        <v>651</v>
      </c>
      <c r="F25">
        <v>565</v>
      </c>
      <c r="G25">
        <v>315</v>
      </c>
      <c r="H25">
        <v>251</v>
      </c>
      <c r="I25">
        <v>127</v>
      </c>
      <c r="J25">
        <v>111</v>
      </c>
      <c r="K25">
        <v>63</v>
      </c>
      <c r="L25">
        <v>56.8</v>
      </c>
      <c r="M25">
        <v>196</v>
      </c>
      <c r="N25">
        <v>263</v>
      </c>
      <c r="O25">
        <v>1074</v>
      </c>
      <c r="P25">
        <v>943</v>
      </c>
    </row>
    <row r="26" spans="1:16">
      <c r="A26" t="s">
        <v>40</v>
      </c>
      <c r="B26">
        <v>56891</v>
      </c>
      <c r="C26">
        <v>1452</v>
      </c>
      <c r="D26">
        <v>4465</v>
      </c>
      <c r="E26">
        <v>3791</v>
      </c>
      <c r="F26">
        <v>3131</v>
      </c>
      <c r="G26">
        <v>1960</v>
      </c>
      <c r="H26">
        <v>1347</v>
      </c>
      <c r="I26">
        <v>765</v>
      </c>
      <c r="J26">
        <v>645</v>
      </c>
      <c r="K26">
        <v>339</v>
      </c>
      <c r="L26">
        <v>51.1</v>
      </c>
      <c r="M26">
        <v>1199</v>
      </c>
      <c r="N26">
        <v>1507</v>
      </c>
      <c r="O26">
        <v>6257</v>
      </c>
      <c r="P26">
        <v>4330</v>
      </c>
    </row>
    <row r="27" spans="1:16">
      <c r="A27" t="s">
        <v>41</v>
      </c>
      <c r="B27">
        <v>74506</v>
      </c>
      <c r="C27">
        <v>1260</v>
      </c>
      <c r="D27">
        <v>5011</v>
      </c>
      <c r="E27">
        <v>4359</v>
      </c>
      <c r="F27">
        <v>3382</v>
      </c>
      <c r="G27">
        <v>1764</v>
      </c>
      <c r="H27">
        <v>1101</v>
      </c>
      <c r="I27">
        <v>526</v>
      </c>
      <c r="J27">
        <v>447</v>
      </c>
      <c r="K27">
        <v>211</v>
      </c>
      <c r="L27">
        <v>41.3</v>
      </c>
      <c r="M27">
        <v>2173</v>
      </c>
      <c r="N27">
        <v>806</v>
      </c>
      <c r="O27">
        <v>7667</v>
      </c>
      <c r="P27">
        <v>5431</v>
      </c>
    </row>
    <row r="28" spans="1:16">
      <c r="A28" t="s">
        <v>42</v>
      </c>
      <c r="B28">
        <v>120217</v>
      </c>
      <c r="C28">
        <v>1576</v>
      </c>
      <c r="D28">
        <v>8670</v>
      </c>
      <c r="E28">
        <v>7683</v>
      </c>
      <c r="F28">
        <v>6771</v>
      </c>
      <c r="G28">
        <v>4251</v>
      </c>
      <c r="H28">
        <v>3105</v>
      </c>
      <c r="I28">
        <v>1827</v>
      </c>
      <c r="J28">
        <v>1705</v>
      </c>
      <c r="K28">
        <v>838</v>
      </c>
      <c r="L28">
        <v>50.7</v>
      </c>
      <c r="M28">
        <v>3068</v>
      </c>
      <c r="N28">
        <v>3019</v>
      </c>
      <c r="O28">
        <v>14803</v>
      </c>
      <c r="P28">
        <v>10700</v>
      </c>
    </row>
    <row r="29" spans="1:16">
      <c r="A29" t="s">
        <v>43</v>
      </c>
      <c r="B29">
        <v>32125</v>
      </c>
      <c r="C29">
        <v>1417</v>
      </c>
      <c r="D29">
        <v>2463</v>
      </c>
      <c r="E29">
        <v>2098</v>
      </c>
      <c r="F29">
        <v>1727</v>
      </c>
      <c r="G29">
        <v>1001</v>
      </c>
      <c r="H29">
        <v>687</v>
      </c>
      <c r="I29">
        <v>375</v>
      </c>
      <c r="J29">
        <v>324</v>
      </c>
      <c r="K29">
        <v>201</v>
      </c>
      <c r="L29">
        <v>49.3</v>
      </c>
      <c r="M29">
        <v>477</v>
      </c>
      <c r="N29">
        <v>662</v>
      </c>
      <c r="O29">
        <v>2746</v>
      </c>
      <c r="P29">
        <v>2469</v>
      </c>
    </row>
    <row r="30" spans="1:16">
      <c r="A30" t="s">
        <v>44</v>
      </c>
      <c r="B30">
        <v>7944</v>
      </c>
      <c r="C30">
        <v>1287</v>
      </c>
      <c r="D30">
        <v>583</v>
      </c>
      <c r="E30">
        <v>456</v>
      </c>
      <c r="F30">
        <v>356</v>
      </c>
      <c r="G30">
        <v>214</v>
      </c>
      <c r="H30">
        <v>196</v>
      </c>
      <c r="I30">
        <v>104</v>
      </c>
      <c r="J30">
        <v>101</v>
      </c>
      <c r="K30">
        <v>61</v>
      </c>
      <c r="L30">
        <v>45.8</v>
      </c>
      <c r="M30">
        <v>284</v>
      </c>
      <c r="N30">
        <v>268</v>
      </c>
      <c r="O30">
        <v>988</v>
      </c>
      <c r="P30">
        <v>808</v>
      </c>
    </row>
    <row r="31" spans="1:16">
      <c r="A31" t="s">
        <v>45</v>
      </c>
      <c r="B31">
        <v>2872</v>
      </c>
      <c r="C31">
        <v>1217</v>
      </c>
      <c r="D31">
        <v>201</v>
      </c>
      <c r="E31">
        <v>182</v>
      </c>
      <c r="F31">
        <v>141</v>
      </c>
      <c r="G31">
        <v>82</v>
      </c>
      <c r="H31">
        <v>55</v>
      </c>
      <c r="I31">
        <v>22</v>
      </c>
      <c r="J31">
        <v>14</v>
      </c>
      <c r="K31">
        <v>24</v>
      </c>
      <c r="L31">
        <v>42.5</v>
      </c>
      <c r="M31">
        <v>31</v>
      </c>
      <c r="N31">
        <v>46</v>
      </c>
      <c r="O31">
        <v>220</v>
      </c>
      <c r="P31">
        <v>227</v>
      </c>
    </row>
    <row r="32" spans="1:16">
      <c r="A32" t="s">
        <v>46</v>
      </c>
      <c r="B32">
        <v>45146</v>
      </c>
      <c r="C32">
        <v>1921</v>
      </c>
      <c r="D32">
        <v>2543</v>
      </c>
      <c r="E32">
        <v>2827</v>
      </c>
      <c r="F32">
        <v>2935</v>
      </c>
      <c r="G32">
        <v>2071</v>
      </c>
      <c r="H32">
        <v>1695</v>
      </c>
      <c r="I32">
        <v>1044</v>
      </c>
      <c r="J32">
        <v>1487</v>
      </c>
      <c r="K32">
        <v>723</v>
      </c>
      <c r="L32">
        <v>53.1</v>
      </c>
      <c r="M32">
        <v>2225</v>
      </c>
      <c r="N32">
        <v>1377</v>
      </c>
      <c r="O32">
        <v>7016</v>
      </c>
      <c r="P32">
        <v>3623</v>
      </c>
    </row>
    <row r="33" spans="1:16">
      <c r="A33" t="s">
        <v>47</v>
      </c>
      <c r="B33">
        <v>10067</v>
      </c>
      <c r="C33">
        <v>1408</v>
      </c>
      <c r="D33">
        <v>795</v>
      </c>
      <c r="E33">
        <v>726</v>
      </c>
      <c r="F33">
        <v>578</v>
      </c>
      <c r="G33">
        <v>353</v>
      </c>
      <c r="H33">
        <v>215</v>
      </c>
      <c r="I33">
        <v>118</v>
      </c>
      <c r="J33">
        <v>113</v>
      </c>
      <c r="K33">
        <v>90</v>
      </c>
      <c r="L33">
        <v>52.7</v>
      </c>
      <c r="M33">
        <v>156</v>
      </c>
      <c r="N33">
        <v>225</v>
      </c>
      <c r="O33">
        <v>1007</v>
      </c>
      <c r="P33">
        <v>876</v>
      </c>
    </row>
    <row r="34" spans="1:16">
      <c r="A34" t="s">
        <v>48</v>
      </c>
      <c r="B34">
        <v>99102</v>
      </c>
      <c r="C34">
        <v>1473</v>
      </c>
      <c r="D34">
        <v>6371</v>
      </c>
      <c r="E34">
        <v>6065</v>
      </c>
      <c r="F34">
        <v>5040</v>
      </c>
      <c r="G34">
        <v>2900</v>
      </c>
      <c r="H34">
        <v>1836</v>
      </c>
      <c r="I34">
        <v>1010</v>
      </c>
      <c r="J34">
        <v>837</v>
      </c>
      <c r="K34">
        <v>366</v>
      </c>
      <c r="L34">
        <v>46.5</v>
      </c>
      <c r="M34">
        <v>2231</v>
      </c>
      <c r="N34">
        <v>1402</v>
      </c>
      <c r="O34">
        <v>9063</v>
      </c>
      <c r="P34">
        <v>7864</v>
      </c>
    </row>
    <row r="35" spans="1:16">
      <c r="A35" t="s">
        <v>49</v>
      </c>
      <c r="B35">
        <v>8097</v>
      </c>
      <c r="C35">
        <v>1540</v>
      </c>
      <c r="D35">
        <v>610</v>
      </c>
      <c r="E35">
        <v>567</v>
      </c>
      <c r="F35">
        <v>510</v>
      </c>
      <c r="G35">
        <v>309</v>
      </c>
      <c r="H35">
        <v>229</v>
      </c>
      <c r="I35">
        <v>147</v>
      </c>
      <c r="J35">
        <v>119</v>
      </c>
      <c r="K35">
        <v>57</v>
      </c>
      <c r="L35">
        <v>55.3</v>
      </c>
      <c r="M35">
        <v>229</v>
      </c>
      <c r="N35">
        <v>273</v>
      </c>
      <c r="O35">
        <v>995</v>
      </c>
      <c r="P35">
        <v>798</v>
      </c>
    </row>
    <row r="36" spans="1:16">
      <c r="A36" t="s">
        <v>50</v>
      </c>
      <c r="B36">
        <v>77753</v>
      </c>
      <c r="C36">
        <v>1938</v>
      </c>
      <c r="D36">
        <v>5165</v>
      </c>
      <c r="E36">
        <v>5254</v>
      </c>
      <c r="F36">
        <v>5253</v>
      </c>
      <c r="G36">
        <v>3600</v>
      </c>
      <c r="H36">
        <v>2857</v>
      </c>
      <c r="I36">
        <v>1747</v>
      </c>
      <c r="J36">
        <v>1990</v>
      </c>
      <c r="K36">
        <v>773</v>
      </c>
      <c r="L36">
        <v>55.2</v>
      </c>
      <c r="M36">
        <v>3379</v>
      </c>
      <c r="N36">
        <v>2097</v>
      </c>
      <c r="O36">
        <v>12272</v>
      </c>
      <c r="P36">
        <v>7317</v>
      </c>
    </row>
    <row r="37" spans="1:16">
      <c r="A37" t="s">
        <v>51</v>
      </c>
      <c r="B37">
        <v>78793</v>
      </c>
      <c r="C37">
        <v>1820</v>
      </c>
      <c r="D37">
        <v>5684</v>
      </c>
      <c r="E37">
        <v>5777</v>
      </c>
      <c r="F37">
        <v>5323</v>
      </c>
      <c r="G37">
        <v>3287</v>
      </c>
      <c r="H37">
        <v>2289</v>
      </c>
      <c r="I37">
        <v>1292</v>
      </c>
      <c r="J37">
        <v>1301</v>
      </c>
      <c r="K37">
        <v>417</v>
      </c>
      <c r="L37">
        <v>56.2</v>
      </c>
      <c r="M37">
        <v>2791</v>
      </c>
      <c r="N37">
        <v>1768</v>
      </c>
      <c r="O37">
        <v>11091</v>
      </c>
      <c r="P37">
        <v>7504</v>
      </c>
    </row>
    <row r="38" spans="1:16">
      <c r="A38" t="s">
        <v>52</v>
      </c>
      <c r="B38">
        <v>37469</v>
      </c>
      <c r="C38">
        <v>1415</v>
      </c>
      <c r="D38">
        <v>2669</v>
      </c>
      <c r="E38">
        <v>2210</v>
      </c>
      <c r="F38">
        <v>1748</v>
      </c>
      <c r="G38">
        <v>1028</v>
      </c>
      <c r="H38">
        <v>686</v>
      </c>
      <c r="I38">
        <v>374</v>
      </c>
      <c r="J38">
        <v>323</v>
      </c>
      <c r="K38">
        <v>171</v>
      </c>
      <c r="L38">
        <v>45.6</v>
      </c>
      <c r="M38">
        <v>474</v>
      </c>
      <c r="N38">
        <v>600</v>
      </c>
      <c r="O38">
        <v>2960</v>
      </c>
      <c r="P38">
        <v>2672</v>
      </c>
    </row>
    <row r="39" spans="1:16">
      <c r="A39" t="s">
        <v>53</v>
      </c>
      <c r="B39">
        <v>3668</v>
      </c>
      <c r="C39">
        <v>1116</v>
      </c>
      <c r="D39">
        <v>242</v>
      </c>
      <c r="E39">
        <v>190</v>
      </c>
      <c r="F39">
        <v>150</v>
      </c>
      <c r="G39">
        <v>75</v>
      </c>
      <c r="H39">
        <v>51</v>
      </c>
      <c r="I39">
        <v>30</v>
      </c>
      <c r="J39">
        <v>24</v>
      </c>
      <c r="K39">
        <v>20</v>
      </c>
      <c r="L39">
        <v>41.6</v>
      </c>
      <c r="M39">
        <v>26</v>
      </c>
      <c r="N39">
        <v>69</v>
      </c>
      <c r="O39">
        <v>275</v>
      </c>
      <c r="P39">
        <v>265</v>
      </c>
    </row>
    <row r="40" spans="1:16">
      <c r="A40" t="s">
        <v>54</v>
      </c>
      <c r="B40">
        <v>23415</v>
      </c>
      <c r="C40">
        <v>1932</v>
      </c>
      <c r="D40">
        <v>1525</v>
      </c>
      <c r="E40">
        <v>1470</v>
      </c>
      <c r="F40">
        <v>1330</v>
      </c>
      <c r="G40">
        <v>859</v>
      </c>
      <c r="H40">
        <v>737</v>
      </c>
      <c r="I40">
        <v>429</v>
      </c>
      <c r="J40">
        <v>569</v>
      </c>
      <c r="K40">
        <v>290</v>
      </c>
      <c r="L40">
        <v>55.1</v>
      </c>
      <c r="M40">
        <v>749</v>
      </c>
      <c r="N40">
        <v>813</v>
      </c>
      <c r="O40">
        <v>3220</v>
      </c>
      <c r="P40">
        <v>2181</v>
      </c>
    </row>
    <row r="41" spans="1:16">
      <c r="A41" t="s">
        <v>55</v>
      </c>
      <c r="B41">
        <v>59953</v>
      </c>
      <c r="C41">
        <v>1895</v>
      </c>
      <c r="D41">
        <v>3633</v>
      </c>
      <c r="E41">
        <v>3698</v>
      </c>
      <c r="F41">
        <v>3585</v>
      </c>
      <c r="G41">
        <v>2509</v>
      </c>
      <c r="H41">
        <v>2063</v>
      </c>
      <c r="I41">
        <v>1289</v>
      </c>
      <c r="J41">
        <v>1669</v>
      </c>
      <c r="K41">
        <v>980</v>
      </c>
      <c r="L41">
        <v>49.2</v>
      </c>
      <c r="M41">
        <v>3359</v>
      </c>
      <c r="N41">
        <v>1663</v>
      </c>
      <c r="O41">
        <v>11333</v>
      </c>
      <c r="P41">
        <v>5227</v>
      </c>
    </row>
    <row r="42" spans="1:16">
      <c r="A42" t="s">
        <v>56</v>
      </c>
      <c r="B42">
        <v>4314</v>
      </c>
      <c r="C42">
        <v>1338</v>
      </c>
      <c r="D42">
        <v>337</v>
      </c>
      <c r="E42">
        <v>262</v>
      </c>
      <c r="F42">
        <v>227</v>
      </c>
      <c r="G42">
        <v>127</v>
      </c>
      <c r="H42">
        <v>94</v>
      </c>
      <c r="I42">
        <v>46</v>
      </c>
      <c r="J42">
        <v>52</v>
      </c>
      <c r="K42">
        <v>21</v>
      </c>
      <c r="L42">
        <v>51.9</v>
      </c>
      <c r="M42">
        <v>81</v>
      </c>
      <c r="N42">
        <v>118</v>
      </c>
      <c r="O42">
        <v>474</v>
      </c>
      <c r="P42">
        <v>415</v>
      </c>
    </row>
    <row r="43" spans="1:16">
      <c r="A43" t="s">
        <v>57</v>
      </c>
      <c r="B43">
        <v>40883</v>
      </c>
      <c r="C43">
        <v>1913</v>
      </c>
      <c r="D43">
        <v>2396</v>
      </c>
      <c r="E43">
        <v>2673</v>
      </c>
      <c r="F43">
        <v>2750</v>
      </c>
      <c r="G43">
        <v>2082</v>
      </c>
      <c r="H43">
        <v>1719</v>
      </c>
      <c r="I43">
        <v>1095</v>
      </c>
      <c r="J43">
        <v>1462</v>
      </c>
      <c r="K43">
        <v>601</v>
      </c>
      <c r="L43">
        <v>56.7</v>
      </c>
      <c r="M43">
        <v>2767</v>
      </c>
      <c r="N43">
        <v>1455</v>
      </c>
      <c r="O43">
        <v>8224</v>
      </c>
      <c r="P43">
        <v>3103</v>
      </c>
    </row>
    <row r="44" spans="1:16">
      <c r="A44" t="s">
        <v>58</v>
      </c>
      <c r="B44">
        <v>56979</v>
      </c>
      <c r="C44">
        <v>1895</v>
      </c>
      <c r="D44">
        <v>3955</v>
      </c>
      <c r="E44">
        <v>3976</v>
      </c>
      <c r="F44">
        <v>3918</v>
      </c>
      <c r="G44">
        <v>2571</v>
      </c>
      <c r="H44">
        <v>1913</v>
      </c>
      <c r="I44">
        <v>1055</v>
      </c>
      <c r="J44">
        <v>1092</v>
      </c>
      <c r="K44">
        <v>379</v>
      </c>
      <c r="L44">
        <v>56.3</v>
      </c>
      <c r="M44">
        <v>2121</v>
      </c>
      <c r="N44">
        <v>1690</v>
      </c>
      <c r="O44">
        <v>8525</v>
      </c>
      <c r="P44">
        <v>5531</v>
      </c>
    </row>
    <row r="45" spans="1:16">
      <c r="A45" t="s">
        <v>59</v>
      </c>
      <c r="B45">
        <v>69823</v>
      </c>
      <c r="C45">
        <v>2062</v>
      </c>
      <c r="D45">
        <v>3323</v>
      </c>
      <c r="E45">
        <v>4044</v>
      </c>
      <c r="F45">
        <v>4702</v>
      </c>
      <c r="G45">
        <v>3611</v>
      </c>
      <c r="H45">
        <v>2971</v>
      </c>
      <c r="I45">
        <v>1982</v>
      </c>
      <c r="J45">
        <v>3003</v>
      </c>
      <c r="K45">
        <v>1884</v>
      </c>
      <c r="L45">
        <v>48.1</v>
      </c>
      <c r="M45">
        <v>8165</v>
      </c>
      <c r="N45">
        <v>2004</v>
      </c>
      <c r="O45">
        <v>19803</v>
      </c>
      <c r="P45">
        <v>4703</v>
      </c>
    </row>
    <row r="46" spans="1:16">
      <c r="A46" t="s">
        <v>60</v>
      </c>
      <c r="B46">
        <v>68549</v>
      </c>
      <c r="C46">
        <v>1683</v>
      </c>
      <c r="D46">
        <v>4573</v>
      </c>
      <c r="E46">
        <v>4444</v>
      </c>
      <c r="F46">
        <v>4069</v>
      </c>
      <c r="G46">
        <v>2448</v>
      </c>
      <c r="H46">
        <v>1516</v>
      </c>
      <c r="I46">
        <v>870</v>
      </c>
      <c r="J46">
        <v>758</v>
      </c>
      <c r="K46">
        <v>269</v>
      </c>
      <c r="L46">
        <v>53</v>
      </c>
      <c r="M46">
        <v>1466</v>
      </c>
      <c r="N46">
        <v>970</v>
      </c>
      <c r="O46">
        <v>7086</v>
      </c>
      <c r="P46">
        <v>5405</v>
      </c>
    </row>
    <row r="47" spans="1:16">
      <c r="A47" t="s">
        <v>61</v>
      </c>
      <c r="B47">
        <v>27398</v>
      </c>
      <c r="C47">
        <v>1340</v>
      </c>
      <c r="D47">
        <v>2188</v>
      </c>
      <c r="E47">
        <v>1749</v>
      </c>
      <c r="F47">
        <v>1342</v>
      </c>
      <c r="G47">
        <v>798</v>
      </c>
      <c r="H47">
        <v>597</v>
      </c>
      <c r="I47">
        <v>329</v>
      </c>
      <c r="J47">
        <v>246</v>
      </c>
      <c r="K47">
        <v>164</v>
      </c>
      <c r="L47">
        <v>48.4</v>
      </c>
      <c r="M47">
        <v>279</v>
      </c>
      <c r="N47">
        <v>426</v>
      </c>
      <c r="O47">
        <v>2204</v>
      </c>
      <c r="P47">
        <v>1931</v>
      </c>
    </row>
    <row r="48" spans="1:16">
      <c r="A48" t="s">
        <v>62</v>
      </c>
      <c r="B48">
        <v>20350</v>
      </c>
      <c r="C48">
        <v>1620</v>
      </c>
      <c r="D48">
        <v>1458</v>
      </c>
      <c r="E48">
        <v>1329</v>
      </c>
      <c r="F48">
        <v>1091</v>
      </c>
      <c r="G48">
        <v>668</v>
      </c>
      <c r="H48">
        <v>462</v>
      </c>
      <c r="I48">
        <v>242</v>
      </c>
      <c r="J48">
        <v>212</v>
      </c>
      <c r="K48">
        <v>112</v>
      </c>
      <c r="L48">
        <v>51.4</v>
      </c>
      <c r="M48">
        <v>263</v>
      </c>
      <c r="N48">
        <v>362</v>
      </c>
      <c r="O48">
        <v>1568</v>
      </c>
      <c r="P48">
        <v>1754</v>
      </c>
    </row>
    <row r="49" spans="1:16">
      <c r="A49" t="s">
        <v>63</v>
      </c>
      <c r="B49">
        <v>14598</v>
      </c>
      <c r="C49">
        <v>1283</v>
      </c>
      <c r="D49">
        <v>1072</v>
      </c>
      <c r="E49">
        <v>858</v>
      </c>
      <c r="F49">
        <v>646</v>
      </c>
      <c r="G49">
        <v>359</v>
      </c>
      <c r="H49">
        <v>224</v>
      </c>
      <c r="I49">
        <v>131</v>
      </c>
      <c r="J49">
        <v>111</v>
      </c>
      <c r="K49">
        <v>100</v>
      </c>
      <c r="L49">
        <v>45.6</v>
      </c>
      <c r="M49">
        <v>136</v>
      </c>
      <c r="N49">
        <v>215</v>
      </c>
      <c r="O49">
        <v>1025</v>
      </c>
      <c r="P49">
        <v>1096</v>
      </c>
    </row>
    <row r="50" spans="1:16">
      <c r="A50" t="s">
        <v>64</v>
      </c>
      <c r="B50">
        <v>92890</v>
      </c>
      <c r="C50">
        <v>1809</v>
      </c>
      <c r="D50">
        <v>5344</v>
      </c>
      <c r="E50">
        <v>5514</v>
      </c>
      <c r="F50">
        <v>5666</v>
      </c>
      <c r="G50">
        <v>3714</v>
      </c>
      <c r="H50">
        <v>3016</v>
      </c>
      <c r="I50">
        <v>1891</v>
      </c>
      <c r="J50">
        <v>2445</v>
      </c>
      <c r="K50">
        <v>1073</v>
      </c>
      <c r="L50">
        <v>47.7</v>
      </c>
      <c r="M50">
        <v>6835</v>
      </c>
      <c r="N50">
        <v>2384</v>
      </c>
      <c r="O50">
        <v>18093</v>
      </c>
      <c r="P50">
        <v>7839</v>
      </c>
    </row>
    <row r="51" spans="1:16">
      <c r="A51" t="s">
        <v>65</v>
      </c>
      <c r="B51">
        <v>60280</v>
      </c>
      <c r="C51">
        <v>2098</v>
      </c>
      <c r="D51">
        <v>3561</v>
      </c>
      <c r="E51">
        <v>3834</v>
      </c>
      <c r="F51">
        <v>4152</v>
      </c>
      <c r="G51">
        <v>3162</v>
      </c>
      <c r="H51">
        <v>2495</v>
      </c>
      <c r="I51">
        <v>1677</v>
      </c>
      <c r="J51">
        <v>2169</v>
      </c>
      <c r="K51">
        <v>1093</v>
      </c>
      <c r="L51">
        <v>55.9</v>
      </c>
      <c r="M51">
        <v>3333</v>
      </c>
      <c r="N51">
        <v>2074</v>
      </c>
      <c r="O51">
        <v>11353</v>
      </c>
      <c r="P51">
        <v>4823</v>
      </c>
    </row>
    <row r="52" spans="1:16">
      <c r="A52" t="s">
        <v>66</v>
      </c>
      <c r="B52">
        <v>16073</v>
      </c>
      <c r="C52">
        <v>1670</v>
      </c>
      <c r="D52">
        <v>1129</v>
      </c>
      <c r="E52">
        <v>1020</v>
      </c>
      <c r="F52">
        <v>872</v>
      </c>
      <c r="G52">
        <v>589</v>
      </c>
      <c r="H52">
        <v>425</v>
      </c>
      <c r="I52">
        <v>258</v>
      </c>
      <c r="J52">
        <v>224</v>
      </c>
      <c r="K52">
        <v>109</v>
      </c>
      <c r="L52">
        <v>52.9</v>
      </c>
      <c r="M52">
        <v>352</v>
      </c>
      <c r="N52">
        <v>372</v>
      </c>
      <c r="O52">
        <v>1557</v>
      </c>
      <c r="P52">
        <v>1428</v>
      </c>
    </row>
    <row r="53" spans="1:16">
      <c r="A53" t="s">
        <v>67</v>
      </c>
      <c r="B53">
        <v>83051</v>
      </c>
      <c r="C53">
        <v>1843</v>
      </c>
      <c r="D53">
        <v>4923</v>
      </c>
      <c r="E53">
        <v>5378</v>
      </c>
      <c r="F53">
        <v>5752</v>
      </c>
      <c r="G53">
        <v>4279</v>
      </c>
      <c r="H53">
        <v>3436</v>
      </c>
      <c r="I53">
        <v>2100</v>
      </c>
      <c r="J53">
        <v>2507</v>
      </c>
      <c r="K53">
        <v>944</v>
      </c>
      <c r="L53">
        <v>54.8</v>
      </c>
      <c r="M53">
        <v>6171</v>
      </c>
      <c r="N53">
        <v>3043</v>
      </c>
      <c r="O53">
        <v>15997</v>
      </c>
      <c r="P53">
        <v>6059</v>
      </c>
    </row>
    <row r="54" spans="1:16">
      <c r="A54" t="s">
        <v>68</v>
      </c>
      <c r="B54">
        <v>80125</v>
      </c>
      <c r="C54">
        <v>1621</v>
      </c>
      <c r="D54">
        <v>5953</v>
      </c>
      <c r="E54">
        <v>5271</v>
      </c>
      <c r="F54">
        <v>4352</v>
      </c>
      <c r="G54">
        <v>2743</v>
      </c>
      <c r="H54">
        <v>2004</v>
      </c>
      <c r="I54">
        <v>1282</v>
      </c>
      <c r="J54">
        <v>1318</v>
      </c>
      <c r="K54">
        <v>930</v>
      </c>
      <c r="L54">
        <v>48.3</v>
      </c>
      <c r="M54">
        <v>1806</v>
      </c>
      <c r="N54">
        <v>1977</v>
      </c>
      <c r="O54">
        <v>9107</v>
      </c>
      <c r="P54">
        <v>8084</v>
      </c>
    </row>
    <row r="55" spans="1:16">
      <c r="A55" t="s">
        <v>69</v>
      </c>
      <c r="B55">
        <v>9375</v>
      </c>
      <c r="C55">
        <v>1311</v>
      </c>
      <c r="D55">
        <v>718</v>
      </c>
      <c r="E55">
        <v>567</v>
      </c>
      <c r="F55">
        <v>476</v>
      </c>
      <c r="G55">
        <v>287</v>
      </c>
      <c r="H55">
        <v>208</v>
      </c>
      <c r="I55">
        <v>123</v>
      </c>
      <c r="J55">
        <v>128</v>
      </c>
      <c r="K55">
        <v>70</v>
      </c>
      <c r="L55">
        <v>46.4</v>
      </c>
      <c r="M55">
        <v>438</v>
      </c>
      <c r="N55">
        <v>412</v>
      </c>
      <c r="O55">
        <v>1335</v>
      </c>
      <c r="P55">
        <v>870</v>
      </c>
    </row>
    <row r="56" spans="1:16">
      <c r="A56" t="s">
        <v>70</v>
      </c>
      <c r="B56">
        <v>8245</v>
      </c>
      <c r="C56">
        <v>1486</v>
      </c>
      <c r="D56">
        <v>553</v>
      </c>
      <c r="E56">
        <v>503</v>
      </c>
      <c r="F56">
        <v>451</v>
      </c>
      <c r="G56">
        <v>265</v>
      </c>
      <c r="H56">
        <v>177</v>
      </c>
      <c r="I56">
        <v>101</v>
      </c>
      <c r="J56">
        <v>119</v>
      </c>
      <c r="K56">
        <v>83</v>
      </c>
      <c r="L56">
        <v>53.9</v>
      </c>
      <c r="M56">
        <v>150</v>
      </c>
      <c r="N56">
        <v>189</v>
      </c>
      <c r="O56">
        <v>888</v>
      </c>
      <c r="P56">
        <v>740</v>
      </c>
    </row>
    <row r="57" spans="1:16">
      <c r="A57" t="s">
        <v>71</v>
      </c>
      <c r="B57">
        <v>6771</v>
      </c>
      <c r="C57">
        <v>1388</v>
      </c>
      <c r="D57">
        <v>458</v>
      </c>
      <c r="E57">
        <v>404</v>
      </c>
      <c r="F57">
        <v>347</v>
      </c>
      <c r="G57">
        <v>182</v>
      </c>
      <c r="H57">
        <v>115</v>
      </c>
      <c r="I57">
        <v>70</v>
      </c>
      <c r="J57">
        <v>83</v>
      </c>
      <c r="K57">
        <v>61</v>
      </c>
      <c r="L57">
        <v>48.2</v>
      </c>
      <c r="M57">
        <v>122</v>
      </c>
      <c r="N57">
        <v>149</v>
      </c>
      <c r="O57">
        <v>668</v>
      </c>
      <c r="P57">
        <v>648</v>
      </c>
    </row>
    <row r="58" spans="1:16">
      <c r="A58" t="s">
        <v>72</v>
      </c>
      <c r="B58">
        <v>31007</v>
      </c>
      <c r="C58">
        <v>2307</v>
      </c>
      <c r="D58">
        <v>2008</v>
      </c>
      <c r="E58">
        <v>2189</v>
      </c>
      <c r="F58">
        <v>2088</v>
      </c>
      <c r="G58">
        <v>1491</v>
      </c>
      <c r="H58">
        <v>1218</v>
      </c>
      <c r="I58">
        <v>737</v>
      </c>
      <c r="J58">
        <v>863</v>
      </c>
      <c r="K58">
        <v>431</v>
      </c>
      <c r="L58">
        <v>62.8</v>
      </c>
      <c r="M58">
        <v>1381</v>
      </c>
      <c r="N58">
        <v>1234</v>
      </c>
      <c r="O58">
        <v>5294</v>
      </c>
      <c r="P58">
        <v>3002</v>
      </c>
    </row>
    <row r="59" spans="1:16">
      <c r="A59" t="s">
        <v>73</v>
      </c>
      <c r="B59">
        <v>5785</v>
      </c>
      <c r="C59">
        <v>1257</v>
      </c>
      <c r="D59">
        <v>465</v>
      </c>
      <c r="E59">
        <v>377</v>
      </c>
      <c r="F59">
        <v>282</v>
      </c>
      <c r="G59">
        <v>155</v>
      </c>
      <c r="H59">
        <v>107</v>
      </c>
      <c r="I59">
        <v>59</v>
      </c>
      <c r="J59">
        <v>46</v>
      </c>
      <c r="K59">
        <v>19</v>
      </c>
      <c r="L59">
        <v>46.4</v>
      </c>
      <c r="M59">
        <v>56</v>
      </c>
      <c r="N59">
        <v>82</v>
      </c>
      <c r="O59">
        <v>485</v>
      </c>
      <c r="P59">
        <v>442</v>
      </c>
    </row>
    <row r="60" spans="1:16">
      <c r="A60" t="s">
        <v>74</v>
      </c>
      <c r="B60">
        <v>51563</v>
      </c>
      <c r="C60">
        <v>2559</v>
      </c>
      <c r="D60">
        <v>2762</v>
      </c>
      <c r="E60">
        <v>3605</v>
      </c>
      <c r="F60">
        <v>4407</v>
      </c>
      <c r="G60">
        <v>3594</v>
      </c>
      <c r="H60">
        <v>3233</v>
      </c>
      <c r="I60">
        <v>2180</v>
      </c>
      <c r="J60">
        <v>3587</v>
      </c>
      <c r="K60">
        <v>2662</v>
      </c>
      <c r="L60">
        <v>62.8</v>
      </c>
      <c r="M60">
        <v>5183</v>
      </c>
      <c r="N60">
        <v>2263</v>
      </c>
      <c r="O60">
        <v>13628</v>
      </c>
      <c r="P60">
        <v>4683</v>
      </c>
    </row>
    <row r="61" spans="1:16">
      <c r="A61" t="s">
        <v>75</v>
      </c>
      <c r="B61">
        <v>3408</v>
      </c>
      <c r="C61">
        <v>1148</v>
      </c>
      <c r="D61">
        <v>220</v>
      </c>
      <c r="E61">
        <v>184</v>
      </c>
      <c r="F61">
        <v>142</v>
      </c>
      <c r="G61">
        <v>76</v>
      </c>
      <c r="H61">
        <v>59</v>
      </c>
      <c r="I61">
        <v>25</v>
      </c>
      <c r="J61">
        <v>22</v>
      </c>
      <c r="K61">
        <v>17</v>
      </c>
      <c r="L61">
        <v>43.6</v>
      </c>
      <c r="M61">
        <v>46</v>
      </c>
      <c r="N61">
        <v>62</v>
      </c>
      <c r="O61">
        <v>277</v>
      </c>
      <c r="P61">
        <v>315</v>
      </c>
    </row>
    <row r="62" spans="1:16">
      <c r="A62" t="s">
        <v>76</v>
      </c>
      <c r="B62">
        <v>1527</v>
      </c>
      <c r="C62">
        <v>1571</v>
      </c>
      <c r="D62">
        <v>100</v>
      </c>
      <c r="E62">
        <v>105</v>
      </c>
      <c r="F62">
        <v>81</v>
      </c>
      <c r="G62">
        <v>73</v>
      </c>
      <c r="H62">
        <v>50</v>
      </c>
      <c r="I62">
        <v>47</v>
      </c>
      <c r="J62">
        <v>47</v>
      </c>
      <c r="K62">
        <v>23</v>
      </c>
      <c r="L62">
        <v>38</v>
      </c>
      <c r="M62">
        <v>77</v>
      </c>
      <c r="N62">
        <v>71</v>
      </c>
      <c r="O62">
        <v>298</v>
      </c>
      <c r="P62">
        <v>195</v>
      </c>
    </row>
    <row r="63" spans="1:16">
      <c r="A63" t="s">
        <v>77</v>
      </c>
      <c r="B63">
        <v>14644</v>
      </c>
      <c r="C63">
        <v>1320</v>
      </c>
      <c r="D63">
        <v>1032</v>
      </c>
      <c r="E63">
        <v>830</v>
      </c>
      <c r="F63">
        <v>677</v>
      </c>
      <c r="G63">
        <v>369</v>
      </c>
      <c r="H63">
        <v>281</v>
      </c>
      <c r="I63">
        <v>142</v>
      </c>
      <c r="J63">
        <v>129</v>
      </c>
      <c r="K63">
        <v>110</v>
      </c>
      <c r="L63">
        <v>47.6</v>
      </c>
      <c r="M63">
        <v>241</v>
      </c>
      <c r="N63">
        <v>324</v>
      </c>
      <c r="O63">
        <v>1360</v>
      </c>
      <c r="P63">
        <v>1223</v>
      </c>
    </row>
    <row r="64" spans="1:16">
      <c r="A64" t="s">
        <v>78</v>
      </c>
      <c r="B64">
        <v>8178</v>
      </c>
      <c r="C64">
        <v>1370</v>
      </c>
      <c r="D64">
        <v>633</v>
      </c>
      <c r="E64">
        <v>548</v>
      </c>
      <c r="F64">
        <v>435</v>
      </c>
      <c r="G64">
        <v>243</v>
      </c>
      <c r="H64">
        <v>183</v>
      </c>
      <c r="I64">
        <v>100</v>
      </c>
      <c r="J64">
        <v>94</v>
      </c>
      <c r="K64">
        <v>42</v>
      </c>
      <c r="L64">
        <v>50.5</v>
      </c>
      <c r="M64">
        <v>115</v>
      </c>
      <c r="N64">
        <v>160</v>
      </c>
      <c r="O64">
        <v>863</v>
      </c>
      <c r="P64">
        <v>651</v>
      </c>
    </row>
    <row r="65" spans="1:16">
      <c r="A65" t="s">
        <v>79</v>
      </c>
      <c r="B65">
        <v>54462</v>
      </c>
      <c r="C65">
        <v>2680</v>
      </c>
      <c r="D65">
        <v>2775</v>
      </c>
      <c r="E65">
        <v>3518</v>
      </c>
      <c r="F65">
        <v>4414</v>
      </c>
      <c r="G65">
        <v>3574</v>
      </c>
      <c r="H65">
        <v>3143</v>
      </c>
      <c r="I65">
        <v>2119</v>
      </c>
      <c r="J65">
        <v>3468</v>
      </c>
      <c r="K65">
        <v>2969</v>
      </c>
      <c r="L65">
        <v>57.9</v>
      </c>
      <c r="M65">
        <v>5074</v>
      </c>
      <c r="N65">
        <v>2085</v>
      </c>
      <c r="O65">
        <v>15466</v>
      </c>
      <c r="P65">
        <v>4787</v>
      </c>
    </row>
    <row r="66" spans="1:16">
      <c r="A66" t="s">
        <v>80</v>
      </c>
      <c r="B66">
        <v>5198</v>
      </c>
      <c r="C66">
        <v>1293</v>
      </c>
      <c r="D66">
        <v>398</v>
      </c>
      <c r="E66">
        <v>340</v>
      </c>
      <c r="F66">
        <v>243</v>
      </c>
      <c r="G66">
        <v>140</v>
      </c>
      <c r="H66">
        <v>102</v>
      </c>
      <c r="I66">
        <v>74</v>
      </c>
      <c r="J66">
        <v>48</v>
      </c>
      <c r="K66">
        <v>35</v>
      </c>
      <c r="L66">
        <v>46.4</v>
      </c>
      <c r="M66">
        <v>68</v>
      </c>
      <c r="N66">
        <v>115</v>
      </c>
      <c r="O66">
        <v>504</v>
      </c>
      <c r="P66">
        <v>493</v>
      </c>
    </row>
    <row r="67" spans="1:16">
      <c r="A67" t="s">
        <v>81</v>
      </c>
      <c r="B67">
        <v>14818</v>
      </c>
      <c r="C67">
        <v>1876</v>
      </c>
      <c r="D67">
        <v>1019</v>
      </c>
      <c r="E67">
        <v>957</v>
      </c>
      <c r="F67">
        <v>912</v>
      </c>
      <c r="G67">
        <v>640</v>
      </c>
      <c r="H67">
        <v>496</v>
      </c>
      <c r="I67">
        <v>293</v>
      </c>
      <c r="J67">
        <v>325</v>
      </c>
      <c r="K67">
        <v>229</v>
      </c>
      <c r="L67">
        <v>56.9</v>
      </c>
      <c r="M67">
        <v>567</v>
      </c>
      <c r="N67">
        <v>502</v>
      </c>
      <c r="O67">
        <v>2548</v>
      </c>
      <c r="P67">
        <v>1544</v>
      </c>
    </row>
    <row r="68" spans="1:16">
      <c r="A68" t="s">
        <v>82</v>
      </c>
      <c r="B68">
        <v>10217</v>
      </c>
      <c r="C68">
        <v>1358</v>
      </c>
      <c r="D68">
        <v>785</v>
      </c>
      <c r="E68">
        <v>608</v>
      </c>
      <c r="F68">
        <v>503</v>
      </c>
      <c r="G68">
        <v>256</v>
      </c>
      <c r="H68">
        <v>199</v>
      </c>
      <c r="I68">
        <v>93</v>
      </c>
      <c r="J68">
        <v>93</v>
      </c>
      <c r="K68">
        <v>66</v>
      </c>
      <c r="L68">
        <v>47</v>
      </c>
      <c r="M68">
        <v>85</v>
      </c>
      <c r="N68">
        <v>147</v>
      </c>
      <c r="O68">
        <v>773</v>
      </c>
      <c r="P68">
        <v>661</v>
      </c>
    </row>
    <row r="69" spans="1:16">
      <c r="A69" t="s">
        <v>83</v>
      </c>
      <c r="B69">
        <v>2907</v>
      </c>
      <c r="C69">
        <v>1340</v>
      </c>
      <c r="D69">
        <v>197</v>
      </c>
      <c r="E69">
        <v>177</v>
      </c>
      <c r="F69">
        <v>129</v>
      </c>
      <c r="G69">
        <v>88</v>
      </c>
      <c r="H69">
        <v>67</v>
      </c>
      <c r="I69">
        <v>43</v>
      </c>
      <c r="J69">
        <v>38</v>
      </c>
      <c r="K69">
        <v>21</v>
      </c>
      <c r="L69">
        <v>49.9</v>
      </c>
      <c r="M69">
        <v>38</v>
      </c>
      <c r="N69">
        <v>56</v>
      </c>
      <c r="O69">
        <v>265</v>
      </c>
      <c r="P69">
        <v>293</v>
      </c>
    </row>
    <row r="70" spans="1:16">
      <c r="A70" t="s">
        <v>84</v>
      </c>
      <c r="B70">
        <v>14665</v>
      </c>
      <c r="C70">
        <v>1386</v>
      </c>
      <c r="D70">
        <v>1173</v>
      </c>
      <c r="E70">
        <v>963</v>
      </c>
      <c r="F70">
        <v>772</v>
      </c>
      <c r="G70">
        <v>469</v>
      </c>
      <c r="H70">
        <v>327</v>
      </c>
      <c r="I70">
        <v>183</v>
      </c>
      <c r="J70">
        <v>152</v>
      </c>
      <c r="K70">
        <v>113</v>
      </c>
      <c r="L70">
        <v>50.6</v>
      </c>
      <c r="M70">
        <v>242</v>
      </c>
      <c r="N70">
        <v>346</v>
      </c>
      <c r="O70">
        <v>1500</v>
      </c>
      <c r="P70">
        <v>1329</v>
      </c>
    </row>
    <row r="71" spans="1:16">
      <c r="A71" t="s">
        <v>85</v>
      </c>
      <c r="B71">
        <v>17502</v>
      </c>
      <c r="C71">
        <v>1503</v>
      </c>
      <c r="D71">
        <v>1423</v>
      </c>
      <c r="E71">
        <v>1281</v>
      </c>
      <c r="F71">
        <v>985</v>
      </c>
      <c r="G71">
        <v>573</v>
      </c>
      <c r="H71">
        <v>379</v>
      </c>
      <c r="I71">
        <v>203</v>
      </c>
      <c r="J71">
        <v>190</v>
      </c>
      <c r="K71">
        <v>115</v>
      </c>
      <c r="L71">
        <v>52.7</v>
      </c>
      <c r="M71">
        <v>306</v>
      </c>
      <c r="N71">
        <v>403</v>
      </c>
      <c r="O71">
        <v>1930</v>
      </c>
      <c r="P71">
        <v>1425</v>
      </c>
    </row>
    <row r="72" spans="1:16">
      <c r="A72" t="s">
        <v>86</v>
      </c>
      <c r="B72">
        <v>21287</v>
      </c>
      <c r="C72">
        <v>1409</v>
      </c>
      <c r="D72">
        <v>1506</v>
      </c>
      <c r="E72">
        <v>1257</v>
      </c>
      <c r="F72">
        <v>1041</v>
      </c>
      <c r="G72">
        <v>611</v>
      </c>
      <c r="H72">
        <v>404</v>
      </c>
      <c r="I72">
        <v>231</v>
      </c>
      <c r="J72">
        <v>213</v>
      </c>
      <c r="K72">
        <v>153</v>
      </c>
      <c r="L72">
        <v>48.5</v>
      </c>
      <c r="M72">
        <v>295</v>
      </c>
      <c r="N72">
        <v>433</v>
      </c>
      <c r="O72">
        <v>1919</v>
      </c>
      <c r="P72">
        <v>1669</v>
      </c>
    </row>
    <row r="73" spans="1:16">
      <c r="A73" t="s">
        <v>87</v>
      </c>
      <c r="B73">
        <v>1941</v>
      </c>
      <c r="C73">
        <v>1302</v>
      </c>
      <c r="D73">
        <v>136</v>
      </c>
      <c r="E73">
        <v>104</v>
      </c>
      <c r="F73">
        <v>103</v>
      </c>
      <c r="G73">
        <v>53</v>
      </c>
      <c r="H73">
        <v>47</v>
      </c>
      <c r="I73">
        <v>33</v>
      </c>
      <c r="J73">
        <v>28</v>
      </c>
      <c r="K73">
        <v>19</v>
      </c>
      <c r="L73">
        <v>53.2</v>
      </c>
      <c r="M73">
        <v>23</v>
      </c>
      <c r="N73">
        <v>29</v>
      </c>
      <c r="O73">
        <v>190</v>
      </c>
      <c r="P73">
        <v>164</v>
      </c>
    </row>
    <row r="74" spans="1:16">
      <c r="A74" t="s">
        <v>88</v>
      </c>
      <c r="B74">
        <v>84032</v>
      </c>
      <c r="C74">
        <v>1916</v>
      </c>
      <c r="D74">
        <v>4964</v>
      </c>
      <c r="E74">
        <v>5028</v>
      </c>
      <c r="F74">
        <v>5243</v>
      </c>
      <c r="G74">
        <v>3599</v>
      </c>
      <c r="H74">
        <v>2961</v>
      </c>
      <c r="I74">
        <v>1901</v>
      </c>
      <c r="J74">
        <v>2376</v>
      </c>
      <c r="K74">
        <v>1036</v>
      </c>
      <c r="L74">
        <v>51</v>
      </c>
      <c r="M74">
        <v>5822</v>
      </c>
      <c r="N74">
        <v>2927</v>
      </c>
      <c r="O74">
        <v>17074</v>
      </c>
      <c r="P74">
        <v>7521</v>
      </c>
    </row>
    <row r="75" spans="1:16">
      <c r="A75" t="s">
        <v>89</v>
      </c>
      <c r="B75">
        <v>99952</v>
      </c>
      <c r="C75">
        <v>1569</v>
      </c>
      <c r="D75">
        <v>6981</v>
      </c>
      <c r="E75">
        <v>6634</v>
      </c>
      <c r="F75">
        <v>5780</v>
      </c>
      <c r="G75">
        <v>3417</v>
      </c>
      <c r="H75">
        <v>2100</v>
      </c>
      <c r="I75">
        <v>1126</v>
      </c>
      <c r="J75">
        <v>917</v>
      </c>
      <c r="K75">
        <v>312</v>
      </c>
      <c r="L75">
        <v>51.3</v>
      </c>
      <c r="M75">
        <v>2938</v>
      </c>
      <c r="N75">
        <v>1544</v>
      </c>
      <c r="O75">
        <v>11125</v>
      </c>
      <c r="P75">
        <v>8436</v>
      </c>
    </row>
    <row r="76" spans="1:16">
      <c r="A76" t="s">
        <v>90</v>
      </c>
      <c r="B76">
        <v>20050</v>
      </c>
      <c r="C76">
        <v>1550</v>
      </c>
      <c r="D76">
        <v>1634</v>
      </c>
      <c r="E76">
        <v>1440</v>
      </c>
      <c r="F76">
        <v>1203</v>
      </c>
      <c r="G76">
        <v>733</v>
      </c>
      <c r="H76">
        <v>452</v>
      </c>
      <c r="I76">
        <v>253</v>
      </c>
      <c r="J76">
        <v>198</v>
      </c>
      <c r="K76">
        <v>100</v>
      </c>
      <c r="L76">
        <v>53.6</v>
      </c>
      <c r="M76">
        <v>334</v>
      </c>
      <c r="N76">
        <v>412</v>
      </c>
      <c r="O76">
        <v>1831</v>
      </c>
      <c r="P76">
        <v>1776</v>
      </c>
    </row>
    <row r="77" spans="1:16">
      <c r="A77" t="s">
        <v>91</v>
      </c>
      <c r="B77">
        <v>108319</v>
      </c>
      <c r="C77">
        <v>1714</v>
      </c>
      <c r="D77">
        <v>6964</v>
      </c>
      <c r="E77">
        <v>7360</v>
      </c>
      <c r="F77">
        <v>6541</v>
      </c>
      <c r="G77">
        <v>3868</v>
      </c>
      <c r="H77">
        <v>2662</v>
      </c>
      <c r="I77">
        <v>1465</v>
      </c>
      <c r="J77">
        <v>1543</v>
      </c>
      <c r="K77">
        <v>485</v>
      </c>
      <c r="L77">
        <v>53.2</v>
      </c>
      <c r="M77">
        <v>5424</v>
      </c>
      <c r="N77">
        <v>1712</v>
      </c>
      <c r="O77">
        <v>14094</v>
      </c>
      <c r="P77">
        <v>9036</v>
      </c>
    </row>
    <row r="78" spans="1:16">
      <c r="A78" t="s">
        <v>92</v>
      </c>
      <c r="B78">
        <v>44619</v>
      </c>
      <c r="C78">
        <v>2509</v>
      </c>
      <c r="D78">
        <v>2331</v>
      </c>
      <c r="E78">
        <v>3029</v>
      </c>
      <c r="F78">
        <v>3853</v>
      </c>
      <c r="G78">
        <v>3369</v>
      </c>
      <c r="H78">
        <v>2886</v>
      </c>
      <c r="I78">
        <v>1894</v>
      </c>
      <c r="J78">
        <v>2812</v>
      </c>
      <c r="K78">
        <v>1804</v>
      </c>
      <c r="L78">
        <v>63.9</v>
      </c>
      <c r="M78">
        <v>5121</v>
      </c>
      <c r="N78">
        <v>2184</v>
      </c>
      <c r="O78">
        <v>12643</v>
      </c>
      <c r="P78">
        <v>3178</v>
      </c>
    </row>
    <row r="79" spans="1:16">
      <c r="A79" t="s">
        <v>93</v>
      </c>
      <c r="B79">
        <v>75717</v>
      </c>
      <c r="C79">
        <v>1770</v>
      </c>
      <c r="D79">
        <v>5676</v>
      </c>
      <c r="E79">
        <v>5320</v>
      </c>
      <c r="F79">
        <v>4705</v>
      </c>
      <c r="G79">
        <v>2778</v>
      </c>
      <c r="H79">
        <v>1979</v>
      </c>
      <c r="I79">
        <v>1097</v>
      </c>
      <c r="J79">
        <v>1067</v>
      </c>
      <c r="K79">
        <v>462</v>
      </c>
      <c r="L79">
        <v>57</v>
      </c>
      <c r="M79">
        <v>1807</v>
      </c>
      <c r="N79">
        <v>1949</v>
      </c>
      <c r="O79">
        <v>8699</v>
      </c>
      <c r="P79">
        <v>7859</v>
      </c>
    </row>
    <row r="80" spans="1:16">
      <c r="A80" t="s">
        <v>94</v>
      </c>
      <c r="B80">
        <v>3305</v>
      </c>
      <c r="C80">
        <v>1179</v>
      </c>
      <c r="D80">
        <v>243</v>
      </c>
      <c r="E80">
        <v>175</v>
      </c>
      <c r="F80">
        <v>154</v>
      </c>
      <c r="G80">
        <v>89</v>
      </c>
      <c r="H80">
        <v>61</v>
      </c>
      <c r="I80">
        <v>28</v>
      </c>
      <c r="J80">
        <v>32</v>
      </c>
      <c r="K80">
        <v>11</v>
      </c>
      <c r="L80">
        <v>43.2</v>
      </c>
      <c r="M80">
        <v>20</v>
      </c>
      <c r="N80">
        <v>46</v>
      </c>
      <c r="O80">
        <v>248</v>
      </c>
      <c r="P80">
        <v>267</v>
      </c>
    </row>
    <row r="81" spans="1:16">
      <c r="A81" t="s">
        <v>95</v>
      </c>
      <c r="B81">
        <v>409</v>
      </c>
      <c r="C81">
        <v>1430</v>
      </c>
      <c r="D81">
        <v>23</v>
      </c>
      <c r="E81">
        <v>35</v>
      </c>
      <c r="F81">
        <v>23</v>
      </c>
      <c r="G81">
        <v>6</v>
      </c>
      <c r="H81">
        <v>9</v>
      </c>
      <c r="I81">
        <v>11</v>
      </c>
      <c r="J81">
        <v>5</v>
      </c>
      <c r="K81">
        <v>3</v>
      </c>
      <c r="L81">
        <v>55.8</v>
      </c>
      <c r="M81">
        <v>15</v>
      </c>
      <c r="N81">
        <v>11</v>
      </c>
      <c r="O81">
        <v>54</v>
      </c>
      <c r="P81">
        <v>30</v>
      </c>
    </row>
    <row r="82" spans="1:16">
      <c r="A82" t="s">
        <v>96</v>
      </c>
      <c r="B82">
        <v>3238</v>
      </c>
      <c r="C82">
        <v>0</v>
      </c>
      <c r="D82">
        <v>162</v>
      </c>
      <c r="E82">
        <v>136</v>
      </c>
      <c r="F82">
        <v>118</v>
      </c>
      <c r="G82">
        <v>70</v>
      </c>
      <c r="H82">
        <v>41</v>
      </c>
      <c r="I82">
        <v>28</v>
      </c>
      <c r="J82">
        <v>30</v>
      </c>
      <c r="K82">
        <v>23</v>
      </c>
      <c r="L82">
        <v>27.4</v>
      </c>
      <c r="M82">
        <v>106</v>
      </c>
      <c r="N82">
        <v>60</v>
      </c>
      <c r="O82">
        <v>449</v>
      </c>
      <c r="P82">
        <v>219</v>
      </c>
    </row>
    <row r="83" spans="1:16">
      <c r="A83" t="s">
        <v>97</v>
      </c>
      <c r="B83">
        <v>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3E64-684A-4A6D-8028-F416D5ACB2DE}">
  <dimension ref="A1:I83"/>
  <sheetViews>
    <sheetView tabSelected="1" workbookViewId="0">
      <selection activeCell="I4" sqref="I4"/>
    </sheetView>
  </sheetViews>
  <sheetFormatPr defaultRowHeight="15"/>
  <cols>
    <col min="1" max="1" width="9.42578125" customWidth="1"/>
  </cols>
  <sheetData>
    <row r="1" spans="1:9">
      <c r="A1" t="s">
        <v>0</v>
      </c>
      <c r="B1" t="s">
        <v>0</v>
      </c>
      <c r="C1" t="s">
        <v>0</v>
      </c>
      <c r="D1" t="s">
        <v>0</v>
      </c>
      <c r="E1" t="s">
        <v>0</v>
      </c>
      <c r="G1">
        <f>IF(COUNTIF(B1:E1, A1) = 4, 1, 0)</f>
        <v>1</v>
      </c>
    </row>
    <row r="2" spans="1:9">
      <c r="A2" t="s">
        <v>16</v>
      </c>
      <c r="B2" t="s">
        <v>16</v>
      </c>
      <c r="C2" t="s">
        <v>16</v>
      </c>
      <c r="D2" t="s">
        <v>16</v>
      </c>
      <c r="E2" t="s">
        <v>16</v>
      </c>
      <c r="G2">
        <f t="shared" ref="G2:G65" si="0">IF(COUNTIF(B2:E2, A2) = 4, 1, 0)</f>
        <v>1</v>
      </c>
    </row>
    <row r="3" spans="1:9">
      <c r="A3" t="s">
        <v>17</v>
      </c>
      <c r="B3" t="s">
        <v>17</v>
      </c>
      <c r="C3" t="s">
        <v>17</v>
      </c>
      <c r="D3" t="s">
        <v>17</v>
      </c>
      <c r="E3" t="s">
        <v>17</v>
      </c>
      <c r="G3">
        <f t="shared" si="0"/>
        <v>1</v>
      </c>
      <c r="I3" t="s">
        <v>98</v>
      </c>
    </row>
    <row r="4" spans="1:9">
      <c r="A4" t="s">
        <v>18</v>
      </c>
      <c r="B4" t="s">
        <v>18</v>
      </c>
      <c r="C4" t="s">
        <v>18</v>
      </c>
      <c r="D4" t="s">
        <v>18</v>
      </c>
      <c r="E4" t="s">
        <v>18</v>
      </c>
      <c r="G4">
        <f t="shared" si="0"/>
        <v>1</v>
      </c>
    </row>
    <row r="5" spans="1:9">
      <c r="A5" t="s">
        <v>19</v>
      </c>
      <c r="B5" t="s">
        <v>19</v>
      </c>
      <c r="C5" t="s">
        <v>19</v>
      </c>
      <c r="D5" t="s">
        <v>19</v>
      </c>
      <c r="E5" t="s">
        <v>19</v>
      </c>
      <c r="G5">
        <f t="shared" si="0"/>
        <v>1</v>
      </c>
    </row>
    <row r="6" spans="1:9">
      <c r="A6" t="s">
        <v>20</v>
      </c>
      <c r="B6" t="s">
        <v>20</v>
      </c>
      <c r="C6" t="s">
        <v>20</v>
      </c>
      <c r="D6" t="s">
        <v>20</v>
      </c>
      <c r="E6" t="s">
        <v>20</v>
      </c>
      <c r="G6">
        <f t="shared" si="0"/>
        <v>1</v>
      </c>
    </row>
    <row r="7" spans="1:9">
      <c r="A7" t="s">
        <v>21</v>
      </c>
      <c r="B7" t="s">
        <v>21</v>
      </c>
      <c r="C7" t="s">
        <v>21</v>
      </c>
      <c r="D7" t="s">
        <v>21</v>
      </c>
      <c r="E7" t="s">
        <v>21</v>
      </c>
      <c r="G7">
        <f t="shared" si="0"/>
        <v>1</v>
      </c>
    </row>
    <row r="8" spans="1:9">
      <c r="A8" t="s">
        <v>22</v>
      </c>
      <c r="B8" t="s">
        <v>22</v>
      </c>
      <c r="C8" t="s">
        <v>22</v>
      </c>
      <c r="D8" t="s">
        <v>22</v>
      </c>
      <c r="E8" t="s">
        <v>22</v>
      </c>
      <c r="G8">
        <f t="shared" si="0"/>
        <v>1</v>
      </c>
    </row>
    <row r="9" spans="1:9">
      <c r="A9" t="s">
        <v>23</v>
      </c>
      <c r="B9" t="s">
        <v>23</v>
      </c>
      <c r="C9" t="s">
        <v>23</v>
      </c>
      <c r="D9" t="s">
        <v>23</v>
      </c>
      <c r="E9" t="s">
        <v>23</v>
      </c>
      <c r="G9">
        <f t="shared" si="0"/>
        <v>1</v>
      </c>
    </row>
    <row r="10" spans="1:9">
      <c r="A10" t="s">
        <v>24</v>
      </c>
      <c r="B10" t="s">
        <v>24</v>
      </c>
      <c r="C10" t="s">
        <v>24</v>
      </c>
      <c r="D10" t="s">
        <v>24</v>
      </c>
      <c r="E10" t="s">
        <v>24</v>
      </c>
      <c r="G10">
        <f t="shared" si="0"/>
        <v>1</v>
      </c>
    </row>
    <row r="11" spans="1:9">
      <c r="A11" t="s">
        <v>25</v>
      </c>
      <c r="B11" t="s">
        <v>25</v>
      </c>
      <c r="C11" t="s">
        <v>25</v>
      </c>
      <c r="D11" t="s">
        <v>25</v>
      </c>
      <c r="E11" t="s">
        <v>25</v>
      </c>
      <c r="G11">
        <f t="shared" si="0"/>
        <v>1</v>
      </c>
    </row>
    <row r="12" spans="1:9">
      <c r="A12" t="s">
        <v>26</v>
      </c>
      <c r="B12" t="s">
        <v>26</v>
      </c>
      <c r="C12" t="s">
        <v>26</v>
      </c>
      <c r="D12" t="s">
        <v>26</v>
      </c>
      <c r="E12" t="s">
        <v>26</v>
      </c>
      <c r="G12">
        <f t="shared" si="0"/>
        <v>1</v>
      </c>
    </row>
    <row r="13" spans="1:9">
      <c r="A13" t="s">
        <v>27</v>
      </c>
      <c r="B13" t="s">
        <v>27</v>
      </c>
      <c r="C13" t="s">
        <v>27</v>
      </c>
      <c r="D13" t="s">
        <v>27</v>
      </c>
      <c r="E13" t="s">
        <v>27</v>
      </c>
      <c r="G13">
        <f t="shared" si="0"/>
        <v>1</v>
      </c>
    </row>
    <row r="14" spans="1:9">
      <c r="A14" t="s">
        <v>28</v>
      </c>
      <c r="B14" t="s">
        <v>28</v>
      </c>
      <c r="C14" t="s">
        <v>28</v>
      </c>
      <c r="D14" t="s">
        <v>28</v>
      </c>
      <c r="E14" t="s">
        <v>28</v>
      </c>
      <c r="G14">
        <f t="shared" si="0"/>
        <v>1</v>
      </c>
    </row>
    <row r="15" spans="1:9">
      <c r="A15" t="s">
        <v>29</v>
      </c>
      <c r="B15" t="s">
        <v>29</v>
      </c>
      <c r="C15" t="s">
        <v>29</v>
      </c>
      <c r="D15" t="s">
        <v>29</v>
      </c>
      <c r="E15" t="s">
        <v>29</v>
      </c>
      <c r="G15">
        <f t="shared" si="0"/>
        <v>1</v>
      </c>
    </row>
    <row r="16" spans="1:9">
      <c r="A16" t="s">
        <v>30</v>
      </c>
      <c r="B16" t="s">
        <v>30</v>
      </c>
      <c r="C16" t="s">
        <v>30</v>
      </c>
      <c r="D16" t="s">
        <v>30</v>
      </c>
      <c r="E16" t="s">
        <v>30</v>
      </c>
      <c r="G16">
        <f t="shared" si="0"/>
        <v>1</v>
      </c>
    </row>
    <row r="17" spans="1:7">
      <c r="A17" t="s">
        <v>31</v>
      </c>
      <c r="B17" t="s">
        <v>31</v>
      </c>
      <c r="C17" t="s">
        <v>31</v>
      </c>
      <c r="D17" t="s">
        <v>31</v>
      </c>
      <c r="E17" t="s">
        <v>31</v>
      </c>
      <c r="G17">
        <f t="shared" si="0"/>
        <v>1</v>
      </c>
    </row>
    <row r="18" spans="1:7">
      <c r="A18" t="s">
        <v>32</v>
      </c>
      <c r="B18" t="s">
        <v>32</v>
      </c>
      <c r="C18" t="s">
        <v>32</v>
      </c>
      <c r="D18" t="s">
        <v>32</v>
      </c>
      <c r="E18" t="s">
        <v>32</v>
      </c>
      <c r="G18">
        <f t="shared" si="0"/>
        <v>1</v>
      </c>
    </row>
    <row r="19" spans="1:7">
      <c r="A19" t="s">
        <v>33</v>
      </c>
      <c r="B19" t="s">
        <v>33</v>
      </c>
      <c r="C19" t="s">
        <v>33</v>
      </c>
      <c r="D19" t="s">
        <v>33</v>
      </c>
      <c r="E19" t="s">
        <v>33</v>
      </c>
      <c r="G19">
        <f t="shared" si="0"/>
        <v>1</v>
      </c>
    </row>
    <row r="20" spans="1:7">
      <c r="A20" t="s">
        <v>34</v>
      </c>
      <c r="B20" t="s">
        <v>34</v>
      </c>
      <c r="C20" t="s">
        <v>34</v>
      </c>
      <c r="D20" t="s">
        <v>34</v>
      </c>
      <c r="E20" t="s">
        <v>34</v>
      </c>
      <c r="G20">
        <f t="shared" si="0"/>
        <v>1</v>
      </c>
    </row>
    <row r="21" spans="1:7">
      <c r="A21" t="s">
        <v>35</v>
      </c>
      <c r="B21" t="s">
        <v>35</v>
      </c>
      <c r="C21" t="s">
        <v>35</v>
      </c>
      <c r="D21" t="s">
        <v>35</v>
      </c>
      <c r="E21" t="s">
        <v>35</v>
      </c>
      <c r="G21">
        <f t="shared" si="0"/>
        <v>1</v>
      </c>
    </row>
    <row r="22" spans="1:7">
      <c r="A22" t="s">
        <v>36</v>
      </c>
      <c r="B22" t="s">
        <v>36</v>
      </c>
      <c r="C22" t="s">
        <v>36</v>
      </c>
      <c r="D22" t="s">
        <v>36</v>
      </c>
      <c r="E22" t="s">
        <v>36</v>
      </c>
      <c r="G22">
        <f t="shared" si="0"/>
        <v>1</v>
      </c>
    </row>
    <row r="23" spans="1:7">
      <c r="A23" t="s">
        <v>37</v>
      </c>
      <c r="B23" t="s">
        <v>37</v>
      </c>
      <c r="C23" t="s">
        <v>37</v>
      </c>
      <c r="D23" t="s">
        <v>37</v>
      </c>
      <c r="E23" t="s">
        <v>37</v>
      </c>
      <c r="G23">
        <f t="shared" si="0"/>
        <v>1</v>
      </c>
    </row>
    <row r="24" spans="1:7">
      <c r="A24" t="s">
        <v>38</v>
      </c>
      <c r="B24" t="s">
        <v>38</v>
      </c>
      <c r="C24" t="s">
        <v>38</v>
      </c>
      <c r="D24" t="s">
        <v>38</v>
      </c>
      <c r="E24" t="s">
        <v>38</v>
      </c>
      <c r="G24">
        <f t="shared" si="0"/>
        <v>1</v>
      </c>
    </row>
    <row r="25" spans="1:7">
      <c r="A25" t="s">
        <v>39</v>
      </c>
      <c r="B25" t="s">
        <v>39</v>
      </c>
      <c r="C25" t="s">
        <v>39</v>
      </c>
      <c r="D25" t="s">
        <v>39</v>
      </c>
      <c r="E25" t="s">
        <v>39</v>
      </c>
      <c r="G25">
        <f t="shared" si="0"/>
        <v>1</v>
      </c>
    </row>
    <row r="26" spans="1:7">
      <c r="A26" t="s">
        <v>40</v>
      </c>
      <c r="B26" t="s">
        <v>40</v>
      </c>
      <c r="C26" t="s">
        <v>40</v>
      </c>
      <c r="D26" t="s">
        <v>40</v>
      </c>
      <c r="E26" t="s">
        <v>40</v>
      </c>
      <c r="G26">
        <f t="shared" si="0"/>
        <v>1</v>
      </c>
    </row>
    <row r="27" spans="1:7">
      <c r="A27" t="s">
        <v>41</v>
      </c>
      <c r="B27" t="s">
        <v>41</v>
      </c>
      <c r="C27" t="s">
        <v>41</v>
      </c>
      <c r="D27" t="s">
        <v>41</v>
      </c>
      <c r="E27" t="s">
        <v>41</v>
      </c>
      <c r="G27">
        <f t="shared" si="0"/>
        <v>1</v>
      </c>
    </row>
    <row r="28" spans="1:7">
      <c r="A28" t="s">
        <v>42</v>
      </c>
      <c r="B28" t="s">
        <v>42</v>
      </c>
      <c r="C28" t="s">
        <v>42</v>
      </c>
      <c r="D28" t="s">
        <v>42</v>
      </c>
      <c r="E28" t="s">
        <v>42</v>
      </c>
      <c r="G28">
        <f t="shared" si="0"/>
        <v>1</v>
      </c>
    </row>
    <row r="29" spans="1:7">
      <c r="A29" t="s">
        <v>43</v>
      </c>
      <c r="B29" t="s">
        <v>43</v>
      </c>
      <c r="C29" t="s">
        <v>43</v>
      </c>
      <c r="D29" t="s">
        <v>43</v>
      </c>
      <c r="E29" t="s">
        <v>43</v>
      </c>
      <c r="G29">
        <f t="shared" si="0"/>
        <v>1</v>
      </c>
    </row>
    <row r="30" spans="1:7">
      <c r="A30" t="s">
        <v>44</v>
      </c>
      <c r="B30" t="s">
        <v>44</v>
      </c>
      <c r="C30" t="s">
        <v>44</v>
      </c>
      <c r="D30" t="s">
        <v>44</v>
      </c>
      <c r="E30" t="s">
        <v>44</v>
      </c>
      <c r="G30">
        <f t="shared" si="0"/>
        <v>1</v>
      </c>
    </row>
    <row r="31" spans="1:7">
      <c r="A31" t="s">
        <v>45</v>
      </c>
      <c r="B31" t="s">
        <v>45</v>
      </c>
      <c r="C31" t="s">
        <v>45</v>
      </c>
      <c r="D31" t="s">
        <v>45</v>
      </c>
      <c r="E31" t="s">
        <v>45</v>
      </c>
      <c r="G31">
        <f t="shared" si="0"/>
        <v>1</v>
      </c>
    </row>
    <row r="32" spans="1:7">
      <c r="A32" t="s">
        <v>46</v>
      </c>
      <c r="B32" t="s">
        <v>46</v>
      </c>
      <c r="C32" t="s">
        <v>46</v>
      </c>
      <c r="D32" t="s">
        <v>46</v>
      </c>
      <c r="E32" t="s">
        <v>46</v>
      </c>
      <c r="G32">
        <f t="shared" si="0"/>
        <v>1</v>
      </c>
    </row>
    <row r="33" spans="1:7">
      <c r="A33" t="s">
        <v>47</v>
      </c>
      <c r="B33" t="s">
        <v>47</v>
      </c>
      <c r="C33" t="s">
        <v>47</v>
      </c>
      <c r="D33" t="s">
        <v>47</v>
      </c>
      <c r="E33" t="s">
        <v>47</v>
      </c>
      <c r="G33">
        <f t="shared" si="0"/>
        <v>1</v>
      </c>
    </row>
    <row r="34" spans="1:7">
      <c r="A34" t="s">
        <v>48</v>
      </c>
      <c r="B34" t="s">
        <v>48</v>
      </c>
      <c r="C34" t="s">
        <v>48</v>
      </c>
      <c r="D34" t="s">
        <v>48</v>
      </c>
      <c r="E34" t="s">
        <v>48</v>
      </c>
      <c r="G34">
        <f t="shared" si="0"/>
        <v>1</v>
      </c>
    </row>
    <row r="35" spans="1:7">
      <c r="A35" t="s">
        <v>49</v>
      </c>
      <c r="B35" t="s">
        <v>49</v>
      </c>
      <c r="C35" t="s">
        <v>49</v>
      </c>
      <c r="D35" t="s">
        <v>49</v>
      </c>
      <c r="E35" t="s">
        <v>49</v>
      </c>
      <c r="G35">
        <f t="shared" si="0"/>
        <v>1</v>
      </c>
    </row>
    <row r="36" spans="1:7">
      <c r="A36" t="s">
        <v>50</v>
      </c>
      <c r="B36" t="s">
        <v>50</v>
      </c>
      <c r="C36" t="s">
        <v>50</v>
      </c>
      <c r="D36" t="s">
        <v>50</v>
      </c>
      <c r="E36" t="s">
        <v>50</v>
      </c>
      <c r="G36">
        <f t="shared" si="0"/>
        <v>1</v>
      </c>
    </row>
    <row r="37" spans="1:7">
      <c r="A37" t="s">
        <v>51</v>
      </c>
      <c r="B37" t="s">
        <v>51</v>
      </c>
      <c r="C37" t="s">
        <v>51</v>
      </c>
      <c r="D37" t="s">
        <v>51</v>
      </c>
      <c r="E37" t="s">
        <v>51</v>
      </c>
      <c r="G37">
        <f t="shared" si="0"/>
        <v>1</v>
      </c>
    </row>
    <row r="38" spans="1:7">
      <c r="A38" t="s">
        <v>52</v>
      </c>
      <c r="B38" t="s">
        <v>52</v>
      </c>
      <c r="C38" t="s">
        <v>52</v>
      </c>
      <c r="D38" t="s">
        <v>52</v>
      </c>
      <c r="E38" t="s">
        <v>52</v>
      </c>
      <c r="G38">
        <f t="shared" si="0"/>
        <v>1</v>
      </c>
    </row>
    <row r="39" spans="1:7">
      <c r="A39" t="s">
        <v>53</v>
      </c>
      <c r="B39" t="s">
        <v>53</v>
      </c>
      <c r="C39" t="s">
        <v>53</v>
      </c>
      <c r="D39" t="s">
        <v>53</v>
      </c>
      <c r="E39" t="s">
        <v>53</v>
      </c>
      <c r="G39">
        <f t="shared" si="0"/>
        <v>1</v>
      </c>
    </row>
    <row r="40" spans="1:7">
      <c r="A40" t="s">
        <v>54</v>
      </c>
      <c r="B40" t="s">
        <v>54</v>
      </c>
      <c r="C40" t="s">
        <v>54</v>
      </c>
      <c r="D40" t="s">
        <v>54</v>
      </c>
      <c r="E40" t="s">
        <v>54</v>
      </c>
      <c r="G40">
        <f t="shared" si="0"/>
        <v>1</v>
      </c>
    </row>
    <row r="41" spans="1:7">
      <c r="A41" t="s">
        <v>55</v>
      </c>
      <c r="B41" t="s">
        <v>55</v>
      </c>
      <c r="C41" t="s">
        <v>55</v>
      </c>
      <c r="D41" t="s">
        <v>55</v>
      </c>
      <c r="E41" t="s">
        <v>55</v>
      </c>
      <c r="G41">
        <f t="shared" si="0"/>
        <v>1</v>
      </c>
    </row>
    <row r="42" spans="1:7">
      <c r="A42" t="s">
        <v>56</v>
      </c>
      <c r="B42" t="s">
        <v>56</v>
      </c>
      <c r="C42" t="s">
        <v>56</v>
      </c>
      <c r="D42" t="s">
        <v>56</v>
      </c>
      <c r="E42" t="s">
        <v>56</v>
      </c>
      <c r="G42">
        <f t="shared" si="0"/>
        <v>1</v>
      </c>
    </row>
    <row r="43" spans="1:7">
      <c r="A43" t="s">
        <v>57</v>
      </c>
      <c r="B43" t="s">
        <v>57</v>
      </c>
      <c r="C43" t="s">
        <v>57</v>
      </c>
      <c r="D43" t="s">
        <v>57</v>
      </c>
      <c r="E43" t="s">
        <v>57</v>
      </c>
      <c r="G43">
        <f t="shared" si="0"/>
        <v>1</v>
      </c>
    </row>
    <row r="44" spans="1:7">
      <c r="A44" t="s">
        <v>58</v>
      </c>
      <c r="B44" t="s">
        <v>58</v>
      </c>
      <c r="C44" t="s">
        <v>58</v>
      </c>
      <c r="D44" t="s">
        <v>58</v>
      </c>
      <c r="E44" t="s">
        <v>58</v>
      </c>
      <c r="G44">
        <f t="shared" si="0"/>
        <v>1</v>
      </c>
    </row>
    <row r="45" spans="1:7">
      <c r="A45" t="s">
        <v>59</v>
      </c>
      <c r="B45" t="s">
        <v>59</v>
      </c>
      <c r="C45" t="s">
        <v>59</v>
      </c>
      <c r="D45" t="s">
        <v>59</v>
      </c>
      <c r="E45" t="s">
        <v>59</v>
      </c>
      <c r="G45">
        <f t="shared" si="0"/>
        <v>1</v>
      </c>
    </row>
    <row r="46" spans="1:7">
      <c r="A46" t="s">
        <v>60</v>
      </c>
      <c r="B46" t="s">
        <v>60</v>
      </c>
      <c r="C46" t="s">
        <v>60</v>
      </c>
      <c r="D46" t="s">
        <v>60</v>
      </c>
      <c r="E46" t="s">
        <v>60</v>
      </c>
      <c r="G46">
        <f t="shared" si="0"/>
        <v>1</v>
      </c>
    </row>
    <row r="47" spans="1:7">
      <c r="A47" t="s">
        <v>61</v>
      </c>
      <c r="B47" t="s">
        <v>61</v>
      </c>
      <c r="C47" t="s">
        <v>61</v>
      </c>
      <c r="D47" t="s">
        <v>61</v>
      </c>
      <c r="E47" t="s">
        <v>61</v>
      </c>
      <c r="G47">
        <f t="shared" si="0"/>
        <v>1</v>
      </c>
    </row>
    <row r="48" spans="1:7">
      <c r="A48" t="s">
        <v>62</v>
      </c>
      <c r="B48" t="s">
        <v>62</v>
      </c>
      <c r="C48" t="s">
        <v>62</v>
      </c>
      <c r="D48" t="s">
        <v>62</v>
      </c>
      <c r="E48" t="s">
        <v>62</v>
      </c>
      <c r="G48">
        <f t="shared" si="0"/>
        <v>1</v>
      </c>
    </row>
    <row r="49" spans="1:7">
      <c r="A49" t="s">
        <v>63</v>
      </c>
      <c r="B49" t="s">
        <v>63</v>
      </c>
      <c r="C49" t="s">
        <v>63</v>
      </c>
      <c r="D49" t="s">
        <v>63</v>
      </c>
      <c r="E49" t="s">
        <v>63</v>
      </c>
      <c r="G49">
        <f t="shared" si="0"/>
        <v>1</v>
      </c>
    </row>
    <row r="50" spans="1:7">
      <c r="A50" t="s">
        <v>64</v>
      </c>
      <c r="B50" t="s">
        <v>64</v>
      </c>
      <c r="C50" t="s">
        <v>64</v>
      </c>
      <c r="D50" t="s">
        <v>64</v>
      </c>
      <c r="E50" t="s">
        <v>64</v>
      </c>
      <c r="G50">
        <f t="shared" si="0"/>
        <v>1</v>
      </c>
    </row>
    <row r="51" spans="1:7">
      <c r="A51" t="s">
        <v>65</v>
      </c>
      <c r="B51" t="s">
        <v>65</v>
      </c>
      <c r="C51" t="s">
        <v>65</v>
      </c>
      <c r="D51" t="s">
        <v>65</v>
      </c>
      <c r="E51" t="s">
        <v>65</v>
      </c>
      <c r="G51">
        <f t="shared" si="0"/>
        <v>1</v>
      </c>
    </row>
    <row r="52" spans="1:7">
      <c r="A52" t="s">
        <v>66</v>
      </c>
      <c r="B52" t="s">
        <v>66</v>
      </c>
      <c r="C52" t="s">
        <v>66</v>
      </c>
      <c r="D52" t="s">
        <v>66</v>
      </c>
      <c r="E52" t="s">
        <v>66</v>
      </c>
      <c r="G52">
        <f t="shared" si="0"/>
        <v>1</v>
      </c>
    </row>
    <row r="53" spans="1:7">
      <c r="A53" t="s">
        <v>67</v>
      </c>
      <c r="B53" t="s">
        <v>67</v>
      </c>
      <c r="C53" t="s">
        <v>67</v>
      </c>
      <c r="D53" t="s">
        <v>67</v>
      </c>
      <c r="E53" t="s">
        <v>67</v>
      </c>
      <c r="G53">
        <f t="shared" si="0"/>
        <v>1</v>
      </c>
    </row>
    <row r="54" spans="1:7">
      <c r="A54" t="s">
        <v>68</v>
      </c>
      <c r="B54" t="s">
        <v>68</v>
      </c>
      <c r="C54" t="s">
        <v>68</v>
      </c>
      <c r="D54" t="s">
        <v>68</v>
      </c>
      <c r="E54" t="s">
        <v>68</v>
      </c>
      <c r="G54">
        <f t="shared" si="0"/>
        <v>1</v>
      </c>
    </row>
    <row r="55" spans="1:7">
      <c r="A55" t="s">
        <v>69</v>
      </c>
      <c r="B55" t="s">
        <v>69</v>
      </c>
      <c r="C55" t="s">
        <v>69</v>
      </c>
      <c r="D55" t="s">
        <v>69</v>
      </c>
      <c r="E55" t="s">
        <v>69</v>
      </c>
      <c r="G55">
        <f t="shared" si="0"/>
        <v>1</v>
      </c>
    </row>
    <row r="56" spans="1:7">
      <c r="A56" t="s">
        <v>70</v>
      </c>
      <c r="B56" t="s">
        <v>70</v>
      </c>
      <c r="C56" t="s">
        <v>70</v>
      </c>
      <c r="D56" t="s">
        <v>70</v>
      </c>
      <c r="E56" t="s">
        <v>70</v>
      </c>
      <c r="G56">
        <f t="shared" si="0"/>
        <v>1</v>
      </c>
    </row>
    <row r="57" spans="1:7">
      <c r="A57" t="s">
        <v>71</v>
      </c>
      <c r="B57" t="s">
        <v>71</v>
      </c>
      <c r="C57" t="s">
        <v>71</v>
      </c>
      <c r="D57" t="s">
        <v>71</v>
      </c>
      <c r="E57" t="s">
        <v>71</v>
      </c>
      <c r="G57">
        <f t="shared" si="0"/>
        <v>1</v>
      </c>
    </row>
    <row r="58" spans="1:7">
      <c r="A58" t="s">
        <v>72</v>
      </c>
      <c r="B58" t="s">
        <v>72</v>
      </c>
      <c r="C58" t="s">
        <v>72</v>
      </c>
      <c r="D58" t="s">
        <v>72</v>
      </c>
      <c r="E58" t="s">
        <v>72</v>
      </c>
      <c r="G58">
        <f t="shared" si="0"/>
        <v>1</v>
      </c>
    </row>
    <row r="59" spans="1:7">
      <c r="A59" t="s">
        <v>73</v>
      </c>
      <c r="B59" t="s">
        <v>73</v>
      </c>
      <c r="C59" t="s">
        <v>73</v>
      </c>
      <c r="D59" t="s">
        <v>73</v>
      </c>
      <c r="E59" t="s">
        <v>73</v>
      </c>
      <c r="G59">
        <f t="shared" si="0"/>
        <v>1</v>
      </c>
    </row>
    <row r="60" spans="1:7">
      <c r="A60" t="s">
        <v>74</v>
      </c>
      <c r="B60" t="s">
        <v>74</v>
      </c>
      <c r="C60" t="s">
        <v>74</v>
      </c>
      <c r="D60" t="s">
        <v>74</v>
      </c>
      <c r="E60" t="s">
        <v>74</v>
      </c>
      <c r="G60">
        <f t="shared" si="0"/>
        <v>1</v>
      </c>
    </row>
    <row r="61" spans="1:7">
      <c r="A61" t="s">
        <v>75</v>
      </c>
      <c r="B61" t="s">
        <v>75</v>
      </c>
      <c r="C61" t="s">
        <v>75</v>
      </c>
      <c r="D61" t="s">
        <v>75</v>
      </c>
      <c r="E61" t="s">
        <v>75</v>
      </c>
      <c r="G61">
        <f t="shared" si="0"/>
        <v>1</v>
      </c>
    </row>
    <row r="62" spans="1:7">
      <c r="A62" t="s">
        <v>76</v>
      </c>
      <c r="B62" t="s">
        <v>76</v>
      </c>
      <c r="C62" t="s">
        <v>76</v>
      </c>
      <c r="D62" t="s">
        <v>76</v>
      </c>
      <c r="E62" t="s">
        <v>76</v>
      </c>
      <c r="G62">
        <f t="shared" si="0"/>
        <v>1</v>
      </c>
    </row>
    <row r="63" spans="1:7">
      <c r="A63" t="s">
        <v>77</v>
      </c>
      <c r="B63" t="s">
        <v>77</v>
      </c>
      <c r="C63" t="s">
        <v>77</v>
      </c>
      <c r="D63" t="s">
        <v>77</v>
      </c>
      <c r="E63" t="s">
        <v>77</v>
      </c>
      <c r="G63">
        <f t="shared" si="0"/>
        <v>1</v>
      </c>
    </row>
    <row r="64" spans="1:7">
      <c r="A64" t="s">
        <v>78</v>
      </c>
      <c r="B64" t="s">
        <v>78</v>
      </c>
      <c r="C64" t="s">
        <v>78</v>
      </c>
      <c r="D64" t="s">
        <v>78</v>
      </c>
      <c r="E64" t="s">
        <v>78</v>
      </c>
      <c r="G64">
        <f t="shared" si="0"/>
        <v>1</v>
      </c>
    </row>
    <row r="65" spans="1:7">
      <c r="A65" t="s">
        <v>79</v>
      </c>
      <c r="B65" t="s">
        <v>79</v>
      </c>
      <c r="C65" t="s">
        <v>79</v>
      </c>
      <c r="D65" t="s">
        <v>79</v>
      </c>
      <c r="E65" t="s">
        <v>79</v>
      </c>
      <c r="G65">
        <f t="shared" si="0"/>
        <v>1</v>
      </c>
    </row>
    <row r="66" spans="1:7">
      <c r="A66" t="s">
        <v>80</v>
      </c>
      <c r="B66" t="s">
        <v>80</v>
      </c>
      <c r="C66" t="s">
        <v>80</v>
      </c>
      <c r="D66" t="s">
        <v>80</v>
      </c>
      <c r="E66" t="s">
        <v>80</v>
      </c>
      <c r="G66">
        <f t="shared" ref="G66:G83" si="1">IF(COUNTIF(B66:E66, A66) = 4, 1, 0)</f>
        <v>1</v>
      </c>
    </row>
    <row r="67" spans="1:7">
      <c r="A67" t="s">
        <v>81</v>
      </c>
      <c r="B67" t="s">
        <v>81</v>
      </c>
      <c r="C67" t="s">
        <v>81</v>
      </c>
      <c r="D67" t="s">
        <v>81</v>
      </c>
      <c r="E67" t="s">
        <v>81</v>
      </c>
      <c r="G67">
        <f t="shared" si="1"/>
        <v>1</v>
      </c>
    </row>
    <row r="68" spans="1:7">
      <c r="A68" t="s">
        <v>82</v>
      </c>
      <c r="B68" t="s">
        <v>82</v>
      </c>
      <c r="C68" t="s">
        <v>82</v>
      </c>
      <c r="D68" t="s">
        <v>82</v>
      </c>
      <c r="E68" t="s">
        <v>82</v>
      </c>
      <c r="G68">
        <f t="shared" si="1"/>
        <v>1</v>
      </c>
    </row>
    <row r="69" spans="1:7">
      <c r="A69" t="s">
        <v>83</v>
      </c>
      <c r="B69" t="s">
        <v>83</v>
      </c>
      <c r="C69" t="s">
        <v>83</v>
      </c>
      <c r="D69" t="s">
        <v>83</v>
      </c>
      <c r="E69" t="s">
        <v>83</v>
      </c>
      <c r="G69">
        <f t="shared" si="1"/>
        <v>1</v>
      </c>
    </row>
    <row r="70" spans="1:7">
      <c r="A70" t="s">
        <v>84</v>
      </c>
      <c r="B70" t="s">
        <v>84</v>
      </c>
      <c r="C70" t="s">
        <v>84</v>
      </c>
      <c r="D70" t="s">
        <v>84</v>
      </c>
      <c r="E70" t="s">
        <v>84</v>
      </c>
      <c r="G70">
        <f t="shared" si="1"/>
        <v>1</v>
      </c>
    </row>
    <row r="71" spans="1:7">
      <c r="A71" t="s">
        <v>85</v>
      </c>
      <c r="B71" t="s">
        <v>85</v>
      </c>
      <c r="C71" t="s">
        <v>85</v>
      </c>
      <c r="D71" t="s">
        <v>85</v>
      </c>
      <c r="E71" t="s">
        <v>85</v>
      </c>
      <c r="G71">
        <f t="shared" si="1"/>
        <v>1</v>
      </c>
    </row>
    <row r="72" spans="1:7">
      <c r="A72" t="s">
        <v>86</v>
      </c>
      <c r="B72" t="s">
        <v>86</v>
      </c>
      <c r="C72" t="s">
        <v>86</v>
      </c>
      <c r="D72" t="s">
        <v>86</v>
      </c>
      <c r="E72" t="s">
        <v>86</v>
      </c>
      <c r="G72">
        <f t="shared" si="1"/>
        <v>1</v>
      </c>
    </row>
    <row r="73" spans="1:7">
      <c r="A73" t="s">
        <v>87</v>
      </c>
      <c r="B73" t="s">
        <v>87</v>
      </c>
      <c r="C73" t="s">
        <v>87</v>
      </c>
      <c r="D73" t="s">
        <v>87</v>
      </c>
      <c r="E73" t="s">
        <v>87</v>
      </c>
      <c r="G73">
        <f t="shared" si="1"/>
        <v>1</v>
      </c>
    </row>
    <row r="74" spans="1:7">
      <c r="A74" t="s">
        <v>88</v>
      </c>
      <c r="B74" t="s">
        <v>88</v>
      </c>
      <c r="C74" t="s">
        <v>88</v>
      </c>
      <c r="D74" t="s">
        <v>88</v>
      </c>
      <c r="E74" t="s">
        <v>88</v>
      </c>
      <c r="G74">
        <f t="shared" si="1"/>
        <v>1</v>
      </c>
    </row>
    <row r="75" spans="1:7">
      <c r="A75" t="s">
        <v>89</v>
      </c>
      <c r="B75" t="s">
        <v>89</v>
      </c>
      <c r="C75" t="s">
        <v>89</v>
      </c>
      <c r="D75" t="s">
        <v>89</v>
      </c>
      <c r="E75" t="s">
        <v>89</v>
      </c>
      <c r="G75">
        <f t="shared" si="1"/>
        <v>1</v>
      </c>
    </row>
    <row r="76" spans="1:7">
      <c r="A76" t="s">
        <v>90</v>
      </c>
      <c r="B76" t="s">
        <v>90</v>
      </c>
      <c r="C76" t="s">
        <v>90</v>
      </c>
      <c r="D76" t="s">
        <v>90</v>
      </c>
      <c r="E76" t="s">
        <v>90</v>
      </c>
      <c r="G76">
        <f t="shared" si="1"/>
        <v>1</v>
      </c>
    </row>
    <row r="77" spans="1:7">
      <c r="A77" t="s">
        <v>91</v>
      </c>
      <c r="B77" t="s">
        <v>91</v>
      </c>
      <c r="C77" t="s">
        <v>91</v>
      </c>
      <c r="D77" t="s">
        <v>91</v>
      </c>
      <c r="E77" t="s">
        <v>91</v>
      </c>
      <c r="G77">
        <f t="shared" si="1"/>
        <v>1</v>
      </c>
    </row>
    <row r="78" spans="1:7">
      <c r="A78" t="s">
        <v>92</v>
      </c>
      <c r="B78" t="s">
        <v>92</v>
      </c>
      <c r="C78" t="s">
        <v>92</v>
      </c>
      <c r="D78" t="s">
        <v>92</v>
      </c>
      <c r="E78" t="s">
        <v>92</v>
      </c>
      <c r="G78">
        <f t="shared" si="1"/>
        <v>1</v>
      </c>
    </row>
    <row r="79" spans="1:7">
      <c r="A79" t="s">
        <v>93</v>
      </c>
      <c r="B79" t="s">
        <v>93</v>
      </c>
      <c r="C79" t="s">
        <v>93</v>
      </c>
      <c r="D79" t="s">
        <v>93</v>
      </c>
      <c r="E79" t="s">
        <v>93</v>
      </c>
      <c r="G79">
        <f t="shared" si="1"/>
        <v>1</v>
      </c>
    </row>
    <row r="80" spans="1:7">
      <c r="A80" t="s">
        <v>94</v>
      </c>
      <c r="B80" t="s">
        <v>94</v>
      </c>
      <c r="C80" t="s">
        <v>94</v>
      </c>
      <c r="D80" t="s">
        <v>94</v>
      </c>
      <c r="E80" t="s">
        <v>94</v>
      </c>
      <c r="G80">
        <f t="shared" si="1"/>
        <v>1</v>
      </c>
    </row>
    <row r="81" spans="1:7">
      <c r="A81" t="s">
        <v>95</v>
      </c>
      <c r="B81" t="s">
        <v>95</v>
      </c>
      <c r="C81" t="s">
        <v>95</v>
      </c>
      <c r="D81" t="s">
        <v>95</v>
      </c>
      <c r="E81" t="s">
        <v>95</v>
      </c>
      <c r="G81">
        <f t="shared" si="1"/>
        <v>1</v>
      </c>
    </row>
    <row r="82" spans="1:7">
      <c r="A82" t="s">
        <v>96</v>
      </c>
      <c r="B82" t="s">
        <v>96</v>
      </c>
      <c r="C82" t="s">
        <v>96</v>
      </c>
      <c r="D82" t="s">
        <v>96</v>
      </c>
      <c r="E82" t="s">
        <v>96</v>
      </c>
      <c r="G82">
        <f t="shared" si="1"/>
        <v>1</v>
      </c>
    </row>
    <row r="83" spans="1:7">
      <c r="A83" t="s">
        <v>97</v>
      </c>
      <c r="B83" t="s">
        <v>97</v>
      </c>
      <c r="C83" t="s">
        <v>97</v>
      </c>
      <c r="D83" t="s">
        <v>97</v>
      </c>
      <c r="E83" t="s">
        <v>97</v>
      </c>
      <c r="G83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2020-06-22T13:48:18Z</dcterms:created>
  <dcterms:modified xsi:type="dcterms:W3CDTF">2020-06-23T02:21:12Z</dcterms:modified>
  <cp:category/>
  <cp:contentStatus/>
</cp:coreProperties>
</file>