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d.docs.live.net/a3a24b899296e186/Desktop/"/>
    </mc:Choice>
  </mc:AlternateContent>
  <xr:revisionPtr revIDLastSave="0" documentId="8_{2C5ABBFB-21F6-4C04-B20B-BE6A74F2F8AC}" xr6:coauthVersionLast="47" xr6:coauthVersionMax="47" xr10:uidLastSave="{00000000-0000-0000-0000-000000000000}"/>
  <bookViews>
    <workbookView xWindow="-108" yWindow="-108" windowWidth="23256" windowHeight="12456" xr2:uid="{00000000-000D-0000-FFFF-FFFF00000000}"/>
  </bookViews>
  <sheets>
    <sheet name="Pivot tables" sheetId="5" r:id="rId1"/>
    <sheet name="DashBoard" sheetId="6" r:id="rId2"/>
    <sheet name="Clean Data" sheetId="4" r:id="rId3"/>
    <sheet name="Raw Data 1" sheetId="1" r:id="rId4"/>
    <sheet name="Raw Data 2" sheetId="2" r:id="rId5"/>
  </sheets>
  <definedNames>
    <definedName name="ExternalData_2" localSheetId="2" hidden="1">'Clean Data'!$A$1:$K$81</definedName>
    <definedName name="Slicer_Month_Name">#N/A</definedName>
    <definedName name="Slicer_Year">#N/A</definedName>
  </definedNames>
  <calcPr calcId="124519"/>
  <pivotCaches>
    <pivotCache cacheId="0" r:id="rId6"/>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D2417F-C634-4C8A-B247-F368E29E050C}"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22BC943D-7BF7-47E1-9CA7-0DC5C37796C3}"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<sst xmlns="http://schemas.openxmlformats.org/spreadsheetml/2006/main" count="1928" uniqueCount="874">
  <si>
    <r>
      <rPr>
        <b/>
        <i/>
        <sz val="9.5"/>
        <rFont val="Arial"/>
        <family val="2"/>
      </rPr>
      <t xml:space="preserve">THERMODYNE ENGINEERING SYSTEMS
</t>
    </r>
    <r>
      <rPr>
        <b/>
        <sz val="9"/>
        <rFont val="Arial"/>
        <family val="2"/>
      </rPr>
      <t>LOG OF  Error/DEFECT REPORT</t>
    </r>
  </si>
  <si>
    <r>
      <rPr>
        <b/>
        <sz val="5"/>
        <rFont val="Arial"/>
        <family val="2"/>
      </rPr>
      <t xml:space="preserve">SL.
</t>
    </r>
    <r>
      <rPr>
        <b/>
        <sz val="5"/>
        <rFont val="Arial"/>
        <family val="2"/>
      </rPr>
      <t>NO.</t>
    </r>
  </si>
  <si>
    <r>
      <rPr>
        <b/>
        <sz val="5"/>
        <rFont val="Arial"/>
        <family val="2"/>
      </rPr>
      <t>DATE</t>
    </r>
  </si>
  <si>
    <r>
      <rPr>
        <b/>
        <sz val="5"/>
        <rFont val="Arial"/>
        <family val="2"/>
      </rPr>
      <t>ORF/ JOB NO.</t>
    </r>
  </si>
  <si>
    <r>
      <rPr>
        <b/>
        <sz val="5"/>
        <rFont val="Arial"/>
        <family val="2"/>
      </rPr>
      <t>NAME OF EQUIPMENT/ PART</t>
    </r>
  </si>
  <si>
    <r>
      <rPr>
        <b/>
        <sz val="5"/>
        <rFont val="Arial"/>
        <family val="2"/>
      </rPr>
      <t>DRAWING NO.</t>
    </r>
  </si>
  <si>
    <r>
      <rPr>
        <b/>
        <sz val="5"/>
        <rFont val="Arial"/>
        <family val="2"/>
      </rPr>
      <t>TYPE OF  Error</t>
    </r>
  </si>
  <si>
    <r>
      <rPr>
        <b/>
        <sz val="5"/>
        <rFont val="Arial"/>
        <family val="2"/>
      </rPr>
      <t>DETAILS OF  ErrorOCCURRED</t>
    </r>
  </si>
  <si>
    <r>
      <rPr>
        <b/>
        <sz val="5"/>
        <rFont val="Arial"/>
        <family val="2"/>
      </rPr>
      <t xml:space="preserve">ROOT CAUSE OF
</t>
    </r>
    <r>
      <rPr>
        <b/>
        <sz val="5"/>
        <rFont val="Arial"/>
        <family val="2"/>
      </rPr>
      <t>ErrorOCCURRED</t>
    </r>
  </si>
  <si>
    <r>
      <rPr>
        <b/>
        <sz val="5"/>
        <rFont val="Arial"/>
        <family val="2"/>
      </rPr>
      <t>CORRECTIVE ACTION</t>
    </r>
  </si>
  <si>
    <r>
      <rPr>
        <b/>
        <sz val="5"/>
        <rFont val="Arial"/>
        <family val="2"/>
      </rPr>
      <t>METHOD OF CORRECTION</t>
    </r>
  </si>
  <si>
    <r>
      <rPr>
        <b/>
        <sz val="5"/>
        <rFont val="Arial"/>
        <family val="2"/>
      </rPr>
      <t>PREVENTIVE ACTION</t>
    </r>
  </si>
  <si>
    <r>
      <rPr>
        <sz val="4.5"/>
        <rFont val="Arial MT"/>
        <family val="2"/>
      </rPr>
      <t>Bag Filter</t>
    </r>
  </si>
  <si>
    <r>
      <rPr>
        <sz val="4.5"/>
        <rFont val="Arial MT"/>
        <family val="2"/>
      </rPr>
      <t>Porosity</t>
    </r>
  </si>
  <si>
    <r>
      <rPr>
        <sz val="4.5"/>
        <rFont val="Arial MT"/>
        <family val="2"/>
      </rPr>
      <t>Porosity defect found in corner joint of bag filter</t>
    </r>
  </si>
  <si>
    <r>
      <rPr>
        <sz val="4.5"/>
        <rFont val="Arial MT"/>
        <family val="2"/>
      </rPr>
      <t>Lack of awarness of welder</t>
    </r>
  </si>
  <si>
    <r>
      <rPr>
        <sz val="4.5"/>
        <rFont val="Arial MT"/>
        <family val="2"/>
      </rPr>
      <t>Eliminated</t>
    </r>
  </si>
  <si>
    <r>
      <rPr>
        <sz val="4.5"/>
        <rFont val="Arial MT"/>
        <family val="2"/>
      </rPr>
      <t>Grinding first and then Re-welding</t>
    </r>
  </si>
  <si>
    <r>
      <rPr>
        <sz val="4.5"/>
        <rFont val="Arial MT"/>
        <family val="2"/>
      </rPr>
      <t>Training to be imparted to the welder with respect to same Welding process &amp; WPS</t>
    </r>
  </si>
  <si>
    <r>
      <rPr>
        <sz val="4.5"/>
        <rFont val="Arial MT"/>
        <family val="2"/>
      </rPr>
      <t>Boiler/joint of front plate</t>
    </r>
  </si>
  <si>
    <r>
      <rPr>
        <sz val="4.5"/>
        <rFont val="Arial MT"/>
        <family val="2"/>
      </rPr>
      <t>Porosity defect found in corner side of boiler</t>
    </r>
  </si>
  <si>
    <r>
      <rPr>
        <sz val="4.5"/>
        <rFont val="Arial MT"/>
        <family val="2"/>
      </rPr>
      <t>Grinding first and then re-welding</t>
    </r>
  </si>
  <si>
    <r>
      <rPr>
        <sz val="4.5"/>
        <rFont val="Arial MT"/>
        <family val="2"/>
      </rPr>
      <t>Boiler shell/smoke box</t>
    </r>
  </si>
  <si>
    <r>
      <rPr>
        <sz val="4.5"/>
        <rFont val="Arial MT"/>
        <family val="2"/>
      </rPr>
      <t>Lack of fusion</t>
    </r>
  </si>
  <si>
    <r>
      <rPr>
        <sz val="4.5"/>
        <rFont val="Arial MT"/>
        <family val="2"/>
      </rPr>
      <t>Lack Fusion Found assmebly of Boiler shell &amp; smoke box</t>
    </r>
  </si>
  <si>
    <r>
      <rPr>
        <sz val="4.5"/>
        <rFont val="Arial MT"/>
        <family val="2"/>
      </rPr>
      <t>Fill Welding again</t>
    </r>
  </si>
  <si>
    <r>
      <rPr>
        <sz val="4.5"/>
        <rFont val="Arial MT"/>
        <family val="2"/>
      </rPr>
      <t>Re-qualification of the welder to be carried out to check the ability of the welder</t>
    </r>
  </si>
  <si>
    <r>
      <rPr>
        <sz val="4.5"/>
        <rFont val="Arial MT"/>
        <family val="2"/>
      </rPr>
      <t>Boiler</t>
    </r>
  </si>
  <si>
    <r>
      <rPr>
        <sz val="4.5"/>
        <rFont val="Arial MT"/>
        <family val="2"/>
      </rPr>
      <t>Porosity defect found in corner of smoke Box</t>
    </r>
  </si>
  <si>
    <r>
      <rPr>
        <sz val="4.5"/>
        <rFont val="Arial MT"/>
        <family val="2"/>
      </rPr>
      <t>Lack of cleaning of weld joint before welder</t>
    </r>
  </si>
  <si>
    <r>
      <rPr>
        <sz val="4.5"/>
        <rFont val="Arial MT"/>
        <family val="2"/>
      </rPr>
      <t>Boiler/Nozzle</t>
    </r>
  </si>
  <si>
    <r>
      <rPr>
        <sz val="4.5"/>
        <rFont val="Arial MT"/>
        <family val="2"/>
      </rPr>
      <t>Poor Weld Finishing</t>
    </r>
  </si>
  <si>
    <r>
      <rPr>
        <sz val="4.5"/>
        <rFont val="Arial MT"/>
        <family val="2"/>
      </rPr>
      <t>poor weld finshing in nozzles support stiffner</t>
    </r>
  </si>
  <si>
    <r>
      <rPr>
        <sz val="4.5"/>
        <rFont val="Arial MT"/>
        <family val="2"/>
      </rPr>
      <t>wrong technique applied by welder</t>
    </r>
  </si>
  <si>
    <r>
      <rPr>
        <sz val="4.5"/>
        <rFont val="Arial MT"/>
        <family val="2"/>
      </rPr>
      <t>Eliminated by gring and welding</t>
    </r>
  </si>
  <si>
    <r>
      <rPr>
        <sz val="4.5"/>
        <rFont val="Arial MT"/>
        <family val="2"/>
      </rPr>
      <t>Re-Welding &amp; finishing</t>
    </r>
  </si>
  <si>
    <r>
      <rPr>
        <sz val="4.5"/>
        <rFont val="Arial MT"/>
        <family val="2"/>
      </rPr>
      <t>901/ti-1264</t>
    </r>
  </si>
  <si>
    <r>
      <rPr>
        <sz val="4.5"/>
        <rFont val="Arial MT"/>
        <family val="2"/>
      </rPr>
      <t>Boiler membrane tube</t>
    </r>
  </si>
  <si>
    <r>
      <rPr>
        <sz val="4.5"/>
        <rFont val="Arial MT"/>
        <family val="2"/>
      </rPr>
      <t>Porosity defect found in Welding of flat with Membrane tube</t>
    </r>
  </si>
  <si>
    <r>
      <rPr>
        <sz val="4.5"/>
        <rFont val="Arial MT"/>
        <family val="2"/>
      </rPr>
      <t>Removed</t>
    </r>
  </si>
  <si>
    <r>
      <rPr>
        <sz val="4.5"/>
        <rFont val="Arial MT"/>
        <family val="2"/>
      </rPr>
      <t>Bag filter</t>
    </r>
  </si>
  <si>
    <r>
      <rPr>
        <sz val="4.5"/>
        <rFont val="Arial MT"/>
        <family val="2"/>
      </rPr>
      <t>Crack</t>
    </r>
  </si>
  <si>
    <r>
      <rPr>
        <sz val="4.5"/>
        <rFont val="Arial MT"/>
        <family val="2"/>
      </rPr>
      <t>Found crack corner of bag filter to joint angle</t>
    </r>
  </si>
  <si>
    <r>
      <rPr>
        <sz val="4.5"/>
        <rFont val="Arial MT"/>
        <family val="2"/>
      </rPr>
      <t>Lack of awarness of Fitter</t>
    </r>
  </si>
  <si>
    <r>
      <rPr>
        <sz val="4.5"/>
        <rFont val="Arial MT"/>
        <family val="2"/>
      </rPr>
      <t>Repaired</t>
    </r>
  </si>
  <si>
    <r>
      <rPr>
        <sz val="4.5"/>
        <rFont val="Arial MT"/>
        <family val="2"/>
      </rPr>
      <t>Boiler shell</t>
    </r>
  </si>
  <si>
    <r>
      <rPr>
        <sz val="4.5"/>
        <rFont val="Arial MT"/>
        <family val="2"/>
      </rPr>
      <t>Crater</t>
    </r>
  </si>
  <si>
    <r>
      <rPr>
        <sz val="4.5"/>
        <rFont val="Arial MT"/>
        <family val="2"/>
      </rPr>
      <t>Some crater was found on the Bollier Shell</t>
    </r>
  </si>
  <si>
    <r>
      <rPr>
        <sz val="4.5"/>
        <rFont val="Arial MT"/>
        <family val="2"/>
      </rPr>
      <t>Coil type Boiler/ Coil</t>
    </r>
  </si>
  <si>
    <r>
      <rPr>
        <sz val="4.5"/>
        <rFont val="Arial MT"/>
        <family val="2"/>
      </rPr>
      <t>Porosity was found on the coil</t>
    </r>
  </si>
  <si>
    <r>
      <rPr>
        <sz val="4.5"/>
        <rFont val="Arial MT"/>
        <family val="2"/>
      </rPr>
      <t>Thermic fluid heater</t>
    </r>
  </si>
  <si>
    <r>
      <rPr>
        <sz val="4.5"/>
        <rFont val="Arial MT"/>
        <family val="2"/>
      </rPr>
      <t>Slag</t>
    </r>
  </si>
  <si>
    <r>
      <rPr>
        <sz val="4.5"/>
        <rFont val="Arial MT"/>
        <family val="2"/>
      </rPr>
      <t>Slag was found Joint of shell</t>
    </r>
  </si>
  <si>
    <r>
      <rPr>
        <sz val="4.5"/>
        <rFont val="Arial MT"/>
        <family val="2"/>
      </rPr>
      <t>Grinding &amp; Finishing</t>
    </r>
  </si>
  <si>
    <r>
      <rPr>
        <b/>
        <sz val="4.5"/>
        <rFont val="Calibri"/>
        <family val="1"/>
      </rPr>
      <t>r</t>
    </r>
  </si>
  <si>
    <r>
      <rPr>
        <sz val="5.5"/>
        <rFont val="Calibri"/>
        <family val="1"/>
      </rPr>
      <t>Coil type Boiler/ Coil/ PRV</t>
    </r>
  </si>
  <si>
    <r>
      <rPr>
        <sz val="5.5"/>
        <rFont val="Calibri"/>
        <family val="1"/>
      </rPr>
      <t>Pitted</t>
    </r>
  </si>
  <si>
    <r>
      <rPr>
        <sz val="5.5"/>
        <rFont val="Calibri"/>
        <family val="1"/>
      </rPr>
      <t>Pitted/Locking system was not available</t>
    </r>
  </si>
  <si>
    <r>
      <rPr>
        <sz val="5.5"/>
        <rFont val="Calibri"/>
        <family val="1"/>
      </rPr>
      <t>Lack of awarness of vendor</t>
    </r>
  </si>
  <si>
    <r>
      <rPr>
        <sz val="5.5"/>
        <rFont val="Calibri"/>
        <family val="1"/>
      </rPr>
      <t>Rejeted</t>
    </r>
  </si>
  <si>
    <r>
      <rPr>
        <sz val="5.5"/>
        <rFont val="Calibri"/>
        <family val="1"/>
      </rPr>
      <t>Replaced</t>
    </r>
  </si>
  <si>
    <r>
      <rPr>
        <sz val="5.5"/>
        <rFont val="Calibri"/>
        <family val="1"/>
      </rPr>
      <t>-</t>
    </r>
  </si>
  <si>
    <r>
      <rPr>
        <sz val="5.5"/>
        <rFont val="Calibri"/>
        <family val="1"/>
      </rPr>
      <t>Pressure gauge</t>
    </r>
  </si>
  <si>
    <r>
      <rPr>
        <sz val="5.5"/>
        <rFont val="Calibri"/>
        <family val="1"/>
      </rPr>
      <t>Wrong deliverd</t>
    </r>
  </si>
  <si>
    <r>
      <rPr>
        <sz val="5.5"/>
        <rFont val="Calibri"/>
        <family val="1"/>
      </rPr>
      <t>Recived 6"+600 mmwc  in placed of-0 to-600mmwc</t>
    </r>
  </si>
  <si>
    <r>
      <rPr>
        <sz val="5.5"/>
        <rFont val="Calibri"/>
        <family val="1"/>
      </rPr>
      <t>Boiler header</t>
    </r>
  </si>
  <si>
    <r>
      <rPr>
        <sz val="5.5"/>
        <rFont val="Calibri"/>
        <family val="1"/>
      </rPr>
      <t>Poor Weld Finishing</t>
    </r>
  </si>
  <si>
    <r>
      <rPr>
        <sz val="5.5"/>
        <rFont val="Calibri"/>
        <family val="1"/>
      </rPr>
      <t>Poor weld finshing in Support of Header</t>
    </r>
  </si>
  <si>
    <r>
      <rPr>
        <sz val="5.5"/>
        <rFont val="Calibri"/>
        <family val="1"/>
      </rPr>
      <t>Lack of awarness of welder</t>
    </r>
  </si>
  <si>
    <r>
      <rPr>
        <sz val="5.5"/>
        <rFont val="Calibri"/>
        <family val="1"/>
      </rPr>
      <t>Eliminated</t>
    </r>
  </si>
  <si>
    <r>
      <rPr>
        <sz val="5.5"/>
        <rFont val="Calibri"/>
        <family val="1"/>
      </rPr>
      <t>Grinding first and then Re-welding</t>
    </r>
  </si>
  <si>
    <r>
      <rPr>
        <sz val="5.5"/>
        <rFont val="Calibri"/>
        <family val="1"/>
      </rPr>
      <t>Boiler saddle joint</t>
    </r>
  </si>
  <si>
    <r>
      <rPr>
        <sz val="5.5"/>
        <rFont val="Calibri"/>
        <family val="1"/>
      </rPr>
      <t>Poor weld finshing in weld joint</t>
    </r>
  </si>
  <si>
    <r>
      <rPr>
        <sz val="5.5"/>
        <rFont val="Calibri"/>
        <family val="1"/>
      </rPr>
      <t>901/TI-1264</t>
    </r>
  </si>
  <si>
    <r>
      <rPr>
        <sz val="5.5"/>
        <rFont val="Calibri"/>
        <family val="1"/>
      </rPr>
      <t>Bag Filter</t>
    </r>
  </si>
  <si>
    <r>
      <rPr>
        <sz val="5.5"/>
        <rFont val="Calibri"/>
        <family val="1"/>
      </rPr>
      <t>Spatter</t>
    </r>
  </si>
  <si>
    <r>
      <rPr>
        <sz val="5.5"/>
        <rFont val="Calibri"/>
        <family val="1"/>
      </rPr>
      <t>Found spatter on the side of the bag filter</t>
    </r>
  </si>
  <si>
    <r>
      <rPr>
        <sz val="5.5"/>
        <rFont val="Calibri"/>
        <family val="1"/>
      </rPr>
      <t>Grinding first and finishing</t>
    </r>
  </si>
  <si>
    <r>
      <rPr>
        <sz val="5.5"/>
        <rFont val="Calibri"/>
        <family val="1"/>
      </rPr>
      <t>920/GN-767</t>
    </r>
  </si>
  <si>
    <r>
      <rPr>
        <sz val="5.5"/>
        <rFont val="Calibri"/>
        <family val="1"/>
      </rPr>
      <t>Coil type Boiler/ Coil</t>
    </r>
  </si>
  <si>
    <r>
      <rPr>
        <sz val="5.5"/>
        <rFont val="Calibri"/>
        <family val="1"/>
      </rPr>
      <t>Porosity</t>
    </r>
  </si>
  <si>
    <r>
      <rPr>
        <sz val="5.5"/>
        <rFont val="Calibri"/>
        <family val="1"/>
      </rPr>
      <t>Porosity was found on the coil weld area</t>
    </r>
  </si>
  <si>
    <r>
      <rPr>
        <sz val="5.5"/>
        <rFont val="Calibri"/>
        <family val="1"/>
      </rPr>
      <t>Grinding first and then re-welding</t>
    </r>
  </si>
  <si>
    <r>
      <rPr>
        <sz val="5.5"/>
        <rFont val="Calibri"/>
        <family val="1"/>
      </rPr>
      <t>906/GN-763</t>
    </r>
  </si>
  <si>
    <r>
      <rPr>
        <sz val="5.5"/>
        <rFont val="Calibri"/>
        <family val="1"/>
      </rPr>
      <t>Hot air generator</t>
    </r>
  </si>
  <si>
    <r>
      <rPr>
        <sz val="5.5"/>
        <rFont val="Calibri"/>
        <family val="1"/>
      </rPr>
      <t>Insulation Sheet</t>
    </r>
  </si>
  <si>
    <r>
      <rPr>
        <sz val="5.5"/>
        <rFont val="Calibri"/>
        <family val="1"/>
      </rPr>
      <t>Insulation sheet was damaged and not fitted properly</t>
    </r>
  </si>
  <si>
    <r>
      <rPr>
        <sz val="5.5"/>
        <rFont val="Calibri"/>
        <family val="1"/>
      </rPr>
      <t>Production</t>
    </r>
  </si>
  <si>
    <r>
      <rPr>
        <sz val="5.5"/>
        <rFont val="Calibri"/>
        <family val="1"/>
      </rPr>
      <t>New insulation sheet was fitted Properly</t>
    </r>
  </si>
  <si>
    <r>
      <rPr>
        <sz val="5.5"/>
        <rFont val="Calibri"/>
        <family val="1"/>
      </rPr>
      <t>Feed Water tank /Nozzle</t>
    </r>
  </si>
  <si>
    <r>
      <rPr>
        <sz val="5.5"/>
        <rFont val="Calibri"/>
        <family val="1"/>
      </rPr>
      <t>40 NB Nozzles to shell Welding found leaked during water filling test at one point due to porosity in welding.</t>
    </r>
  </si>
  <si>
    <r>
      <rPr>
        <sz val="5.5"/>
        <rFont val="Calibri"/>
        <family val="1"/>
      </rPr>
      <t>Stock</t>
    </r>
  </si>
  <si>
    <r>
      <rPr>
        <sz val="5.5"/>
        <rFont val="Calibri"/>
        <family val="1"/>
      </rPr>
      <t>Pitted &amp;  Broken</t>
    </r>
  </si>
  <si>
    <r>
      <rPr>
        <sz val="5.5"/>
        <rFont val="Calibri"/>
        <family val="1"/>
      </rPr>
      <t>5 CI Wheels are found pitted &amp; broken</t>
    </r>
  </si>
  <si>
    <r>
      <rPr>
        <sz val="5.5"/>
        <rFont val="Calibri"/>
        <family val="1"/>
      </rPr>
      <t>5 Nos are Rejected</t>
    </r>
  </si>
  <si>
    <r>
      <rPr>
        <sz val="5.5"/>
        <rFont val="Calibri"/>
        <family val="1"/>
      </rPr>
      <t>Will be Replace</t>
    </r>
  </si>
  <si>
    <r>
      <rPr>
        <sz val="5.5"/>
        <rFont val="Calibri"/>
        <family val="1"/>
      </rPr>
      <t>941/GN-776</t>
    </r>
  </si>
  <si>
    <r>
      <rPr>
        <sz val="5.5"/>
        <rFont val="Calibri"/>
        <family val="1"/>
      </rPr>
      <t>Coil type Boiler</t>
    </r>
  </si>
  <si>
    <r>
      <rPr>
        <sz val="5.5"/>
        <rFont val="Calibri"/>
        <family val="1"/>
      </rPr>
      <t>Pin holes &amp; Spatters</t>
    </r>
  </si>
  <si>
    <r>
      <rPr>
        <sz val="5.5"/>
        <rFont val="Calibri"/>
        <family val="1"/>
      </rPr>
      <t>In coil1 &amp; Coil 2 Some Pin holes &amp; spatters were found on the coils</t>
    </r>
  </si>
  <si>
    <r>
      <rPr>
        <sz val="5.5"/>
        <rFont val="Calibri"/>
        <family val="1"/>
      </rPr>
      <t>914/TI-1276</t>
    </r>
  </si>
  <si>
    <r>
      <rPr>
        <sz val="5.5"/>
        <rFont val="Calibri"/>
        <family val="1"/>
      </rPr>
      <t>Steam Boiler</t>
    </r>
  </si>
  <si>
    <r>
      <rPr>
        <sz val="5.5"/>
        <rFont val="Calibri"/>
        <family val="1"/>
      </rPr>
      <t>TI-1276-BSD-13115-1/1-00</t>
    </r>
  </si>
  <si>
    <r>
      <rPr>
        <sz val="5.5"/>
        <rFont val="Calibri"/>
        <family val="1"/>
      </rPr>
      <t>ORF-914, During Hydro test, found leakage in 4 tube of Boiler due to small porosity on the corner of weld</t>
    </r>
  </si>
  <si>
    <r>
      <rPr>
        <sz val="5.5"/>
        <rFont val="Calibri"/>
        <family val="1"/>
      </rPr>
      <t>Repaired</t>
    </r>
  </si>
  <si>
    <r>
      <rPr>
        <sz val="5.5"/>
        <rFont val="Calibri"/>
        <family val="1"/>
      </rPr>
      <t>948/TI-1287</t>
    </r>
  </si>
  <si>
    <r>
      <rPr>
        <sz val="5.5"/>
        <rFont val="Calibri"/>
        <family val="1"/>
      </rPr>
      <t>ERW Tube (63.50x3.66mm)</t>
    </r>
  </si>
  <si>
    <r>
      <rPr>
        <sz val="5.5"/>
        <rFont val="Calibri"/>
        <family val="1"/>
      </rPr>
      <t>TI-1287-BSD-13764-1/1-00</t>
    </r>
  </si>
  <si>
    <r>
      <rPr>
        <sz val="5.5"/>
        <rFont val="Calibri"/>
        <family val="1"/>
      </rPr>
      <t>Dent was found is only one ERW Tube, it is not acceptable</t>
    </r>
  </si>
  <si>
    <r>
      <rPr>
        <sz val="5.5"/>
        <rFont val="Calibri"/>
        <family val="1"/>
      </rPr>
      <t>Rejected</t>
    </r>
  </si>
  <si>
    <r>
      <rPr>
        <sz val="5.5"/>
        <rFont val="Calibri"/>
        <family val="1"/>
      </rPr>
      <t>486/GN-769</t>
    </r>
  </si>
  <si>
    <r>
      <rPr>
        <sz val="5.5"/>
        <rFont val="Calibri"/>
        <family val="1"/>
      </rPr>
      <t>GN-769-TFH-60-9586-1/1-00</t>
    </r>
  </si>
  <si>
    <r>
      <rPr>
        <sz val="5.5"/>
        <rFont val="Calibri"/>
        <family val="1"/>
      </rPr>
      <t>During filling water, found leakage in 1 tube of Boiler due to small porosity on the corner of weld</t>
    </r>
  </si>
  <si>
    <r>
      <rPr>
        <sz val="5.5"/>
        <rFont val="Calibri"/>
        <family val="1"/>
      </rPr>
      <t>555/TI-1180</t>
    </r>
  </si>
  <si>
    <r>
      <rPr>
        <sz val="5.5"/>
        <rFont val="Calibri"/>
        <family val="1"/>
      </rPr>
      <t>TI-1180-PP-9847-1/1-00</t>
    </r>
  </si>
  <si>
    <r>
      <rPr>
        <sz val="5.5"/>
        <rFont val="Calibri"/>
        <family val="1"/>
      </rPr>
      <t>Drawing</t>
    </r>
  </si>
  <si>
    <r>
      <rPr>
        <sz val="5.5"/>
        <rFont val="Calibri"/>
        <family val="1"/>
      </rPr>
      <t>The hole distance from the center of the smoke box is given as 115 mm in the drawing but in the actualjob it is 95mm</t>
    </r>
  </si>
  <si>
    <r>
      <rPr>
        <sz val="5.5"/>
        <rFont val="Calibri"/>
        <family val="1"/>
      </rPr>
      <t>Drawing mistake</t>
    </r>
  </si>
  <si>
    <r>
      <rPr>
        <sz val="5.5"/>
        <rFont val="Calibri"/>
        <family val="1"/>
      </rPr>
      <t>Coil type Boiler/Spring</t>
    </r>
  </si>
  <si>
    <r>
      <rPr>
        <sz val="5.5"/>
        <rFont val="Calibri"/>
        <family val="1"/>
      </rPr>
      <t>Purchase</t>
    </r>
  </si>
  <si>
    <r>
      <rPr>
        <sz val="5.5"/>
        <rFont val="Calibri"/>
        <family val="1"/>
      </rPr>
      <t>12.7 mm Dia spring was required as per PO,  but 9.5mm dia spring was recived, Qty- 06 nos</t>
    </r>
  </si>
  <si>
    <r>
      <rPr>
        <sz val="5.5"/>
        <rFont val="Calibri"/>
        <family val="1"/>
      </rPr>
      <t>928/GN-768</t>
    </r>
  </si>
  <si>
    <r>
      <rPr>
        <sz val="5.5"/>
        <rFont val="Calibri"/>
        <family val="1"/>
      </rPr>
      <t>Bag Filter/Weld socket</t>
    </r>
  </si>
  <si>
    <r>
      <rPr>
        <sz val="5.5"/>
        <rFont val="Calibri"/>
        <family val="1"/>
      </rPr>
      <t>25 mm weld socket was required as per PO, But 25 mm threaded socket was recived Qty- 30 Nos</t>
    </r>
  </si>
  <si>
    <r>
      <rPr>
        <sz val="5.5"/>
        <rFont val="Calibri"/>
        <family val="1"/>
      </rPr>
      <t>810/GN-707</t>
    </r>
  </si>
  <si>
    <r>
      <rPr>
        <sz val="5.5"/>
        <rFont val="Calibri"/>
        <family val="1"/>
      </rPr>
      <t>Thermic fluid heater</t>
    </r>
  </si>
  <si>
    <r>
      <rPr>
        <sz val="5.5"/>
        <rFont val="Calibri"/>
        <family val="1"/>
      </rPr>
      <t>GN-707-APH-11436-1/1-00</t>
    </r>
  </si>
  <si>
    <r>
      <rPr>
        <sz val="5.5"/>
        <rFont val="Calibri"/>
        <family val="1"/>
      </rPr>
      <t>65 NB Short bend was found pitted, bented and dirty (10 Nos)</t>
    </r>
  </si>
  <si>
    <r>
      <rPr>
        <sz val="5.5"/>
        <rFont val="Calibri"/>
        <family val="1"/>
      </rPr>
      <t>--</t>
    </r>
  </si>
  <si>
    <r>
      <rPr>
        <sz val="5.5"/>
        <rFont val="Calibri"/>
        <family val="1"/>
      </rPr>
      <t>PRESURE GUAGE</t>
    </r>
  </si>
  <si>
    <r>
      <rPr>
        <sz val="5.5"/>
        <rFont val="Calibri"/>
        <family val="1"/>
      </rPr>
      <t>IN STOCK</t>
    </r>
  </si>
  <si>
    <r>
      <rPr>
        <sz val="5.5"/>
        <rFont val="Calibri"/>
        <family val="1"/>
      </rPr>
      <t xml:space="preserve">DIAL OF PREESURE GUAGE WAS
</t>
    </r>
    <r>
      <rPr>
        <sz val="5.5"/>
        <rFont val="Calibri"/>
        <family val="1"/>
      </rPr>
      <t>BLACKISH</t>
    </r>
  </si>
  <si>
    <r>
      <rPr>
        <sz val="5.5"/>
        <rFont val="Calibri"/>
        <family val="1"/>
      </rPr>
      <t>H-GURU MADE PRESURE GUAGE (0-42 KG/CM2) QTY=1  DIAL OF PRESURE GUAGE WAS BLACKISH AND NOT ACCEPTABLE</t>
    </r>
  </si>
  <si>
    <r>
      <rPr>
        <sz val="5.5"/>
        <rFont val="Calibri"/>
        <family val="1"/>
      </rPr>
      <t>LACK OF AWARNESS OF WELDER</t>
    </r>
  </si>
  <si>
    <r>
      <rPr>
        <sz val="5.5"/>
        <rFont val="Calibri"/>
        <family val="1"/>
      </rPr>
      <t>REJECTED</t>
    </r>
  </si>
  <si>
    <r>
      <rPr>
        <sz val="5.5"/>
        <rFont val="Calibri"/>
        <family val="1"/>
      </rPr>
      <t>REPLACED</t>
    </r>
  </si>
  <si>
    <r>
      <rPr>
        <sz val="5.5"/>
        <rFont val="Calibri"/>
        <family val="1"/>
      </rPr>
      <t>ORF-969</t>
    </r>
  </si>
  <si>
    <r>
      <rPr>
        <sz val="5.5"/>
        <rFont val="Calibri"/>
        <family val="1"/>
      </rPr>
      <t>ECONIMIZER</t>
    </r>
  </si>
  <si>
    <r>
      <rPr>
        <sz val="5.5"/>
        <rFont val="Calibri"/>
        <family val="1"/>
      </rPr>
      <t>Welding</t>
    </r>
  </si>
  <si>
    <r>
      <rPr>
        <sz val="5.5"/>
        <rFont val="Calibri"/>
        <family val="1"/>
      </rPr>
      <t xml:space="preserve">DURING THE INSPECTION OF ECONIMOZER STRUCTURE SHELL WELING FOUND
</t>
    </r>
    <r>
      <rPr>
        <sz val="5.5"/>
        <rFont val="Calibri"/>
        <family val="1"/>
      </rPr>
      <t>ErrorIN L-SEAM Welding</t>
    </r>
  </si>
  <si>
    <r>
      <rPr>
        <sz val="5.5"/>
        <rFont val="Calibri"/>
        <family val="1"/>
      </rPr>
      <t>WELDER NEGLIGANCE</t>
    </r>
  </si>
  <si>
    <r>
      <rPr>
        <sz val="5.5"/>
        <rFont val="Calibri"/>
        <family val="1"/>
      </rPr>
      <t>ELIMINATED</t>
    </r>
  </si>
  <si>
    <r>
      <rPr>
        <sz val="5.5"/>
        <rFont val="Calibri"/>
        <family val="1"/>
      </rPr>
      <t>REPIIRED</t>
    </r>
  </si>
  <si>
    <r>
      <rPr>
        <sz val="5.5"/>
        <rFont val="Calibri"/>
        <family val="1"/>
      </rPr>
      <t>O CLAMP</t>
    </r>
  </si>
  <si>
    <r>
      <rPr>
        <sz val="5.5"/>
        <rFont val="Calibri"/>
        <family val="1"/>
      </rPr>
      <t>IN STOOCK</t>
    </r>
  </si>
  <si>
    <r>
      <rPr>
        <sz val="5.5"/>
        <rFont val="Calibri"/>
        <family val="1"/>
      </rPr>
      <t>40 mm DIA O CLAMP WAS REQUIRED BUT RECIEVED 32 MM DIA</t>
    </r>
  </si>
  <si>
    <r>
      <rPr>
        <sz val="5.5"/>
        <rFont val="Calibri"/>
        <family val="1"/>
      </rPr>
      <t>LACK OF AWARNESS</t>
    </r>
  </si>
  <si>
    <r>
      <rPr>
        <sz val="5.5"/>
        <rFont val="Calibri"/>
        <family val="1"/>
      </rPr>
      <t>ORF-972</t>
    </r>
  </si>
  <si>
    <r>
      <rPr>
        <sz val="5.5"/>
        <rFont val="Calibri"/>
        <family val="1"/>
      </rPr>
      <t>BOILER</t>
    </r>
  </si>
  <si>
    <r>
      <rPr>
        <sz val="5.5"/>
        <rFont val="Calibri"/>
        <family val="1"/>
      </rPr>
      <t>BOILER TUBE Welding  LEAK  FOUND DURING HYDRO TEST INSPECTION</t>
    </r>
  </si>
  <si>
    <r>
      <rPr>
        <sz val="5.5"/>
        <rFont val="Calibri"/>
        <family val="1"/>
      </rPr>
      <t>REWORK</t>
    </r>
  </si>
  <si>
    <r>
      <rPr>
        <sz val="5.5"/>
        <rFont val="Calibri"/>
        <family val="1"/>
      </rPr>
      <t xml:space="preserve">BOILER FURNACE
</t>
    </r>
    <r>
      <rPr>
        <sz val="5.5"/>
        <rFont val="Calibri"/>
        <family val="1"/>
      </rPr>
      <t>ENCLOSER FRONT SIDE</t>
    </r>
  </si>
  <si>
    <r>
      <rPr>
        <sz val="5.5"/>
        <rFont val="Calibri"/>
        <family val="1"/>
      </rPr>
      <t>TI-1289-EC-14487-1/1-00</t>
    </r>
  </si>
  <si>
    <r>
      <rPr>
        <sz val="5.5"/>
        <rFont val="Calibri"/>
        <family val="1"/>
      </rPr>
      <t xml:space="preserve">FURNACE ENCLOSER OF  FRONT SIDE OF BOILER GIVEN WRONG DESIGN IN
</t>
    </r>
    <r>
      <rPr>
        <sz val="5.5"/>
        <rFont val="Calibri"/>
        <family val="1"/>
      </rPr>
      <t>DRAWING .</t>
    </r>
  </si>
  <si>
    <r>
      <rPr>
        <sz val="5.5"/>
        <rFont val="Calibri"/>
        <family val="1"/>
      </rPr>
      <t xml:space="preserve">LACK OF AWARNESS OF
</t>
    </r>
    <r>
      <rPr>
        <sz val="5.5"/>
        <rFont val="Calibri"/>
        <family val="1"/>
      </rPr>
      <t>DRAWING DEPT.</t>
    </r>
  </si>
  <si>
    <r>
      <rPr>
        <sz val="5.5"/>
        <rFont val="Calibri"/>
        <family val="1"/>
      </rPr>
      <t>CORRECTION IN DRAWING</t>
    </r>
  </si>
  <si>
    <r>
      <rPr>
        <sz val="5.5"/>
        <rFont val="Calibri"/>
        <family val="1"/>
      </rPr>
      <t xml:space="preserve">DISCUSSION  WITH
</t>
    </r>
    <r>
      <rPr>
        <sz val="5.5"/>
        <rFont val="Calibri"/>
        <family val="1"/>
      </rPr>
      <t>DRAWING DEPT.</t>
    </r>
  </si>
  <si>
    <r>
      <rPr>
        <sz val="5.5"/>
        <rFont val="Calibri"/>
        <family val="1"/>
      </rPr>
      <t>ORF-915</t>
    </r>
  </si>
  <si>
    <r>
      <rPr>
        <sz val="5.5"/>
        <rFont val="Calibri"/>
        <family val="1"/>
      </rPr>
      <t xml:space="preserve">BOILER WATER WALL TOP
</t>
    </r>
    <r>
      <rPr>
        <sz val="5.5"/>
        <rFont val="Calibri"/>
        <family val="1"/>
      </rPr>
      <t>HEADER</t>
    </r>
  </si>
  <si>
    <r>
      <rPr>
        <sz val="5.5"/>
        <rFont val="Calibri"/>
        <family val="1"/>
      </rPr>
      <t>TI-1278</t>
    </r>
  </si>
  <si>
    <r>
      <rPr>
        <sz val="5.5"/>
        <rFont val="Calibri"/>
        <family val="1"/>
      </rPr>
      <t xml:space="preserve">BOILER WATER WALL TOP HEADER HOLE TO HOLE DISTANCE for tube fitting  IS GIVEN
</t>
    </r>
    <r>
      <rPr>
        <sz val="5.5"/>
        <rFont val="Calibri"/>
        <family val="1"/>
      </rPr>
      <t>WRONG BY DRAWING DEPT.</t>
    </r>
  </si>
  <si>
    <r>
      <rPr>
        <sz val="5.5"/>
        <rFont val="Calibri"/>
        <family val="1"/>
      </rPr>
      <t>ORF-994</t>
    </r>
  </si>
  <si>
    <r>
      <rPr>
        <sz val="5.5"/>
        <rFont val="Calibri"/>
        <family val="1"/>
      </rPr>
      <t>TUBE PLATE</t>
    </r>
  </si>
  <si>
    <r>
      <rPr>
        <sz val="5.5"/>
        <rFont val="Calibri"/>
        <family val="1"/>
      </rPr>
      <t>TI-1299BSD-15004-1/1-00</t>
    </r>
  </si>
  <si>
    <r>
      <rPr>
        <sz val="5.5"/>
        <rFont val="Calibri"/>
        <family val="1"/>
      </rPr>
      <t>TUBE PLATE HOLE DRILL DIAMETER WAS NOT GIVEN IN DRAWING</t>
    </r>
  </si>
  <si>
    <r>
      <rPr>
        <sz val="5.5"/>
        <rFont val="Calibri"/>
        <family val="1"/>
      </rPr>
      <t>DRAWING DEPT. NEGLIGANCE</t>
    </r>
  </si>
  <si>
    <r>
      <rPr>
        <sz val="5.5"/>
        <rFont val="Calibri"/>
        <family val="1"/>
      </rPr>
      <t>ORF-980</t>
    </r>
  </si>
  <si>
    <r>
      <rPr>
        <sz val="5.5"/>
        <rFont val="Calibri"/>
        <family val="1"/>
      </rPr>
      <t>OIL TANK</t>
    </r>
  </si>
  <si>
    <r>
      <rPr>
        <sz val="5.5"/>
        <rFont val="Calibri"/>
        <family val="1"/>
      </rPr>
      <t>GN-796</t>
    </r>
  </si>
  <si>
    <r>
      <rPr>
        <sz val="5.5"/>
        <rFont val="Calibri"/>
        <family val="1"/>
      </rPr>
      <t>TOP SIDE PLATE OF OIL TANK IS SWEELED DUE TO WRONG FITTMENT</t>
    </r>
  </si>
  <si>
    <r>
      <rPr>
        <sz val="5.5"/>
        <rFont val="Calibri"/>
        <family val="1"/>
      </rPr>
      <t>LACK OF AWARNESS OF FITTER</t>
    </r>
  </si>
  <si>
    <r>
      <rPr>
        <sz val="5.5"/>
        <rFont val="Calibri"/>
        <family val="1"/>
      </rPr>
      <t xml:space="preserve">CUTTING THE PLATE AND USED NEW
</t>
    </r>
    <r>
      <rPr>
        <sz val="5.5"/>
        <rFont val="Calibri"/>
        <family val="1"/>
      </rPr>
      <t>PLATE</t>
    </r>
  </si>
  <si>
    <r>
      <rPr>
        <sz val="5.5"/>
        <rFont val="Calibri"/>
        <family val="1"/>
      </rPr>
      <t>STOCK</t>
    </r>
  </si>
  <si>
    <r>
      <rPr>
        <sz val="5.5"/>
        <rFont val="Calibri"/>
        <family val="1"/>
      </rPr>
      <t>MS PLATE 2062</t>
    </r>
  </si>
  <si>
    <r>
      <rPr>
        <sz val="5.5"/>
        <rFont val="Calibri"/>
        <family val="1"/>
      </rPr>
      <t>MS PLATE (LXBXT)=(6300X1515X6 MM THK) WAS BEND AT MANY POINTS .</t>
    </r>
  </si>
  <si>
    <r>
      <rPr>
        <sz val="5.5"/>
        <rFont val="Calibri"/>
        <family val="1"/>
      </rPr>
      <t>VENDOR NEGLIGANCE</t>
    </r>
  </si>
  <si>
    <r>
      <rPr>
        <sz val="5.5"/>
        <rFont val="Calibri"/>
        <family val="1"/>
      </rPr>
      <t xml:space="preserve">WARNING GIVEN TO
</t>
    </r>
    <r>
      <rPr>
        <sz val="5.5"/>
        <rFont val="Calibri"/>
        <family val="1"/>
      </rPr>
      <t>THE VENDOR</t>
    </r>
  </si>
  <si>
    <r>
      <rPr>
        <sz val="5.5"/>
        <rFont val="Calibri"/>
        <family val="1"/>
      </rPr>
      <t>CORROGATIVE SHEET</t>
    </r>
  </si>
  <si>
    <r>
      <rPr>
        <sz val="5.5"/>
        <rFont val="Calibri"/>
        <family val="1"/>
      </rPr>
      <t>---</t>
    </r>
  </si>
  <si>
    <r>
      <rPr>
        <sz val="5.5"/>
        <rFont val="Calibri"/>
        <family val="1"/>
      </rPr>
      <t>CORROGATIVE SHEET IS SCRATCHED AT MANY POINTS.</t>
    </r>
  </si>
  <si>
    <r>
      <rPr>
        <sz val="5.5"/>
        <rFont val="Calibri"/>
        <family val="1"/>
      </rPr>
      <t xml:space="preserve">GIVEN WARNING TO
</t>
    </r>
    <r>
      <rPr>
        <sz val="5.5"/>
        <rFont val="Calibri"/>
        <family val="1"/>
      </rPr>
      <t>THE VENDOR</t>
    </r>
  </si>
  <si>
    <r>
      <rPr>
        <sz val="5.5"/>
        <rFont val="Calibri"/>
        <family val="1"/>
      </rPr>
      <t>Cutting</t>
    </r>
  </si>
  <si>
    <r>
      <rPr>
        <sz val="5.5"/>
        <rFont val="Calibri"/>
        <family val="1"/>
      </rPr>
      <t>ECONOMIZER NOZEL HOLE CUTTING WAS NOT AS PER DRAWING</t>
    </r>
  </si>
  <si>
    <r>
      <rPr>
        <sz val="5.5"/>
        <rFont val="Calibri"/>
        <family val="1"/>
      </rPr>
      <t>NEGLIGANCE</t>
    </r>
  </si>
  <si>
    <r>
      <rPr>
        <sz val="5.5"/>
        <rFont val="Calibri"/>
        <family val="1"/>
      </rPr>
      <t xml:space="preserve">GIVEN WARNING TO
</t>
    </r>
    <r>
      <rPr>
        <sz val="5.5"/>
        <rFont val="Calibri"/>
        <family val="1"/>
      </rPr>
      <t>CUTTING OPERATOR</t>
    </r>
  </si>
  <si>
    <r>
      <rPr>
        <sz val="5.5"/>
        <rFont val="Calibri"/>
        <family val="1"/>
      </rPr>
      <t>BOILER (RSO)</t>
    </r>
  </si>
  <si>
    <r>
      <rPr>
        <sz val="5.5"/>
        <rFont val="Calibri"/>
        <family val="1"/>
      </rPr>
      <t>THERMOSTAT PIPE WAS WELDED DEEP INSIDE  THE OUTLET PIPE</t>
    </r>
  </si>
  <si>
    <r>
      <rPr>
        <sz val="5.5"/>
        <rFont val="Calibri"/>
        <family val="1"/>
      </rPr>
      <t>LACK OF KNOWLWDGE</t>
    </r>
  </si>
  <si>
    <r>
      <rPr>
        <sz val="5.5"/>
        <rFont val="Calibri"/>
        <family val="1"/>
      </rPr>
      <t>FURNACE ENCLOSR</t>
    </r>
  </si>
  <si>
    <r>
      <rPr>
        <sz val="5.5"/>
        <rFont val="Calibri"/>
        <family val="1"/>
      </rPr>
      <t>FURNACE ENCLOZER LENGTH WAS GIVEN IN DRAWIG 40 MM EXTRA</t>
    </r>
  </si>
  <si>
    <r>
      <rPr>
        <sz val="5.5"/>
        <rFont val="Calibri"/>
        <family val="1"/>
      </rPr>
      <t xml:space="preserve">MIS CALCULATION OF
</t>
    </r>
    <r>
      <rPr>
        <sz val="5.5"/>
        <rFont val="Calibri"/>
        <family val="1"/>
      </rPr>
      <t>DRAWING</t>
    </r>
  </si>
  <si>
    <r>
      <rPr>
        <sz val="5.5"/>
        <rFont val="Calibri"/>
        <family val="1"/>
      </rPr>
      <t>REWORK'</t>
    </r>
  </si>
  <si>
    <r>
      <rPr>
        <sz val="5.5"/>
        <rFont val="Calibri"/>
        <family val="1"/>
      </rPr>
      <t>CUTTING THE EXTRA PLATE</t>
    </r>
  </si>
  <si>
    <r>
      <rPr>
        <sz val="5.5"/>
        <rFont val="Calibri"/>
        <family val="1"/>
      </rPr>
      <t xml:space="preserve">DISCUSSION WITH
</t>
    </r>
    <r>
      <rPr>
        <sz val="5.5"/>
        <rFont val="Calibri"/>
        <family val="1"/>
      </rPr>
      <t>DRAWING DEPT</t>
    </r>
  </si>
  <si>
    <r>
      <rPr>
        <sz val="5.5"/>
        <rFont val="Calibri"/>
        <family val="1"/>
      </rPr>
      <t>BOILE R</t>
    </r>
  </si>
  <si>
    <r>
      <rPr>
        <sz val="5.5"/>
        <rFont val="Calibri"/>
        <family val="1"/>
      </rPr>
      <t>TI-1299</t>
    </r>
  </si>
  <si>
    <r>
      <rPr>
        <sz val="5.5"/>
        <rFont val="Calibri"/>
        <family val="1"/>
      </rPr>
      <t xml:space="preserve">LEG HEIGHT  OF BOILER WAS GIVEN WRONG IN DRAWING REQUIRED =1215 BUT
</t>
    </r>
    <r>
      <rPr>
        <sz val="5.5"/>
        <rFont val="Calibri"/>
        <family val="1"/>
      </rPr>
      <t>GIVEN IN DRAWING =1315</t>
    </r>
  </si>
  <si>
    <r>
      <rPr>
        <sz val="5.5"/>
        <rFont val="Calibri"/>
        <family val="1"/>
      </rPr>
      <t>FURNACE TOP PLATE</t>
    </r>
  </si>
  <si>
    <r>
      <rPr>
        <sz val="5.5"/>
        <rFont val="Calibri"/>
        <family val="1"/>
      </rPr>
      <t>TI-1300</t>
    </r>
  </si>
  <si>
    <r>
      <rPr>
        <sz val="5.5"/>
        <rFont val="Calibri"/>
        <family val="1"/>
      </rPr>
      <t xml:space="preserve">LENGTH OF FURNACE TOP PLATE WAS GIVEN WRONG IN DRAWING REQUIRED =1544
</t>
    </r>
    <r>
      <rPr>
        <sz val="5.5"/>
        <rFont val="Calibri"/>
        <family val="1"/>
      </rPr>
      <t>BUT GIVEN IN DRAWING =1500</t>
    </r>
  </si>
  <si>
    <r>
      <rPr>
        <sz val="5.5"/>
        <rFont val="Calibri"/>
        <family val="1"/>
      </rPr>
      <t>BOX COVER PLATE</t>
    </r>
  </si>
  <si>
    <r>
      <rPr>
        <sz val="5.5"/>
        <rFont val="Calibri"/>
        <family val="1"/>
      </rPr>
      <t>GN-799</t>
    </r>
  </si>
  <si>
    <r>
      <rPr>
        <sz val="5.5"/>
        <rFont val="Calibri"/>
        <family val="1"/>
      </rPr>
      <t>TIRMINAL BOX COVER PLATE WAS DAMAGED</t>
    </r>
  </si>
  <si>
    <r>
      <rPr>
        <sz val="5.5"/>
        <rFont val="Calibri"/>
        <family val="1"/>
      </rPr>
      <t>PRODUCTION NEGLIGANCE</t>
    </r>
  </si>
  <si>
    <r>
      <rPr>
        <sz val="5.5"/>
        <rFont val="Calibri"/>
        <family val="1"/>
      </rPr>
      <t xml:space="preserve">CUTTING THE DAMAGED PLATE AND
</t>
    </r>
    <r>
      <rPr>
        <sz val="5.5"/>
        <rFont val="Calibri"/>
        <family val="1"/>
      </rPr>
      <t>WELDED NEW PLATE</t>
    </r>
  </si>
  <si>
    <r>
      <rPr>
        <sz val="5.5"/>
        <rFont val="Calibri"/>
        <family val="1"/>
      </rPr>
      <t>PRS</t>
    </r>
  </si>
  <si>
    <r>
      <rPr>
        <sz val="5.5"/>
        <rFont val="Calibri"/>
        <family val="1"/>
      </rPr>
      <t xml:space="preserve">PRV CONNECTION FLANGE GIVEN IN DRAWING WAS =CLASS 300 BUT REQUIRED
</t>
    </r>
    <r>
      <rPr>
        <sz val="5.5"/>
        <rFont val="Calibri"/>
        <family val="1"/>
      </rPr>
      <t>=CLASS 150</t>
    </r>
  </si>
  <si>
    <r>
      <rPr>
        <sz val="5.5"/>
        <rFont val="Calibri"/>
        <family val="1"/>
      </rPr>
      <t xml:space="preserve">CUT THE FLANGE AND WELDED CLASS
</t>
    </r>
    <r>
      <rPr>
        <sz val="5.5"/>
        <rFont val="Calibri"/>
        <family val="1"/>
      </rPr>
      <t>150 FLANGE</t>
    </r>
  </si>
  <si>
    <r>
      <rPr>
        <sz val="5.5"/>
        <rFont val="Calibri"/>
        <family val="1"/>
      </rPr>
      <t>MS SOCKET</t>
    </r>
  </si>
  <si>
    <r>
      <rPr>
        <sz val="5.5"/>
        <rFont val="Calibri"/>
        <family val="1"/>
      </rPr>
      <t>MS SOCKET REJECTED DUE TO RUSTED FROM OUTSIDE AND INSIDE</t>
    </r>
  </si>
  <si>
    <r>
      <rPr>
        <sz val="5.5"/>
        <rFont val="Calibri"/>
        <family val="1"/>
      </rPr>
      <t xml:space="preserve">WARNING TO
</t>
    </r>
    <r>
      <rPr>
        <sz val="5.5"/>
        <rFont val="Calibri"/>
        <family val="1"/>
      </rPr>
      <t>VENDOR</t>
    </r>
  </si>
  <si>
    <r>
      <rPr>
        <sz val="5.5"/>
        <rFont val="Calibri"/>
        <family val="1"/>
      </rPr>
      <t>PULLY 3.5" 90 OD</t>
    </r>
  </si>
  <si>
    <r>
      <rPr>
        <sz val="5.5"/>
        <rFont val="Calibri"/>
        <family val="1"/>
      </rPr>
      <t>PULLY REJECTED DUE TO OUTER DIA WAS NOT MATCHED REQUIRED OUTER DIA =90 BUT OBSERVED OUTER DIA =84</t>
    </r>
  </si>
  <si>
    <r>
      <rPr>
        <sz val="5.5"/>
        <rFont val="Calibri"/>
        <family val="1"/>
      </rPr>
      <t>BOILER SHELL</t>
    </r>
  </si>
  <si>
    <r>
      <rPr>
        <sz val="5.5"/>
        <rFont val="Calibri"/>
        <family val="1"/>
      </rPr>
      <t>WELDER LEFT THE Welding IN SADDLE TO SHELL JOINT</t>
    </r>
  </si>
  <si>
    <r>
      <rPr>
        <sz val="5.5"/>
        <rFont val="Calibri"/>
        <family val="1"/>
      </rPr>
      <t>INSTANT Welding DONE</t>
    </r>
  </si>
  <si>
    <r>
      <rPr>
        <sz val="5.5"/>
        <rFont val="Calibri"/>
        <family val="1"/>
      </rPr>
      <t xml:space="preserve">GIVEN WARNING TO
</t>
    </r>
    <r>
      <rPr>
        <sz val="5.5"/>
        <rFont val="Calibri"/>
        <family val="1"/>
      </rPr>
      <t>VENDOR FOR FUTURE</t>
    </r>
  </si>
  <si>
    <r>
      <rPr>
        <sz val="5.5"/>
        <rFont val="Calibri"/>
        <family val="1"/>
      </rPr>
      <t>TI-1290</t>
    </r>
  </si>
  <si>
    <r>
      <rPr>
        <sz val="5.5"/>
        <rFont val="Calibri"/>
        <family val="1"/>
      </rPr>
      <t>FEED LINE OF BOIELR SHELL GIVEN 40MM EXTRA IN DRAWING</t>
    </r>
  </si>
  <si>
    <r>
      <rPr>
        <sz val="5.5"/>
        <rFont val="Calibri"/>
        <family val="1"/>
      </rPr>
      <t>INSTANT REWORK THE FEED LINE</t>
    </r>
  </si>
  <si>
    <r>
      <rPr>
        <sz val="5.5"/>
        <rFont val="Calibri"/>
        <family val="1"/>
      </rPr>
      <t>Hot Water Generator</t>
    </r>
  </si>
  <si>
    <r>
      <rPr>
        <sz val="5.5"/>
        <rFont val="Calibri"/>
        <family val="1"/>
      </rPr>
      <t>Mismatch</t>
    </r>
  </si>
  <si>
    <r>
      <rPr>
        <sz val="5.5"/>
        <rFont val="Calibri"/>
        <family val="1"/>
      </rPr>
      <t>Rockwool pad Batch number mismatched from mtc</t>
    </r>
  </si>
  <si>
    <r>
      <rPr>
        <sz val="5.5"/>
        <rFont val="Calibri"/>
        <family val="1"/>
      </rPr>
      <t>Mis typing by vendor</t>
    </r>
  </si>
  <si>
    <r>
      <rPr>
        <sz val="5.5"/>
        <rFont val="Calibri"/>
        <family val="1"/>
      </rPr>
      <t>Elimated</t>
    </r>
  </si>
  <si>
    <r>
      <rPr>
        <sz val="5.5"/>
        <rFont val="Calibri"/>
        <family val="1"/>
      </rPr>
      <t>Rechanged</t>
    </r>
  </si>
  <si>
    <r>
      <rPr>
        <sz val="5.5"/>
        <rFont val="Calibri"/>
        <family val="1"/>
      </rPr>
      <t>Leakage</t>
    </r>
  </si>
  <si>
    <r>
      <rPr>
        <sz val="5.5"/>
        <rFont val="Calibri"/>
        <family val="1"/>
      </rPr>
      <t>During hydro testing of heat water generator found 05 heater element leakage.</t>
    </r>
  </si>
  <si>
    <r>
      <rPr>
        <sz val="5.5"/>
        <rFont val="Calibri"/>
        <family val="1"/>
      </rPr>
      <t>Poor brazzing Welding</t>
    </r>
  </si>
  <si>
    <r>
      <rPr>
        <sz val="5.5"/>
        <rFont val="Calibri"/>
        <family val="1"/>
      </rPr>
      <t xml:space="preserve">Replaced to
</t>
    </r>
    <r>
      <rPr>
        <sz val="5.5"/>
        <rFont val="Calibri"/>
        <family val="1"/>
      </rPr>
      <t>vendor</t>
    </r>
  </si>
  <si>
    <r>
      <rPr>
        <sz val="5.5"/>
        <rFont val="Calibri"/>
        <family val="1"/>
      </rPr>
      <t>During hydro testing of heat water generator found 03 heater element leakage.</t>
    </r>
  </si>
  <si>
    <r>
      <rPr>
        <sz val="5.5"/>
        <rFont val="Calibri"/>
        <family val="1"/>
      </rPr>
      <t>ORF-1019</t>
    </r>
  </si>
  <si>
    <r>
      <rPr>
        <sz val="5.5"/>
        <rFont val="Calibri"/>
        <family val="1"/>
      </rPr>
      <t>Feed Water tank</t>
    </r>
  </si>
  <si>
    <r>
      <rPr>
        <sz val="5.5"/>
        <rFont val="Calibri"/>
        <family val="1"/>
      </rPr>
      <t>Marking</t>
    </r>
  </si>
  <si>
    <r>
      <rPr>
        <sz val="5.5"/>
        <rFont val="Calibri"/>
        <family val="1"/>
      </rPr>
      <t xml:space="preserve">During inspection of nozzle marking found 15NB socket marking missing in front of
</t>
    </r>
    <r>
      <rPr>
        <sz val="5.5"/>
        <rFont val="Calibri"/>
        <family val="1"/>
      </rPr>
      <t>tank .</t>
    </r>
  </si>
  <si>
    <r>
      <rPr>
        <sz val="5.5"/>
        <rFont val="Calibri"/>
        <family val="1"/>
      </rPr>
      <t>Proper did not check drawing</t>
    </r>
  </si>
  <si>
    <r>
      <rPr>
        <sz val="5.5"/>
        <rFont val="Calibri"/>
        <family val="1"/>
      </rPr>
      <t>Remarking</t>
    </r>
  </si>
  <si>
    <r>
      <rPr>
        <sz val="5.5"/>
        <rFont val="Calibri"/>
        <family val="1"/>
      </rPr>
      <t>Boiler</t>
    </r>
  </si>
  <si>
    <r>
      <rPr>
        <sz val="5.5"/>
        <rFont val="Calibri"/>
        <family val="1"/>
      </rPr>
      <t>TI-1304-1/1-00</t>
    </r>
  </si>
  <si>
    <r>
      <rPr>
        <sz val="5.5"/>
        <rFont val="Calibri"/>
        <family val="1"/>
      </rPr>
      <t>Width of furnace shell plate beyond upto 08mm as per drawing.</t>
    </r>
  </si>
  <si>
    <r>
      <rPr>
        <sz val="5.5"/>
        <rFont val="Calibri"/>
        <family val="1"/>
      </rPr>
      <t>Rework</t>
    </r>
  </si>
  <si>
    <r>
      <rPr>
        <sz val="5.5"/>
        <rFont val="Calibri"/>
        <family val="1"/>
      </rPr>
      <t>Remarking of width</t>
    </r>
  </si>
  <si>
    <r>
      <rPr>
        <sz val="5.5"/>
        <rFont val="Calibri"/>
        <family val="1"/>
      </rPr>
      <t>Water Tank</t>
    </r>
  </si>
  <si>
    <r>
      <rPr>
        <sz val="5.5"/>
        <rFont val="Calibri"/>
        <family val="1"/>
      </rPr>
      <t>GN-815-FWT-1/1-00</t>
    </r>
  </si>
  <si>
    <r>
      <rPr>
        <sz val="5.5"/>
        <rFont val="Calibri"/>
        <family val="1"/>
      </rPr>
      <t>Fitup</t>
    </r>
  </si>
  <si>
    <r>
      <rPr>
        <sz val="5.5"/>
        <rFont val="Calibri"/>
        <family val="1"/>
      </rPr>
      <t>Saddle centre to centre distance beyond upto 12mm as per design</t>
    </r>
  </si>
  <si>
    <r>
      <rPr>
        <sz val="5.5"/>
        <rFont val="Calibri"/>
        <family val="1"/>
      </rPr>
      <t>Warn to fitter</t>
    </r>
  </si>
  <si>
    <r>
      <rPr>
        <sz val="5.5"/>
        <rFont val="Calibri"/>
        <family val="1"/>
      </rPr>
      <t>Changed as per design.</t>
    </r>
  </si>
  <si>
    <r>
      <rPr>
        <sz val="5.5"/>
        <rFont val="Calibri"/>
        <family val="1"/>
      </rPr>
      <t xml:space="preserve">Given training to fitter
</t>
    </r>
    <r>
      <rPr>
        <sz val="5.5"/>
        <rFont val="Calibri"/>
        <family val="1"/>
      </rPr>
      <t>of saddle centre to</t>
    </r>
  </si>
  <si>
    <r>
      <rPr>
        <sz val="5.5"/>
        <rFont val="Calibri"/>
        <family val="1"/>
      </rPr>
      <t>GN-814-COIL TYPE-1/1-00</t>
    </r>
  </si>
  <si>
    <r>
      <rPr>
        <sz val="5.5"/>
        <rFont val="Calibri"/>
        <family val="1"/>
      </rPr>
      <t xml:space="preserve">Optimiser flange under thickness fittted need 14mm thick flange but fitted 12mm
</t>
    </r>
    <r>
      <rPr>
        <sz val="5.5"/>
        <rFont val="Calibri"/>
        <family val="1"/>
      </rPr>
      <t>thick.</t>
    </r>
  </si>
  <si>
    <r>
      <rPr>
        <sz val="5.5"/>
        <rFont val="Calibri"/>
        <family val="1"/>
      </rPr>
      <t xml:space="preserve">Gven training to fitter
</t>
    </r>
    <r>
      <rPr>
        <sz val="5.5"/>
        <rFont val="Calibri"/>
        <family val="1"/>
      </rPr>
      <t>how  to read flange</t>
    </r>
  </si>
  <si>
    <r>
      <rPr>
        <sz val="5.5"/>
        <rFont val="Calibri"/>
        <family val="1"/>
      </rPr>
      <t>APH</t>
    </r>
  </si>
  <si>
    <r>
      <rPr>
        <sz val="5.5"/>
        <rFont val="Calibri"/>
        <family val="1"/>
      </rPr>
      <t>GN-818-APH-1/1-00</t>
    </r>
  </si>
  <si>
    <r>
      <rPr>
        <sz val="5.5"/>
        <rFont val="Calibri"/>
        <family val="1"/>
      </rPr>
      <t>Baffle of Mddle shell of aph fitted in opposite tube plate that reason orientation of hole are not matched as per drawing .</t>
    </r>
  </si>
  <si>
    <r>
      <rPr>
        <sz val="5.5"/>
        <rFont val="Calibri"/>
        <family val="1"/>
      </rPr>
      <t xml:space="preserve">All Connection marked as per baffle plate
</t>
    </r>
    <r>
      <rPr>
        <sz val="5.5"/>
        <rFont val="Calibri"/>
        <family val="1"/>
      </rPr>
      <t>.</t>
    </r>
  </si>
  <si>
    <r>
      <rPr>
        <sz val="5.5"/>
        <rFont val="Calibri"/>
        <family val="1"/>
      </rPr>
      <t xml:space="preserve">Given training to fitter
</t>
    </r>
    <r>
      <rPr>
        <sz val="5.5"/>
        <rFont val="Calibri"/>
        <family val="1"/>
      </rPr>
      <t>of connection fitup as</t>
    </r>
  </si>
  <si>
    <r>
      <rPr>
        <sz val="5.5"/>
        <rFont val="Calibri"/>
        <family val="1"/>
      </rPr>
      <t>Dariation Tank</t>
    </r>
  </si>
  <si>
    <r>
      <rPr>
        <sz val="5.5"/>
        <rFont val="Calibri"/>
        <family val="1"/>
      </rPr>
      <t xml:space="preserve">GN-818-dariation tank-1/1-
</t>
    </r>
    <r>
      <rPr>
        <sz val="5.5"/>
        <rFont val="Calibri"/>
        <family val="1"/>
      </rPr>
      <t>00</t>
    </r>
  </si>
  <si>
    <r>
      <rPr>
        <sz val="5.5"/>
        <rFont val="Calibri"/>
        <family val="1"/>
      </rPr>
      <t>Fluid inlet flange is not  in level and also projection of flange short upto 05 mm .</t>
    </r>
  </si>
  <si>
    <r>
      <rPr>
        <sz val="5.5"/>
        <rFont val="Calibri"/>
        <family val="1"/>
      </rPr>
      <t>Refitted</t>
    </r>
  </si>
  <si>
    <r>
      <rPr>
        <sz val="5.5"/>
        <rFont val="Calibri"/>
        <family val="1"/>
      </rPr>
      <t>Chimney</t>
    </r>
  </si>
  <si>
    <r>
      <rPr>
        <sz val="5.5"/>
        <rFont val="Calibri"/>
        <family val="1"/>
      </rPr>
      <t>GN-826-Chimney-1/1-00</t>
    </r>
  </si>
  <si>
    <r>
      <rPr>
        <sz val="5.5"/>
        <rFont val="Times New Roman"/>
        <family val="1"/>
      </rPr>
      <t>Incoming</t>
    </r>
  </si>
  <si>
    <r>
      <rPr>
        <sz val="5.5"/>
        <rFont val="Calibri"/>
        <family val="1"/>
      </rPr>
      <t>Lot of rust occured on pipe of chimney ,size is 200NB</t>
    </r>
  </si>
  <si>
    <r>
      <rPr>
        <sz val="5.5"/>
        <rFont val="Calibri"/>
        <family val="1"/>
      </rPr>
      <t xml:space="preserve">Warn to
</t>
    </r>
    <r>
      <rPr>
        <sz val="5.5"/>
        <rFont val="Calibri"/>
        <family val="1"/>
      </rPr>
      <t>Purchase</t>
    </r>
  </si>
  <si>
    <r>
      <rPr>
        <sz val="5.5"/>
        <rFont val="Calibri"/>
        <family val="1"/>
      </rPr>
      <t>Coil Bottom reducer</t>
    </r>
  </si>
  <si>
    <r>
      <rPr>
        <sz val="5.5"/>
        <rFont val="Calibri"/>
        <family val="1"/>
      </rPr>
      <t>Rolled</t>
    </r>
  </si>
  <si>
    <r>
      <rPr>
        <sz val="5.5"/>
        <rFont val="Calibri"/>
        <family val="1"/>
      </rPr>
      <t xml:space="preserve">We need Ø1311 mm OD but we find out Ø1105mm and bottom side we need
</t>
    </r>
    <r>
      <rPr>
        <sz val="5.5"/>
        <rFont val="Calibri"/>
        <family val="1"/>
      </rPr>
      <t>Ø580mm but we find out Ø412mm.</t>
    </r>
  </si>
  <si>
    <r>
      <rPr>
        <sz val="5.5"/>
        <rFont val="Calibri"/>
        <family val="1"/>
      </rPr>
      <t xml:space="preserve">Layout showing in drawing is
</t>
    </r>
    <r>
      <rPr>
        <sz val="5.5"/>
        <rFont val="Calibri"/>
        <family val="1"/>
      </rPr>
      <t>wrong .</t>
    </r>
  </si>
  <si>
    <r>
      <rPr>
        <sz val="5.5"/>
        <rFont val="Calibri"/>
        <family val="1"/>
      </rPr>
      <t xml:space="preserve">Warn to Design
</t>
    </r>
    <r>
      <rPr>
        <sz val="5.5"/>
        <rFont val="Calibri"/>
        <family val="1"/>
      </rPr>
      <t>Team</t>
    </r>
  </si>
  <si>
    <r>
      <rPr>
        <sz val="5.5"/>
        <rFont val="Calibri"/>
        <family val="1"/>
      </rPr>
      <t xml:space="preserve">Before giving drawing to fitter first check
</t>
    </r>
    <r>
      <rPr>
        <sz val="5.5"/>
        <rFont val="Calibri"/>
        <family val="1"/>
      </rPr>
      <t>by themself.</t>
    </r>
  </si>
  <si>
    <r>
      <rPr>
        <sz val="5.5"/>
        <rFont val="Calibri"/>
        <family val="1"/>
      </rPr>
      <t>I beam</t>
    </r>
  </si>
  <si>
    <r>
      <rPr>
        <sz val="5.5"/>
        <rFont val="Calibri"/>
        <family val="1"/>
      </rPr>
      <t>GN-820-Dumping Grade-1/1-0</t>
    </r>
  </si>
  <si>
    <r>
      <rPr>
        <sz val="5.5"/>
        <rFont val="Times New Roman"/>
        <family val="1"/>
      </rPr>
      <t>Incoming Incoming</t>
    </r>
  </si>
  <si>
    <r>
      <rPr>
        <sz val="5.5"/>
        <rFont val="Calibri"/>
        <family val="1"/>
      </rPr>
      <t>I beam received upto 10mm bend..</t>
    </r>
  </si>
  <si>
    <r>
      <rPr>
        <sz val="5.5"/>
        <rFont val="Calibri"/>
        <family val="1"/>
      </rPr>
      <t>Control Panel</t>
    </r>
  </si>
  <si>
    <r>
      <rPr>
        <sz val="5.5"/>
        <rFont val="Calibri"/>
        <family val="1"/>
      </rPr>
      <t>......</t>
    </r>
  </si>
  <si>
    <r>
      <rPr>
        <sz val="5.5"/>
        <rFont val="Calibri"/>
        <family val="1"/>
      </rPr>
      <t>Panel back hole out upto 10mm</t>
    </r>
  </si>
  <si>
    <r>
      <rPr>
        <sz val="5.5"/>
        <rFont val="Calibri"/>
        <family val="1"/>
      </rPr>
      <t>Round Bar</t>
    </r>
  </si>
  <si>
    <r>
      <rPr>
        <sz val="5.5"/>
        <rFont val="Calibri"/>
        <family val="1"/>
      </rPr>
      <t>Incoming</t>
    </r>
  </si>
  <si>
    <r>
      <rPr>
        <sz val="5.5"/>
        <rFont val="Calibri"/>
        <family val="1"/>
      </rPr>
      <t>Round bar received 45mm OD instead of 50mm.</t>
    </r>
  </si>
  <si>
    <r>
      <rPr>
        <sz val="5.5"/>
        <rFont val="Calibri"/>
        <family val="1"/>
      </rPr>
      <t>Hex Bar</t>
    </r>
  </si>
  <si>
    <r>
      <rPr>
        <sz val="5.5"/>
        <rFont val="Calibri"/>
        <family val="1"/>
      </rPr>
      <t>Hex bar received 22mm instead of 35mm.</t>
    </r>
  </si>
  <si>
    <r>
      <rPr>
        <sz val="5.5"/>
        <rFont val="Calibri"/>
        <family val="1"/>
      </rPr>
      <t>Ducting</t>
    </r>
  </si>
  <si>
    <r>
      <rPr>
        <sz val="5.5"/>
        <rFont val="Calibri"/>
        <family val="1"/>
      </rPr>
      <t>GN-820-DD-1/1-00</t>
    </r>
  </si>
  <si>
    <r>
      <rPr>
        <sz val="5.5"/>
        <rFont val="Calibri"/>
        <family val="1"/>
      </rPr>
      <t>Height of top duct of tdc taken 550 mm instead of 450mm.</t>
    </r>
  </si>
  <si>
    <r>
      <rPr>
        <sz val="5.5"/>
        <rFont val="Calibri"/>
        <family val="1"/>
      </rPr>
      <t xml:space="preserve">Drawing did not read
</t>
    </r>
    <r>
      <rPr>
        <sz val="5.5"/>
        <rFont val="Calibri"/>
        <family val="1"/>
      </rPr>
      <t>carefully.</t>
    </r>
  </si>
  <si>
    <r>
      <rPr>
        <sz val="5.5"/>
        <rFont val="Calibri"/>
        <family val="1"/>
      </rPr>
      <t>FWT</t>
    </r>
  </si>
  <si>
    <r>
      <rPr>
        <sz val="5.5"/>
        <rFont val="Calibri"/>
        <family val="1"/>
      </rPr>
      <t>TI-1303-FWT-1/1-00</t>
    </r>
  </si>
  <si>
    <r>
      <rPr>
        <sz val="5.5"/>
        <rFont val="Calibri"/>
        <family val="1"/>
      </rPr>
      <t>lifting hook fitted with tank without bevelling .</t>
    </r>
  </si>
  <si>
    <r>
      <rPr>
        <sz val="5.5"/>
        <rFont val="Calibri"/>
        <family val="1"/>
      </rPr>
      <t>Fitter forget to do bevelling.</t>
    </r>
  </si>
  <si>
    <r>
      <rPr>
        <sz val="5.5"/>
        <rFont val="Calibri"/>
        <family val="1"/>
      </rPr>
      <t>Hot water Generator</t>
    </r>
  </si>
  <si>
    <r>
      <rPr>
        <sz val="5.5"/>
        <rFont val="Calibri"/>
        <family val="1"/>
      </rPr>
      <t>GN-822-HWG-1/1-00</t>
    </r>
  </si>
  <si>
    <r>
      <rPr>
        <sz val="5.5"/>
        <rFont val="Calibri"/>
        <family val="1"/>
      </rPr>
      <t>LWSS2 AND LWSS3 are fitted in orientation 32° and 28° instead of 45°.</t>
    </r>
  </si>
  <si>
    <r>
      <rPr>
        <sz val="5.5"/>
        <rFont val="Calibri"/>
        <family val="1"/>
      </rPr>
      <t>Coil Type Boiler</t>
    </r>
  </si>
  <si>
    <r>
      <rPr>
        <sz val="5.5"/>
        <rFont val="Calibri"/>
        <family val="1"/>
      </rPr>
      <t>GN-767-COIL TYPE-1/1-00</t>
    </r>
  </si>
  <si>
    <r>
      <rPr>
        <sz val="5.5"/>
        <rFont val="Calibri"/>
        <family val="1"/>
      </rPr>
      <t>Smoke outlet Connection orientation is 180 ° istead of 90°.</t>
    </r>
  </si>
  <si>
    <r>
      <rPr>
        <sz val="5.5"/>
        <rFont val="Calibri"/>
        <family val="1"/>
      </rPr>
      <t>GN-822-OIL TANK-1/1-00</t>
    </r>
  </si>
  <si>
    <r>
      <rPr>
        <sz val="5.5"/>
        <rFont val="Calibri"/>
        <family val="1"/>
      </rPr>
      <t>N5 and N8 nozzle orientation and elevation mismatch as per Drawing.</t>
    </r>
  </si>
  <si>
    <r>
      <rPr>
        <sz val="5.5"/>
        <rFont val="Calibri"/>
        <family val="1"/>
      </rPr>
      <t xml:space="preserve">Fitter did not read drawing
</t>
    </r>
    <r>
      <rPr>
        <sz val="5.5"/>
        <rFont val="Calibri"/>
        <family val="1"/>
      </rPr>
      <t>well.</t>
    </r>
  </si>
  <si>
    <r>
      <rPr>
        <sz val="5.5"/>
        <rFont val="Calibri"/>
        <family val="1"/>
      </rPr>
      <t>CRS</t>
    </r>
  </si>
  <si>
    <r>
      <rPr>
        <sz val="5.5"/>
        <rFont val="Calibri"/>
        <family val="1"/>
      </rPr>
      <t>TI-1303-CRS-1/1-00</t>
    </r>
  </si>
  <si>
    <r>
      <rPr>
        <sz val="5.5"/>
        <rFont val="Calibri"/>
        <family val="1"/>
      </rPr>
      <t>Mobery of CRS received 200mm CC instead of 178CC.</t>
    </r>
  </si>
  <si>
    <r>
      <rPr>
        <sz val="5.5"/>
        <rFont val="Calibri"/>
        <family val="1"/>
      </rPr>
      <t>PurchaseNegligance.</t>
    </r>
  </si>
  <si>
    <r>
      <rPr>
        <sz val="5.5"/>
        <rFont val="Calibri"/>
        <family val="1"/>
      </rPr>
      <t>CHIMNEY</t>
    </r>
  </si>
  <si>
    <r>
      <rPr>
        <sz val="5.5"/>
        <rFont val="Calibri"/>
        <family val="1"/>
      </rPr>
      <t>GN-822-CHIMNEY-1/1-00</t>
    </r>
  </si>
  <si>
    <r>
      <rPr>
        <sz val="5.5"/>
        <rFont val="Calibri"/>
        <family val="1"/>
      </rPr>
      <t>In Chimney base received lot of under cut ..</t>
    </r>
  </si>
  <si>
    <r>
      <rPr>
        <sz val="5.5"/>
        <rFont val="Calibri"/>
        <family val="1"/>
      </rPr>
      <t xml:space="preserve">Taken more current as per
</t>
    </r>
    <r>
      <rPr>
        <sz val="5.5"/>
        <rFont val="Calibri"/>
        <family val="1"/>
      </rPr>
      <t>requirement..</t>
    </r>
  </si>
  <si>
    <r>
      <rPr>
        <sz val="5.5"/>
        <rFont val="Calibri"/>
        <family val="1"/>
      </rPr>
      <t xml:space="preserve">Warn to welder to will
</t>
    </r>
    <r>
      <rPr>
        <sz val="5.5"/>
        <rFont val="Calibri"/>
        <family val="1"/>
      </rPr>
      <t>not do this type of</t>
    </r>
  </si>
  <si>
    <r>
      <rPr>
        <sz val="5.5"/>
        <rFont val="Calibri"/>
        <family val="1"/>
      </rPr>
      <t>WPH</t>
    </r>
  </si>
  <si>
    <r>
      <rPr>
        <sz val="5.5"/>
        <rFont val="Calibri"/>
        <family val="1"/>
      </rPr>
      <t>TI-1303-WPH-1/1-00</t>
    </r>
  </si>
  <si>
    <r>
      <rPr>
        <sz val="5.5"/>
        <rFont val="Calibri"/>
        <family val="1"/>
      </rPr>
      <t>Taken wrong middle line of all orientation.</t>
    </r>
  </si>
  <si>
    <r>
      <rPr>
        <sz val="5.5"/>
        <rFont val="Calibri"/>
        <family val="1"/>
      </rPr>
      <t xml:space="preserve">lack of knowledge about
</t>
    </r>
    <r>
      <rPr>
        <sz val="5.5"/>
        <rFont val="Calibri"/>
        <family val="1"/>
      </rPr>
      <t>orientation.</t>
    </r>
  </si>
  <si>
    <r>
      <rPr>
        <sz val="5.5"/>
        <rFont val="Calibri"/>
        <family val="1"/>
      </rPr>
      <t>GN-824</t>
    </r>
  </si>
  <si>
    <r>
      <rPr>
        <sz val="5.5"/>
        <rFont val="Calibri"/>
        <family val="1"/>
      </rPr>
      <t>Pipe</t>
    </r>
  </si>
  <si>
    <r>
      <rPr>
        <sz val="5.5"/>
        <rFont val="Calibri"/>
        <family val="1"/>
      </rPr>
      <t>Rusted</t>
    </r>
  </si>
  <si>
    <r>
      <rPr>
        <sz val="5.5"/>
        <rFont val="Calibri"/>
        <family val="1"/>
      </rPr>
      <t>In 250NB sch80 pipe having pitted and too much pitted .</t>
    </r>
  </si>
  <si>
    <r>
      <rPr>
        <sz val="5.5"/>
        <rFont val="Calibri"/>
        <family val="1"/>
      </rPr>
      <t>Vendor  Negligance.</t>
    </r>
  </si>
  <si>
    <r>
      <rPr>
        <sz val="5.5"/>
        <rFont val="Calibri"/>
        <family val="1"/>
      </rPr>
      <t>Electrode</t>
    </r>
  </si>
  <si>
    <r>
      <rPr>
        <sz val="5.5"/>
        <rFont val="Calibri"/>
        <family val="1"/>
      </rPr>
      <t xml:space="preserve">Uneven Height of
</t>
    </r>
    <r>
      <rPr>
        <sz val="5.5"/>
        <rFont val="Calibri"/>
        <family val="1"/>
      </rPr>
      <t>Electrode</t>
    </r>
  </si>
  <si>
    <r>
      <rPr>
        <sz val="5.5"/>
        <rFont val="Calibri"/>
        <family val="1"/>
      </rPr>
      <t>In electrode having uneven height in both head.</t>
    </r>
  </si>
  <si>
    <r>
      <rPr>
        <sz val="5.5"/>
        <rFont val="Calibri"/>
        <family val="1"/>
      </rPr>
      <t>Cabinet</t>
    </r>
  </si>
  <si>
    <r>
      <rPr>
        <sz val="5.5"/>
        <rFont val="Calibri"/>
        <family val="1"/>
      </rPr>
      <t>GN-831-CABINET-1/1-00</t>
    </r>
  </si>
  <si>
    <r>
      <rPr>
        <sz val="5.5"/>
        <rFont val="Calibri"/>
        <family val="1"/>
      </rPr>
      <t>Short width</t>
    </r>
  </si>
  <si>
    <r>
      <rPr>
        <sz val="5.5"/>
        <rFont val="Calibri"/>
        <family val="1"/>
      </rPr>
      <t>4 and 4A Cabinet frame width short upto 70mm .</t>
    </r>
  </si>
  <si>
    <r>
      <rPr>
        <sz val="5.5"/>
        <rFont val="Calibri"/>
        <family val="1"/>
      </rPr>
      <t>Electrode Header</t>
    </r>
  </si>
  <si>
    <r>
      <rPr>
        <sz val="5.5"/>
        <rFont val="Calibri"/>
        <family val="1"/>
      </rPr>
      <t>GN-824-EN-1/1-00</t>
    </r>
  </si>
  <si>
    <r>
      <rPr>
        <sz val="5.5"/>
        <rFont val="Calibri"/>
        <family val="1"/>
      </rPr>
      <t>N1 nozzle connection marking 25 NB instead of 40NB.</t>
    </r>
  </si>
  <si>
    <r>
      <rPr>
        <sz val="5.5"/>
        <rFont val="Calibri"/>
        <family val="1"/>
      </rPr>
      <t>over confidence of fitter</t>
    </r>
  </si>
  <si>
    <r>
      <rPr>
        <sz val="5.5"/>
        <rFont val="Calibri"/>
        <family val="1"/>
      </rPr>
      <t>Economiser</t>
    </r>
  </si>
  <si>
    <r>
      <rPr>
        <sz val="5.5"/>
        <rFont val="Calibri"/>
        <family val="1"/>
      </rPr>
      <t>GN-834-PP-1/1-00</t>
    </r>
  </si>
  <si>
    <r>
      <rPr>
        <sz val="5.5"/>
        <rFont val="Calibri"/>
        <family val="1"/>
      </rPr>
      <t>Nozzle orientation</t>
    </r>
  </si>
  <si>
    <r>
      <rPr>
        <sz val="5.5"/>
        <rFont val="Calibri"/>
        <family val="1"/>
      </rPr>
      <t>Economiser  nozzles marking are not as per tube holes orientation.</t>
    </r>
  </si>
  <si>
    <r>
      <rPr>
        <sz val="5.5"/>
        <rFont val="Calibri"/>
        <family val="1"/>
      </rPr>
      <t>lack of knowledge of fitter.</t>
    </r>
  </si>
  <si>
    <r>
      <rPr>
        <sz val="5.5"/>
        <rFont val="Calibri"/>
        <family val="1"/>
      </rPr>
      <t>Remarked</t>
    </r>
  </si>
  <si>
    <r>
      <rPr>
        <sz val="5.5"/>
        <rFont val="Calibri"/>
        <family val="1"/>
      </rPr>
      <t>TI-1309-BSD-1/1-00</t>
    </r>
  </si>
  <si>
    <r>
      <rPr>
        <sz val="5.5"/>
        <rFont val="Calibri"/>
        <family val="1"/>
      </rPr>
      <t>N5 Nozzle pipe taken sch40 instead of sch80.</t>
    </r>
  </si>
  <si>
    <r>
      <rPr>
        <sz val="5.5"/>
        <rFont val="Calibri"/>
        <family val="1"/>
      </rPr>
      <t>Changed</t>
    </r>
  </si>
  <si>
    <r>
      <rPr>
        <sz val="5.5"/>
        <rFont val="Calibri"/>
        <family val="1"/>
      </rPr>
      <t>In Perforated header middle centre hole are taken 200mm beyond as per design .</t>
    </r>
  </si>
  <si>
    <r>
      <rPr>
        <sz val="5.5"/>
        <rFont val="Calibri"/>
        <family val="1"/>
      </rPr>
      <t>Over confidence of fitter</t>
    </r>
  </si>
  <si>
    <r>
      <rPr>
        <sz val="5.5"/>
        <rFont val="Calibri"/>
        <family val="1"/>
      </rPr>
      <t>Structure</t>
    </r>
  </si>
  <si>
    <r>
      <rPr>
        <sz val="5.5"/>
        <rFont val="Calibri"/>
        <family val="1"/>
      </rPr>
      <t>GN-829-SD-1/1-00</t>
    </r>
  </si>
  <si>
    <r>
      <rPr>
        <sz val="5.5"/>
        <rFont val="Calibri"/>
        <family val="1"/>
      </rPr>
      <t>taken channel 50x100 instead of sq.75x5mm</t>
    </r>
  </si>
  <si>
    <r>
      <rPr>
        <sz val="5.5"/>
        <rFont val="Calibri"/>
        <family val="1"/>
      </rPr>
      <t>Drawing not read well</t>
    </r>
  </si>
  <si>
    <r>
      <rPr>
        <sz val="5.5"/>
        <rFont val="Calibri"/>
        <family val="1"/>
      </rPr>
      <t xml:space="preserve">give knowledge
</t>
    </r>
    <r>
      <rPr>
        <sz val="5.5"/>
        <rFont val="Calibri"/>
        <family val="1"/>
      </rPr>
      <t>about drawing</t>
    </r>
  </si>
  <si>
    <r>
      <rPr>
        <sz val="5.5"/>
        <rFont val="Calibri"/>
        <family val="1"/>
      </rPr>
      <t>SQ. Bar</t>
    </r>
  </si>
  <si>
    <r>
      <rPr>
        <sz val="5.5"/>
        <rFont val="Calibri"/>
        <family val="1"/>
      </rPr>
      <t>TI-1282-1/1-00</t>
    </r>
  </si>
  <si>
    <r>
      <rPr>
        <sz val="5.5"/>
        <rFont val="Calibri"/>
        <family val="1"/>
      </rPr>
      <t>Bendness</t>
    </r>
  </si>
  <si>
    <r>
      <rPr>
        <sz val="5.5"/>
        <rFont val="Calibri"/>
        <family val="1"/>
      </rPr>
      <t>Sq. bar rejected due to bendness occured.</t>
    </r>
  </si>
  <si>
    <r>
      <rPr>
        <sz val="5.5"/>
        <rFont val="Calibri"/>
        <family val="1"/>
      </rPr>
      <t>N8 nozzles elevation marked in opposite to each other in both side.</t>
    </r>
  </si>
  <si>
    <r>
      <rPr>
        <sz val="5.5"/>
        <rFont val="Calibri"/>
        <family val="1"/>
      </rPr>
      <t>Y Strainer</t>
    </r>
  </si>
  <si>
    <r>
      <rPr>
        <sz val="5.5"/>
        <rFont val="Calibri"/>
        <family val="1"/>
      </rPr>
      <t>...........</t>
    </r>
  </si>
  <si>
    <r>
      <rPr>
        <sz val="5.5"/>
        <rFont val="Calibri"/>
        <family val="1"/>
      </rPr>
      <t>Wrong Size</t>
    </r>
  </si>
  <si>
    <r>
      <rPr>
        <sz val="5.5"/>
        <rFont val="Calibri"/>
        <family val="1"/>
      </rPr>
      <t>Y Strainer received 40NB instead of 25NB.</t>
    </r>
  </si>
  <si>
    <r>
      <rPr>
        <sz val="5.5"/>
        <rFont val="Calibri"/>
        <family val="1"/>
      </rPr>
      <t>Membrane</t>
    </r>
  </si>
  <si>
    <r>
      <rPr>
        <sz val="5.5"/>
        <rFont val="Calibri"/>
        <family val="1"/>
      </rPr>
      <t>Membrane bottom header diagonal distance having 05 mm differance in both side.</t>
    </r>
  </si>
  <si>
    <r>
      <rPr>
        <sz val="5.5"/>
        <rFont val="Calibri"/>
        <family val="1"/>
      </rPr>
      <t xml:space="preserve">Not taken point of checking
</t>
    </r>
    <r>
      <rPr>
        <sz val="5.5"/>
        <rFont val="Calibri"/>
        <family val="1"/>
      </rPr>
      <t>in between two holes.</t>
    </r>
  </si>
  <si>
    <r>
      <rPr>
        <sz val="5.5"/>
        <rFont val="Calibri"/>
        <family val="1"/>
      </rPr>
      <t xml:space="preserve">Remarked of
</t>
    </r>
    <r>
      <rPr>
        <sz val="5.5"/>
        <rFont val="Calibri"/>
        <family val="1"/>
      </rPr>
      <t>centre</t>
    </r>
  </si>
  <si>
    <r>
      <rPr>
        <sz val="5.5"/>
        <rFont val="Calibri"/>
        <family val="1"/>
      </rPr>
      <t>BSD</t>
    </r>
  </si>
  <si>
    <r>
      <rPr>
        <sz val="5.5"/>
        <rFont val="Calibri"/>
        <family val="1"/>
      </rPr>
      <t>Man hole projection taken 50mm instead of 40mm.</t>
    </r>
  </si>
  <si>
    <r>
      <rPr>
        <sz val="5.5"/>
        <rFont val="Calibri"/>
        <family val="1"/>
      </rPr>
      <t>GN-837-BSD-1/1-00</t>
    </r>
  </si>
  <si>
    <r>
      <rPr>
        <sz val="5.5"/>
        <rFont val="Calibri"/>
        <family val="1"/>
      </rPr>
      <t>N8 nozzles are not in leveled.</t>
    </r>
    <r>
      <rPr>
        <sz val="5.5"/>
        <rFont val="Times New Roman"/>
        <family val="1"/>
      </rPr>
      <t xml:space="preserve">   </t>
    </r>
    <r>
      <rPr>
        <sz val="5.5"/>
        <rFont val="Calibri"/>
        <family val="1"/>
      </rPr>
      <t>!!!!!</t>
    </r>
  </si>
  <si>
    <r>
      <rPr>
        <sz val="5.5"/>
        <rFont val="Calibri"/>
        <family val="1"/>
      </rPr>
      <t xml:space="preserve">After Welding stitches the
</t>
    </r>
    <r>
      <rPr>
        <sz val="5.5"/>
        <rFont val="Calibri"/>
        <family val="1"/>
      </rPr>
      <t>nozzle of N8 is swifted.</t>
    </r>
  </si>
  <si>
    <r>
      <rPr>
        <sz val="5.5"/>
        <rFont val="Calibri"/>
        <family val="1"/>
      </rPr>
      <t>Reffited</t>
    </r>
  </si>
  <si>
    <r>
      <rPr>
        <sz val="5.5"/>
        <rFont val="Calibri"/>
        <family val="1"/>
      </rPr>
      <t>GN-837-CHIMNEY-1/1-00</t>
    </r>
  </si>
  <si>
    <r>
      <rPr>
        <sz val="5.5"/>
        <rFont val="Calibri"/>
        <family val="1"/>
      </rPr>
      <t>Chimney shell uneven dia after Welding ...!!!</t>
    </r>
  </si>
  <si>
    <r>
      <rPr>
        <sz val="5.5"/>
        <rFont val="Calibri"/>
        <family val="1"/>
      </rPr>
      <t xml:space="preserve">not get much attention on
</t>
    </r>
    <r>
      <rPr>
        <sz val="5.5"/>
        <rFont val="Calibri"/>
        <family val="1"/>
      </rPr>
      <t>shell after welding.</t>
    </r>
  </si>
  <si>
    <r>
      <rPr>
        <sz val="5.5"/>
        <rFont val="Calibri"/>
        <family val="1"/>
      </rPr>
      <t>GN-840-EEB-1/1-00</t>
    </r>
  </si>
  <si>
    <r>
      <rPr>
        <sz val="5.5"/>
        <rFont val="Calibri"/>
        <family val="1"/>
      </rPr>
      <t>N1 nozzle connection pipe is short from end of cabinet ...</t>
    </r>
  </si>
  <si>
    <r>
      <rPr>
        <sz val="5.5"/>
        <rFont val="Calibri"/>
        <family val="1"/>
      </rPr>
      <t xml:space="preserve">short distance showing in
</t>
    </r>
    <r>
      <rPr>
        <sz val="5.5"/>
        <rFont val="Calibri"/>
        <family val="1"/>
      </rPr>
      <t>drawing .</t>
    </r>
  </si>
  <si>
    <r>
      <rPr>
        <sz val="5.5"/>
        <rFont val="Calibri"/>
        <family val="1"/>
      </rPr>
      <t>Changed of pipe</t>
    </r>
  </si>
  <si>
    <r>
      <rPr>
        <sz val="5.5"/>
        <rFont val="Calibri"/>
        <family val="1"/>
      </rPr>
      <t>Coil Shell</t>
    </r>
  </si>
  <si>
    <r>
      <rPr>
        <sz val="5.5"/>
        <rFont val="Calibri"/>
        <family val="1"/>
      </rPr>
      <t>GN-829-COIL-1/1-00</t>
    </r>
  </si>
  <si>
    <r>
      <rPr>
        <sz val="5.5"/>
        <rFont val="Calibri"/>
        <family val="1"/>
      </rPr>
      <t>Shell bottom connection dia showing 1040mm instead of 885mm.</t>
    </r>
  </si>
  <si>
    <r>
      <rPr>
        <sz val="5.5"/>
        <rFont val="Calibri"/>
        <family val="1"/>
      </rPr>
      <t>Doing copy paste of drawing.</t>
    </r>
  </si>
  <si>
    <r>
      <rPr>
        <sz val="5.5"/>
        <rFont val="Calibri"/>
        <family val="1"/>
      </rPr>
      <t xml:space="preserve">make correction
</t>
    </r>
    <r>
      <rPr>
        <sz val="5.5"/>
        <rFont val="Calibri"/>
        <family val="1"/>
      </rPr>
      <t>on drawing.</t>
    </r>
  </si>
  <si>
    <r>
      <rPr>
        <sz val="5.5"/>
        <rFont val="Calibri"/>
        <family val="1"/>
      </rPr>
      <t>In chimney base having under cut upto 1mm deep and also having uneven welding.</t>
    </r>
  </si>
  <si>
    <r>
      <rPr>
        <sz val="5.5"/>
        <rFont val="Calibri"/>
        <family val="1"/>
      </rPr>
      <t xml:space="preserve">Given trainning
</t>
    </r>
    <r>
      <rPr>
        <sz val="5.5"/>
        <rFont val="Calibri"/>
        <family val="1"/>
      </rPr>
      <t>to welder.</t>
    </r>
  </si>
  <si>
    <r>
      <rPr>
        <sz val="5.5"/>
        <rFont val="Calibri"/>
        <family val="1"/>
      </rPr>
      <t>FE</t>
    </r>
  </si>
  <si>
    <r>
      <rPr>
        <sz val="5.5"/>
        <rFont val="Calibri"/>
        <family val="1"/>
      </rPr>
      <t>TI--1278-FE-1/1-00</t>
    </r>
  </si>
  <si>
    <r>
      <rPr>
        <sz val="5.5"/>
        <rFont val="Calibri"/>
        <family val="1"/>
      </rPr>
      <t>in front and rear frame did not given angle support for Ash door.</t>
    </r>
  </si>
  <si>
    <r>
      <rPr>
        <sz val="5.5"/>
        <rFont val="Calibri"/>
        <family val="1"/>
      </rPr>
      <t>Copy paste of drawing ..</t>
    </r>
  </si>
  <si>
    <r>
      <rPr>
        <sz val="5.5"/>
        <rFont val="Calibri"/>
        <family val="1"/>
      </rPr>
      <t>GN-819-1/1-00</t>
    </r>
  </si>
  <si>
    <r>
      <rPr>
        <sz val="5.5"/>
        <rFont val="Calibri"/>
        <family val="1"/>
      </rPr>
      <t>Front and rear frame did not reduce channel size ...!!!!</t>
    </r>
  </si>
  <si>
    <r>
      <rPr>
        <sz val="5.5"/>
        <rFont val="Calibri"/>
        <family val="1"/>
      </rPr>
      <t>He has not knowledge about it..!!</t>
    </r>
  </si>
  <si>
    <r>
      <rPr>
        <sz val="5.5"/>
        <rFont val="Calibri"/>
        <family val="1"/>
      </rPr>
      <t>GN-1278-BSD-13109-1/1-00</t>
    </r>
  </si>
  <si>
    <r>
      <rPr>
        <sz val="5.5"/>
        <rFont val="Calibri"/>
        <family val="1"/>
      </rPr>
      <t>Blowdown line fitted in opposite direction as per drawing.</t>
    </r>
  </si>
  <si>
    <r>
      <rPr>
        <sz val="5.5"/>
        <rFont val="Calibri"/>
        <family val="1"/>
      </rPr>
      <t>Front smoke box</t>
    </r>
  </si>
  <si>
    <r>
      <rPr>
        <sz val="5.5"/>
        <rFont val="Calibri"/>
        <family val="1"/>
      </rPr>
      <t>Smoke box uneven Welding done.</t>
    </r>
  </si>
  <si>
    <r>
      <rPr>
        <sz val="5.5"/>
        <rFont val="Calibri"/>
        <family val="1"/>
      </rPr>
      <t>Furnace</t>
    </r>
  </si>
  <si>
    <r>
      <rPr>
        <sz val="5.5"/>
        <rFont val="Calibri"/>
        <family val="1"/>
      </rPr>
      <t>TI-1304-BSD-1/1-00</t>
    </r>
  </si>
  <si>
    <r>
      <rPr>
        <sz val="5.5"/>
        <rFont val="Calibri"/>
        <family val="1"/>
      </rPr>
      <t>Furnace stiffner ring weling having lot of spatters and also having lot of under cut.</t>
    </r>
  </si>
  <si>
    <r>
      <rPr>
        <sz val="5.5"/>
        <rFont val="Calibri"/>
        <family val="1"/>
      </rPr>
      <t>Taken more current as per wp</t>
    </r>
  </si>
  <si>
    <r>
      <rPr>
        <sz val="5.5"/>
        <rFont val="Calibri"/>
        <family val="1"/>
      </rPr>
      <t>rewelded</t>
    </r>
  </si>
  <si>
    <r>
      <rPr>
        <sz val="5.5"/>
        <rFont val="Calibri"/>
        <family val="1"/>
      </rPr>
      <t>TI-1311-BSD-1/1-00</t>
    </r>
  </si>
  <si>
    <r>
      <rPr>
        <sz val="5.5"/>
        <rFont val="Calibri"/>
        <family val="1"/>
      </rPr>
      <t>Smoke box fitup with boiler did not show in Cabinet drawing.</t>
    </r>
  </si>
  <si>
    <r>
      <rPr>
        <sz val="5.5"/>
        <rFont val="Calibri"/>
        <family val="1"/>
      </rPr>
      <t>Copy/paste of drawing..</t>
    </r>
  </si>
  <si>
    <r>
      <rPr>
        <sz val="5.5"/>
        <rFont val="Calibri"/>
        <family val="1"/>
      </rPr>
      <t xml:space="preserve">Inform to drawing
</t>
    </r>
    <r>
      <rPr>
        <sz val="5.5"/>
        <rFont val="Calibri"/>
        <family val="1"/>
      </rPr>
      <t>department</t>
    </r>
  </si>
  <si>
    <r>
      <rPr>
        <sz val="5.5"/>
        <rFont val="Calibri"/>
        <family val="1"/>
      </rPr>
      <t>TI-1314-BSD-1/1-00</t>
    </r>
  </si>
  <si>
    <r>
      <rPr>
        <sz val="5.5"/>
        <rFont val="Calibri"/>
        <family val="1"/>
      </rPr>
      <t>TI-1278-BSD-1/1-00</t>
    </r>
  </si>
  <si>
    <r>
      <rPr>
        <sz val="5.5"/>
        <rFont val="Calibri"/>
        <family val="1"/>
      </rPr>
      <t>uneven welding</t>
    </r>
  </si>
  <si>
    <r>
      <rPr>
        <sz val="5.5"/>
        <rFont val="Calibri"/>
        <family val="1"/>
      </rPr>
      <t>negligency</t>
    </r>
  </si>
  <si>
    <r>
      <rPr>
        <sz val="5.5"/>
        <rFont val="Calibri"/>
        <family val="1"/>
      </rPr>
      <t xml:space="preserve">dressup of
</t>
    </r>
    <r>
      <rPr>
        <sz val="5.5"/>
        <rFont val="Calibri"/>
        <family val="1"/>
      </rPr>
      <t>Welding</t>
    </r>
  </si>
  <si>
    <r>
      <rPr>
        <sz val="5.5"/>
        <rFont val="Calibri"/>
        <family val="1"/>
      </rPr>
      <t>GN-847-PP-1/1-00</t>
    </r>
  </si>
  <si>
    <r>
      <rPr>
        <sz val="5.5"/>
        <rFont val="Calibri"/>
        <family val="1"/>
      </rPr>
      <t>Outlet and inlet header connection are opposite fitted as per design</t>
    </r>
  </si>
  <si>
    <r>
      <rPr>
        <sz val="5.5"/>
        <rFont val="Calibri"/>
        <family val="1"/>
      </rPr>
      <t xml:space="preserve">drawing did not read
</t>
    </r>
    <r>
      <rPr>
        <sz val="5.5"/>
        <rFont val="Calibri"/>
        <family val="1"/>
      </rPr>
      <t>carefully</t>
    </r>
  </si>
  <si>
    <r>
      <rPr>
        <sz val="5.5"/>
        <rFont val="Calibri"/>
        <family val="1"/>
      </rPr>
      <t>Panel frame fitted in bottom side instead of middle of shell</t>
    </r>
  </si>
  <si>
    <r>
      <rPr>
        <sz val="5.5"/>
        <rFont val="Calibri"/>
        <family val="1"/>
      </rPr>
      <t>Ladder orientation are showing 270° which is stucked with pump frame.</t>
    </r>
  </si>
  <si>
    <r>
      <rPr>
        <sz val="5.5"/>
        <rFont val="Calibri"/>
        <family val="1"/>
      </rPr>
      <t>Bottom header of membrane</t>
    </r>
  </si>
  <si>
    <r>
      <rPr>
        <sz val="5.5"/>
        <rFont val="Calibri"/>
        <family val="1"/>
      </rPr>
      <t>Bottom header first hole marked 90mm instead of 64mm..</t>
    </r>
  </si>
  <si>
    <r>
      <rPr>
        <sz val="5.5"/>
        <rFont val="Calibri"/>
        <family val="1"/>
      </rPr>
      <t>mud hole marking 200NB instead of 150NB in both side</t>
    </r>
  </si>
  <si>
    <r>
      <rPr>
        <sz val="5.5"/>
        <rFont val="Calibri"/>
        <family val="1"/>
      </rPr>
      <t>N8 nozzle marking in centre line of upper n5 nozzle.</t>
    </r>
  </si>
  <si>
    <r>
      <rPr>
        <sz val="5.5"/>
        <rFont val="Calibri"/>
        <family val="1"/>
      </rPr>
      <t>fitter neglegency</t>
    </r>
  </si>
  <si>
    <r>
      <rPr>
        <sz val="5.5"/>
        <rFont val="Calibri"/>
        <family val="1"/>
      </rPr>
      <t>Membrane header</t>
    </r>
  </si>
  <si>
    <r>
      <rPr>
        <sz val="5.5"/>
        <rFont val="Calibri"/>
        <family val="1"/>
      </rPr>
      <t>TI-1311-WWD1-15665-00</t>
    </r>
  </si>
  <si>
    <r>
      <rPr>
        <sz val="5.5"/>
        <rFont val="Calibri"/>
        <family val="1"/>
      </rPr>
      <t xml:space="preserve">top header and bottom header having 20mm distance long becuase in both header
</t>
    </r>
    <r>
      <rPr>
        <sz val="5.5"/>
        <rFont val="Calibri"/>
        <family val="1"/>
      </rPr>
      <t>20mm blind plate distance did not reduce.</t>
    </r>
  </si>
  <si>
    <r>
      <rPr>
        <sz val="5.5"/>
        <rFont val="Calibri"/>
        <family val="1"/>
      </rPr>
      <t>TI-1311-CABINET-15665-00</t>
    </r>
  </si>
  <si>
    <r>
      <rPr>
        <sz val="5.5"/>
        <rFont val="Calibri"/>
        <family val="1"/>
      </rPr>
      <t>Top side plate did not fitted with cabinet ...!!!</t>
    </r>
  </si>
  <si>
    <r>
      <rPr>
        <sz val="5.5"/>
        <rFont val="Calibri"/>
        <family val="1"/>
      </rPr>
      <t>Fitted</t>
    </r>
  </si>
  <si>
    <r>
      <rPr>
        <sz val="5.5"/>
        <rFont val="Calibri"/>
        <family val="1"/>
      </rPr>
      <t>TI-1305-FWTS-1/1-00</t>
    </r>
  </si>
  <si>
    <r>
      <rPr>
        <sz val="5.5"/>
        <rFont val="Calibri"/>
        <family val="1"/>
      </rPr>
      <t>Hole marking pitch distance taken from outer side instead of inner side...!!!</t>
    </r>
  </si>
  <si>
    <r>
      <rPr>
        <sz val="5.5"/>
        <rFont val="Calibri"/>
        <family val="1"/>
      </rPr>
      <t>Screw Feeder</t>
    </r>
  </si>
  <si>
    <r>
      <rPr>
        <sz val="5.5"/>
        <rFont val="Calibri"/>
        <family val="1"/>
      </rPr>
      <t>GN-851-SF-1/1-00</t>
    </r>
  </si>
  <si>
    <r>
      <rPr>
        <sz val="5.5"/>
        <rFont val="Calibri"/>
        <family val="1"/>
      </rPr>
      <t>gear box fitted with ratio 30 instead of 70 ratio..</t>
    </r>
  </si>
  <si>
    <r>
      <rPr>
        <sz val="5.5"/>
        <rFont val="Calibri"/>
        <family val="1"/>
      </rPr>
      <t>Electric Boiler</t>
    </r>
  </si>
  <si>
    <r>
      <rPr>
        <sz val="5.5"/>
        <rFont val="Calibri"/>
        <family val="1"/>
      </rPr>
      <t>GN-861-EB-1/1-00</t>
    </r>
  </si>
  <si>
    <r>
      <rPr>
        <sz val="5.5"/>
        <rFont val="Calibri"/>
        <family val="1"/>
      </rPr>
      <t>Sensor pocket did not fitted on steam outlet header...!!</t>
    </r>
  </si>
  <si>
    <r>
      <rPr>
        <sz val="5.5"/>
        <rFont val="Calibri"/>
        <family val="1"/>
      </rPr>
      <t>TI-1317-BSD-1/1-00</t>
    </r>
  </si>
  <si>
    <r>
      <rPr>
        <sz val="5.5"/>
        <rFont val="Calibri"/>
        <family val="1"/>
      </rPr>
      <t>Fusible plug socket did not weld before tube insertion .</t>
    </r>
  </si>
  <si>
    <r>
      <rPr>
        <sz val="5.5"/>
        <rFont val="Calibri"/>
        <family val="1"/>
      </rPr>
      <t xml:space="preserve">fitted and
</t>
    </r>
    <r>
      <rPr>
        <sz val="5.5"/>
        <rFont val="Calibri"/>
        <family val="1"/>
      </rPr>
      <t>welded</t>
    </r>
  </si>
  <si>
    <r>
      <rPr>
        <sz val="5.5"/>
        <rFont val="Calibri"/>
        <family val="1"/>
      </rPr>
      <t>...</t>
    </r>
  </si>
  <si>
    <r>
      <rPr>
        <sz val="5.5"/>
        <rFont val="Calibri"/>
        <family val="1"/>
      </rPr>
      <t>....</t>
    </r>
  </si>
  <si>
    <r>
      <rPr>
        <sz val="5.5"/>
        <rFont val="Calibri"/>
        <family val="1"/>
      </rPr>
      <t>pipe thickness need 9.27mm but received 4.3mm ,pipe size is 250nb sch40...</t>
    </r>
  </si>
  <si>
    <r>
      <rPr>
        <sz val="5.5"/>
        <rFont val="Calibri"/>
        <family val="1"/>
      </rPr>
      <t>vendor neglegency</t>
    </r>
  </si>
  <si>
    <r>
      <rPr>
        <sz val="5.5"/>
        <rFont val="Calibri"/>
        <family val="1"/>
      </rPr>
      <t>rejected</t>
    </r>
  </si>
  <si>
    <r>
      <rPr>
        <sz val="5.5"/>
        <rFont val="Calibri"/>
        <family val="1"/>
      </rPr>
      <t>Spare part(Boiler top plate)</t>
    </r>
  </si>
  <si>
    <r>
      <rPr>
        <sz val="5.5"/>
        <rFont val="Calibri"/>
        <family val="1"/>
      </rPr>
      <t>surrounded plate fitted ms instead of ms ..!!!</t>
    </r>
  </si>
  <si>
    <r>
      <rPr>
        <sz val="5.5"/>
        <rFont val="Calibri"/>
        <family val="1"/>
      </rPr>
      <t>refitted</t>
    </r>
  </si>
  <si>
    <r>
      <rPr>
        <sz val="5.5"/>
        <rFont val="Calibri"/>
        <family val="1"/>
      </rPr>
      <t>GN-829-SFD-15504-00</t>
    </r>
  </si>
  <si>
    <r>
      <rPr>
        <sz val="5.5"/>
        <rFont val="Calibri"/>
        <family val="1"/>
      </rPr>
      <t>Gear box fitted with ratio 100 instead of 70 ratio..</t>
    </r>
  </si>
  <si>
    <r>
      <rPr>
        <sz val="5.5"/>
        <rFont val="Calibri"/>
        <family val="1"/>
      </rPr>
      <t>fitter &amp; store neglegency</t>
    </r>
  </si>
  <si>
    <r>
      <rPr>
        <sz val="5.5"/>
        <rFont val="Calibri"/>
        <family val="1"/>
      </rPr>
      <t>changed</t>
    </r>
  </si>
  <si>
    <r>
      <rPr>
        <sz val="5.5"/>
        <rFont val="Calibri"/>
        <family val="1"/>
      </rPr>
      <t>TI-1318-BSD-1/1-00</t>
    </r>
  </si>
  <si>
    <r>
      <rPr>
        <sz val="5.5"/>
        <rFont val="Calibri"/>
        <family val="1"/>
      </rPr>
      <t>Mud holes marking opposite to each other in both side</t>
    </r>
  </si>
  <si>
    <r>
      <rPr>
        <sz val="5.5"/>
        <rFont val="Calibri"/>
        <family val="1"/>
      </rPr>
      <t xml:space="preserve">Plan view did not check
</t>
    </r>
    <r>
      <rPr>
        <sz val="5.5"/>
        <rFont val="Calibri"/>
        <family val="1"/>
      </rPr>
      <t>carefuly</t>
    </r>
  </si>
  <si>
    <r>
      <rPr>
        <sz val="5.5"/>
        <rFont val="Calibri"/>
        <family val="1"/>
      </rPr>
      <t>Insulation rock wool pad was fitted density 48kg/m3 instead of 96 kg/m3.</t>
    </r>
  </si>
  <si>
    <r>
      <rPr>
        <sz val="5.5"/>
        <rFont val="Calibri"/>
        <family val="1"/>
      </rPr>
      <t xml:space="preserve">Technician did not clear about rockwool pad with
</t>
    </r>
    <r>
      <rPr>
        <sz val="5.5"/>
        <rFont val="Calibri"/>
        <family val="1"/>
      </rPr>
      <t>store incharge.</t>
    </r>
  </si>
  <si>
    <r>
      <rPr>
        <sz val="5.5"/>
        <rFont val="Calibri"/>
        <family val="1"/>
      </rPr>
      <t>GN-877-PP-1/1-00</t>
    </r>
  </si>
  <si>
    <r>
      <rPr>
        <sz val="5.5"/>
        <rFont val="Calibri"/>
        <family val="1"/>
      </rPr>
      <t>N5 nozzle connection fitted 25NB instead of 20NB .</t>
    </r>
  </si>
  <si>
    <r>
      <rPr>
        <sz val="5.5"/>
        <rFont val="Calibri"/>
        <family val="1"/>
      </rPr>
      <t>TI-1315-PP-1/1-00</t>
    </r>
  </si>
  <si>
    <r>
      <rPr>
        <sz val="5.5"/>
        <rFont val="Calibri"/>
        <family val="1"/>
      </rPr>
      <t>CRS Shell width is 40mm extra.</t>
    </r>
  </si>
  <si>
    <r>
      <rPr>
        <sz val="5.5"/>
        <rFont val="Calibri"/>
        <family val="1"/>
      </rPr>
      <t xml:space="preserve">fitter confuse for taken
</t>
    </r>
    <r>
      <rPr>
        <sz val="5.5"/>
        <rFont val="Calibri"/>
        <family val="1"/>
      </rPr>
      <t>dimensions.</t>
    </r>
  </si>
  <si>
    <r>
      <rPr>
        <sz val="5.5"/>
        <rFont val="Calibri"/>
        <family val="1"/>
      </rPr>
      <t xml:space="preserve">cutted the extra
</t>
    </r>
    <r>
      <rPr>
        <sz val="5.5"/>
        <rFont val="Calibri"/>
        <family val="1"/>
      </rPr>
      <t>part of shell</t>
    </r>
  </si>
  <si>
    <r>
      <rPr>
        <sz val="5.5"/>
        <rFont val="Calibri"/>
        <family val="1"/>
      </rPr>
      <t>TI-1308-PP-1/1-00</t>
    </r>
  </si>
  <si>
    <r>
      <rPr>
        <sz val="5.5"/>
        <rFont val="Calibri"/>
        <family val="1"/>
      </rPr>
      <t>Top header blind end plate fitted outside of header instead of inside</t>
    </r>
  </si>
  <si>
    <r>
      <rPr>
        <sz val="5.5"/>
        <rFont val="Calibri"/>
        <family val="1"/>
      </rPr>
      <t>drawing did not read carefully</t>
    </r>
  </si>
  <si>
    <r>
      <rPr>
        <sz val="5.5"/>
        <rFont val="Calibri"/>
        <family val="1"/>
      </rPr>
      <t xml:space="preserve">Changed in drawing with permission of
</t>
    </r>
    <r>
      <rPr>
        <sz val="5.5"/>
        <rFont val="Calibri"/>
        <family val="1"/>
      </rPr>
      <t>DDB sir</t>
    </r>
  </si>
  <si>
    <r>
      <rPr>
        <sz val="5.5"/>
        <rFont val="Calibri"/>
        <family val="1"/>
      </rPr>
      <t>TI-1318-FE-1/1-00</t>
    </r>
  </si>
  <si>
    <r>
      <rPr>
        <sz val="5.5"/>
        <rFont val="Calibri"/>
        <family val="1"/>
      </rPr>
      <t>MS door fitted instead of CI fire door  in front side</t>
    </r>
  </si>
  <si>
    <r>
      <rPr>
        <sz val="5.5"/>
        <rFont val="Calibri"/>
        <family val="1"/>
      </rPr>
      <t>Top header</t>
    </r>
  </si>
  <si>
    <r>
      <rPr>
        <sz val="5.5"/>
        <rFont val="Calibri"/>
        <family val="1"/>
      </rPr>
      <t>Top header marked 150NB instead of 125NB ....</t>
    </r>
  </si>
  <si>
    <r>
      <rPr>
        <sz val="5.5"/>
        <rFont val="Calibri"/>
        <family val="1"/>
      </rPr>
      <t>membrane</t>
    </r>
  </si>
  <si>
    <r>
      <rPr>
        <sz val="5.5"/>
        <rFont val="Calibri"/>
        <family val="1"/>
      </rPr>
      <t>TI-1322-WWD-1/1-00</t>
    </r>
  </si>
  <si>
    <r>
      <rPr>
        <sz val="5.5"/>
        <rFont val="Calibri"/>
        <family val="1"/>
      </rPr>
      <t>membrane bottom side Welding did not fully complete</t>
    </r>
  </si>
  <si>
    <r>
      <rPr>
        <sz val="5.5"/>
        <rFont val="Calibri"/>
        <family val="1"/>
      </rPr>
      <t>welder neglengency</t>
    </r>
  </si>
  <si>
    <r>
      <rPr>
        <sz val="5.5"/>
        <rFont val="Calibri"/>
        <family val="1"/>
      </rPr>
      <t xml:space="preserve">inform to welder about their
</t>
    </r>
    <r>
      <rPr>
        <sz val="5.5"/>
        <rFont val="Calibri"/>
        <family val="1"/>
      </rPr>
      <t>problem.</t>
    </r>
  </si>
  <si>
    <r>
      <rPr>
        <sz val="5.5"/>
        <rFont val="Calibri"/>
        <family val="1"/>
      </rPr>
      <t>GN-896-PP-1/1-00</t>
    </r>
  </si>
  <si>
    <r>
      <rPr>
        <sz val="5.5"/>
        <rFont val="Calibri"/>
        <family val="1"/>
      </rPr>
      <t>ms tube fitted instead of ss in economiser.</t>
    </r>
  </si>
  <si>
    <r>
      <rPr>
        <sz val="5.5"/>
        <rFont val="Calibri"/>
        <family val="1"/>
      </rPr>
      <t>Boiler shell</t>
    </r>
  </si>
  <si>
    <r>
      <rPr>
        <sz val="5.5"/>
        <rFont val="Calibri"/>
        <family val="1"/>
      </rPr>
      <t>GN-887-PP-1/1-00</t>
    </r>
  </si>
  <si>
    <r>
      <rPr>
        <sz val="5.5"/>
        <rFont val="Calibri"/>
        <family val="1"/>
      </rPr>
      <t>going to fit refractory 75mm instead of 50mm.</t>
    </r>
  </si>
  <si>
    <t>Boiler</t>
  </si>
  <si>
    <t>TI-1309-BSD-1/1-00</t>
  </si>
  <si>
    <t>Marking</t>
  </si>
  <si>
    <t>Drawing did not read
carefully.</t>
  </si>
  <si>
    <t>Remarked</t>
  </si>
  <si>
    <t>Y Strainer</t>
  </si>
  <si>
    <t>...........</t>
  </si>
  <si>
    <t>Wrong Size</t>
  </si>
  <si>
    <t>Y Strainer received 40NB instead of 25NB.</t>
  </si>
  <si>
    <t>NEGLIGANCE</t>
  </si>
  <si>
    <t>Membrane</t>
  </si>
  <si>
    <t>Fitup</t>
  </si>
  <si>
    <t>Membrane bottom header diagonal distance having 05 mm differance in both side.</t>
  </si>
  <si>
    <t>Not taken point of checking
in between two holes.</t>
  </si>
  <si>
    <t>Remarked of
centre</t>
  </si>
  <si>
    <t>BSD</t>
  </si>
  <si>
    <t>Man hole projection taken 50mm instead of 40mm.</t>
  </si>
  <si>
    <t>Refitted</t>
  </si>
  <si>
    <t>GN-837-BSD-1/1-00</t>
  </si>
  <si>
    <t>N8 nozzles are not in leveled.   !!!!!</t>
  </si>
  <si>
    <t>After Welding stitches the
nozzle of N8 is swifted.</t>
  </si>
  <si>
    <t>Reffited</t>
  </si>
  <si>
    <t>Chimney</t>
  </si>
  <si>
    <t>GN-837-CHIMNEY-1/1-00</t>
  </si>
  <si>
    <t>Chimney shell uneven dia after Welding ...!!!</t>
  </si>
  <si>
    <t>not get much attention on
shell after welding.</t>
  </si>
  <si>
    <t>Repaired</t>
  </si>
  <si>
    <t>GN-840-EEB-1/1-00</t>
  </si>
  <si>
    <t>Drawing</t>
  </si>
  <si>
    <t>N1 nozzle connection pipe is short from end of cabinet ...</t>
  </si>
  <si>
    <t>short distance showing in
drawing .</t>
  </si>
  <si>
    <t>Changed of pipe</t>
  </si>
  <si>
    <t>Coil Shell</t>
  </si>
  <si>
    <t>GN-829-COIL-1/1-00</t>
  </si>
  <si>
    <t>Shell bottom connection dia showing 1040mm instead of 885mm.</t>
  </si>
  <si>
    <t>Doing copy paste of drawing.</t>
  </si>
  <si>
    <t>make correction
on drawing.</t>
  </si>
  <si>
    <t>Welding</t>
  </si>
  <si>
    <t>In chimney base having under cut upto 1mm deep and also having uneven welding.</t>
  </si>
  <si>
    <t>Taken more current as per
requirement..</t>
  </si>
  <si>
    <t>Given trainning
to welder.</t>
  </si>
  <si>
    <t>FE</t>
  </si>
  <si>
    <t>TI--1278-FE-1/1-00</t>
  </si>
  <si>
    <t>in front and rear frame did not given angle support for Ash door.</t>
  </si>
  <si>
    <t>Copy paste of drawing ..</t>
  </si>
  <si>
    <t>GN-819-1/1-00</t>
  </si>
  <si>
    <t>Front and rear frame did not reduce channel size ...!!!!</t>
  </si>
  <si>
    <t>He has not knowledge about it..!!</t>
  </si>
  <si>
    <t>GN-1278-BSD-13109-1/1-00</t>
  </si>
  <si>
    <t>Blowdown line fitted in opposite direction as per drawing.</t>
  </si>
  <si>
    <t>Fitter did not read drawing
well.</t>
  </si>
  <si>
    <t>Front smoke box</t>
  </si>
  <si>
    <t>Smoke box uneven Welding done.</t>
  </si>
  <si>
    <t>Furnace</t>
  </si>
  <si>
    <t>TI-1304-BSD-1/1-00</t>
  </si>
  <si>
    <t>Furnace stiffner ring weling having lot of spatters and also having lot of under cut.</t>
  </si>
  <si>
    <t>Taken more current as per wp</t>
  </si>
  <si>
    <t>rewelded</t>
  </si>
  <si>
    <t>TI-1311-BSD-1/1-00</t>
  </si>
  <si>
    <t>Smoke box fitup with boiler did not show in Cabinet drawing.</t>
  </si>
  <si>
    <t>Copy/paste of drawing..</t>
  </si>
  <si>
    <t>Inform to drawing
department</t>
  </si>
  <si>
    <t>TI-1314-BSD-1/1-00</t>
  </si>
  <si>
    <t>TI-1278-BSD-1/1-00</t>
  </si>
  <si>
    <t>uneven welding</t>
  </si>
  <si>
    <t>negligency</t>
  </si>
  <si>
    <t>dressup of
Welding</t>
  </si>
  <si>
    <t>GN-847-PP-1/1-00</t>
  </si>
  <si>
    <t>Outlet and inlet header connection are opposite fitted as per design</t>
  </si>
  <si>
    <t>drawing did not read
carefully</t>
  </si>
  <si>
    <t>Panel frame fitted in bottom side instead of middle of shell</t>
  </si>
  <si>
    <t>Ladder orientation are showing 270° which is stucked with pump frame.</t>
  </si>
  <si>
    <t>Bottom header of membrane</t>
  </si>
  <si>
    <t>Bottom header first hole marked 90mm instead of 64mm..</t>
  </si>
  <si>
    <t>mud hole marking 200NB instead of 150NB in both side</t>
  </si>
  <si>
    <t>Remarking</t>
  </si>
  <si>
    <t>N8 nozzle marking in centre line of upper n5 nozzle.</t>
  </si>
  <si>
    <t>fitter neglegency</t>
  </si>
  <si>
    <t>Membrane header</t>
  </si>
  <si>
    <t>TI-1311-WWD1-15665-00</t>
  </si>
  <si>
    <t>top header and bottom header having 20mm distance long becuase in both header
20mm blind plate distance did not reduce.</t>
  </si>
  <si>
    <t>Cabinet</t>
  </si>
  <si>
    <t>TI-1311-CABINET-15665-00</t>
  </si>
  <si>
    <t>Top side plate did not fitted with cabinet ...!!!</t>
  </si>
  <si>
    <t>Fitted</t>
  </si>
  <si>
    <t>FWT</t>
  </si>
  <si>
    <t>TI-1305-FWTS-1/1-00</t>
  </si>
  <si>
    <t>Hole marking pitch distance taken from outer side instead of inner side...!!!</t>
  </si>
  <si>
    <t>Screw Feeder</t>
  </si>
  <si>
    <t>GN-851-SF-1/1-00</t>
  </si>
  <si>
    <t>gear box fitted with ratio 30 instead of 70 ratio..</t>
  </si>
  <si>
    <t>Electric Boiler</t>
  </si>
  <si>
    <t>GN-861-EB-1/1-00</t>
  </si>
  <si>
    <t>Sensor pocket did not fitted on steam outlet header...!!</t>
  </si>
  <si>
    <t>TI-1317-BSD-1/1-00</t>
  </si>
  <si>
    <t>Fusible plug socket did not weld before tube insertion .</t>
  </si>
  <si>
    <t>fitted and
welded</t>
  </si>
  <si>
    <t>...</t>
  </si>
  <si>
    <t>....</t>
  </si>
  <si>
    <t>Incoming</t>
  </si>
  <si>
    <t>pipe thickness need 9.27mm but received 4.3mm ,pipe size is 250nb sch40...</t>
  </si>
  <si>
    <t>vendor neglegency</t>
  </si>
  <si>
    <t>rejected</t>
  </si>
  <si>
    <t>Spare part(Boiler top plate)</t>
  </si>
  <si>
    <t>surrounded plate fitted ms instead of ms ..!!!</t>
  </si>
  <si>
    <t>refitted</t>
  </si>
  <si>
    <t>GN-829-SFD-15504-00</t>
  </si>
  <si>
    <t>Gear box fitted with ratio 100 instead of 70 ratio..</t>
  </si>
  <si>
    <t>fitter &amp; store neglegency</t>
  </si>
  <si>
    <t>changed</t>
  </si>
  <si>
    <t>TI-1318-BSD-1/1-00</t>
  </si>
  <si>
    <t>Mud holes marking opposite to each other in both side</t>
  </si>
  <si>
    <t>Plan view did not check
carefuly</t>
  </si>
  <si>
    <t>CRS</t>
  </si>
  <si>
    <t>TI-1303-CRS-1/1-00</t>
  </si>
  <si>
    <t>Insulation rock wool pad was fitted density 48kg/m3 instead of 96 kg/m3.</t>
  </si>
  <si>
    <t>Technician did not clear about rockwool pad with
store incharge.</t>
  </si>
  <si>
    <t>GN-877-PP-1/1-00</t>
  </si>
  <si>
    <t>N5 nozzle connection fitted 25NB instead of 20NB .</t>
  </si>
  <si>
    <t>Changed</t>
  </si>
  <si>
    <t>TI-1315-PP-1/1-00</t>
  </si>
  <si>
    <t>CRS Shell width is 40mm extra.</t>
  </si>
  <si>
    <t>fitter confuse for taken
dimensions.</t>
  </si>
  <si>
    <t>cutted the extra
part of shell</t>
  </si>
  <si>
    <t>TI-1308-PP-1/1-00</t>
  </si>
  <si>
    <t>Top header blind end plate fitted outside of header instead of inside</t>
  </si>
  <si>
    <t>drawing did not read carefully</t>
  </si>
  <si>
    <t>Changed in drawing with permission of
DDB sir</t>
  </si>
  <si>
    <t>FURNACE ENCLOSR</t>
  </si>
  <si>
    <t>TI-1318-FE-1/1-00</t>
  </si>
  <si>
    <t>MS door fitted instead of CI fire door  in front side</t>
  </si>
  <si>
    <t>Top header</t>
  </si>
  <si>
    <t>Top header marked 150NB instead of 125NB ....</t>
  </si>
  <si>
    <t>membrane</t>
  </si>
  <si>
    <t>TI-1322-WWD-1/1-00</t>
  </si>
  <si>
    <t>membrane bottom side Welding did not fully complete</t>
  </si>
  <si>
    <t>welder neglengency</t>
  </si>
  <si>
    <t>inform to welder about their
problem.</t>
  </si>
  <si>
    <t>GN-896-PP-1/1-00</t>
  </si>
  <si>
    <t>ms tube fitted instead of ss in economiser.</t>
  </si>
  <si>
    <t>Boiler shell</t>
  </si>
  <si>
    <t>GN-887-PP-1/1-00</t>
  </si>
  <si>
    <t>going to fit refractory 75mm instead of 50mm.</t>
  </si>
  <si>
    <t>DATE</t>
  </si>
  <si>
    <t>NAME OF EQUIPMENT/ PART</t>
  </si>
  <si>
    <t>TYPE OF  Error</t>
  </si>
  <si>
    <t>CORRECTIVE ACTION</t>
  </si>
  <si>
    <t>Year</t>
  </si>
  <si>
    <t>Month</t>
  </si>
  <si>
    <t>Month Name</t>
  </si>
  <si>
    <t>Porosity</t>
  </si>
  <si>
    <t>Eliminated</t>
  </si>
  <si>
    <t>June</t>
  </si>
  <si>
    <t>Lack of fusion</t>
  </si>
  <si>
    <t>Poor Weld Finishing</t>
  </si>
  <si>
    <t>Eliminated by gring and welding</t>
  </si>
  <si>
    <t>Removed</t>
  </si>
  <si>
    <t>Crack</t>
  </si>
  <si>
    <t>Crater</t>
  </si>
  <si>
    <t>Slag</t>
  </si>
  <si>
    <t>-</t>
  </si>
  <si>
    <t>Wrong deliverd</t>
  </si>
  <si>
    <t>Rejeted</t>
  </si>
  <si>
    <t>Spatter</t>
  </si>
  <si>
    <t>July</t>
  </si>
  <si>
    <t>Insulation Sheet</t>
  </si>
  <si>
    <t>Production</t>
  </si>
  <si>
    <t>Pitted &amp;  Broken</t>
  </si>
  <si>
    <t>5 Nos are Rejected</t>
  </si>
  <si>
    <t>Pin holes &amp; Spatters</t>
  </si>
  <si>
    <t>Rejected</t>
  </si>
  <si>
    <t>August</t>
  </si>
  <si>
    <t>Purchase</t>
  </si>
  <si>
    <t>September</t>
  </si>
  <si>
    <t>PRESURE GUAGE</t>
  </si>
  <si>
    <t>DIAL OF PREESURE GUAGE WAS
BLACKISH</t>
  </si>
  <si>
    <t>REJECTED</t>
  </si>
  <si>
    <t>November</t>
  </si>
  <si>
    <t>ELIMINATED</t>
  </si>
  <si>
    <t>December</t>
  </si>
  <si>
    <t>O CLAMP</t>
  </si>
  <si>
    <t>BOILER</t>
  </si>
  <si>
    <t>REWORK</t>
  </si>
  <si>
    <t>January</t>
  </si>
  <si>
    <t>TUBE PLATE</t>
  </si>
  <si>
    <t>OIL TANK</t>
  </si>
  <si>
    <t>STOCK</t>
  </si>
  <si>
    <t>CORROGATIVE SHEET</t>
  </si>
  <si>
    <t>Cutting</t>
  </si>
  <si>
    <t>February</t>
  </si>
  <si>
    <t>BOILER (RSO)</t>
  </si>
  <si>
    <t>REWORK'</t>
  </si>
  <si>
    <t>FURNACE TOP PLATE</t>
  </si>
  <si>
    <t>BOX COVER PLATE</t>
  </si>
  <si>
    <t>PRS</t>
  </si>
  <si>
    <t>MS SOCKET</t>
  </si>
  <si>
    <t>PULLY 3.5" 90 OD</t>
  </si>
  <si>
    <t>Mismatch</t>
  </si>
  <si>
    <t>Elimated</t>
  </si>
  <si>
    <t>March</t>
  </si>
  <si>
    <t>Leakage</t>
  </si>
  <si>
    <t>Replaced to
vendor</t>
  </si>
  <si>
    <t>Rework</t>
  </si>
  <si>
    <t>Warn to fitter</t>
  </si>
  <si>
    <t>APH</t>
  </si>
  <si>
    <t>Warn to
Purchase</t>
  </si>
  <si>
    <t>April</t>
  </si>
  <si>
    <t>Rolled</t>
  </si>
  <si>
    <t>Warn to Design
Team</t>
  </si>
  <si>
    <t>May</t>
  </si>
  <si>
    <t>CHIMNEY</t>
  </si>
  <si>
    <t>WPH</t>
  </si>
  <si>
    <t>Rusted</t>
  </si>
  <si>
    <t>Vendor  Negligance.</t>
  </si>
  <si>
    <t>Uneven Height of
Electrode</t>
  </si>
  <si>
    <t>Short width</t>
  </si>
  <si>
    <t>Nozzle orientation</t>
  </si>
  <si>
    <t>give knowledge
about drawing</t>
  </si>
  <si>
    <t>Bendness</t>
  </si>
  <si>
    <t>ORF</t>
  </si>
  <si>
    <t>901</t>
  </si>
  <si>
    <t>BAG FILTER</t>
  </si>
  <si>
    <t>912</t>
  </si>
  <si>
    <t>888</t>
  </si>
  <si>
    <t>920</t>
  </si>
  <si>
    <t>COIL TYPE BOILER</t>
  </si>
  <si>
    <t>784</t>
  </si>
  <si>
    <t>THERMIC FLUID HEATER</t>
  </si>
  <si>
    <t>PRESSURE GAUGE</t>
  </si>
  <si>
    <t>906</t>
  </si>
  <si>
    <t>HOT AIR GENERATOR</t>
  </si>
  <si>
    <t xml:space="preserve">FEED WATER TANK </t>
  </si>
  <si>
    <t>941</t>
  </si>
  <si>
    <t>914</t>
  </si>
  <si>
    <t>948</t>
  </si>
  <si>
    <t>ERW TUBE</t>
  </si>
  <si>
    <t>486</t>
  </si>
  <si>
    <t>555</t>
  </si>
  <si>
    <t>928</t>
  </si>
  <si>
    <t>810</t>
  </si>
  <si>
    <t>969</t>
  </si>
  <si>
    <t>ECONOMISER</t>
  </si>
  <si>
    <t>972</t>
  </si>
  <si>
    <t>FURNACE ENCLOSER</t>
  </si>
  <si>
    <t>915</t>
  </si>
  <si>
    <t>MEMBRANE</t>
  </si>
  <si>
    <t>994</t>
  </si>
  <si>
    <t>980</t>
  </si>
  <si>
    <t>MS PLATE</t>
  </si>
  <si>
    <t>1009</t>
  </si>
  <si>
    <t xml:space="preserve">BOILER </t>
  </si>
  <si>
    <t>968</t>
  </si>
  <si>
    <t>1005</t>
  </si>
  <si>
    <t>960</t>
  </si>
  <si>
    <t>HOT WATER GENERATOR</t>
  </si>
  <si>
    <t>1019</t>
  </si>
  <si>
    <t>FEED WATER TANK</t>
  </si>
  <si>
    <t>1022</t>
  </si>
  <si>
    <t>1011</t>
  </si>
  <si>
    <t>WATER TANK</t>
  </si>
  <si>
    <t>1020</t>
  </si>
  <si>
    <t>1014</t>
  </si>
  <si>
    <t>DARIATION TANK</t>
  </si>
  <si>
    <t>1034</t>
  </si>
  <si>
    <t>1016</t>
  </si>
  <si>
    <t>COIL BOTTOM REDUCER</t>
  </si>
  <si>
    <t>I BEAM</t>
  </si>
  <si>
    <t>1026</t>
  </si>
  <si>
    <t>CONTROL PANEL</t>
  </si>
  <si>
    <t/>
  </si>
  <si>
    <t>930</t>
  </si>
  <si>
    <t>ROUND BAR</t>
  </si>
  <si>
    <t>HEX BAR</t>
  </si>
  <si>
    <t>DUCTING</t>
  </si>
  <si>
    <t>1017</t>
  </si>
  <si>
    <t>1024</t>
  </si>
  <si>
    <t>GN824</t>
  </si>
  <si>
    <t>PIPE</t>
  </si>
  <si>
    <t>ELECTRODE</t>
  </si>
  <si>
    <t>1047</t>
  </si>
  <si>
    <t>CABINET</t>
  </si>
  <si>
    <t>1057</t>
  </si>
  <si>
    <t>1048</t>
  </si>
  <si>
    <t>1043</t>
  </si>
  <si>
    <t>STRUCTURE</t>
  </si>
  <si>
    <t>1065</t>
  </si>
  <si>
    <t>SQ. BAR</t>
  </si>
  <si>
    <t>DETAILS OF  Error OCCURRED</t>
  </si>
  <si>
    <t>ROOT CAUSE OF 
Error OCCURRED</t>
  </si>
  <si>
    <t>Porosity Defect Found In Corner Joint Of Bag Filter</t>
  </si>
  <si>
    <t>Lack Of Awarness Of Welder</t>
  </si>
  <si>
    <t>Porosity Defect Found In Corner Side Of Boiler</t>
  </si>
  <si>
    <t>Lack Fusion Found Assmebly Of Boiler Shell &amp; Smoke Box</t>
  </si>
  <si>
    <t>Porosity Defect Found In Corner Of Smoke Box</t>
  </si>
  <si>
    <t>Lack Of Cleaning Of Weld Joint Before Welder</t>
  </si>
  <si>
    <t>Poor Weld Finshing In Nozzles Support Stiffner</t>
  </si>
  <si>
    <t>Wrong Technique Applied By Welder</t>
  </si>
  <si>
    <t>Porosity Defect Found In Welding Of Flat With Membrane Tube</t>
  </si>
  <si>
    <t>Found Crack Corner Of Bag Filter To Joint Angle</t>
  </si>
  <si>
    <t>Lack Of Awarness Of Fitter</t>
  </si>
  <si>
    <t>Some Crater Was Found On The Bollier Shell</t>
  </si>
  <si>
    <t>Porosity Was Found On The Coil</t>
  </si>
  <si>
    <t>Slag Was Found Joint Of Shell</t>
  </si>
  <si>
    <t>Recived 6"+600 Mmwc  In Placed Of-0 To-600Mmwc</t>
  </si>
  <si>
    <t>Lack Of Awarness Of Vendor</t>
  </si>
  <si>
    <t>Poor Weld Finshing In Support Of Header</t>
  </si>
  <si>
    <t>Poor Weld Finshing In Weld Joint</t>
  </si>
  <si>
    <t>Found Spatter On The Side Of The Bag Filter</t>
  </si>
  <si>
    <t>Porosity Was Found On The Coil Weld Area</t>
  </si>
  <si>
    <t>Insulation Sheet Was Damaged And Not Fitted Properly</t>
  </si>
  <si>
    <t>40 Nb Nozzles To Shell Welding Found Leaked During Water Filling Test At One Point Due To Porosity In Welding.</t>
  </si>
  <si>
    <t>5 Ci Wheels Are Found Pitted &amp; Broken</t>
  </si>
  <si>
    <t>In Coil1 &amp; Coil 2 Some Pin Holes &amp; Spatters Were Found On The Coils</t>
  </si>
  <si>
    <t>Orf-914, During Hydro Test, Found Leakage In 4 Tube Of Boiler Due To Small Porosity On The Corner Of Weld</t>
  </si>
  <si>
    <t>Dent Was Found Is Only One Erw Tube, It Is Not Acceptable</t>
  </si>
  <si>
    <t>During Filling Water, Found Leakage In 1 Tube Of Boiler Due To Small Porosity On The Corner Of Weld</t>
  </si>
  <si>
    <t>The Hole Distance From The Center Of The Smoke Box Is Given As 115 Mm In The Drawing But In The Actualjob It Is 95Mm</t>
  </si>
  <si>
    <t>Drawing Mistake</t>
  </si>
  <si>
    <t>12.7 Mm Dia Spring Was Required As Per Po,  But 9.5Mm Dia Spring Was Recived, Qty- 06 Nos</t>
  </si>
  <si>
    <t>25 Mm Weld Socket Was Required As Per Po, But 25 Mm Threaded Socket Was Recived Qty- 30 Nos</t>
  </si>
  <si>
    <t>65 Nb Short Bend Was Found Pitted, Bented And Dirty (10 Nos)</t>
  </si>
  <si>
    <t>H-Guru Made Presure Guage (0-42 Kg/Cm2) Qty=1  Dial Of Presure Guage Was Blackish And Not Acceptable</t>
  </si>
  <si>
    <t>During The Inspection Of Econimozer Structure Shell Weling Found
Errorin L-Seam Welding</t>
  </si>
  <si>
    <t>Welder Negligance</t>
  </si>
  <si>
    <t>40 Mm Dia O Clamp Was Required But Recieved 32 Mm Dia</t>
  </si>
  <si>
    <t>Lack Of Awarness</t>
  </si>
  <si>
    <t>Boiler Tube Welding  Leak  Found During Hydro Test Inspection</t>
  </si>
  <si>
    <t>Furnace Encloser Of  Front Side Of Boiler Given Wrong Design In
Drawing .</t>
  </si>
  <si>
    <t>Lack Of Awarness Of
Drawing Dept.</t>
  </si>
  <si>
    <t>Boiler Water Wall Top Header Hole To Hole Distance For Tube Fitting  Is Given
Wrong By Drawing Dept.</t>
  </si>
  <si>
    <t>Tube Plate Hole Drill Diameter Was Not Given In Drawing</t>
  </si>
  <si>
    <t>Drawing Dept. Negligance</t>
  </si>
  <si>
    <t>Top Side Plate Of Oil Tank Is Sweeled Due To Wrong Fittment</t>
  </si>
  <si>
    <t>Ms Plate (Lxbxt)=(6300X1515X6 Mm Thk) Was Bend At Many Points .</t>
  </si>
  <si>
    <t>Vendor Negligance</t>
  </si>
  <si>
    <t>Corrogative Sheet Is Scratched At Many Points.</t>
  </si>
  <si>
    <t>Economizer Nozel Hole Cutting Was Not As Per Drawing</t>
  </si>
  <si>
    <t>Negligance</t>
  </si>
  <si>
    <t>Thermostat Pipe Was Welded Deep Inside  The Outlet Pipe</t>
  </si>
  <si>
    <t>Lack Of Knowlwdge</t>
  </si>
  <si>
    <t>Furnace Enclozer Length Was Given In Drawig 40 Mm Extra</t>
  </si>
  <si>
    <t>Mis Calculation Of
Drawing</t>
  </si>
  <si>
    <t>Leg Height  Of Boiler Was Given Wrong In Drawing Required =1215 But
Given In Drawing =1315</t>
  </si>
  <si>
    <t>Length Of Furnace Top Plate Was Given Wrong In Drawing Required =1544
But Given In Drawing =1500</t>
  </si>
  <si>
    <t>Tirminal Box Cover Plate Was Damaged</t>
  </si>
  <si>
    <t>Production Negligance</t>
  </si>
  <si>
    <t>Prv Connection Flange Given In Drawing Was =Class 300 But Required
=Class 150</t>
  </si>
  <si>
    <t>Ms Socket Rejected Due To Rusted From Outside And Inside</t>
  </si>
  <si>
    <t>Pully Rejected Due To Outer Dia Was Not Matched Required Outer Dia =90 But Observed Outer Dia =84</t>
  </si>
  <si>
    <t>Welder Left The Welding In Saddle To Shell Joint</t>
  </si>
  <si>
    <t>Feed Line Of Boielr Shell Given 40Mm Extra In Drawing</t>
  </si>
  <si>
    <t>Rockwool Pad Batch Number Mismatched From Mtc</t>
  </si>
  <si>
    <t>Mis Typing By Vendor</t>
  </si>
  <si>
    <t>During Hydro Testing Of Heat Water Generator Found 05 Heater Element Leakage.</t>
  </si>
  <si>
    <t>Poor Brazzing Welding</t>
  </si>
  <si>
    <t>During Hydro Testing Of Heat Water Generator Found 03 Heater Element Leakage.</t>
  </si>
  <si>
    <t>During Inspection Of Nozzle Marking Found 15Nb Socket Marking Missing In Front Of
Tank .</t>
  </si>
  <si>
    <t>Proper Did Not Check Drawing</t>
  </si>
  <si>
    <t>Width Of Furnace Shell Plate Beyond Upto 08Mm As Per Drawing.</t>
  </si>
  <si>
    <t>Saddle Centre To Centre Distance Beyond Upto 12Mm As Per Design</t>
  </si>
  <si>
    <t>Optimiser Flange Under Thickness Fittted Need 14Mm Thick Flange But Fitted 12Mm
Thick.</t>
  </si>
  <si>
    <t>Baffle Of Mddle Shell Of Aph Fitted In Opposite Tube Plate That Reason Orientation Of Hole Are Not Matched As Per Drawing .</t>
  </si>
  <si>
    <t>Fluid Inlet Flange Is Not  In Level And Also Projection Of Flange Short Upto 05 Mm .</t>
  </si>
  <si>
    <t>Lot Of Rust Occured On Pipe Of Chimney ,Size Is 200Nb</t>
  </si>
  <si>
    <t>We Need Ø1311 Mm Od But We Find Out Ø1105Mm And Bottom Side We Need
Ø580Mm But We Find Out Ø412Mm.</t>
  </si>
  <si>
    <t>Layout Showing In Drawing Is
Wrong .</t>
  </si>
  <si>
    <t>I Beam Received Upto 10Mm Bend..</t>
  </si>
  <si>
    <t>Panel Back Hole Out Upto 10Mm</t>
  </si>
  <si>
    <t>Round Bar Received 45Mm Od Instead Of 50Mm.</t>
  </si>
  <si>
    <t>Hex Bar Received 22Mm Instead Of 35Mm.</t>
  </si>
  <si>
    <t>Height Of Top Duct Of Tdc Taken 550 Mm Instead Of 450Mm.</t>
  </si>
  <si>
    <t>Drawing Did Not Read
Carefully.</t>
  </si>
  <si>
    <t>Lifting Hook Fitted With Tank Without Bevelling .</t>
  </si>
  <si>
    <t>Fitter Forget To Do Bevelling.</t>
  </si>
  <si>
    <t>Lwss2 And Lwss3 Are Fitted In Orientation 32° And 28° Instead Of 45°.</t>
  </si>
  <si>
    <t>Smoke Outlet Connection Orientation Is 180 ° Istead Of 90°.</t>
  </si>
  <si>
    <t>N5 And N8 Nozzle Orientation And Elevation Mismatch As Per Drawing.</t>
  </si>
  <si>
    <t>Fitter Did Not Read Drawing
Well.</t>
  </si>
  <si>
    <t>Mobery Of Crs Received 200Mm Cc Instead Of 178Cc.</t>
  </si>
  <si>
    <t>Purchasenegligance.</t>
  </si>
  <si>
    <t>In Chimney Base Received Lot Of Under Cut ..</t>
  </si>
  <si>
    <t>Taken More Current As Per
Requirement..</t>
  </si>
  <si>
    <t>Taken Wrong Middle Line Of All Orientation.</t>
  </si>
  <si>
    <t>Lack Of Knowledge About
Orientation.</t>
  </si>
  <si>
    <t>In 250Nb Sch80 Pipe Having Pitted And Too Much Pitted .</t>
  </si>
  <si>
    <t>In Electrode Having Uneven Height In Both Head.</t>
  </si>
  <si>
    <t>4 And 4A Cabinet Frame Width Short Upto 70Mm .</t>
  </si>
  <si>
    <t>N1 Nozzle Connection Marking 25 Nb Instead Of 40Nb.</t>
  </si>
  <si>
    <t>Over Confidence Of Fitter</t>
  </si>
  <si>
    <t>Economiser  Nozzles Marking Are Not As Per Tube Holes Orientation.</t>
  </si>
  <si>
    <t>Lack Of Knowledge Of Fitter.</t>
  </si>
  <si>
    <t>N5 Nozzle Pipe Taken Sch40 Instead Of Sch80.</t>
  </si>
  <si>
    <t>In Perforated Header Middle Centre Hole Are Taken 200Mm Beyond As Per Design .</t>
  </si>
  <si>
    <t>Taken Channel 50X100 Instead Of Sq.75X5Mm</t>
  </si>
  <si>
    <t>Drawing Not Read Well</t>
  </si>
  <si>
    <t>Sq. Bar Rejected Due To Bendness Occured.</t>
  </si>
  <si>
    <t>N8 Nozzles Elevation Marked In Opposite To Each Other In Both Side.</t>
  </si>
  <si>
    <t>SN</t>
  </si>
  <si>
    <t>Row Labels</t>
  </si>
  <si>
    <t>Grand Total</t>
  </si>
  <si>
    <t>Count of TYPE OF  Error</t>
  </si>
  <si>
    <t>Count of DETAILS OF  Error OCCURRED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</si>
</sst>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8" x14ac:knownFonts="1">
    <font>
      <sz val="10"/>
      <color rgb="FF000000"/>
      <name val="Times New Roman"/>
      <charset val="204"/>
    </font>
    <font>
      <b/>
      <sz val="5"/>
      <name val="Arial"/>
    </font>
    <font>
      <b/>
      <sz val="4.5"/>
      <color rgb="FF000000"/>
      <name val="Arial"/>
      <family val="2"/>
    </font>
    <font>
      <sz val="4.5"/>
      <color rgb="FF000000"/>
      <name val="Arial MT"/>
      <family val="2"/>
    </font>
    <font>
      <sz val="4.5"/>
      <name val="Arial MT"/>
    </font>
    <font>
      <b/>
      <sz val="4.5"/>
      <name val="Calibri"/>
    </font>
    <font>
      <sz val="5.5"/>
      <color rgb="FF000000"/>
      <name val="Calibri"/>
      <family val="2"/>
    </font>
    <font>
      <sz val="5.5"/>
      <name val="Calibri"/>
    </font>
    <font>
      <b/>
      <sz val="4.5"/>
      <color rgb="FF000000"/>
      <name val="Calibri"/>
      <family val="2"/>
    </font>
    <font>
      <sz val="5.5"/>
      <name val="Times New Roman"/>
    </font>
    <font>
      <b/>
      <i/>
      <sz val="9.5"/>
      <name val="Arial"/>
      <family val="2"/>
    </font>
    <font>
      <b/>
      <sz val="9"/>
      <name val="Arial"/>
      <family val="2"/>
    </font>
    <font>
      <b/>
      <sz val="5"/>
      <name val="Arial"/>
      <family val="2"/>
    </font>
    <font>
      <sz val="4.5"/>
      <name val="Arial MT"/>
      <family val="2"/>
    </font>
    <font>
      <b/>
      <sz val="4.5"/>
      <name val="Calibri"/>
      <family val="1"/>
    </font>
    <font>
      <sz val="5.5"/>
      <name val="Calibri"/>
      <family val="1"/>
    </font>
    <font>
      <sz val="5.5"/>
      <name val="Times New Roman"/>
      <family val="1"/>
    </font>
    <font>
      <sz val="8"/>
      <name val="Times New Roman"/>
      <charset val="204"/>
    </font>
  </fonts>
  <fills count="3">
    <fill>
      <patternFill patternType="none"/>
    </fill>
    <fill>
      <patternFill patternType="gray125"/>
    </fill>
    <fill>
      <patternFill patternType="solid">
        <fgColor rgb="FFF8D7DA"/>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78">
    <xf numFmtId="0" fontId="0" fillId="0" borderId="0" xfId="0"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indent="2"/>
    </xf>
    <xf numFmtId="0" fontId="0" fillId="0" borderId="1" xfId="0" applyBorder="1" applyAlignment="1">
      <alignment horizontal="left" vertical="top" wrapText="1" indent="1"/>
    </xf>
    <xf numFmtId="0" fontId="1" fillId="0" borderId="1" xfId="0" applyFont="1" applyBorder="1" applyAlignment="1">
      <alignment horizontal="left" vertical="top" wrapText="1" indent="1"/>
    </xf>
    <xf numFmtId="1" fontId="2" fillId="0" borderId="1" xfId="0" applyNumberFormat="1" applyFont="1" applyBorder="1" applyAlignment="1">
      <alignment horizontal="center" vertical="top" shrinkToFit="1"/>
    </xf>
    <xf numFmtId="164" fontId="3" fillId="0" borderId="1" xfId="0" applyNumberFormat="1" applyFont="1" applyBorder="1" applyAlignment="1">
      <alignment horizontal="center" vertical="top" shrinkToFit="1"/>
    </xf>
    <xf numFmtId="1" fontId="3" fillId="0" borderId="1" xfId="0" applyNumberFormat="1" applyFont="1" applyBorder="1" applyAlignment="1">
      <alignment horizontal="center" vertical="top" shrinkToFit="1"/>
    </xf>
    <xf numFmtId="0" fontId="4" fillId="0" borderId="1" xfId="0" applyFont="1" applyBorder="1" applyAlignment="1">
      <alignment horizontal="center" vertical="top" wrapText="1"/>
    </xf>
    <xf numFmtId="0" fontId="4" fillId="0" borderId="1" xfId="0" applyFont="1" applyBorder="1" applyAlignment="1">
      <alignment horizontal="left" vertical="top" wrapText="1" indent="4"/>
    </xf>
    <xf numFmtId="0" fontId="4" fillId="0" borderId="1" xfId="0" applyFont="1" applyBorder="1" applyAlignment="1">
      <alignment horizontal="lef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indent="3"/>
    </xf>
    <xf numFmtId="1" fontId="2" fillId="0" borderId="1" xfId="0" applyNumberFormat="1" applyFont="1" applyBorder="1" applyAlignment="1">
      <alignment horizontal="center" vertical="center" shrinkToFit="1"/>
    </xf>
    <xf numFmtId="164" fontId="3" fillId="0" borderId="1" xfId="0" applyNumberFormat="1" applyFont="1" applyBorder="1" applyAlignment="1">
      <alignment horizontal="center" vertical="center" shrinkToFi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1" fontId="3" fillId="0" borderId="1" xfId="0" applyNumberFormat="1" applyFont="1" applyBorder="1" applyAlignment="1">
      <alignment horizontal="center" vertical="center" shrinkToFit="1"/>
    </xf>
    <xf numFmtId="0" fontId="4" fillId="0" borderId="1" xfId="0" applyFont="1" applyBorder="1" applyAlignment="1">
      <alignment horizontal="left" vertical="top" wrapText="1" indent="2"/>
    </xf>
    <xf numFmtId="0" fontId="5" fillId="0" borderId="1" xfId="0" applyFont="1" applyBorder="1" applyAlignment="1">
      <alignment horizontal="center" vertical="center" wrapText="1"/>
    </xf>
    <xf numFmtId="164" fontId="6" fillId="0" borderId="1" xfId="0" applyNumberFormat="1" applyFont="1" applyBorder="1" applyAlignment="1">
      <alignment horizontal="center" vertical="top" shrinkToFit="1"/>
    </xf>
    <xf numFmtId="1" fontId="6" fillId="0" borderId="1" xfId="0" applyNumberFormat="1" applyFont="1" applyBorder="1" applyAlignment="1">
      <alignment horizontal="center" vertical="top" shrinkToFit="1"/>
    </xf>
    <xf numFmtId="0" fontId="7" fillId="0" borderId="1" xfId="0" applyFont="1" applyBorder="1" applyAlignment="1">
      <alignment horizontal="center" vertical="top" wrapText="1"/>
    </xf>
    <xf numFmtId="1" fontId="8" fillId="0" borderId="1" xfId="0" applyNumberFormat="1" applyFont="1" applyBorder="1" applyAlignment="1">
      <alignment horizontal="center" vertical="top" shrinkToFit="1"/>
    </xf>
    <xf numFmtId="0" fontId="7" fillId="0" borderId="1" xfId="0" applyFont="1" applyBorder="1" applyAlignment="1">
      <alignment horizontal="left" vertical="top" wrapText="1" indent="9"/>
    </xf>
    <xf numFmtId="0" fontId="7" fillId="0" borderId="1" xfId="0" applyFont="1" applyBorder="1" applyAlignment="1">
      <alignment horizontal="left" vertical="top" wrapText="1" indent="3"/>
    </xf>
    <xf numFmtId="164" fontId="6" fillId="0" borderId="1" xfId="0" applyNumberFormat="1" applyFont="1" applyBorder="1" applyAlignment="1">
      <alignment horizontal="center" vertical="center" shrinkToFit="1"/>
    </xf>
    <xf numFmtId="1" fontId="6" fillId="0" borderId="1" xfId="0" applyNumberFormat="1" applyFont="1" applyBorder="1" applyAlignment="1">
      <alignment horizontal="center" vertical="center" shrinkToFi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indent="2"/>
    </xf>
    <xf numFmtId="0" fontId="7" fillId="0" borderId="1" xfId="0" applyFont="1" applyBorder="1" applyAlignment="1">
      <alignment horizontal="left" vertical="top" wrapText="1"/>
    </xf>
    <xf numFmtId="0" fontId="7" fillId="0" borderId="1" xfId="0" applyFont="1" applyBorder="1" applyAlignment="1">
      <alignment horizontal="left" vertical="top" wrapText="1" indent="4"/>
    </xf>
    <xf numFmtId="0" fontId="7" fillId="0" borderId="1" xfId="0" applyFont="1" applyBorder="1" applyAlignment="1">
      <alignment horizontal="left" vertical="center" wrapText="1" indent="1"/>
    </xf>
    <xf numFmtId="0" fontId="7" fillId="0" borderId="1" xfId="0" applyFont="1" applyBorder="1" applyAlignment="1">
      <alignment horizontal="left" vertical="top" wrapText="1" indent="1"/>
    </xf>
    <xf numFmtId="0" fontId="7" fillId="0" borderId="1" xfId="0" applyFont="1" applyBorder="1" applyAlignment="1">
      <alignment horizontal="left" vertical="center" wrapText="1" indent="3"/>
    </xf>
    <xf numFmtId="0" fontId="7" fillId="0" borderId="1" xfId="0" applyFont="1" applyBorder="1" applyAlignment="1">
      <alignment horizontal="left" vertical="top" wrapText="1" indent="2"/>
    </xf>
    <xf numFmtId="1" fontId="8" fillId="0" borderId="1" xfId="0" applyNumberFormat="1" applyFont="1" applyBorder="1" applyAlignment="1">
      <alignment horizontal="center" vertical="center" shrinkToFit="1"/>
    </xf>
    <xf numFmtId="164" fontId="6" fillId="0" borderId="1" xfId="0" applyNumberFormat="1" applyFont="1" applyBorder="1" applyAlignment="1">
      <alignment horizontal="center" shrinkToFit="1"/>
    </xf>
    <xf numFmtId="0" fontId="7" fillId="0" borderId="1" xfId="0" applyFont="1" applyBorder="1" applyAlignment="1">
      <alignment horizontal="center" wrapText="1"/>
    </xf>
    <xf numFmtId="0" fontId="7" fillId="0" borderId="1" xfId="0" applyFont="1" applyBorder="1" applyAlignment="1">
      <alignment horizontal="right" vertical="center" wrapText="1"/>
    </xf>
    <xf numFmtId="0" fontId="7" fillId="0" borderId="1" xfId="0" applyFont="1" applyBorder="1" applyAlignment="1">
      <alignment horizontal="right" vertical="top" wrapText="1" indent="1"/>
    </xf>
    <xf numFmtId="0" fontId="7" fillId="0" borderId="1" xfId="0" applyFont="1" applyBorder="1" applyAlignment="1">
      <alignment horizontal="left" vertical="center" wrapText="1"/>
    </xf>
    <xf numFmtId="0" fontId="9" fillId="0" borderId="1" xfId="0" applyFont="1" applyBorder="1" applyAlignment="1">
      <alignment horizontal="center" vertical="top" wrapText="1"/>
    </xf>
    <xf numFmtId="0" fontId="1" fillId="0" borderId="1" xfId="0" applyFont="1" applyBorder="1" applyAlignment="1">
      <alignment horizontal="left" vertical="top" wrapText="1" indent="8"/>
    </xf>
    <xf numFmtId="164" fontId="6" fillId="0" borderId="1" xfId="0" applyNumberFormat="1" applyFont="1" applyBorder="1" applyAlignment="1">
      <alignment horizontal="right" vertical="top" indent="1" shrinkToFit="1"/>
    </xf>
    <xf numFmtId="164" fontId="6" fillId="0" borderId="1" xfId="0" applyNumberFormat="1" applyFont="1" applyBorder="1" applyAlignment="1">
      <alignment horizontal="right" vertical="top" shrinkToFit="1"/>
    </xf>
    <xf numFmtId="164" fontId="6" fillId="0" borderId="1" xfId="0" applyNumberFormat="1" applyFont="1" applyBorder="1" applyAlignment="1">
      <alignment horizontal="right" vertical="center" shrinkToFit="1"/>
    </xf>
    <xf numFmtId="164" fontId="6" fillId="0" borderId="1" xfId="0" applyNumberFormat="1" applyFont="1" applyBorder="1" applyAlignment="1">
      <alignment horizontal="right" vertical="center" indent="1" shrinkToFit="1"/>
    </xf>
    <xf numFmtId="164" fontId="6" fillId="0" borderId="1" xfId="0" applyNumberFormat="1" applyFont="1" applyBorder="1" applyAlignment="1">
      <alignment horizontal="right" shrinkToFit="1"/>
    </xf>
    <xf numFmtId="1" fontId="6" fillId="0" borderId="1" xfId="0" applyNumberFormat="1" applyFont="1" applyBorder="1" applyAlignment="1">
      <alignment horizontal="center" shrinkToFit="1"/>
    </xf>
    <xf numFmtId="0" fontId="7" fillId="0" borderId="1" xfId="0" applyFont="1" applyBorder="1" applyAlignment="1">
      <alignment horizontal="left" wrapText="1"/>
    </xf>
    <xf numFmtId="164" fontId="6" fillId="0" borderId="1" xfId="0" applyNumberFormat="1" applyFont="1" applyBorder="1" applyAlignment="1">
      <alignment horizontal="right" indent="1" shrinkToFit="1"/>
    </xf>
    <xf numFmtId="14" fontId="0" fillId="0" borderId="0" xfId="0" applyNumberFormat="1" applyAlignment="1">
      <alignment horizontal="left" vertical="top"/>
    </xf>
    <xf numFmtId="0" fontId="0" fillId="0" borderId="0" xfId="0" pivotButton="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0" xfId="0" applyFill="1" applyAlignment="1">
      <alignment horizontal="center"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9" fillId="0" borderId="5" xfId="0" applyFont="1" applyBorder="1" applyAlignment="1">
      <alignment horizontal="left" vertical="top" wrapText="1" indent="2"/>
    </xf>
    <xf numFmtId="0" fontId="9" fillId="0" borderId="6" xfId="0" applyFont="1" applyBorder="1" applyAlignment="1">
      <alignment horizontal="left" vertical="top" wrapText="1" indent="2"/>
    </xf>
    <xf numFmtId="0" fontId="7" fillId="0" borderId="2" xfId="0" applyFont="1" applyBorder="1" applyAlignment="1">
      <alignment horizontal="left" vertical="top" wrapText="1"/>
    </xf>
    <xf numFmtId="0" fontId="7" fillId="0" borderId="4" xfId="0" applyFont="1" applyBorder="1" applyAlignment="1">
      <alignment horizontal="left" vertical="top" wrapText="1"/>
    </xf>
  </cellXfs>
  <cellStyles count="1">
    <cellStyle name="Normal" xfId="0" builtinId="0"/>
  </cellStyles>
  <dxfs count="8">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19" formatCode="dd/mm/yyyy"/>
      <alignment horizontal="left" vertical="top" textRotation="0" wrapText="0" indent="0" justifyLastLine="0" shrinkToFit="0" readingOrder="0"/>
    </dxf>
  </dxfs>
  <tableStyles count="0" defaultTableStyle="TableStyleMedium9" defaultPivotStyle="PivotStyleLight16"/>
  <colors>
    <mruColors>
      <color rgb="FFF8D7DA"/>
      <color rgb="FFFFE0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[quality-control-dashboard.xlsx]Pivot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Total Number of Errors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2023</c:v>
                </c:pt>
                <c:pt idx="1">
                  <c:v>2024</c:v>
                </c:pt>
              </c:strCache>
            </c:strRef>
          </c:cat>
          <c:val>
            <c:numRef>
              <c:f>'Pivot tables'!$B$4:$B$6</c:f>
              <c:numCache>
                <c:formatCode>General</c:formatCode>
                <c:ptCount val="2"/>
                <c:pt idx="0">
                  <c:v>30</c:v>
                </c:pt>
                <c:pt idx="1">
                  <c:v>113</c:v>
                </c:pt>
              </c:numCache>
            </c:numRef>
          </c:val>
          <c:extLst>
            <c:ext xmlns:c16="http://schemas.microsoft.com/office/drawing/2014/chart" uri="{C3380CC4-5D6E-409C-BE32-E72D297353CC}">
              <c16:uniqueId val="{00000000-5C2B-4F1B-9E4B-FDCEE245DE9E}"/>
            </c:ext>
          </c:extLst>
        </c:ser>
        <c:dLbls>
          <c:dLblPos val="ctr"/>
          <c:showLegendKey val="0"/>
          <c:showVal val="1"/>
          <c:showCatName val="0"/>
          <c:showSerName val="0"/>
          <c:showPercent val="0"/>
          <c:showBubbleSize val="0"/>
        </c:dLbls>
        <c:gapWidth val="150"/>
        <c:overlap val="100"/>
        <c:axId val="483069151"/>
        <c:axId val="483067231"/>
      </c:barChart>
      <c:catAx>
        <c:axId val="48306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067231"/>
        <c:crosses val="autoZero"/>
        <c:auto val="1"/>
        <c:lblAlgn val="ctr"/>
        <c:lblOffset val="100"/>
        <c:noMultiLvlLbl val="0"/>
      </c:catAx>
      <c:valAx>
        <c:axId val="483067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06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[quality-control-dashboard.xlsx]Pivot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Count of Errors of Equipments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tables'!$D$4:$D$50</c:f>
              <c:strCache>
                <c:ptCount val="46"/>
                <c:pt idx="0">
                  <c:v>APH</c:v>
                </c:pt>
                <c:pt idx="1">
                  <c:v>BAG FILTER</c:v>
                </c:pt>
                <c:pt idx="2">
                  <c:v>BOILER</c:v>
                </c:pt>
                <c:pt idx="3">
                  <c:v>BOILER </c:v>
                </c:pt>
                <c:pt idx="4">
                  <c:v>BOILER (RSO)</c:v>
                </c:pt>
                <c:pt idx="5">
                  <c:v>BOX COVER PLATE</c:v>
                </c:pt>
                <c:pt idx="6">
                  <c:v>CABINET</c:v>
                </c:pt>
                <c:pt idx="7">
                  <c:v>CHIMNEY</c:v>
                </c:pt>
                <c:pt idx="8">
                  <c:v>COIL BOTTOM REDUCER</c:v>
                </c:pt>
                <c:pt idx="9">
                  <c:v>COIL TYPE BOILER</c:v>
                </c:pt>
                <c:pt idx="10">
                  <c:v>CONTROL PANEL</c:v>
                </c:pt>
                <c:pt idx="11">
                  <c:v>CORROGATIVE SHEET</c:v>
                </c:pt>
                <c:pt idx="12">
                  <c:v>CRS</c:v>
                </c:pt>
                <c:pt idx="13">
                  <c:v>DARIATION TANK</c:v>
                </c:pt>
                <c:pt idx="14">
                  <c:v>DUCTING</c:v>
                </c:pt>
                <c:pt idx="15">
                  <c:v>ECONOMISER</c:v>
                </c:pt>
                <c:pt idx="16">
                  <c:v>ELECTRODE</c:v>
                </c:pt>
                <c:pt idx="17">
                  <c:v>ERW TUBE</c:v>
                </c:pt>
                <c:pt idx="18">
                  <c:v>FEED WATER TANK</c:v>
                </c:pt>
                <c:pt idx="19">
                  <c:v>FEED WATER TANK </c:v>
                </c:pt>
                <c:pt idx="20">
                  <c:v>FURNACE ENCLOSER</c:v>
                </c:pt>
                <c:pt idx="21">
                  <c:v>FURNACE ENCLOSR</c:v>
                </c:pt>
                <c:pt idx="22">
                  <c:v>FURNACE TOP PLATE</c:v>
                </c:pt>
                <c:pt idx="23">
                  <c:v>FWT</c:v>
                </c:pt>
                <c:pt idx="24">
                  <c:v>HEX BAR</c:v>
                </c:pt>
                <c:pt idx="25">
                  <c:v>HOT AIR GENERATOR</c:v>
                </c:pt>
                <c:pt idx="26">
                  <c:v>HOT WATER GENERATOR</c:v>
                </c:pt>
                <c:pt idx="27">
                  <c:v>I BEAM</c:v>
                </c:pt>
                <c:pt idx="28">
                  <c:v>MEMBRANE</c:v>
                </c:pt>
                <c:pt idx="29">
                  <c:v>MS PLATE</c:v>
                </c:pt>
                <c:pt idx="30">
                  <c:v>MS SOCKET</c:v>
                </c:pt>
                <c:pt idx="31">
                  <c:v>O CLAMP</c:v>
                </c:pt>
                <c:pt idx="32">
                  <c:v>OIL TANK</c:v>
                </c:pt>
                <c:pt idx="33">
                  <c:v>PIPE</c:v>
                </c:pt>
                <c:pt idx="34">
                  <c:v>PRESSURE GAUGE</c:v>
                </c:pt>
                <c:pt idx="35">
                  <c:v>PRESURE GUAGE</c:v>
                </c:pt>
                <c:pt idx="36">
                  <c:v>PRS</c:v>
                </c:pt>
                <c:pt idx="37">
                  <c:v>PULLY 3.5" 90 OD</c:v>
                </c:pt>
                <c:pt idx="38">
                  <c:v>ROUND BAR</c:v>
                </c:pt>
                <c:pt idx="39">
                  <c:v>SQ. BAR</c:v>
                </c:pt>
                <c:pt idx="40">
                  <c:v>STOCK</c:v>
                </c:pt>
                <c:pt idx="41">
                  <c:v>STRUCTURE</c:v>
                </c:pt>
                <c:pt idx="42">
                  <c:v>THERMIC FLUID HEATER</c:v>
                </c:pt>
                <c:pt idx="43">
                  <c:v>TUBE PLATE</c:v>
                </c:pt>
                <c:pt idx="44">
                  <c:v>WATER TANK</c:v>
                </c:pt>
                <c:pt idx="45">
                  <c:v>WPH</c:v>
                </c:pt>
              </c:strCache>
            </c:strRef>
          </c:cat>
          <c:val>
            <c:numRef>
              <c:f>'Pivot tables'!$E$4:$E$50</c:f>
              <c:numCache>
                <c:formatCode>General</c:formatCode>
                <c:ptCount val="46"/>
                <c:pt idx="0">
                  <c:v>1</c:v>
                </c:pt>
                <c:pt idx="1">
                  <c:v>4</c:v>
                </c:pt>
                <c:pt idx="2">
                  <c:v>80</c:v>
                </c:pt>
                <c:pt idx="3">
                  <c:v>1</c:v>
                </c:pt>
                <c:pt idx="4">
                  <c:v>1</c:v>
                </c:pt>
                <c:pt idx="5">
                  <c:v>1</c:v>
                </c:pt>
                <c:pt idx="6">
                  <c:v>1</c:v>
                </c:pt>
                <c:pt idx="7">
                  <c:v>2</c:v>
                </c:pt>
                <c:pt idx="8">
                  <c:v>1</c:v>
                </c:pt>
                <c:pt idx="9">
                  <c:v>6</c:v>
                </c:pt>
                <c:pt idx="10">
                  <c:v>1</c:v>
                </c:pt>
                <c:pt idx="11">
                  <c:v>1</c:v>
                </c:pt>
                <c:pt idx="12">
                  <c:v>1</c:v>
                </c:pt>
                <c:pt idx="13">
                  <c:v>1</c:v>
                </c:pt>
                <c:pt idx="14">
                  <c:v>1</c:v>
                </c:pt>
                <c:pt idx="15">
                  <c:v>3</c:v>
                </c:pt>
                <c:pt idx="16">
                  <c:v>2</c:v>
                </c:pt>
                <c:pt idx="17">
                  <c:v>2</c:v>
                </c:pt>
                <c:pt idx="18">
                  <c:v>1</c:v>
                </c:pt>
                <c:pt idx="19">
                  <c:v>1</c:v>
                </c:pt>
                <c:pt idx="20">
                  <c:v>1</c:v>
                </c:pt>
                <c:pt idx="21">
                  <c:v>1</c:v>
                </c:pt>
                <c:pt idx="22">
                  <c:v>1</c:v>
                </c:pt>
                <c:pt idx="23">
                  <c:v>1</c:v>
                </c:pt>
                <c:pt idx="24">
                  <c:v>1</c:v>
                </c:pt>
                <c:pt idx="25">
                  <c:v>1</c:v>
                </c:pt>
                <c:pt idx="26">
                  <c:v>4</c:v>
                </c:pt>
                <c:pt idx="27">
                  <c:v>1</c:v>
                </c:pt>
                <c:pt idx="28">
                  <c:v>1</c:v>
                </c:pt>
                <c:pt idx="29">
                  <c:v>1</c:v>
                </c:pt>
                <c:pt idx="30">
                  <c:v>1</c:v>
                </c:pt>
                <c:pt idx="31">
                  <c:v>1</c:v>
                </c:pt>
                <c:pt idx="32">
                  <c:v>2</c:v>
                </c:pt>
                <c:pt idx="33">
                  <c:v>1</c:v>
                </c:pt>
                <c:pt idx="34">
                  <c:v>1</c:v>
                </c:pt>
                <c:pt idx="35">
                  <c:v>1</c:v>
                </c:pt>
                <c:pt idx="36">
                  <c:v>1</c:v>
                </c:pt>
                <c:pt idx="37">
                  <c:v>1</c:v>
                </c:pt>
                <c:pt idx="38">
                  <c:v>1</c:v>
                </c:pt>
                <c:pt idx="39">
                  <c:v>1</c:v>
                </c:pt>
                <c:pt idx="40">
                  <c:v>1</c:v>
                </c:pt>
                <c:pt idx="41">
                  <c:v>1</c:v>
                </c:pt>
                <c:pt idx="42">
                  <c:v>2</c:v>
                </c:pt>
                <c:pt idx="43">
                  <c:v>1</c:v>
                </c:pt>
                <c:pt idx="44">
                  <c:v>1</c:v>
                </c:pt>
                <c:pt idx="45">
                  <c:v>1</c:v>
                </c:pt>
              </c:numCache>
            </c:numRef>
          </c:val>
          <c:extLst>
            <c:ext xmlns:c16="http://schemas.microsoft.com/office/drawing/2014/chart" uri="{C3380CC4-5D6E-409C-BE32-E72D297353CC}">
              <c16:uniqueId val="{00000000-101E-42DD-A8FB-9AF93A62442E}"/>
            </c:ext>
          </c:extLst>
        </c:ser>
        <c:dLbls>
          <c:dLblPos val="outEnd"/>
          <c:showLegendKey val="0"/>
          <c:showVal val="1"/>
          <c:showCatName val="0"/>
          <c:showSerName val="0"/>
          <c:showPercent val="0"/>
          <c:showBubbleSize val="0"/>
        </c:dLbls>
        <c:gapWidth val="219"/>
        <c:overlap val="-27"/>
        <c:axId val="135870752"/>
        <c:axId val="135876512"/>
      </c:barChart>
      <c:catAx>
        <c:axId val="135870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Equipments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76512"/>
        <c:crosses val="autoZero"/>
        <c:auto val="1"/>
        <c:lblAlgn val="ctr"/>
        <c:lblOffset val="100"/>
        <c:noMultiLvlLbl val="0"/>
      </c:catAx>
      <c:valAx>
        <c:axId val="1358765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Errors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7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[quality-control-dashboard.xlsx]Pivot tables!PivotTable3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Types</a:t>
            </a:r>
            <a:r>
              <a:rPr lang="en-US" b="1" baseline="0"/>
              <a:t> of Errors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tables'!$G$4:$G$33</c:f>
              <c:strCache>
                <c:ptCount val="29"/>
                <c:pt idx="1">
                  <c:v>Bendness</c:v>
                </c:pt>
                <c:pt idx="2">
                  <c:v>Crack</c:v>
                </c:pt>
                <c:pt idx="3">
                  <c:v>Crater</c:v>
                </c:pt>
                <c:pt idx="4">
                  <c:v>Cutting</c:v>
                </c:pt>
                <c:pt idx="5">
                  <c:v>DIAL OF PREESURE GUAGE WAS
BLACKISH</c:v>
                </c:pt>
                <c:pt idx="6">
                  <c:v>Drawing</c:v>
                </c:pt>
                <c:pt idx="7">
                  <c:v>Fitup</c:v>
                </c:pt>
                <c:pt idx="8">
                  <c:v>Incoming</c:v>
                </c:pt>
                <c:pt idx="9">
                  <c:v>Insulation Sheet</c:v>
                </c:pt>
                <c:pt idx="10">
                  <c:v>Lack of fusion</c:v>
                </c:pt>
                <c:pt idx="11">
                  <c:v>Leakage</c:v>
                </c:pt>
                <c:pt idx="12">
                  <c:v>Marking</c:v>
                </c:pt>
                <c:pt idx="13">
                  <c:v>Mismatch</c:v>
                </c:pt>
                <c:pt idx="14">
                  <c:v>Nozzle orientation</c:v>
                </c:pt>
                <c:pt idx="15">
                  <c:v>Pin holes &amp; Spatters</c:v>
                </c:pt>
                <c:pt idx="16">
                  <c:v>Pitted &amp;  Broken</c:v>
                </c:pt>
                <c:pt idx="17">
                  <c:v>Poor Weld Finishing</c:v>
                </c:pt>
                <c:pt idx="18">
                  <c:v>Porosity</c:v>
                </c:pt>
                <c:pt idx="19">
                  <c:v>Production</c:v>
                </c:pt>
                <c:pt idx="20">
                  <c:v>Purchase</c:v>
                </c:pt>
                <c:pt idx="21">
                  <c:v>Rolled</c:v>
                </c:pt>
                <c:pt idx="22">
                  <c:v>Rusted</c:v>
                </c:pt>
                <c:pt idx="23">
                  <c:v>Short width</c:v>
                </c:pt>
                <c:pt idx="24">
                  <c:v>Slag</c:v>
                </c:pt>
                <c:pt idx="25">
                  <c:v>Spatter</c:v>
                </c:pt>
                <c:pt idx="26">
                  <c:v>Uneven Height of
Electrode</c:v>
                </c:pt>
                <c:pt idx="27">
                  <c:v>Welding</c:v>
                </c:pt>
                <c:pt idx="28">
                  <c:v>Wrong deliverd</c:v>
                </c:pt>
              </c:strCache>
            </c:strRef>
          </c:cat>
          <c:val>
            <c:numRef>
              <c:f>'Pivot tables'!$H$4:$H$33</c:f>
              <c:numCache>
                <c:formatCode>General</c:formatCode>
                <c:ptCount val="29"/>
                <c:pt idx="0">
                  <c:v>1</c:v>
                </c:pt>
                <c:pt idx="1">
                  <c:v>1</c:v>
                </c:pt>
                <c:pt idx="2">
                  <c:v>1</c:v>
                </c:pt>
                <c:pt idx="3">
                  <c:v>1</c:v>
                </c:pt>
                <c:pt idx="4">
                  <c:v>1</c:v>
                </c:pt>
                <c:pt idx="5">
                  <c:v>1</c:v>
                </c:pt>
                <c:pt idx="6">
                  <c:v>9</c:v>
                </c:pt>
                <c:pt idx="7">
                  <c:v>9</c:v>
                </c:pt>
                <c:pt idx="8">
                  <c:v>5</c:v>
                </c:pt>
                <c:pt idx="9">
                  <c:v>1</c:v>
                </c:pt>
                <c:pt idx="10">
                  <c:v>1</c:v>
                </c:pt>
                <c:pt idx="11">
                  <c:v>2</c:v>
                </c:pt>
                <c:pt idx="12">
                  <c:v>71</c:v>
                </c:pt>
                <c:pt idx="13">
                  <c:v>1</c:v>
                </c:pt>
                <c:pt idx="14">
                  <c:v>1</c:v>
                </c:pt>
                <c:pt idx="15">
                  <c:v>1</c:v>
                </c:pt>
                <c:pt idx="16">
                  <c:v>1</c:v>
                </c:pt>
                <c:pt idx="17">
                  <c:v>3</c:v>
                </c:pt>
                <c:pt idx="18">
                  <c:v>8</c:v>
                </c:pt>
                <c:pt idx="19">
                  <c:v>5</c:v>
                </c:pt>
                <c:pt idx="20">
                  <c:v>8</c:v>
                </c:pt>
                <c:pt idx="21">
                  <c:v>1</c:v>
                </c:pt>
                <c:pt idx="22">
                  <c:v>1</c:v>
                </c:pt>
                <c:pt idx="23">
                  <c:v>1</c:v>
                </c:pt>
                <c:pt idx="24">
                  <c:v>1</c:v>
                </c:pt>
                <c:pt idx="25">
                  <c:v>1</c:v>
                </c:pt>
                <c:pt idx="26">
                  <c:v>1</c:v>
                </c:pt>
                <c:pt idx="27">
                  <c:v>4</c:v>
                </c:pt>
                <c:pt idx="28">
                  <c:v>1</c:v>
                </c:pt>
              </c:numCache>
            </c:numRef>
          </c:val>
          <c:extLst>
            <c:ext xmlns:c16="http://schemas.microsoft.com/office/drawing/2014/chart" uri="{C3380CC4-5D6E-409C-BE32-E72D297353CC}">
              <c16:uniqueId val="{00000000-E11D-4F51-98BE-12E95A4CF3CA}"/>
            </c:ext>
          </c:extLst>
        </c:ser>
        <c:dLbls>
          <c:dLblPos val="outEnd"/>
          <c:showLegendKey val="0"/>
          <c:showVal val="1"/>
          <c:showCatName val="0"/>
          <c:showSerName val="0"/>
          <c:showPercent val="0"/>
          <c:showBubbleSize val="0"/>
        </c:dLbls>
        <c:gapWidth val="150"/>
        <c:axId val="135860192"/>
        <c:axId val="135868352"/>
      </c:barChart>
      <c:catAx>
        <c:axId val="135860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68352"/>
        <c:crosses val="autoZero"/>
        <c:auto val="1"/>
        <c:lblAlgn val="ctr"/>
        <c:lblOffset val="100"/>
        <c:noMultiLvlLbl val="0"/>
      </c:catAx>
      <c:valAx>
        <c:axId val="135868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60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[quality-control-dashboard.xlsx]Pivot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a:t>
            </a:r>
            <a:r>
              <a:rPr lang="en-US" b="1" baseline="0"/>
              <a:t> wise Total Errors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s>
    <c:plotArea>
      <c:layout/>
      <c:pieChart>
        <c:varyColors val="1"/>
        <c:ser>
          <c:idx val="0"/>
          <c:order val="0"/>
          <c:tx>
            <c:strRef>
              <c:f>'Pivot tables'!$N$3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1F-4403-99A8-7ABB3209C6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1F-4403-99A8-7ABB3209C6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1F-4403-99A8-7ABB3209C63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11F-4403-99A8-7ABB3209C63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11F-4403-99A8-7ABB3209C63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11F-4403-99A8-7ABB3209C63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11F-4403-99A8-7ABB3209C63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11F-4403-99A8-7ABB3209C63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11F-4403-99A8-7ABB3209C63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11F-4403-99A8-7ABB3209C63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11F-4403-99A8-7ABB3209C6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tables'!$M$4:$M$15</c:f>
              <c:strCache>
                <c:ptCount val="11"/>
                <c:pt idx="0">
                  <c:v>January</c:v>
                </c:pt>
                <c:pt idx="1">
                  <c:v>February</c:v>
                </c:pt>
                <c:pt idx="2">
                  <c:v>March</c:v>
                </c:pt>
                <c:pt idx="3">
                  <c:v>April</c:v>
                </c:pt>
                <c:pt idx="4">
                  <c:v>May</c:v>
                </c:pt>
                <c:pt idx="5">
                  <c:v>June</c:v>
                </c:pt>
                <c:pt idx="6">
                  <c:v>July</c:v>
                </c:pt>
                <c:pt idx="7">
                  <c:v>August</c:v>
                </c:pt>
                <c:pt idx="8">
                  <c:v>September</c:v>
                </c:pt>
                <c:pt idx="9">
                  <c:v>November</c:v>
                </c:pt>
                <c:pt idx="10">
                  <c:v>December</c:v>
                </c:pt>
              </c:strCache>
            </c:strRef>
          </c:cat>
          <c:val>
            <c:numRef>
              <c:f>'Pivot tables'!$N$4:$N$15</c:f>
              <c:numCache>
                <c:formatCode>General</c:formatCode>
                <c:ptCount val="11"/>
                <c:pt idx="0">
                  <c:v>6</c:v>
                </c:pt>
                <c:pt idx="1">
                  <c:v>11</c:v>
                </c:pt>
                <c:pt idx="2">
                  <c:v>9</c:v>
                </c:pt>
                <c:pt idx="3">
                  <c:v>11</c:v>
                </c:pt>
                <c:pt idx="4">
                  <c:v>8</c:v>
                </c:pt>
                <c:pt idx="5">
                  <c:v>17</c:v>
                </c:pt>
                <c:pt idx="6">
                  <c:v>8</c:v>
                </c:pt>
                <c:pt idx="7">
                  <c:v>5</c:v>
                </c:pt>
                <c:pt idx="8">
                  <c:v>1</c:v>
                </c:pt>
                <c:pt idx="9">
                  <c:v>1</c:v>
                </c:pt>
                <c:pt idx="10">
                  <c:v>3</c:v>
                </c:pt>
              </c:numCache>
            </c:numRef>
          </c:val>
          <c:extLst>
            <c:ext xmlns:c16="http://schemas.microsoft.com/office/drawing/2014/chart" uri="{C3380CC4-5D6E-409C-BE32-E72D297353CC}">
              <c16:uniqueId val="{00000016-911F-4403-99A8-7ABB3209C63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[quality-control-dashboard.xlsx]Pivot tables!PivotTable10</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Number</a:t>
            </a:r>
            <a:r>
              <a:rPr lang="en-US" b="1" baseline="0"/>
              <a:t> of Errors as per ORF</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tables'!$N$18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tables'!$M$19:$M$59</c:f>
              <c:strCache>
                <c:ptCount val="40"/>
                <c:pt idx="0">
                  <c:v>1005</c:v>
                </c:pt>
                <c:pt idx="1">
                  <c:v>1009</c:v>
                </c:pt>
                <c:pt idx="2">
                  <c:v>1011</c:v>
                </c:pt>
                <c:pt idx="3">
                  <c:v>1014</c:v>
                </c:pt>
                <c:pt idx="4">
                  <c:v>1016</c:v>
                </c:pt>
                <c:pt idx="5">
                  <c:v>1017</c:v>
                </c:pt>
                <c:pt idx="6">
                  <c:v>1019</c:v>
                </c:pt>
                <c:pt idx="7">
                  <c:v>1020</c:v>
                </c:pt>
                <c:pt idx="8">
                  <c:v>1022</c:v>
                </c:pt>
                <c:pt idx="9">
                  <c:v>1024</c:v>
                </c:pt>
                <c:pt idx="10">
                  <c:v>1026</c:v>
                </c:pt>
                <c:pt idx="11">
                  <c:v>1034</c:v>
                </c:pt>
                <c:pt idx="12">
                  <c:v>1043</c:v>
                </c:pt>
                <c:pt idx="13">
                  <c:v>1047</c:v>
                </c:pt>
                <c:pt idx="14">
                  <c:v>1048</c:v>
                </c:pt>
                <c:pt idx="15">
                  <c:v>1057</c:v>
                </c:pt>
                <c:pt idx="16">
                  <c:v>1065</c:v>
                </c:pt>
                <c:pt idx="17">
                  <c:v>486</c:v>
                </c:pt>
                <c:pt idx="18">
                  <c:v>555</c:v>
                </c:pt>
                <c:pt idx="19">
                  <c:v>784</c:v>
                </c:pt>
                <c:pt idx="20">
                  <c:v>810</c:v>
                </c:pt>
                <c:pt idx="21">
                  <c:v>888</c:v>
                </c:pt>
                <c:pt idx="22">
                  <c:v>901</c:v>
                </c:pt>
                <c:pt idx="23">
                  <c:v>906</c:v>
                </c:pt>
                <c:pt idx="24">
                  <c:v>912</c:v>
                </c:pt>
                <c:pt idx="25">
                  <c:v>914</c:v>
                </c:pt>
                <c:pt idx="26">
                  <c:v>915</c:v>
                </c:pt>
                <c:pt idx="27">
                  <c:v>920</c:v>
                </c:pt>
                <c:pt idx="28">
                  <c:v>928</c:v>
                </c:pt>
                <c:pt idx="29">
                  <c:v>930</c:v>
                </c:pt>
                <c:pt idx="30">
                  <c:v>941</c:v>
                </c:pt>
                <c:pt idx="31">
                  <c:v>948</c:v>
                </c:pt>
                <c:pt idx="32">
                  <c:v>960</c:v>
                </c:pt>
                <c:pt idx="33">
                  <c:v>968</c:v>
                </c:pt>
                <c:pt idx="34">
                  <c:v>969</c:v>
                </c:pt>
                <c:pt idx="35">
                  <c:v>972</c:v>
                </c:pt>
                <c:pt idx="36">
                  <c:v>980</c:v>
                </c:pt>
                <c:pt idx="37">
                  <c:v>994</c:v>
                </c:pt>
                <c:pt idx="38">
                  <c:v>GN824</c:v>
                </c:pt>
                <c:pt idx="39">
                  <c:v>STOCK</c:v>
                </c:pt>
              </c:strCache>
            </c:strRef>
          </c:cat>
          <c:val>
            <c:numRef>
              <c:f>'Pivot tables'!$N$19:$N$59</c:f>
              <c:numCache>
                <c:formatCode>General</c:formatCode>
                <c:ptCount val="40"/>
                <c:pt idx="0">
                  <c:v>1</c:v>
                </c:pt>
                <c:pt idx="1">
                  <c:v>1</c:v>
                </c:pt>
                <c:pt idx="2">
                  <c:v>1</c:v>
                </c:pt>
                <c:pt idx="3">
                  <c:v>2</c:v>
                </c:pt>
                <c:pt idx="4">
                  <c:v>3</c:v>
                </c:pt>
                <c:pt idx="5">
                  <c:v>3</c:v>
                </c:pt>
                <c:pt idx="6">
                  <c:v>1</c:v>
                </c:pt>
                <c:pt idx="7">
                  <c:v>1</c:v>
                </c:pt>
                <c:pt idx="8">
                  <c:v>1</c:v>
                </c:pt>
                <c:pt idx="9">
                  <c:v>3</c:v>
                </c:pt>
                <c:pt idx="10">
                  <c:v>1</c:v>
                </c:pt>
                <c:pt idx="11">
                  <c:v>1</c:v>
                </c:pt>
                <c:pt idx="12">
                  <c:v>1</c:v>
                </c:pt>
                <c:pt idx="13">
                  <c:v>1</c:v>
                </c:pt>
                <c:pt idx="14">
                  <c:v>66</c:v>
                </c:pt>
                <c:pt idx="15">
                  <c:v>1</c:v>
                </c:pt>
                <c:pt idx="16">
                  <c:v>1</c:v>
                </c:pt>
                <c:pt idx="17">
                  <c:v>1</c:v>
                </c:pt>
                <c:pt idx="18">
                  <c:v>1</c:v>
                </c:pt>
                <c:pt idx="19">
                  <c:v>1</c:v>
                </c:pt>
                <c:pt idx="20">
                  <c:v>1</c:v>
                </c:pt>
                <c:pt idx="21">
                  <c:v>2</c:v>
                </c:pt>
                <c:pt idx="22">
                  <c:v>7</c:v>
                </c:pt>
                <c:pt idx="23">
                  <c:v>1</c:v>
                </c:pt>
                <c:pt idx="24">
                  <c:v>3</c:v>
                </c:pt>
                <c:pt idx="25">
                  <c:v>1</c:v>
                </c:pt>
                <c:pt idx="26">
                  <c:v>1</c:v>
                </c:pt>
                <c:pt idx="27">
                  <c:v>3</c:v>
                </c:pt>
                <c:pt idx="28">
                  <c:v>1</c:v>
                </c:pt>
                <c:pt idx="29">
                  <c:v>2</c:v>
                </c:pt>
                <c:pt idx="30">
                  <c:v>1</c:v>
                </c:pt>
                <c:pt idx="31">
                  <c:v>1</c:v>
                </c:pt>
                <c:pt idx="32">
                  <c:v>1</c:v>
                </c:pt>
                <c:pt idx="33">
                  <c:v>4</c:v>
                </c:pt>
                <c:pt idx="34">
                  <c:v>1</c:v>
                </c:pt>
                <c:pt idx="35">
                  <c:v>3</c:v>
                </c:pt>
                <c:pt idx="36">
                  <c:v>1</c:v>
                </c:pt>
                <c:pt idx="37">
                  <c:v>4</c:v>
                </c:pt>
                <c:pt idx="38">
                  <c:v>3</c:v>
                </c:pt>
                <c:pt idx="39">
                  <c:v>10</c:v>
                </c:pt>
              </c:numCache>
            </c:numRef>
          </c:val>
          <c:extLst>
            <c:ext xmlns:c16="http://schemas.microsoft.com/office/drawing/2014/chart" uri="{C3380CC4-5D6E-409C-BE32-E72D297353CC}">
              <c16:uniqueId val="{00000000-F46E-413D-B172-03EA487BEFE3}"/>
            </c:ext>
          </c:extLst>
        </c:ser>
        <c:dLbls>
          <c:dLblPos val="outEnd"/>
          <c:showLegendKey val="0"/>
          <c:showVal val="1"/>
          <c:showCatName val="0"/>
          <c:showSerName val="0"/>
          <c:showPercent val="0"/>
          <c:showBubbleSize val="0"/>
        </c:dLbls>
        <c:gapWidth val="219"/>
        <c:overlap val="-27"/>
        <c:axId val="2023104368"/>
        <c:axId val="2023087568"/>
      </c:barChart>
      <c:catAx>
        <c:axId val="202310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ORF</a:t>
                </a:r>
                <a:r>
                  <a:rPr lang="en-IN" b="1" baseline="0"/>
                  <a:t> Numbers</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087568"/>
        <c:crosses val="autoZero"/>
        <c:auto val="1"/>
        <c:lblAlgn val="ctr"/>
        <c:lblOffset val="100"/>
        <c:noMultiLvlLbl val="0"/>
      </c:catAx>
      <c:valAx>
        <c:axId val="20230875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Count</a:t>
                </a:r>
                <a:r>
                  <a:rPr lang="en-IN" b="1" baseline="0"/>
                  <a:t> of Errors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10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106680</xdr:colOff>
      <xdr:row>7</xdr:row>
      <xdr:rowOff>68580</xdr:rowOff>
    </xdr:from>
    <xdr:to>
      <xdr:col>7</xdr:col>
      <xdr:colOff>411480</xdr:colOff>
      <xdr:row>23</xdr:row>
      <xdr:rowOff>129540</xdr:rowOff>
    </xdr:to>
    <xdr:graphicFrame macro="">
      <xdr:nvGraphicFramePr>
        <xdr:cNvPr id="2" name="Chart 1">
          <a:extLst>
            <a:ext uri="{FF2B5EF4-FFF2-40B4-BE49-F238E27FC236}">
              <a16:creationId xmlns:a16="http://schemas.microsoft.com/office/drawing/2014/main" id="{F45DA843-BDAE-4698-8D91-BF11CDE04E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495300</xdr:colOff>
      <xdr:row>7</xdr:row>
      <xdr:rowOff>68580</xdr:rowOff>
    </xdr:from>
    <xdr:to>
      <xdr:col>15</xdr:col>
      <xdr:colOff>289560</xdr:colOff>
      <xdr:row>23</xdr:row>
      <xdr:rowOff>129540</xdr:rowOff>
    </xdr:to>
    <xdr:graphicFrame macro="">
      <xdr:nvGraphicFramePr>
        <xdr:cNvPr id="3" name="Chart 2">
          <a:extLst>
            <a:ext uri="{FF2B5EF4-FFF2-40B4-BE49-F238E27FC236}">
              <a16:creationId xmlns:a16="http://schemas.microsoft.com/office/drawing/2014/main" id="{B5B0773C-DB25-4953-9D6F-6CA9C8ACC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388620</xdr:colOff>
      <xdr:row>7</xdr:row>
      <xdr:rowOff>60960</xdr:rowOff>
    </xdr:from>
    <xdr:to>
      <xdr:col>23</xdr:col>
      <xdr:colOff>83820</xdr:colOff>
      <xdr:row>23</xdr:row>
      <xdr:rowOff>121920</xdr:rowOff>
    </xdr:to>
    <xdr:graphicFrame macro="">
      <xdr:nvGraphicFramePr>
        <xdr:cNvPr id="4" name="Chart 3">
          <a:extLst>
            <a:ext uri="{FF2B5EF4-FFF2-40B4-BE49-F238E27FC236}">
              <a16:creationId xmlns:a16="http://schemas.microsoft.com/office/drawing/2014/main" id="{FBAF9018-C382-4BDF-B30F-9D4056237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106680</xdr:colOff>
      <xdr:row>24</xdr:row>
      <xdr:rowOff>68580</xdr:rowOff>
    </xdr:from>
    <xdr:to>
      <xdr:col>7</xdr:col>
      <xdr:colOff>411480</xdr:colOff>
      <xdr:row>40</xdr:row>
      <xdr:rowOff>129540</xdr:rowOff>
    </xdr:to>
    <xdr:graphicFrame macro="">
      <xdr:nvGraphicFramePr>
        <xdr:cNvPr id="5" name="Chart 4">
          <a:extLst>
            <a:ext uri="{FF2B5EF4-FFF2-40B4-BE49-F238E27FC236}">
              <a16:creationId xmlns:a16="http://schemas.microsoft.com/office/drawing/2014/main" id="{9F05997D-5A36-4C75-857F-3895D3A227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518160</xdr:colOff>
      <xdr:row>24</xdr:row>
      <xdr:rowOff>53340</xdr:rowOff>
    </xdr:from>
    <xdr:to>
      <xdr:col>15</xdr:col>
      <xdr:colOff>297180</xdr:colOff>
      <xdr:row>40</xdr:row>
      <xdr:rowOff>114300</xdr:rowOff>
    </xdr:to>
    <xdr:graphicFrame macro="">
      <xdr:nvGraphicFramePr>
        <xdr:cNvPr id="6" name="Chart 5">
          <a:extLst>
            <a:ext uri="{FF2B5EF4-FFF2-40B4-BE49-F238E27FC236}">
              <a16:creationId xmlns:a16="http://schemas.microsoft.com/office/drawing/2014/main" id="{E41AB817-2E07-4A6A-B7B5-7447586628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419100</xdr:colOff>
      <xdr:row>24</xdr:row>
      <xdr:rowOff>53340</xdr:rowOff>
    </xdr:from>
    <xdr:to>
      <xdr:col>19</xdr:col>
      <xdr:colOff>152400</xdr:colOff>
      <xdr:row>40</xdr:row>
      <xdr:rowOff>129540</xdr:rowOff>
    </xdr:to>
    <mc:AlternateContent xmlns:mc="http://schemas.openxmlformats.org/markup-compatibility/2006" xmlns:a14="http://schemas.microsoft.com/office/drawing/2010/main">
      <mc:Choice Requires="a14">
        <xdr:graphicFrame macro="">
          <xdr:nvGraphicFramePr>
            <xdr:cNvPr id="7" name="Month Name">
              <a:extLst>
                <a:ext uri="{FF2B5EF4-FFF2-40B4-BE49-F238E27FC236}">
                  <a16:creationId xmlns:a16="http://schemas.microsoft.com/office/drawing/2014/main" id="{E18F607D-465F-4CC2-9DB9-DAE861565FBB}"/>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9563100" y="4076700"/>
              <a:ext cx="2171700" cy="2758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144780</xdr:colOff>
      <xdr:row>0</xdr:row>
      <xdr:rowOff>160020</xdr:rowOff>
    </xdr:from>
    <xdr:to>
      <xdr:col>22</xdr:col>
      <xdr:colOff>518160</xdr:colOff>
      <xdr:row>6</xdr:row>
      <xdr:rowOff>68580</xdr:rowOff>
    </xdr:to>
    <xdr:sp macro="" textlink="">
      <xdr:nvSpPr>
        <xdr:cNvPr id="9" name="Rectangle: Rounded Corners 8">
          <a:extLst>
            <a:ext uri="{FF2B5EF4-FFF2-40B4-BE49-F238E27FC236}">
              <a16:creationId xmlns:a16="http://schemas.microsoft.com/office/drawing/2014/main" id="{EF1EBBF3-0DA3-8795-2246-A61185B324BE}"/>
            </a:ext>
          </a:extLst>
        </xdr:cNvPr>
        <xdr:cNvSpPr/>
      </xdr:nvSpPr>
      <xdr:spPr>
        <a:xfrm>
          <a:off x="144780" y="160020"/>
          <a:ext cx="13784580" cy="9144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b="1">
              <a:solidFill>
                <a:srgbClr val="C00000"/>
              </a:solidFill>
            </a:rPr>
            <a:t>QUALITY</a:t>
          </a:r>
          <a:r>
            <a:rPr lang="en-IN" sz="4400" b="1" baseline="0">
              <a:solidFill>
                <a:srgbClr val="C00000"/>
              </a:solidFill>
            </a:rPr>
            <a:t> CONTROL DASHBOARD</a:t>
          </a:r>
          <a:endParaRPr lang="en-IN" sz="4400" b="1">
            <a:solidFill>
              <a:srgbClr val="C00000"/>
            </a:solidFill>
          </a:endParaRPr>
        </a:p>
      </xdr:txBody>
    </xdr:sp>
    <xdr:clientData/>
  </xdr:twoCellAnchor>
  <xdr:twoCellAnchor editAs="oneCell">
    <xdr:from>
      <xdr:col>19</xdr:col>
      <xdr:colOff>495300</xdr:colOff>
      <xdr:row>24</xdr:row>
      <xdr:rowOff>30480</xdr:rowOff>
    </xdr:from>
    <xdr:to>
      <xdr:col>23</xdr:col>
      <xdr:colOff>68580</xdr:colOff>
      <xdr:row>40</xdr:row>
      <xdr:rowOff>99060</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99E0A792-D02F-4E42-980E-EF9E01D2475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077700" y="4053840"/>
              <a:ext cx="2011680" cy="2750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n Kumar" refreshedDate="45789.961432060183" createdVersion="8" refreshedVersion="8" minRefreshableVersion="3" recordCount="143" xr:uid="{2063BFD2-62F7-4276-A21E-9F802928EE01}">
  <cacheSource type="worksheet">
    <worksheetSource name="Table_2"/>
  </cacheSource>
  <cacheFields count="11">
    <cacheField name="SN" numFmtId="0">
      <sharedItems containsSemiMixedTypes="0" containsString="0" containsNumber="1" containsInteger="1" minValue="1" maxValue="143"/>
    </cacheField>
    <cacheField name="DATE" numFmtId="14">
      <sharedItems containsSemiMixedTypes="0" containsNonDate="0" containsDate="1" containsString="0" minDate="2023-06-03T00:00:00" maxDate="2024-07-03T00:00:00"/>
    </cacheField>
    <cacheField name="ORF" numFmtId="0">
      <sharedItems count="40">
        <s v="901"/>
        <s v="912"/>
        <s v="888"/>
        <s v="920"/>
        <s v="784"/>
        <s v="STOCK"/>
        <s v="906"/>
        <s v="941"/>
        <s v="914"/>
        <s v="948"/>
        <s v="486"/>
        <s v="555"/>
        <s v="928"/>
        <s v="810"/>
        <s v="969"/>
        <s v="972"/>
        <s v="915"/>
        <s v="994"/>
        <s v="980"/>
        <s v="1009"/>
        <s v="968"/>
        <s v="1005"/>
        <s v="960"/>
        <s v="1019"/>
        <s v="1022"/>
        <s v="1011"/>
        <s v="1020"/>
        <s v="1014"/>
        <s v="1034"/>
        <s v="1016"/>
        <s v="1026"/>
        <s v="930"/>
        <s v="1017"/>
        <s v="1024"/>
        <s v="GN824"/>
        <s v="1047"/>
        <s v="1057"/>
        <s v="1048"/>
        <s v="1043"/>
        <s v="1065"/>
      </sharedItems>
    </cacheField>
    <cacheField name="NAME OF EQUIPMENT/ PART" numFmtId="0">
      <sharedItems count="46">
        <s v="BAG FILTER"/>
        <s v="BOILER"/>
        <s v="COIL TYPE BOILER"/>
        <s v="THERMIC FLUID HEATER"/>
        <s v="PRESSURE GAUGE"/>
        <s v="HOT AIR GENERATOR"/>
        <s v="FEED WATER TANK "/>
        <s v="STOCK"/>
        <s v="ERW TUBE"/>
        <s v="PRESURE GUAGE"/>
        <s v="ECONOMISER"/>
        <s v="O CLAMP"/>
        <s v="FURNACE ENCLOSER"/>
        <s v="MEMBRANE"/>
        <s v="TUBE PLATE"/>
        <s v="OIL TANK"/>
        <s v="MS PLATE"/>
        <s v="CORROGATIVE SHEET"/>
        <s v="BOILER (RSO)"/>
        <s v="FURNACE ENCLOSR"/>
        <s v="BOILER "/>
        <s v="FURNACE TOP PLATE"/>
        <s v="BOX COVER PLATE"/>
        <s v="PRS"/>
        <s v="MS SOCKET"/>
        <s v="PULLY 3.5&quot; 90 OD"/>
        <s v="HOT WATER GENERATOR"/>
        <s v="FEED WATER TANK"/>
        <s v="WATER TANK"/>
        <s v="APH"/>
        <s v="DARIATION TANK"/>
        <s v="CHIMNEY"/>
        <s v="COIL BOTTOM REDUCER"/>
        <s v="I BEAM"/>
        <s v="CONTROL PANEL"/>
        <s v="ROUND BAR"/>
        <s v="HEX BAR"/>
        <s v="DUCTING"/>
        <s v="FWT"/>
        <s v="CRS"/>
        <s v="WPH"/>
        <s v="PIPE"/>
        <s v="ELECTRODE"/>
        <s v="CABINET"/>
        <s v="STRUCTURE"/>
        <s v="SQ. BAR"/>
      </sharedItems>
    </cacheField>
    <cacheField name="TYPE OF  Error" numFmtId="0">
      <sharedItems count="29">
        <s v="Porosity"/>
        <s v="Lack of fusion"/>
        <s v="Poor Weld Finishing"/>
        <s v="Crack"/>
        <s v="Crater"/>
        <s v="Slag"/>
        <s v="Wrong deliverd"/>
        <s v="Spatter"/>
        <s v="Insulation Sheet"/>
        <s v="Pitted &amp;  Broken"/>
        <s v="Pin holes &amp; Spatters"/>
        <s v="Production"/>
        <s v="Drawing"/>
        <s v="Purchase"/>
        <s v="DIAL OF PREESURE GUAGE WAS_x000a_BLACKISH"/>
        <s v="Welding"/>
        <s v="Cutting"/>
        <s v="Mismatch"/>
        <s v="Leakage"/>
        <s v="Marking"/>
        <s v="Fitup"/>
        <s v="Incoming"/>
        <s v="Rolled"/>
        <s v=""/>
        <s v="Rusted"/>
        <s v="Uneven Height of_x000a_Electrode"/>
        <s v="Short width"/>
        <s v="Nozzle orientation"/>
        <s v="Bendness"/>
      </sharedItems>
    </cacheField>
    <cacheField name="DETAILS OF  Error OCCURRED" numFmtId="0">
      <sharedItems count="80">
        <s v="Porosity Defect Found In Corner Joint Of Bag Filter"/>
        <s v="Porosity Defect Found In Corner Side Of Boiler"/>
        <s v="Lack Fusion Found Assmebly Of Boiler Shell &amp; Smoke Box"/>
        <s v="Porosity Defect Found In Corner Of Smoke Box"/>
        <s v="Poor Weld Finshing In Nozzles Support Stiffner"/>
        <s v="Porosity Defect Found In Welding Of Flat With Membrane Tube"/>
        <s v="Found Crack Corner Of Bag Filter To Joint Angle"/>
        <s v="Some Crater Was Found On The Bollier Shell"/>
        <s v="Porosity Was Found On The Coil"/>
        <s v="Slag Was Found Joint Of Shell"/>
        <s v="Recived 6&quot;+600 Mmwc  In Placed Of-0 To-600Mmwc"/>
        <s v="Poor Weld Finshing In Support Of Header"/>
        <s v="Poor Weld Finshing In Weld Joint"/>
        <s v="Found Spatter On The Side Of The Bag Filter"/>
        <s v="Porosity Was Found On The Coil Weld Area"/>
        <s v="Insulation Sheet Was Damaged And Not Fitted Properly"/>
        <s v="40 Nb Nozzles To Shell Welding Found Leaked During Water Filling Test At One Point Due To Porosity In Welding."/>
        <s v="5 Ci Wheels Are Found Pitted &amp; Broken"/>
        <s v="In Coil1 &amp; Coil 2 Some Pin Holes &amp; Spatters Were Found On The Coils"/>
        <s v="Orf-914, During Hydro Test, Found Leakage In 4 Tube Of Boiler Due To Small Porosity On The Corner Of Weld"/>
        <s v="Dent Was Found Is Only One Erw Tube, It Is Not Acceptable"/>
        <s v="During Filling Water, Found Leakage In 1 Tube Of Boiler Due To Small Porosity On The Corner Of Weld"/>
        <s v="The Hole Distance From The Center Of The Smoke Box Is Given As 115 Mm In The Drawing But In The Actualjob It Is 95Mm"/>
        <s v="12.7 Mm Dia Spring Was Required As Per Po,  But 9.5Mm Dia Spring Was Recived, Qty- 06 Nos"/>
        <s v="25 Mm Weld Socket Was Required As Per Po, But 25 Mm Threaded Socket Was Recived Qty- 30 Nos"/>
        <s v="65 Nb Short Bend Was Found Pitted, Bented And Dirty (10 Nos)"/>
        <s v="H-Guru Made Presure Guage (0-42 Kg/Cm2) Qty=1  Dial Of Presure Guage Was Blackish And Not Acceptable"/>
        <s v="During The Inspection Of Econimozer Structure Shell Weling Found_x000a_Errorin L-Seam Welding"/>
        <s v="40 Mm Dia O Clamp Was Required But Recieved 32 Mm Dia"/>
        <s v="Boiler Tube Welding  Leak  Found During Hydro Test Inspection"/>
        <s v="Furnace Encloser Of  Front Side Of Boiler Given Wrong Design In_x000a_Drawing ."/>
        <s v="Boiler Water Wall Top Header Hole To Hole Distance For Tube Fitting  Is Given_x000a_Wrong By Drawing Dept."/>
        <s v="Tube Plate Hole Drill Diameter Was Not Given In Drawing"/>
        <s v="Top Side Plate Of Oil Tank Is Sweeled Due To Wrong Fittment"/>
        <s v="Ms Plate (Lxbxt)=(6300X1515X6 Mm Thk) Was Bend At Many Points ."/>
        <s v="Corrogative Sheet Is Scratched At Many Points."/>
        <s v="Economizer Nozel Hole Cutting Was Not As Per Drawing"/>
        <s v="Thermostat Pipe Was Welded Deep Inside  The Outlet Pipe"/>
        <s v="Furnace Enclozer Length Was Given In Drawig 40 Mm Extra"/>
        <s v="Leg Height  Of Boiler Was Given Wrong In Drawing Required =1215 But_x000a_Given In Drawing =1315"/>
        <s v="Length Of Furnace Top Plate Was Given Wrong In Drawing Required =1544_x000a_But Given In Drawing =1500"/>
        <s v="Tirminal Box Cover Plate Was Damaged"/>
        <s v="Prv Connection Flange Given In Drawing Was =Class 300 But Required_x000a_=Class 150"/>
        <s v="Ms Socket Rejected Due To Rusted From Outside And Inside"/>
        <s v="Pully Rejected Due To Outer Dia Was Not Matched Required Outer Dia =90 But Observed Outer Dia =84"/>
        <s v="Welder Left The Welding In Saddle To Shell Joint"/>
        <s v="Feed Line Of Boielr Shell Given 40Mm Extra In Drawing"/>
        <s v="Rockwool Pad Batch Number Mismatched From Mtc"/>
        <s v="During Hydro Testing Of Heat Water Generator Found 05 Heater Element Leakage."/>
        <s v="During Hydro Testing Of Heat Water Generator Found 03 Heater Element Leakage."/>
        <s v="During Inspection Of Nozzle Marking Found 15Nb Socket Marking Missing In Front Of_x000a_Tank ."/>
        <s v="Width Of Furnace Shell Plate Beyond Upto 08Mm As Per Drawing."/>
        <s v="Saddle Centre To Centre Distance Beyond Upto 12Mm As Per Design"/>
        <s v="Optimiser Flange Under Thickness Fittted Need 14Mm Thick Flange But Fitted 12Mm_x000a_Thick."/>
        <s v="Baffle Of Mddle Shell Of Aph Fitted In Opposite Tube Plate That Reason Orientation Of Hole Are Not Matched As Per Drawing ."/>
        <s v="Fluid Inlet Flange Is Not  In Level And Also Projection Of Flange Short Upto 05 Mm ."/>
        <s v="Lot Of Rust Occured On Pipe Of Chimney ,Size Is 200Nb"/>
        <s v="We Need Ø1311 Mm Od But We Find Out Ø1105Mm And Bottom Side We Need_x000a_Ø580Mm But We Find Out Ø412Mm."/>
        <s v="I Beam Received Upto 10Mm Bend.."/>
        <s v="Panel Back Hole Out Upto 10Mm"/>
        <s v="Round Bar Received 45Mm Od Instead Of 50Mm."/>
        <s v="Hex Bar Received 22Mm Instead Of 35Mm."/>
        <s v="Height Of Top Duct Of Tdc Taken 550 Mm Instead Of 450Mm."/>
        <s v="Lifting Hook Fitted With Tank Without Bevelling ."/>
        <s v="Lwss2 And Lwss3 Are Fitted In Orientation 32° And 28° Instead Of 45°."/>
        <s v="Smoke Outlet Connection Orientation Is 180 ° Istead Of 90°."/>
        <s v="N5 And N8 Nozzle Orientation And Elevation Mismatch As Per Drawing."/>
        <s v="Mobery Of Crs Received 200Mm Cc Instead Of 178Cc."/>
        <s v="In Chimney Base Received Lot Of Under Cut .."/>
        <s v="Taken Wrong Middle Line Of All Orientation."/>
        <s v="In 250Nb Sch80 Pipe Having Pitted And Too Much Pitted ."/>
        <s v="In Electrode Having Uneven Height In Both Head."/>
        <s v="4 And 4A Cabinet Frame Width Short Upto 70Mm ."/>
        <s v="N1 Nozzle Connection Marking 25 Nb Instead Of 40Nb."/>
        <s v="Economiser  Nozzles Marking Are Not As Per Tube Holes Orientation."/>
        <s v="N5 Nozzle Pipe Taken Sch40 Instead Of Sch80."/>
        <s v="In Perforated Header Middle Centre Hole Are Taken 200Mm Beyond As Per Design ."/>
        <s v="Taken Channel 50X100 Instead Of Sq.75X5Mm"/>
        <s v="Sq. Bar Rejected Due To Bendness Occured."/>
        <s v="N8 Nozzles Elevation Marked In Opposite To Each Other In Both Side."/>
      </sharedItems>
    </cacheField>
    <cacheField name="ROOT CAUSE OF _x000a_Error OCCURRED" numFmtId="0">
      <sharedItems/>
    </cacheField>
    <cacheField name="CORRECTIVE ACTION" numFmtId="0">
      <sharedItems containsBlank="1"/>
    </cacheField>
    <cacheField name="Year" numFmtId="0">
      <sharedItems containsSemiMixedTypes="0" containsString="0" containsNumber="1" containsInteger="1" minValue="2023" maxValue="2024" count="2">
        <n v="2023"/>
        <n v="2024"/>
      </sharedItems>
    </cacheField>
    <cacheField name="Month" numFmtId="0">
      <sharedItems containsSemiMixedTypes="0" containsString="0" containsNumber="1" containsInteger="1" minValue="1" maxValue="12"/>
    </cacheField>
    <cacheField name="Month Name" numFmtId="0">
      <sharedItems count="11">
        <s v="June"/>
        <s v="July"/>
        <s v="August"/>
        <s v="September"/>
        <s v="November"/>
        <s v="December"/>
        <s v="January"/>
        <s v="February"/>
        <s v="March"/>
        <s v="April"/>
        <s v="May"/>
      </sharedItems>
    </cacheField>
  </cacheFields>
  <extLst>
    <ext xmlns:x14="http://schemas.microsoft.com/office/spreadsheetml/2009/9/main" uri="{725AE2AE-9491-48be-B2B4-4EB974FC3084}">
      <x14:pivotCacheDefinition pivotCacheId="11222434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n Kumar" refreshedDate="45795.921448726855" createdVersion="8" refreshedVersion="8" minRefreshableVersion="3" recordCount="80" xr:uid="{179E4171-10E0-4C7E-A74C-4BDC96695942}">
  <cacheSource type="worksheet">
    <worksheetSource name="Table_2[[NAME OF EQUIPMENT/ PART]:[Month Name]]"/>
  </cacheSource>
  <cacheFields count="8">
    <cacheField name="NAME OF EQUIPMENT/ PART" numFmtId="0">
      <sharedItems count="46">
        <s v="BAG FILTER"/>
        <s v="BOILER"/>
        <s v="COIL TYPE BOILER"/>
        <s v="THERMIC FLUID HEATER"/>
        <s v="PRESSURE GAUGE"/>
        <s v="HOT AIR GENERATOR"/>
        <s v="FEED WATER TANK "/>
        <s v="STOCK"/>
        <s v="ERW TUBE"/>
        <s v="PRESURE GUAGE"/>
        <s v="ECONOMISER"/>
        <s v="O CLAMP"/>
        <s v="FURNACE ENCLOSER"/>
        <s v="MEMBRANE"/>
        <s v="TUBE PLATE"/>
        <s v="OIL TANK"/>
        <s v="MS PLATE"/>
        <s v="CORROGATIVE SHEET"/>
        <s v="BOILER (RSO)"/>
        <s v="FURNACE ENCLOSR"/>
        <s v="BOILER "/>
        <s v="FURNACE TOP PLATE"/>
        <s v="BOX COVER PLATE"/>
        <s v="PRS"/>
        <s v="MS SOCKET"/>
        <s v="PULLY 3.5&quot; 90 OD"/>
        <s v="HOT WATER GENERATOR"/>
        <s v="FEED WATER TANK"/>
        <s v="WATER TANK"/>
        <s v="APH"/>
        <s v="DARIATION TANK"/>
        <s v="CHIMNEY"/>
        <s v="COIL BOTTOM REDUCER"/>
        <s v="I BEAM"/>
        <s v="CONTROL PANEL"/>
        <s v="ROUND BAR"/>
        <s v="HEX BAR"/>
        <s v="DUCTING"/>
        <s v="FWT"/>
        <s v="CRS"/>
        <s v="WPH"/>
        <s v="PIPE"/>
        <s v="ELECTRODE"/>
        <s v="CABINET"/>
        <s v="STRUCTURE"/>
        <s v="SQ. BAR"/>
      </sharedItems>
    </cacheField>
    <cacheField name="TYPE OF  Error" numFmtId="0">
      <sharedItems count="29">
        <s v="Porosity"/>
        <s v="Lack of fusion"/>
        <s v="Poor Weld Finishing"/>
        <s v="Crack"/>
        <s v="Crater"/>
        <s v="Slag"/>
        <s v="Wrong deliverd"/>
        <s v="Spatter"/>
        <s v="Insulation Sheet"/>
        <s v="Pitted &amp;  Broken"/>
        <s v="Pin holes &amp; Spatters"/>
        <s v="Production"/>
        <s v="Drawing"/>
        <s v="Purchase"/>
        <s v="DIAL OF PREESURE GUAGE WAS_x000a_BLACKISH"/>
        <s v="Welding"/>
        <s v="Cutting"/>
        <s v="Mismatch"/>
        <s v="Leakage"/>
        <s v="Marking"/>
        <s v="Fitup"/>
        <s v="Incoming"/>
        <s v="Rolled"/>
        <s v=""/>
        <s v="Rusted"/>
        <s v="Uneven Height of_x000a_Electrode"/>
        <s v="Short width"/>
        <s v="Nozzle orientation"/>
        <s v="Bendness"/>
      </sharedItems>
    </cacheField>
    <cacheField name="DETAILS OF  Error OCCURRED" numFmtId="0">
      <sharedItems/>
    </cacheField>
    <cacheField name="ROOT CAUSE OF _x000a_Error OCCURRED" numFmtId="0">
      <sharedItems count="31">
        <s v="Lack Of Awarness Of Welder"/>
        <s v="Lack Of Cleaning Of Weld Joint Before Welder"/>
        <s v="Wrong Technique Applied By Welder"/>
        <s v="Lack Of Awarness Of Fitter"/>
        <s v="Lack Of Awarness Of Vendor"/>
        <s v="Production"/>
        <s v="Drawing Mistake"/>
        <s v="Welder Negligance"/>
        <s v="Lack Of Awarness"/>
        <s v="Lack Of Awarness Of_x000a_Drawing Dept."/>
        <s v="Drawing Dept. Negligance"/>
        <s v="Vendor Negligance"/>
        <s v="Negligance"/>
        <s v="Lack Of Knowlwdge"/>
        <s v="Mis Calculation Of_x000a_Drawing"/>
        <s v="Production Negligance"/>
        <s v="Drawing"/>
        <s v="Mis Typing By Vendor"/>
        <s v="Poor Brazzing Welding"/>
        <s v="Proper Did Not Check Drawing"/>
        <s v="Layout Showing In Drawing Is_x000a_Wrong ."/>
        <s v="Drawing Did Not Read_x000a_Carefully."/>
        <s v="Fitter Forget To Do Bevelling."/>
        <s v="Fitter Did Not Read Drawing_x000a_Well."/>
        <s v="Purchasenegligance."/>
        <s v="Taken More Current As Per_x000a_Requirement.."/>
        <s v="Lack Of Knowledge About_x000a_Orientation."/>
        <s v="Vendor  Negligance."/>
        <s v="Over Confidence Of Fitter"/>
        <s v="Lack Of Knowledge Of Fitter."/>
        <s v="Drawing Not Read Well"/>
      </sharedItems>
    </cacheField>
    <cacheField name="CORRECTIVE ACTION" numFmtId="0">
      <sharedItems containsBlank="1" count="19">
        <s v="Eliminated"/>
        <s v="Eliminated by gring and welding"/>
        <s v="Removed"/>
        <m/>
        <s v="Rejeted"/>
        <s v="5 Nos are Rejected"/>
        <s v="Rejected"/>
        <s v="-"/>
        <s v="REWORK"/>
        <s v="REWORK'"/>
        <s v="Elimated"/>
        <s v="Replaced to_x000a_vendor"/>
        <s v="Remarking"/>
        <s v="Warn to fitter"/>
        <s v="Warn to_x000a_Purchase"/>
        <s v="Warn to Design_x000a_Team"/>
        <s v="Remarked"/>
        <s v="Changed"/>
        <s v="give knowledge_x000a_about drawing"/>
      </sharedItems>
    </cacheField>
    <cacheField name="Year" numFmtId="0">
      <sharedItems containsSemiMixedTypes="0" containsString="0" containsNumber="1" containsInteger="1" minValue="2023" maxValue="2024" count="2">
        <n v="2023"/>
        <n v="2024"/>
      </sharedItems>
    </cacheField>
    <cacheField name="Month" numFmtId="0">
      <sharedItems containsSemiMixedTypes="0" containsString="0" containsNumber="1" containsInteger="1" minValue="1" maxValue="12" count="11">
        <n v="6"/>
        <n v="7"/>
        <n v="8"/>
        <n v="9"/>
        <n v="11"/>
        <n v="12"/>
        <n v="1"/>
        <n v="2"/>
        <n v="3"/>
        <n v="4"/>
        <n v="5"/>
      </sharedItems>
    </cacheField>
    <cacheField name="Month Name" numFmtId="0">
      <sharedItems count="11">
        <s v="June"/>
        <s v="July"/>
        <s v="August"/>
        <s v="September"/>
        <s v="November"/>
        <s v="December"/>
        <s v="January"/>
        <s v="February"/>
        <s v="March"/>
        <s v="April"/>
        <s v="May"/>
      </sharedItems>
    </cacheField>
  </cacheFields>
  <extLst>
    <ext xmlns:x14="http://schemas.microsoft.com/office/spreadsheetml/2009/9/main" uri="{725AE2AE-9491-48be-B2B4-4EB974FC3084}">
      <x14:pivotCacheDefinition pivotCacheId="3263135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n v="1"/>
    <d v="2023-06-03T00:00:00"/>
    <x v="0"/>
    <x v="0"/>
    <x v="0"/>
    <x v="0"/>
    <s v="Lack Of Awarness Of Welder"/>
    <s v="Eliminated"/>
    <x v="0"/>
    <n v="6"/>
    <x v="0"/>
  </r>
  <r>
    <n v="2"/>
    <d v="2023-06-03T00:00:00"/>
    <x v="1"/>
    <x v="1"/>
    <x v="0"/>
    <x v="1"/>
    <s v="Lack Of Awarness Of Welder"/>
    <s v="Eliminated"/>
    <x v="0"/>
    <n v="6"/>
    <x v="0"/>
  </r>
  <r>
    <n v="3"/>
    <d v="2023-06-03T00:00:00"/>
    <x v="1"/>
    <x v="1"/>
    <x v="1"/>
    <x v="2"/>
    <s v="Lack Of Awarness Of Welder"/>
    <s v="Eliminated"/>
    <x v="0"/>
    <n v="6"/>
    <x v="0"/>
  </r>
  <r>
    <n v="4"/>
    <d v="2023-06-03T00:00:00"/>
    <x v="0"/>
    <x v="1"/>
    <x v="0"/>
    <x v="3"/>
    <s v="Lack Of Cleaning Of Weld Joint Before Welder"/>
    <s v="Eliminated"/>
    <x v="0"/>
    <n v="6"/>
    <x v="0"/>
  </r>
  <r>
    <n v="5"/>
    <d v="2023-06-03T00:00:00"/>
    <x v="0"/>
    <x v="1"/>
    <x v="2"/>
    <x v="4"/>
    <s v="Wrong Technique Applied By Welder"/>
    <s v="Eliminated by gring and welding"/>
    <x v="0"/>
    <n v="6"/>
    <x v="0"/>
  </r>
  <r>
    <n v="6"/>
    <d v="2023-06-08T00:00:00"/>
    <x v="0"/>
    <x v="1"/>
    <x v="0"/>
    <x v="5"/>
    <s v="Lack Of Awarness Of Welder"/>
    <s v="Removed"/>
    <x v="0"/>
    <n v="6"/>
    <x v="0"/>
  </r>
  <r>
    <n v="7"/>
    <d v="2023-06-08T00:00:00"/>
    <x v="0"/>
    <x v="0"/>
    <x v="3"/>
    <x v="6"/>
    <s v="Lack Of Awarness Of Fitter"/>
    <s v="Eliminated"/>
    <x v="0"/>
    <n v="6"/>
    <x v="0"/>
  </r>
  <r>
    <n v="8"/>
    <d v="2023-06-12T00:00:00"/>
    <x v="2"/>
    <x v="1"/>
    <x v="4"/>
    <x v="7"/>
    <s v="Lack Of Awarness Of Welder"/>
    <s v="Eliminated"/>
    <x v="0"/>
    <n v="6"/>
    <x v="0"/>
  </r>
  <r>
    <n v="9"/>
    <d v="2023-06-19T00:00:00"/>
    <x v="3"/>
    <x v="2"/>
    <x v="0"/>
    <x v="8"/>
    <s v="Lack Of Awarness Of Welder"/>
    <m/>
    <x v="0"/>
    <n v="6"/>
    <x v="0"/>
  </r>
  <r>
    <n v="10"/>
    <d v="2023-06-27T00:00:00"/>
    <x v="4"/>
    <x v="3"/>
    <x v="5"/>
    <x v="9"/>
    <s v="Lack Of Awarness Of Welder"/>
    <s v="Eliminated"/>
    <x v="0"/>
    <n v="6"/>
    <x v="0"/>
  </r>
  <r>
    <n v="11"/>
    <d v="2023-06-09T00:00:00"/>
    <x v="5"/>
    <x v="4"/>
    <x v="6"/>
    <x v="10"/>
    <s v="Lack Of Awarness Of Vendor"/>
    <s v="Rejeted"/>
    <x v="0"/>
    <n v="6"/>
    <x v="0"/>
  </r>
  <r>
    <n v="12"/>
    <d v="2023-06-13T00:00:00"/>
    <x v="2"/>
    <x v="1"/>
    <x v="2"/>
    <x v="11"/>
    <s v="Lack Of Awarness Of Welder"/>
    <s v="Eliminated"/>
    <x v="0"/>
    <n v="6"/>
    <x v="0"/>
  </r>
  <r>
    <n v="13"/>
    <d v="2023-06-14T00:00:00"/>
    <x v="1"/>
    <x v="1"/>
    <x v="2"/>
    <x v="12"/>
    <s v="Lack Of Awarness Of Welder"/>
    <s v="Eliminated"/>
    <x v="0"/>
    <n v="6"/>
    <x v="0"/>
  </r>
  <r>
    <n v="14"/>
    <d v="2023-07-08T00:00:00"/>
    <x v="0"/>
    <x v="0"/>
    <x v="7"/>
    <x v="13"/>
    <s v="Lack Of Awarness Of Welder"/>
    <s v="Eliminated"/>
    <x v="0"/>
    <n v="7"/>
    <x v="1"/>
  </r>
  <r>
    <n v="15"/>
    <d v="2023-07-11T00:00:00"/>
    <x v="3"/>
    <x v="2"/>
    <x v="0"/>
    <x v="14"/>
    <s v="Lack Of Awarness Of Welder"/>
    <s v="Eliminated"/>
    <x v="0"/>
    <n v="7"/>
    <x v="1"/>
  </r>
  <r>
    <n v="16"/>
    <d v="2023-07-11T00:00:00"/>
    <x v="6"/>
    <x v="5"/>
    <x v="8"/>
    <x v="15"/>
    <s v="Production"/>
    <s v="Eliminated"/>
    <x v="0"/>
    <n v="7"/>
    <x v="1"/>
  </r>
  <r>
    <n v="17"/>
    <d v="2023-07-16T00:00:00"/>
    <x v="0"/>
    <x v="6"/>
    <x v="0"/>
    <x v="16"/>
    <s v="Lack Of Awarness Of Welder"/>
    <s v="Eliminated"/>
    <x v="0"/>
    <n v="7"/>
    <x v="1"/>
  </r>
  <r>
    <n v="18"/>
    <d v="2023-07-21T00:00:00"/>
    <x v="5"/>
    <x v="7"/>
    <x v="9"/>
    <x v="17"/>
    <s v="Lack Of Awarness Of Vendor"/>
    <s v="5 Nos are Rejected"/>
    <x v="0"/>
    <n v="7"/>
    <x v="1"/>
  </r>
  <r>
    <n v="19"/>
    <d v="2023-07-25T00:00:00"/>
    <x v="7"/>
    <x v="2"/>
    <x v="10"/>
    <x v="18"/>
    <s v="Lack Of Awarness Of Welder"/>
    <m/>
    <x v="0"/>
    <n v="7"/>
    <x v="1"/>
  </r>
  <r>
    <n v="20"/>
    <d v="2023-07-27T00:00:00"/>
    <x v="8"/>
    <x v="1"/>
    <x v="0"/>
    <x v="19"/>
    <s v="Lack Of Awarness Of Welder"/>
    <s v="Eliminated"/>
    <x v="0"/>
    <n v="7"/>
    <x v="1"/>
  </r>
  <r>
    <n v="21"/>
    <d v="2023-08-14T00:00:00"/>
    <x v="9"/>
    <x v="8"/>
    <x v="11"/>
    <x v="20"/>
    <s v="Lack Of Awarness Of Vendor"/>
    <s v="Rejected"/>
    <x v="0"/>
    <n v="8"/>
    <x v="2"/>
  </r>
  <r>
    <n v="22"/>
    <d v="2023-08-09T00:00:00"/>
    <x v="10"/>
    <x v="8"/>
    <x v="11"/>
    <x v="21"/>
    <s v="Lack Of Awarness Of Welder"/>
    <s v="Eliminated"/>
    <x v="0"/>
    <n v="8"/>
    <x v="2"/>
  </r>
  <r>
    <n v="23"/>
    <d v="2023-08-11T00:00:00"/>
    <x v="11"/>
    <x v="1"/>
    <x v="12"/>
    <x v="22"/>
    <s v="Drawing Mistake"/>
    <s v="-"/>
    <x v="0"/>
    <n v="8"/>
    <x v="2"/>
  </r>
  <r>
    <n v="24"/>
    <d v="2023-08-19T00:00:00"/>
    <x v="5"/>
    <x v="2"/>
    <x v="13"/>
    <x v="23"/>
    <s v="Lack Of Awarness Of Vendor"/>
    <s v="Rejected"/>
    <x v="0"/>
    <n v="8"/>
    <x v="2"/>
  </r>
  <r>
    <n v="25"/>
    <d v="2023-08-19T00:00:00"/>
    <x v="12"/>
    <x v="0"/>
    <x v="13"/>
    <x v="24"/>
    <s v="Lack Of Awarness Of Vendor"/>
    <s v="Rejected"/>
    <x v="0"/>
    <n v="8"/>
    <x v="2"/>
  </r>
  <r>
    <n v="26"/>
    <d v="2023-09-08T00:00:00"/>
    <x v="13"/>
    <x v="3"/>
    <x v="13"/>
    <x v="25"/>
    <s v="Lack Of Awarness Of Vendor"/>
    <s v="Rejected"/>
    <x v="0"/>
    <n v="9"/>
    <x v="3"/>
  </r>
  <r>
    <n v="27"/>
    <d v="2023-11-08T00:00:00"/>
    <x v="5"/>
    <x v="9"/>
    <x v="14"/>
    <x v="26"/>
    <s v="Lack Of Awarness Of Welder"/>
    <s v="Rejected"/>
    <x v="0"/>
    <n v="11"/>
    <x v="4"/>
  </r>
  <r>
    <n v="28"/>
    <d v="2023-12-15T00:00:00"/>
    <x v="14"/>
    <x v="10"/>
    <x v="15"/>
    <x v="27"/>
    <s v="Welder Negligance"/>
    <s v="Eliminated"/>
    <x v="0"/>
    <n v="12"/>
    <x v="5"/>
  </r>
  <r>
    <n v="29"/>
    <d v="2023-12-15T00:00:00"/>
    <x v="5"/>
    <x v="11"/>
    <x v="13"/>
    <x v="28"/>
    <s v="Lack Of Awarness"/>
    <s v="Rejected"/>
    <x v="0"/>
    <n v="12"/>
    <x v="5"/>
  </r>
  <r>
    <n v="30"/>
    <d v="2023-12-26T00:00:00"/>
    <x v="15"/>
    <x v="1"/>
    <x v="11"/>
    <x v="29"/>
    <s v="Welder Negligance"/>
    <s v="Eliminated"/>
    <x v="0"/>
    <n v="12"/>
    <x v="5"/>
  </r>
  <r>
    <n v="31"/>
    <d v="2024-01-01T00:00:00"/>
    <x v="15"/>
    <x v="12"/>
    <x v="12"/>
    <x v="30"/>
    <s v="Lack Of Awarness Of_x000a_Drawing Dept."/>
    <s v="Eliminated"/>
    <x v="1"/>
    <n v="1"/>
    <x v="6"/>
  </r>
  <r>
    <n v="32"/>
    <d v="2024-01-02T00:00:00"/>
    <x v="16"/>
    <x v="13"/>
    <x v="12"/>
    <x v="31"/>
    <s v="Lack Of Awarness Of_x000a_Drawing Dept."/>
    <s v="Eliminated"/>
    <x v="1"/>
    <n v="1"/>
    <x v="6"/>
  </r>
  <r>
    <n v="33"/>
    <d v="2024-01-04T00:00:00"/>
    <x v="17"/>
    <x v="14"/>
    <x v="12"/>
    <x v="32"/>
    <s v="Drawing Dept. Negligance"/>
    <s v="Eliminated"/>
    <x v="1"/>
    <n v="1"/>
    <x v="6"/>
  </r>
  <r>
    <n v="34"/>
    <d v="2024-01-06T00:00:00"/>
    <x v="18"/>
    <x v="15"/>
    <x v="15"/>
    <x v="33"/>
    <s v="Lack Of Awarness Of Fitter"/>
    <s v="REWORK"/>
    <x v="1"/>
    <n v="1"/>
    <x v="6"/>
  </r>
  <r>
    <n v="35"/>
    <d v="2024-01-10T00:00:00"/>
    <x v="5"/>
    <x v="16"/>
    <x v="13"/>
    <x v="34"/>
    <s v="Vendor Negligance"/>
    <s v="Rejected"/>
    <x v="1"/>
    <n v="1"/>
    <x v="6"/>
  </r>
  <r>
    <n v="36"/>
    <d v="2024-01-11T00:00:00"/>
    <x v="5"/>
    <x v="17"/>
    <x v="13"/>
    <x v="35"/>
    <s v="Vendor Negligance"/>
    <s v="Rejected"/>
    <x v="1"/>
    <n v="1"/>
    <x v="6"/>
  </r>
  <r>
    <n v="37"/>
    <d v="2024-02-01T00:00:00"/>
    <x v="5"/>
    <x v="10"/>
    <x v="16"/>
    <x v="36"/>
    <s v="Negligance"/>
    <s v="Eliminated"/>
    <x v="1"/>
    <n v="2"/>
    <x v="7"/>
  </r>
  <r>
    <n v="38"/>
    <d v="2024-02-07T00:00:00"/>
    <x v="19"/>
    <x v="18"/>
    <x v="11"/>
    <x v="37"/>
    <s v="Lack Of Knowlwdge"/>
    <s v="Eliminated"/>
    <x v="1"/>
    <n v="2"/>
    <x v="7"/>
  </r>
  <r>
    <n v="39"/>
    <d v="2024-02-07T00:00:00"/>
    <x v="17"/>
    <x v="19"/>
    <x v="12"/>
    <x v="38"/>
    <s v="Mis Calculation Of_x000a_Drawing"/>
    <s v="REWORK'"/>
    <x v="1"/>
    <n v="2"/>
    <x v="7"/>
  </r>
  <r>
    <n v="40"/>
    <d v="2024-02-07T00:00:00"/>
    <x v="17"/>
    <x v="20"/>
    <x v="12"/>
    <x v="39"/>
    <s v="Mis Calculation Of_x000a_Drawing"/>
    <s v="Eliminated"/>
    <x v="1"/>
    <n v="2"/>
    <x v="7"/>
  </r>
  <r>
    <n v="41"/>
    <d v="2024-02-12T00:00:00"/>
    <x v="15"/>
    <x v="21"/>
    <x v="12"/>
    <x v="40"/>
    <s v="Mis Calculation Of_x000a_Drawing"/>
    <s v="REWORK"/>
    <x v="1"/>
    <n v="2"/>
    <x v="7"/>
  </r>
  <r>
    <n v="42"/>
    <d v="2024-02-12T00:00:00"/>
    <x v="20"/>
    <x v="22"/>
    <x v="11"/>
    <x v="41"/>
    <s v="Production Negligance"/>
    <s v="REWORK"/>
    <x v="1"/>
    <n v="2"/>
    <x v="7"/>
  </r>
  <r>
    <n v="43"/>
    <d v="2024-02-12T00:00:00"/>
    <x v="21"/>
    <x v="23"/>
    <x v="12"/>
    <x v="42"/>
    <s v="Drawing"/>
    <s v="REWORK"/>
    <x v="1"/>
    <n v="2"/>
    <x v="7"/>
  </r>
  <r>
    <n v="44"/>
    <d v="2024-02-12T00:00:00"/>
    <x v="5"/>
    <x v="24"/>
    <x v="13"/>
    <x v="43"/>
    <s v="Vendor Negligance"/>
    <s v="Rejected"/>
    <x v="1"/>
    <n v="2"/>
    <x v="7"/>
  </r>
  <r>
    <n v="45"/>
    <d v="2024-02-13T00:00:00"/>
    <x v="5"/>
    <x v="25"/>
    <x v="13"/>
    <x v="44"/>
    <s v="Vendor Negligance"/>
    <s v="Rejected"/>
    <x v="1"/>
    <n v="2"/>
    <x v="7"/>
  </r>
  <r>
    <n v="46"/>
    <d v="2024-02-20T00:00:00"/>
    <x v="17"/>
    <x v="1"/>
    <x v="15"/>
    <x v="45"/>
    <s v="Welder Negligance"/>
    <s v="Eliminated"/>
    <x v="1"/>
    <n v="2"/>
    <x v="7"/>
  </r>
  <r>
    <n v="47"/>
    <d v="2024-02-26T00:00:00"/>
    <x v="22"/>
    <x v="1"/>
    <x v="12"/>
    <x v="46"/>
    <s v="Mis Calculation Of_x000a_Drawing"/>
    <s v="Eliminated"/>
    <x v="1"/>
    <n v="2"/>
    <x v="7"/>
  </r>
  <r>
    <n v="48"/>
    <d v="2024-03-12T00:00:00"/>
    <x v="20"/>
    <x v="26"/>
    <x v="17"/>
    <x v="47"/>
    <s v="Mis Typing By Vendor"/>
    <s v="Elimated"/>
    <x v="1"/>
    <n v="3"/>
    <x v="8"/>
  </r>
  <r>
    <n v="49"/>
    <d v="2024-03-13T00:00:00"/>
    <x v="20"/>
    <x v="26"/>
    <x v="18"/>
    <x v="48"/>
    <s v="Poor Brazzing Welding"/>
    <s v="Replaced to_x000a_vendor"/>
    <x v="1"/>
    <n v="3"/>
    <x v="8"/>
  </r>
  <r>
    <n v="50"/>
    <d v="2024-03-15T00:00:00"/>
    <x v="20"/>
    <x v="26"/>
    <x v="18"/>
    <x v="49"/>
    <s v="Poor Brazzing Welding"/>
    <s v="Replaced to_x000a_vendor"/>
    <x v="1"/>
    <n v="3"/>
    <x v="8"/>
  </r>
  <r>
    <n v="51"/>
    <d v="2024-03-16T00:00:00"/>
    <x v="23"/>
    <x v="27"/>
    <x v="19"/>
    <x v="50"/>
    <s v="Proper Did Not Check Drawing"/>
    <s v="Remarking"/>
    <x v="1"/>
    <n v="3"/>
    <x v="8"/>
  </r>
  <r>
    <n v="52"/>
    <d v="2024-03-18T00:00:00"/>
    <x v="24"/>
    <x v="1"/>
    <x v="19"/>
    <x v="51"/>
    <s v="Production Negligance"/>
    <s v="REWORK"/>
    <x v="1"/>
    <n v="3"/>
    <x v="8"/>
  </r>
  <r>
    <n v="53"/>
    <d v="2024-03-22T00:00:00"/>
    <x v="25"/>
    <x v="28"/>
    <x v="20"/>
    <x v="52"/>
    <s v="Production Negligance"/>
    <s v="Warn to fitter"/>
    <x v="1"/>
    <n v="3"/>
    <x v="8"/>
  </r>
  <r>
    <n v="54"/>
    <d v="2024-03-23T00:00:00"/>
    <x v="26"/>
    <x v="2"/>
    <x v="20"/>
    <x v="53"/>
    <s v="Production Negligance"/>
    <s v="Warn to fitter"/>
    <x v="1"/>
    <n v="3"/>
    <x v="8"/>
  </r>
  <r>
    <n v="55"/>
    <d v="2024-03-28T00:00:00"/>
    <x v="27"/>
    <x v="29"/>
    <x v="20"/>
    <x v="54"/>
    <s v="Production Negligance"/>
    <s v="Warn to fitter"/>
    <x v="1"/>
    <n v="3"/>
    <x v="8"/>
  </r>
  <r>
    <n v="56"/>
    <d v="2024-03-28T00:00:00"/>
    <x v="27"/>
    <x v="30"/>
    <x v="20"/>
    <x v="55"/>
    <s v="Production Negligance"/>
    <s v="Warn to fitter"/>
    <x v="1"/>
    <n v="3"/>
    <x v="8"/>
  </r>
  <r>
    <n v="57"/>
    <d v="2024-04-01T00:00:00"/>
    <x v="28"/>
    <x v="31"/>
    <x v="21"/>
    <x v="56"/>
    <s v="Vendor Negligance"/>
    <s v="Warn to_x000a_Purchase"/>
    <x v="1"/>
    <n v="4"/>
    <x v="9"/>
  </r>
  <r>
    <n v="58"/>
    <d v="2024-04-05T00:00:00"/>
    <x v="29"/>
    <x v="32"/>
    <x v="22"/>
    <x v="57"/>
    <s v="Layout Showing In Drawing Is_x000a_Wrong ."/>
    <s v="Warn to Design_x000a_Team"/>
    <x v="1"/>
    <n v="4"/>
    <x v="9"/>
  </r>
  <r>
    <n v="59"/>
    <d v="2024-04-05T00:00:00"/>
    <x v="29"/>
    <x v="33"/>
    <x v="21"/>
    <x v="58"/>
    <s v="Vendor Negligance"/>
    <s v="Warn to_x000a_Purchase"/>
    <x v="1"/>
    <n v="4"/>
    <x v="9"/>
  </r>
  <r>
    <n v="60"/>
    <d v="2024-04-09T00:00:00"/>
    <x v="30"/>
    <x v="34"/>
    <x v="23"/>
    <x v="59"/>
    <s v="Vendor Negligance"/>
    <s v="Warn to_x000a_Purchase"/>
    <x v="1"/>
    <n v="4"/>
    <x v="9"/>
  </r>
  <r>
    <n v="61"/>
    <d v="2024-04-09T00:00:00"/>
    <x v="31"/>
    <x v="35"/>
    <x v="21"/>
    <x v="60"/>
    <s v="Vendor Negligance"/>
    <s v="Warn to_x000a_Purchase"/>
    <x v="1"/>
    <n v="4"/>
    <x v="9"/>
  </r>
  <r>
    <n v="62"/>
    <d v="2024-04-09T00:00:00"/>
    <x v="31"/>
    <x v="36"/>
    <x v="21"/>
    <x v="61"/>
    <s v="Vendor Negligance"/>
    <s v="Warn to_x000a_Purchase"/>
    <x v="1"/>
    <n v="4"/>
    <x v="9"/>
  </r>
  <r>
    <n v="63"/>
    <d v="2024-04-13T00:00:00"/>
    <x v="29"/>
    <x v="37"/>
    <x v="20"/>
    <x v="62"/>
    <s v="Drawing Did Not Read_x000a_Carefully."/>
    <m/>
    <x v="1"/>
    <n v="4"/>
    <x v="9"/>
  </r>
  <r>
    <n v="64"/>
    <d v="2024-04-15T00:00:00"/>
    <x v="32"/>
    <x v="38"/>
    <x v="20"/>
    <x v="63"/>
    <s v="Fitter Forget To Do Bevelling."/>
    <m/>
    <x v="1"/>
    <n v="4"/>
    <x v="9"/>
  </r>
  <r>
    <n v="65"/>
    <d v="2024-04-15T00:00:00"/>
    <x v="33"/>
    <x v="26"/>
    <x v="20"/>
    <x v="64"/>
    <s v="Production Negligance"/>
    <m/>
    <x v="1"/>
    <n v="4"/>
    <x v="9"/>
  </r>
  <r>
    <n v="66"/>
    <d v="2024-04-17T00:00:00"/>
    <x v="3"/>
    <x v="2"/>
    <x v="20"/>
    <x v="65"/>
    <s v="Production Negligance"/>
    <m/>
    <x v="1"/>
    <n v="4"/>
    <x v="9"/>
  </r>
  <r>
    <n v="67"/>
    <d v="2024-04-22T00:00:00"/>
    <x v="33"/>
    <x v="15"/>
    <x v="19"/>
    <x v="66"/>
    <s v="Fitter Did Not Read Drawing_x000a_Well."/>
    <m/>
    <x v="1"/>
    <n v="4"/>
    <x v="9"/>
  </r>
  <r>
    <n v="68"/>
    <d v="2024-05-02T00:00:00"/>
    <x v="32"/>
    <x v="39"/>
    <x v="21"/>
    <x v="67"/>
    <s v="Purchasenegligance."/>
    <s v="Rejected"/>
    <x v="1"/>
    <n v="5"/>
    <x v="10"/>
  </r>
  <r>
    <n v="69"/>
    <d v="2024-05-08T00:00:00"/>
    <x v="33"/>
    <x v="31"/>
    <x v="15"/>
    <x v="68"/>
    <s v="Taken More Current As Per_x000a_Requirement.."/>
    <m/>
    <x v="1"/>
    <n v="5"/>
    <x v="10"/>
  </r>
  <r>
    <n v="70"/>
    <d v="2024-05-08T00:00:00"/>
    <x v="32"/>
    <x v="40"/>
    <x v="19"/>
    <x v="69"/>
    <s v="Lack Of Knowledge About_x000a_Orientation."/>
    <m/>
    <x v="1"/>
    <n v="5"/>
    <x v="10"/>
  </r>
  <r>
    <n v="71"/>
    <d v="2024-05-10T00:00:00"/>
    <x v="34"/>
    <x v="41"/>
    <x v="24"/>
    <x v="70"/>
    <s v="Vendor  Negligance."/>
    <s v="Rejected"/>
    <x v="1"/>
    <n v="5"/>
    <x v="10"/>
  </r>
  <r>
    <n v="72"/>
    <d v="2024-05-13T00:00:00"/>
    <x v="34"/>
    <x v="42"/>
    <x v="25"/>
    <x v="71"/>
    <s v="Vendor  Negligance."/>
    <s v="Rejected"/>
    <x v="1"/>
    <n v="5"/>
    <x v="10"/>
  </r>
  <r>
    <n v="73"/>
    <d v="2024-05-21T00:00:00"/>
    <x v="35"/>
    <x v="43"/>
    <x v="26"/>
    <x v="72"/>
    <s v="Vendor Negligance"/>
    <s v="Rejected"/>
    <x v="1"/>
    <n v="5"/>
    <x v="10"/>
  </r>
  <r>
    <n v="74"/>
    <d v="2024-05-27T00:00:00"/>
    <x v="34"/>
    <x v="42"/>
    <x v="19"/>
    <x v="73"/>
    <s v="Over Confidence Of Fitter"/>
    <s v="Rejected"/>
    <x v="1"/>
    <n v="5"/>
    <x v="10"/>
  </r>
  <r>
    <n v="75"/>
    <d v="2024-05-28T00:00:00"/>
    <x v="36"/>
    <x v="10"/>
    <x v="27"/>
    <x v="74"/>
    <s v="Lack Of Knowledge Of Fitter."/>
    <s v="Remarked"/>
    <x v="1"/>
    <n v="5"/>
    <x v="10"/>
  </r>
  <r>
    <n v="76"/>
    <d v="2024-06-03T00:00:00"/>
    <x v="37"/>
    <x v="1"/>
    <x v="20"/>
    <x v="75"/>
    <s v="Lack Of Knowledge Of Fitter."/>
    <s v="Changed"/>
    <x v="1"/>
    <n v="6"/>
    <x v="0"/>
  </r>
  <r>
    <n v="77"/>
    <d v="2024-06-05T00:00:00"/>
    <x v="37"/>
    <x v="1"/>
    <x v="19"/>
    <x v="76"/>
    <s v="Over Confidence Of Fitter"/>
    <s v="Remarked"/>
    <x v="1"/>
    <n v="6"/>
    <x v="0"/>
  </r>
  <r>
    <n v="78"/>
    <d v="2024-06-10T00:00:00"/>
    <x v="38"/>
    <x v="44"/>
    <x v="19"/>
    <x v="77"/>
    <s v="Drawing Not Read Well"/>
    <s v="give knowledge_x000a_about drawing"/>
    <x v="1"/>
    <n v="6"/>
    <x v="0"/>
  </r>
  <r>
    <n v="79"/>
    <d v="2024-06-12T00:00:00"/>
    <x v="39"/>
    <x v="45"/>
    <x v="28"/>
    <x v="78"/>
    <s v="Vendor Negligance"/>
    <s v="Rejected"/>
    <x v="1"/>
    <n v="6"/>
    <x v="0"/>
  </r>
  <r>
    <n v="80"/>
    <d v="2024-07-02T00:00:00"/>
    <x v="37"/>
    <x v="1"/>
    <x v="19"/>
    <x v="79"/>
    <s v="Drawing Did Not Read_x000a_Carefully."/>
    <s v="Remarked"/>
    <x v="1"/>
    <n v="7"/>
    <x v="1"/>
  </r>
  <r>
    <n v="81"/>
    <d v="2024-07-02T00:00:00"/>
    <x v="37"/>
    <x v="1"/>
    <x v="19"/>
    <x v="79"/>
    <s v="Drawing Did Not Read_x000a_Carefully."/>
    <s v="Remarked"/>
    <x v="1"/>
    <n v="7"/>
    <x v="1"/>
  </r>
  <r>
    <n v="82"/>
    <d v="2024-07-02T00:00:00"/>
    <x v="37"/>
    <x v="1"/>
    <x v="19"/>
    <x v="79"/>
    <s v="Drawing Did Not Read_x000a_Carefully."/>
    <s v="Remarked"/>
    <x v="1"/>
    <n v="7"/>
    <x v="1"/>
  </r>
  <r>
    <n v="83"/>
    <d v="2024-07-02T00:00:00"/>
    <x v="37"/>
    <x v="1"/>
    <x v="19"/>
    <x v="79"/>
    <s v="Drawing Did Not Read_x000a_Carefully."/>
    <s v="Remarked"/>
    <x v="1"/>
    <n v="7"/>
    <x v="1"/>
  </r>
  <r>
    <n v="84"/>
    <d v="2024-07-02T00:00:00"/>
    <x v="37"/>
    <x v="1"/>
    <x v="19"/>
    <x v="79"/>
    <s v="Drawing Did Not Read_x000a_Carefully."/>
    <s v="Remarked"/>
    <x v="1"/>
    <n v="7"/>
    <x v="1"/>
  </r>
  <r>
    <n v="85"/>
    <d v="2024-07-02T00:00:00"/>
    <x v="37"/>
    <x v="1"/>
    <x v="19"/>
    <x v="79"/>
    <s v="Drawing Did Not Read_x000a_Carefully."/>
    <s v="Remarked"/>
    <x v="1"/>
    <n v="7"/>
    <x v="1"/>
  </r>
  <r>
    <n v="86"/>
    <d v="2024-07-02T00:00:00"/>
    <x v="37"/>
    <x v="1"/>
    <x v="19"/>
    <x v="79"/>
    <s v="Drawing Did Not Read_x000a_Carefully."/>
    <s v="Remarked"/>
    <x v="1"/>
    <n v="7"/>
    <x v="1"/>
  </r>
  <r>
    <n v="87"/>
    <d v="2024-07-02T00:00:00"/>
    <x v="37"/>
    <x v="1"/>
    <x v="19"/>
    <x v="79"/>
    <s v="Drawing Did Not Read_x000a_Carefully."/>
    <s v="Remarked"/>
    <x v="1"/>
    <n v="7"/>
    <x v="1"/>
  </r>
  <r>
    <n v="88"/>
    <d v="2024-07-02T00:00:00"/>
    <x v="37"/>
    <x v="1"/>
    <x v="19"/>
    <x v="79"/>
    <s v="Drawing Did Not Read_x000a_Carefully."/>
    <s v="Remarked"/>
    <x v="1"/>
    <n v="7"/>
    <x v="1"/>
  </r>
  <r>
    <n v="89"/>
    <d v="2024-07-02T00:00:00"/>
    <x v="37"/>
    <x v="1"/>
    <x v="19"/>
    <x v="79"/>
    <s v="Drawing Did Not Read_x000a_Carefully."/>
    <s v="Remarked"/>
    <x v="1"/>
    <n v="7"/>
    <x v="1"/>
  </r>
  <r>
    <n v="90"/>
    <d v="2024-07-02T00:00:00"/>
    <x v="37"/>
    <x v="1"/>
    <x v="19"/>
    <x v="79"/>
    <s v="Drawing Did Not Read_x000a_Carefully."/>
    <s v="Remarked"/>
    <x v="1"/>
    <n v="7"/>
    <x v="1"/>
  </r>
  <r>
    <n v="91"/>
    <d v="2024-07-02T00:00:00"/>
    <x v="37"/>
    <x v="1"/>
    <x v="19"/>
    <x v="79"/>
    <s v="Drawing Did Not Read_x000a_Carefully."/>
    <s v="Remarked"/>
    <x v="1"/>
    <n v="7"/>
    <x v="1"/>
  </r>
  <r>
    <n v="92"/>
    <d v="2024-07-02T00:00:00"/>
    <x v="37"/>
    <x v="1"/>
    <x v="19"/>
    <x v="79"/>
    <s v="Drawing Did Not Read_x000a_Carefully."/>
    <s v="Remarked"/>
    <x v="1"/>
    <n v="7"/>
    <x v="1"/>
  </r>
  <r>
    <n v="93"/>
    <d v="2024-07-02T00:00:00"/>
    <x v="37"/>
    <x v="1"/>
    <x v="19"/>
    <x v="79"/>
    <s v="Drawing Did Not Read_x000a_Carefully."/>
    <s v="Remarked"/>
    <x v="1"/>
    <n v="7"/>
    <x v="1"/>
  </r>
  <r>
    <n v="94"/>
    <d v="2024-07-02T00:00:00"/>
    <x v="37"/>
    <x v="1"/>
    <x v="19"/>
    <x v="79"/>
    <s v="Drawing Did Not Read_x000a_Carefully."/>
    <s v="Remarked"/>
    <x v="1"/>
    <n v="7"/>
    <x v="1"/>
  </r>
  <r>
    <n v="95"/>
    <d v="2024-07-02T00:00:00"/>
    <x v="37"/>
    <x v="1"/>
    <x v="19"/>
    <x v="79"/>
    <s v="Drawing Did Not Read_x000a_Carefully."/>
    <s v="Remarked"/>
    <x v="1"/>
    <n v="7"/>
    <x v="1"/>
  </r>
  <r>
    <n v="96"/>
    <d v="2024-07-02T00:00:00"/>
    <x v="37"/>
    <x v="1"/>
    <x v="19"/>
    <x v="79"/>
    <s v="Drawing Did Not Read_x000a_Carefully."/>
    <s v="Remarked"/>
    <x v="1"/>
    <n v="7"/>
    <x v="1"/>
  </r>
  <r>
    <n v="97"/>
    <d v="2024-07-02T00:00:00"/>
    <x v="37"/>
    <x v="1"/>
    <x v="19"/>
    <x v="79"/>
    <s v="Drawing Did Not Read_x000a_Carefully."/>
    <s v="Remarked"/>
    <x v="1"/>
    <n v="7"/>
    <x v="1"/>
  </r>
  <r>
    <n v="98"/>
    <d v="2024-07-02T00:00:00"/>
    <x v="37"/>
    <x v="1"/>
    <x v="19"/>
    <x v="79"/>
    <s v="Drawing Did Not Read_x000a_Carefully."/>
    <s v="Remarked"/>
    <x v="1"/>
    <n v="7"/>
    <x v="1"/>
  </r>
  <r>
    <n v="99"/>
    <d v="2024-07-02T00:00:00"/>
    <x v="37"/>
    <x v="1"/>
    <x v="19"/>
    <x v="79"/>
    <s v="Drawing Did Not Read_x000a_Carefully."/>
    <s v="Remarked"/>
    <x v="1"/>
    <n v="7"/>
    <x v="1"/>
  </r>
  <r>
    <n v="100"/>
    <d v="2024-07-02T00:00:00"/>
    <x v="37"/>
    <x v="1"/>
    <x v="19"/>
    <x v="79"/>
    <s v="Drawing Did Not Read_x000a_Carefully."/>
    <s v="Remarked"/>
    <x v="1"/>
    <n v="7"/>
    <x v="1"/>
  </r>
  <r>
    <n v="101"/>
    <d v="2024-07-02T00:00:00"/>
    <x v="37"/>
    <x v="1"/>
    <x v="19"/>
    <x v="79"/>
    <s v="Drawing Did Not Read_x000a_Carefully."/>
    <s v="Remarked"/>
    <x v="1"/>
    <n v="7"/>
    <x v="1"/>
  </r>
  <r>
    <n v="102"/>
    <d v="2024-07-02T00:00:00"/>
    <x v="37"/>
    <x v="1"/>
    <x v="19"/>
    <x v="79"/>
    <s v="Drawing Did Not Read_x000a_Carefully."/>
    <s v="Remarked"/>
    <x v="1"/>
    <n v="7"/>
    <x v="1"/>
  </r>
  <r>
    <n v="103"/>
    <d v="2024-07-02T00:00:00"/>
    <x v="37"/>
    <x v="1"/>
    <x v="19"/>
    <x v="79"/>
    <s v="Drawing Did Not Read_x000a_Carefully."/>
    <s v="Remarked"/>
    <x v="1"/>
    <n v="7"/>
    <x v="1"/>
  </r>
  <r>
    <n v="104"/>
    <d v="2024-07-02T00:00:00"/>
    <x v="37"/>
    <x v="1"/>
    <x v="19"/>
    <x v="79"/>
    <s v="Drawing Did Not Read_x000a_Carefully."/>
    <s v="Remarked"/>
    <x v="1"/>
    <n v="7"/>
    <x v="1"/>
  </r>
  <r>
    <n v="105"/>
    <d v="2024-07-02T00:00:00"/>
    <x v="37"/>
    <x v="1"/>
    <x v="19"/>
    <x v="79"/>
    <s v="Drawing Did Not Read_x000a_Carefully."/>
    <s v="Remarked"/>
    <x v="1"/>
    <n v="7"/>
    <x v="1"/>
  </r>
  <r>
    <n v="106"/>
    <d v="2024-07-02T00:00:00"/>
    <x v="37"/>
    <x v="1"/>
    <x v="19"/>
    <x v="79"/>
    <s v="Drawing Did Not Read_x000a_Carefully."/>
    <s v="Remarked"/>
    <x v="1"/>
    <n v="7"/>
    <x v="1"/>
  </r>
  <r>
    <n v="107"/>
    <d v="2024-07-02T00:00:00"/>
    <x v="37"/>
    <x v="1"/>
    <x v="19"/>
    <x v="79"/>
    <s v="Drawing Did Not Read_x000a_Carefully."/>
    <s v="Remarked"/>
    <x v="1"/>
    <n v="7"/>
    <x v="1"/>
  </r>
  <r>
    <n v="108"/>
    <d v="2024-07-02T00:00:00"/>
    <x v="37"/>
    <x v="1"/>
    <x v="19"/>
    <x v="79"/>
    <s v="Drawing Did Not Read_x000a_Carefully."/>
    <s v="Remarked"/>
    <x v="1"/>
    <n v="7"/>
    <x v="1"/>
  </r>
  <r>
    <n v="109"/>
    <d v="2024-07-02T00:00:00"/>
    <x v="37"/>
    <x v="1"/>
    <x v="19"/>
    <x v="79"/>
    <s v="Drawing Did Not Read_x000a_Carefully."/>
    <s v="Remarked"/>
    <x v="1"/>
    <n v="7"/>
    <x v="1"/>
  </r>
  <r>
    <n v="110"/>
    <d v="2024-07-02T00:00:00"/>
    <x v="37"/>
    <x v="1"/>
    <x v="19"/>
    <x v="79"/>
    <s v="Drawing Did Not Read_x000a_Carefully."/>
    <s v="Remarked"/>
    <x v="1"/>
    <n v="7"/>
    <x v="1"/>
  </r>
  <r>
    <n v="111"/>
    <d v="2024-07-02T00:00:00"/>
    <x v="37"/>
    <x v="1"/>
    <x v="19"/>
    <x v="79"/>
    <s v="Drawing Did Not Read_x000a_Carefully."/>
    <s v="Remarked"/>
    <x v="1"/>
    <n v="7"/>
    <x v="1"/>
  </r>
  <r>
    <n v="112"/>
    <d v="2024-07-02T00:00:00"/>
    <x v="37"/>
    <x v="1"/>
    <x v="19"/>
    <x v="79"/>
    <s v="Drawing Did Not Read_x000a_Carefully."/>
    <s v="Remarked"/>
    <x v="1"/>
    <n v="7"/>
    <x v="1"/>
  </r>
  <r>
    <n v="113"/>
    <d v="2024-07-02T00:00:00"/>
    <x v="37"/>
    <x v="1"/>
    <x v="19"/>
    <x v="79"/>
    <s v="Drawing Did Not Read_x000a_Carefully."/>
    <s v="Remarked"/>
    <x v="1"/>
    <n v="7"/>
    <x v="1"/>
  </r>
  <r>
    <n v="114"/>
    <d v="2024-07-02T00:00:00"/>
    <x v="37"/>
    <x v="1"/>
    <x v="19"/>
    <x v="79"/>
    <s v="Drawing Did Not Read_x000a_Carefully."/>
    <s v="Remarked"/>
    <x v="1"/>
    <n v="7"/>
    <x v="1"/>
  </r>
  <r>
    <n v="115"/>
    <d v="2024-07-02T00:00:00"/>
    <x v="37"/>
    <x v="1"/>
    <x v="19"/>
    <x v="79"/>
    <s v="Drawing Did Not Read_x000a_Carefully."/>
    <s v="Remarked"/>
    <x v="1"/>
    <n v="7"/>
    <x v="1"/>
  </r>
  <r>
    <n v="116"/>
    <d v="2024-07-02T00:00:00"/>
    <x v="37"/>
    <x v="1"/>
    <x v="19"/>
    <x v="79"/>
    <s v="Drawing Did Not Read_x000a_Carefully."/>
    <s v="Remarked"/>
    <x v="1"/>
    <n v="7"/>
    <x v="1"/>
  </r>
  <r>
    <n v="117"/>
    <d v="2024-07-02T00:00:00"/>
    <x v="37"/>
    <x v="1"/>
    <x v="19"/>
    <x v="79"/>
    <s v="Drawing Did Not Read_x000a_Carefully."/>
    <s v="Remarked"/>
    <x v="1"/>
    <n v="7"/>
    <x v="1"/>
  </r>
  <r>
    <n v="118"/>
    <d v="2024-07-02T00:00:00"/>
    <x v="37"/>
    <x v="1"/>
    <x v="19"/>
    <x v="79"/>
    <s v="Drawing Did Not Read_x000a_Carefully."/>
    <s v="Remarked"/>
    <x v="1"/>
    <n v="7"/>
    <x v="1"/>
  </r>
  <r>
    <n v="119"/>
    <d v="2024-07-02T00:00:00"/>
    <x v="37"/>
    <x v="1"/>
    <x v="19"/>
    <x v="79"/>
    <s v="Drawing Did Not Read_x000a_Carefully."/>
    <s v="Remarked"/>
    <x v="1"/>
    <n v="7"/>
    <x v="1"/>
  </r>
  <r>
    <n v="120"/>
    <d v="2024-07-02T00:00:00"/>
    <x v="37"/>
    <x v="1"/>
    <x v="19"/>
    <x v="79"/>
    <s v="Drawing Did Not Read_x000a_Carefully."/>
    <s v="Remarked"/>
    <x v="1"/>
    <n v="7"/>
    <x v="1"/>
  </r>
  <r>
    <n v="121"/>
    <d v="2024-07-02T00:00:00"/>
    <x v="37"/>
    <x v="1"/>
    <x v="19"/>
    <x v="79"/>
    <s v="Drawing Did Not Read_x000a_Carefully."/>
    <s v="Remarked"/>
    <x v="1"/>
    <n v="7"/>
    <x v="1"/>
  </r>
  <r>
    <n v="122"/>
    <d v="2024-07-02T00:00:00"/>
    <x v="37"/>
    <x v="1"/>
    <x v="19"/>
    <x v="79"/>
    <s v="Drawing Did Not Read_x000a_Carefully."/>
    <s v="Remarked"/>
    <x v="1"/>
    <n v="7"/>
    <x v="1"/>
  </r>
  <r>
    <n v="123"/>
    <d v="2024-07-02T00:00:00"/>
    <x v="37"/>
    <x v="1"/>
    <x v="19"/>
    <x v="79"/>
    <s v="Drawing Did Not Read_x000a_Carefully."/>
    <s v="Remarked"/>
    <x v="1"/>
    <n v="7"/>
    <x v="1"/>
  </r>
  <r>
    <n v="124"/>
    <d v="2024-07-02T00:00:00"/>
    <x v="37"/>
    <x v="1"/>
    <x v="19"/>
    <x v="79"/>
    <s v="Drawing Did Not Read_x000a_Carefully."/>
    <s v="Remarked"/>
    <x v="1"/>
    <n v="7"/>
    <x v="1"/>
  </r>
  <r>
    <n v="125"/>
    <d v="2024-07-02T00:00:00"/>
    <x v="37"/>
    <x v="1"/>
    <x v="19"/>
    <x v="79"/>
    <s v="Drawing Did Not Read_x000a_Carefully."/>
    <s v="Remarked"/>
    <x v="1"/>
    <n v="7"/>
    <x v="1"/>
  </r>
  <r>
    <n v="126"/>
    <d v="2024-07-02T00:00:00"/>
    <x v="37"/>
    <x v="1"/>
    <x v="19"/>
    <x v="79"/>
    <s v="Drawing Did Not Read_x000a_Carefully."/>
    <s v="Remarked"/>
    <x v="1"/>
    <n v="7"/>
    <x v="1"/>
  </r>
  <r>
    <n v="127"/>
    <d v="2024-07-02T00:00:00"/>
    <x v="37"/>
    <x v="1"/>
    <x v="19"/>
    <x v="79"/>
    <s v="Drawing Did Not Read_x000a_Carefully."/>
    <s v="Remarked"/>
    <x v="1"/>
    <n v="7"/>
    <x v="1"/>
  </r>
  <r>
    <n v="128"/>
    <d v="2024-07-02T00:00:00"/>
    <x v="37"/>
    <x v="1"/>
    <x v="19"/>
    <x v="79"/>
    <s v="Drawing Did Not Read_x000a_Carefully."/>
    <s v="Remarked"/>
    <x v="1"/>
    <n v="7"/>
    <x v="1"/>
  </r>
  <r>
    <n v="129"/>
    <d v="2024-07-02T00:00:00"/>
    <x v="37"/>
    <x v="1"/>
    <x v="19"/>
    <x v="79"/>
    <s v="Drawing Did Not Read_x000a_Carefully."/>
    <s v="Remarked"/>
    <x v="1"/>
    <n v="7"/>
    <x v="1"/>
  </r>
  <r>
    <n v="130"/>
    <d v="2024-07-02T00:00:00"/>
    <x v="37"/>
    <x v="1"/>
    <x v="19"/>
    <x v="79"/>
    <s v="Drawing Did Not Read_x000a_Carefully."/>
    <s v="Remarked"/>
    <x v="1"/>
    <n v="7"/>
    <x v="1"/>
  </r>
  <r>
    <n v="131"/>
    <d v="2024-07-02T00:00:00"/>
    <x v="37"/>
    <x v="1"/>
    <x v="19"/>
    <x v="79"/>
    <s v="Drawing Did Not Read_x000a_Carefully."/>
    <s v="Remarked"/>
    <x v="1"/>
    <n v="7"/>
    <x v="1"/>
  </r>
  <r>
    <n v="132"/>
    <d v="2024-07-02T00:00:00"/>
    <x v="37"/>
    <x v="1"/>
    <x v="19"/>
    <x v="79"/>
    <s v="Drawing Did Not Read_x000a_Carefully."/>
    <s v="Remarked"/>
    <x v="1"/>
    <n v="7"/>
    <x v="1"/>
  </r>
  <r>
    <n v="133"/>
    <d v="2024-07-02T00:00:00"/>
    <x v="37"/>
    <x v="1"/>
    <x v="19"/>
    <x v="79"/>
    <s v="Drawing Did Not Read_x000a_Carefully."/>
    <s v="Remarked"/>
    <x v="1"/>
    <n v="7"/>
    <x v="1"/>
  </r>
  <r>
    <n v="134"/>
    <d v="2024-07-02T00:00:00"/>
    <x v="37"/>
    <x v="1"/>
    <x v="19"/>
    <x v="79"/>
    <s v="Drawing Did Not Read_x000a_Carefully."/>
    <s v="Remarked"/>
    <x v="1"/>
    <n v="7"/>
    <x v="1"/>
  </r>
  <r>
    <n v="135"/>
    <d v="2024-07-02T00:00:00"/>
    <x v="37"/>
    <x v="1"/>
    <x v="19"/>
    <x v="79"/>
    <s v="Drawing Did Not Read_x000a_Carefully."/>
    <s v="Remarked"/>
    <x v="1"/>
    <n v="7"/>
    <x v="1"/>
  </r>
  <r>
    <n v="136"/>
    <d v="2024-07-02T00:00:00"/>
    <x v="37"/>
    <x v="1"/>
    <x v="19"/>
    <x v="79"/>
    <s v="Drawing Did Not Read_x000a_Carefully."/>
    <s v="Remarked"/>
    <x v="1"/>
    <n v="7"/>
    <x v="1"/>
  </r>
  <r>
    <n v="137"/>
    <d v="2024-07-02T00:00:00"/>
    <x v="37"/>
    <x v="1"/>
    <x v="19"/>
    <x v="79"/>
    <s v="Drawing Did Not Read_x000a_Carefully."/>
    <s v="Remarked"/>
    <x v="1"/>
    <n v="7"/>
    <x v="1"/>
  </r>
  <r>
    <n v="138"/>
    <d v="2024-07-02T00:00:00"/>
    <x v="37"/>
    <x v="1"/>
    <x v="19"/>
    <x v="79"/>
    <s v="Drawing Did Not Read_x000a_Carefully."/>
    <s v="Remarked"/>
    <x v="1"/>
    <n v="7"/>
    <x v="1"/>
  </r>
  <r>
    <n v="139"/>
    <d v="2024-07-02T00:00:00"/>
    <x v="37"/>
    <x v="1"/>
    <x v="19"/>
    <x v="79"/>
    <s v="Drawing Did Not Read_x000a_Carefully."/>
    <s v="Remarked"/>
    <x v="1"/>
    <n v="7"/>
    <x v="1"/>
  </r>
  <r>
    <n v="140"/>
    <d v="2024-07-02T00:00:00"/>
    <x v="37"/>
    <x v="1"/>
    <x v="19"/>
    <x v="79"/>
    <s v="Drawing Did Not Read_x000a_Carefully."/>
    <s v="Remarked"/>
    <x v="1"/>
    <n v="7"/>
    <x v="1"/>
  </r>
  <r>
    <n v="141"/>
    <d v="2024-07-02T00:00:00"/>
    <x v="37"/>
    <x v="1"/>
    <x v="19"/>
    <x v="79"/>
    <s v="Drawing Did Not Read_x000a_Carefully."/>
    <s v="Remarked"/>
    <x v="1"/>
    <n v="7"/>
    <x v="1"/>
  </r>
  <r>
    <n v="142"/>
    <d v="2024-07-02T00:00:00"/>
    <x v="37"/>
    <x v="1"/>
    <x v="19"/>
    <x v="79"/>
    <s v="Drawing Did Not Read_x000a_Carefully."/>
    <s v="Remarked"/>
    <x v="1"/>
    <n v="7"/>
    <x v="1"/>
  </r>
  <r>
    <n v="143"/>
    <d v="2024-07-02T00:00:00"/>
    <x v="37"/>
    <x v="1"/>
    <x v="19"/>
    <x v="79"/>
    <s v="Drawing Did Not Read_x000a_Carefully."/>
    <s v="Remarked"/>
    <x v="1"/>
    <n v="7"/>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x v="0"/>
    <x v="0"/>
    <s v="Porosity Defect Found In Corner Joint Of Bag Filter"/>
    <x v="0"/>
    <x v="0"/>
    <x v="0"/>
    <x v="0"/>
    <x v="0"/>
  </r>
  <r>
    <x v="1"/>
    <x v="0"/>
    <s v="Porosity Defect Found In Corner Side Of Boiler"/>
    <x v="0"/>
    <x v="0"/>
    <x v="0"/>
    <x v="0"/>
    <x v="0"/>
  </r>
  <r>
    <x v="1"/>
    <x v="1"/>
    <s v="Lack Fusion Found Assmebly Of Boiler Shell &amp; Smoke Box"/>
    <x v="0"/>
    <x v="0"/>
    <x v="0"/>
    <x v="0"/>
    <x v="0"/>
  </r>
  <r>
    <x v="1"/>
    <x v="0"/>
    <s v="Porosity Defect Found In Corner Of Smoke Box"/>
    <x v="1"/>
    <x v="0"/>
    <x v="0"/>
    <x v="0"/>
    <x v="0"/>
  </r>
  <r>
    <x v="1"/>
    <x v="2"/>
    <s v="Poor Weld Finshing In Nozzles Support Stiffner"/>
    <x v="2"/>
    <x v="1"/>
    <x v="0"/>
    <x v="0"/>
    <x v="0"/>
  </r>
  <r>
    <x v="1"/>
    <x v="0"/>
    <s v="Porosity Defect Found In Welding Of Flat With Membrane Tube"/>
    <x v="0"/>
    <x v="2"/>
    <x v="0"/>
    <x v="0"/>
    <x v="0"/>
  </r>
  <r>
    <x v="0"/>
    <x v="3"/>
    <s v="Found Crack Corner Of Bag Filter To Joint Angle"/>
    <x v="3"/>
    <x v="0"/>
    <x v="0"/>
    <x v="0"/>
    <x v="0"/>
  </r>
  <r>
    <x v="1"/>
    <x v="4"/>
    <s v="Some Crater Was Found On The Bollier Shell"/>
    <x v="0"/>
    <x v="0"/>
    <x v="0"/>
    <x v="0"/>
    <x v="0"/>
  </r>
  <r>
    <x v="2"/>
    <x v="0"/>
    <s v="Porosity Was Found On The Coil"/>
    <x v="0"/>
    <x v="3"/>
    <x v="0"/>
    <x v="0"/>
    <x v="0"/>
  </r>
  <r>
    <x v="3"/>
    <x v="5"/>
    <s v="Slag Was Found Joint Of Shell"/>
    <x v="0"/>
    <x v="0"/>
    <x v="0"/>
    <x v="0"/>
    <x v="0"/>
  </r>
  <r>
    <x v="4"/>
    <x v="6"/>
    <s v="Recived 6&quot;+600 Mmwc  In Placed Of-0 To-600Mmwc"/>
    <x v="4"/>
    <x v="4"/>
    <x v="0"/>
    <x v="0"/>
    <x v="0"/>
  </r>
  <r>
    <x v="1"/>
    <x v="2"/>
    <s v="Poor Weld Finshing In Support Of Header"/>
    <x v="0"/>
    <x v="0"/>
    <x v="0"/>
    <x v="0"/>
    <x v="0"/>
  </r>
  <r>
    <x v="1"/>
    <x v="2"/>
    <s v="Poor Weld Finshing In Weld Joint"/>
    <x v="0"/>
    <x v="0"/>
    <x v="0"/>
    <x v="0"/>
    <x v="0"/>
  </r>
  <r>
    <x v="0"/>
    <x v="7"/>
    <s v="Found Spatter On The Side Of The Bag Filter"/>
    <x v="0"/>
    <x v="0"/>
    <x v="0"/>
    <x v="1"/>
    <x v="1"/>
  </r>
  <r>
    <x v="2"/>
    <x v="0"/>
    <s v="Porosity Was Found On The Coil Weld Area"/>
    <x v="0"/>
    <x v="0"/>
    <x v="0"/>
    <x v="1"/>
    <x v="1"/>
  </r>
  <r>
    <x v="5"/>
    <x v="8"/>
    <s v="Insulation Sheet Was Damaged And Not Fitted Properly"/>
    <x v="5"/>
    <x v="0"/>
    <x v="0"/>
    <x v="1"/>
    <x v="1"/>
  </r>
  <r>
    <x v="6"/>
    <x v="0"/>
    <s v="40 Nb Nozzles To Shell Welding Found Leaked During Water Filling Test At One Point Due To Porosity In Welding."/>
    <x v="0"/>
    <x v="0"/>
    <x v="0"/>
    <x v="1"/>
    <x v="1"/>
  </r>
  <r>
    <x v="7"/>
    <x v="9"/>
    <s v="5 Ci Wheels Are Found Pitted &amp; Broken"/>
    <x v="4"/>
    <x v="5"/>
    <x v="0"/>
    <x v="1"/>
    <x v="1"/>
  </r>
  <r>
    <x v="2"/>
    <x v="10"/>
    <s v="In Coil1 &amp; Coil 2 Some Pin Holes &amp; Spatters Were Found On The Coils"/>
    <x v="0"/>
    <x v="3"/>
    <x v="0"/>
    <x v="1"/>
    <x v="1"/>
  </r>
  <r>
    <x v="1"/>
    <x v="0"/>
    <s v="Orf-914, During Hydro Test, Found Leakage In 4 Tube Of Boiler Due To Small Porosity On The Corner Of Weld"/>
    <x v="0"/>
    <x v="0"/>
    <x v="0"/>
    <x v="1"/>
    <x v="1"/>
  </r>
  <r>
    <x v="8"/>
    <x v="11"/>
    <s v="Dent Was Found Is Only One Erw Tube, It Is Not Acceptable"/>
    <x v="4"/>
    <x v="6"/>
    <x v="0"/>
    <x v="2"/>
    <x v="2"/>
  </r>
  <r>
    <x v="8"/>
    <x v="11"/>
    <s v="During Filling Water, Found Leakage In 1 Tube Of Boiler Due To Small Porosity On The Corner Of Weld"/>
    <x v="0"/>
    <x v="0"/>
    <x v="0"/>
    <x v="2"/>
    <x v="2"/>
  </r>
  <r>
    <x v="1"/>
    <x v="12"/>
    <s v="The Hole Distance From The Center Of The Smoke Box Is Given As 115 Mm In The Drawing But In The Actualjob It Is 95Mm"/>
    <x v="6"/>
    <x v="7"/>
    <x v="0"/>
    <x v="2"/>
    <x v="2"/>
  </r>
  <r>
    <x v="2"/>
    <x v="13"/>
    <s v="12.7 Mm Dia Spring Was Required As Per Po,  But 9.5Mm Dia Spring Was Recived, Qty- 06 Nos"/>
    <x v="4"/>
    <x v="6"/>
    <x v="0"/>
    <x v="2"/>
    <x v="2"/>
  </r>
  <r>
    <x v="0"/>
    <x v="13"/>
    <s v="25 Mm Weld Socket Was Required As Per Po, But 25 Mm Threaded Socket Was Recived Qty- 30 Nos"/>
    <x v="4"/>
    <x v="6"/>
    <x v="0"/>
    <x v="2"/>
    <x v="2"/>
  </r>
  <r>
    <x v="3"/>
    <x v="13"/>
    <s v="65 Nb Short Bend Was Found Pitted, Bented And Dirty (10 Nos)"/>
    <x v="4"/>
    <x v="6"/>
    <x v="0"/>
    <x v="3"/>
    <x v="3"/>
  </r>
  <r>
    <x v="9"/>
    <x v="14"/>
    <s v="H-Guru Made Presure Guage (0-42 Kg/Cm2) Qty=1  Dial Of Presure Guage Was Blackish And Not Acceptable"/>
    <x v="0"/>
    <x v="6"/>
    <x v="0"/>
    <x v="4"/>
    <x v="4"/>
  </r>
  <r>
    <x v="10"/>
    <x v="15"/>
    <s v="During The Inspection Of Econimozer Structure Shell Weling Found_x000a_Errorin L-Seam Welding"/>
    <x v="7"/>
    <x v="0"/>
    <x v="0"/>
    <x v="5"/>
    <x v="5"/>
  </r>
  <r>
    <x v="11"/>
    <x v="13"/>
    <s v="40 Mm Dia O Clamp Was Required But Recieved 32 Mm Dia"/>
    <x v="8"/>
    <x v="6"/>
    <x v="0"/>
    <x v="5"/>
    <x v="5"/>
  </r>
  <r>
    <x v="1"/>
    <x v="11"/>
    <s v="Boiler Tube Welding  Leak  Found During Hydro Test Inspection"/>
    <x v="7"/>
    <x v="0"/>
    <x v="0"/>
    <x v="5"/>
    <x v="5"/>
  </r>
  <r>
    <x v="12"/>
    <x v="12"/>
    <s v="Furnace Encloser Of  Front Side Of Boiler Given Wrong Design In_x000a_Drawing ."/>
    <x v="9"/>
    <x v="0"/>
    <x v="1"/>
    <x v="6"/>
    <x v="6"/>
  </r>
  <r>
    <x v="13"/>
    <x v="12"/>
    <s v="Boiler Water Wall Top Header Hole To Hole Distance For Tube Fitting  Is Given_x000a_Wrong By Drawing Dept."/>
    <x v="9"/>
    <x v="0"/>
    <x v="1"/>
    <x v="6"/>
    <x v="6"/>
  </r>
  <r>
    <x v="14"/>
    <x v="12"/>
    <s v="Tube Plate Hole Drill Diameter Was Not Given In Drawing"/>
    <x v="10"/>
    <x v="0"/>
    <x v="1"/>
    <x v="6"/>
    <x v="6"/>
  </r>
  <r>
    <x v="15"/>
    <x v="15"/>
    <s v="Top Side Plate Of Oil Tank Is Sweeled Due To Wrong Fittment"/>
    <x v="3"/>
    <x v="8"/>
    <x v="1"/>
    <x v="6"/>
    <x v="6"/>
  </r>
  <r>
    <x v="16"/>
    <x v="13"/>
    <s v="Ms Plate (Lxbxt)=(6300X1515X6 Mm Thk) Was Bend At Many Points ."/>
    <x v="11"/>
    <x v="6"/>
    <x v="1"/>
    <x v="6"/>
    <x v="6"/>
  </r>
  <r>
    <x v="17"/>
    <x v="13"/>
    <s v="Corrogative Sheet Is Scratched At Many Points."/>
    <x v="11"/>
    <x v="6"/>
    <x v="1"/>
    <x v="6"/>
    <x v="6"/>
  </r>
  <r>
    <x v="10"/>
    <x v="16"/>
    <s v="Economizer Nozel Hole Cutting Was Not As Per Drawing"/>
    <x v="12"/>
    <x v="0"/>
    <x v="1"/>
    <x v="7"/>
    <x v="7"/>
  </r>
  <r>
    <x v="18"/>
    <x v="11"/>
    <s v="Thermostat Pipe Was Welded Deep Inside  The Outlet Pipe"/>
    <x v="13"/>
    <x v="0"/>
    <x v="1"/>
    <x v="7"/>
    <x v="7"/>
  </r>
  <r>
    <x v="19"/>
    <x v="12"/>
    <s v="Furnace Enclozer Length Was Given In Drawig 40 Mm Extra"/>
    <x v="14"/>
    <x v="9"/>
    <x v="1"/>
    <x v="7"/>
    <x v="7"/>
  </r>
  <r>
    <x v="20"/>
    <x v="12"/>
    <s v="Leg Height  Of Boiler Was Given Wrong In Drawing Required =1215 But_x000a_Given In Drawing =1315"/>
    <x v="14"/>
    <x v="0"/>
    <x v="1"/>
    <x v="7"/>
    <x v="7"/>
  </r>
  <r>
    <x v="21"/>
    <x v="12"/>
    <s v="Length Of Furnace Top Plate Was Given Wrong In Drawing Required =1544_x000a_But Given In Drawing =1500"/>
    <x v="14"/>
    <x v="8"/>
    <x v="1"/>
    <x v="7"/>
    <x v="7"/>
  </r>
  <r>
    <x v="22"/>
    <x v="11"/>
    <s v="Tirminal Box Cover Plate Was Damaged"/>
    <x v="15"/>
    <x v="8"/>
    <x v="1"/>
    <x v="7"/>
    <x v="7"/>
  </r>
  <r>
    <x v="23"/>
    <x v="12"/>
    <s v="Prv Connection Flange Given In Drawing Was =Class 300 But Required_x000a_=Class 150"/>
    <x v="16"/>
    <x v="8"/>
    <x v="1"/>
    <x v="7"/>
    <x v="7"/>
  </r>
  <r>
    <x v="24"/>
    <x v="13"/>
    <s v="Ms Socket Rejected Due To Rusted From Outside And Inside"/>
    <x v="11"/>
    <x v="6"/>
    <x v="1"/>
    <x v="7"/>
    <x v="7"/>
  </r>
  <r>
    <x v="25"/>
    <x v="13"/>
    <s v="Pully Rejected Due To Outer Dia Was Not Matched Required Outer Dia =90 But Observed Outer Dia =84"/>
    <x v="11"/>
    <x v="6"/>
    <x v="1"/>
    <x v="7"/>
    <x v="7"/>
  </r>
  <r>
    <x v="1"/>
    <x v="15"/>
    <s v="Welder Left The Welding In Saddle To Shell Joint"/>
    <x v="7"/>
    <x v="0"/>
    <x v="1"/>
    <x v="7"/>
    <x v="7"/>
  </r>
  <r>
    <x v="1"/>
    <x v="12"/>
    <s v="Feed Line Of Boielr Shell Given 40Mm Extra In Drawing"/>
    <x v="14"/>
    <x v="0"/>
    <x v="1"/>
    <x v="7"/>
    <x v="7"/>
  </r>
  <r>
    <x v="26"/>
    <x v="17"/>
    <s v="Rockwool Pad Batch Number Mismatched From Mtc"/>
    <x v="17"/>
    <x v="10"/>
    <x v="1"/>
    <x v="8"/>
    <x v="8"/>
  </r>
  <r>
    <x v="26"/>
    <x v="18"/>
    <s v="During Hydro Testing Of Heat Water Generator Found 05 Heater Element Leakage."/>
    <x v="18"/>
    <x v="11"/>
    <x v="1"/>
    <x v="8"/>
    <x v="8"/>
  </r>
  <r>
    <x v="26"/>
    <x v="18"/>
    <s v="During Hydro Testing Of Heat Water Generator Found 03 Heater Element Leakage."/>
    <x v="18"/>
    <x v="11"/>
    <x v="1"/>
    <x v="8"/>
    <x v="8"/>
  </r>
  <r>
    <x v="27"/>
    <x v="19"/>
    <s v="During Inspection Of Nozzle Marking Found 15Nb Socket Marking Missing In Front Of_x000a_Tank ."/>
    <x v="19"/>
    <x v="12"/>
    <x v="1"/>
    <x v="8"/>
    <x v="8"/>
  </r>
  <r>
    <x v="1"/>
    <x v="19"/>
    <s v="Width Of Furnace Shell Plate Beyond Upto 08Mm As Per Drawing."/>
    <x v="15"/>
    <x v="8"/>
    <x v="1"/>
    <x v="8"/>
    <x v="8"/>
  </r>
  <r>
    <x v="28"/>
    <x v="20"/>
    <s v="Saddle Centre To Centre Distance Beyond Upto 12Mm As Per Design"/>
    <x v="15"/>
    <x v="13"/>
    <x v="1"/>
    <x v="8"/>
    <x v="8"/>
  </r>
  <r>
    <x v="2"/>
    <x v="20"/>
    <s v="Optimiser Flange Under Thickness Fittted Need 14Mm Thick Flange But Fitted 12Mm_x000a_Thick."/>
    <x v="15"/>
    <x v="13"/>
    <x v="1"/>
    <x v="8"/>
    <x v="8"/>
  </r>
  <r>
    <x v="29"/>
    <x v="20"/>
    <s v="Baffle Of Mddle Shell Of Aph Fitted In Opposite Tube Plate That Reason Orientation Of Hole Are Not Matched As Per Drawing ."/>
    <x v="15"/>
    <x v="13"/>
    <x v="1"/>
    <x v="8"/>
    <x v="8"/>
  </r>
  <r>
    <x v="30"/>
    <x v="20"/>
    <s v="Fluid Inlet Flange Is Not  In Level And Also Projection Of Flange Short Upto 05 Mm ."/>
    <x v="15"/>
    <x v="13"/>
    <x v="1"/>
    <x v="8"/>
    <x v="8"/>
  </r>
  <r>
    <x v="31"/>
    <x v="21"/>
    <s v="Lot Of Rust Occured On Pipe Of Chimney ,Size Is 200Nb"/>
    <x v="11"/>
    <x v="14"/>
    <x v="1"/>
    <x v="9"/>
    <x v="9"/>
  </r>
  <r>
    <x v="32"/>
    <x v="22"/>
    <s v="We Need Ø1311 Mm Od But We Find Out Ø1105Mm And Bottom Side We Need_x000a_Ø580Mm But We Find Out Ø412Mm."/>
    <x v="20"/>
    <x v="15"/>
    <x v="1"/>
    <x v="9"/>
    <x v="9"/>
  </r>
  <r>
    <x v="33"/>
    <x v="21"/>
    <s v="I Beam Received Upto 10Mm Bend.."/>
    <x v="11"/>
    <x v="14"/>
    <x v="1"/>
    <x v="9"/>
    <x v="9"/>
  </r>
  <r>
    <x v="34"/>
    <x v="23"/>
    <s v="Panel Back Hole Out Upto 10Mm"/>
    <x v="11"/>
    <x v="14"/>
    <x v="1"/>
    <x v="9"/>
    <x v="9"/>
  </r>
  <r>
    <x v="35"/>
    <x v="21"/>
    <s v="Round Bar Received 45Mm Od Instead Of 50Mm."/>
    <x v="11"/>
    <x v="14"/>
    <x v="1"/>
    <x v="9"/>
    <x v="9"/>
  </r>
  <r>
    <x v="36"/>
    <x v="21"/>
    <s v="Hex Bar Received 22Mm Instead Of 35Mm."/>
    <x v="11"/>
    <x v="14"/>
    <x v="1"/>
    <x v="9"/>
    <x v="9"/>
  </r>
  <r>
    <x v="37"/>
    <x v="20"/>
    <s v="Height Of Top Duct Of Tdc Taken 550 Mm Instead Of 450Mm."/>
    <x v="21"/>
    <x v="3"/>
    <x v="1"/>
    <x v="9"/>
    <x v="9"/>
  </r>
  <r>
    <x v="38"/>
    <x v="20"/>
    <s v="Lifting Hook Fitted With Tank Without Bevelling ."/>
    <x v="22"/>
    <x v="3"/>
    <x v="1"/>
    <x v="9"/>
    <x v="9"/>
  </r>
  <r>
    <x v="26"/>
    <x v="20"/>
    <s v="Lwss2 And Lwss3 Are Fitted In Orientation 32° And 28° Instead Of 45°."/>
    <x v="15"/>
    <x v="3"/>
    <x v="1"/>
    <x v="9"/>
    <x v="9"/>
  </r>
  <r>
    <x v="2"/>
    <x v="20"/>
    <s v="Smoke Outlet Connection Orientation Is 180 ° Istead Of 90°."/>
    <x v="15"/>
    <x v="3"/>
    <x v="1"/>
    <x v="9"/>
    <x v="9"/>
  </r>
  <r>
    <x v="15"/>
    <x v="19"/>
    <s v="N5 And N8 Nozzle Orientation And Elevation Mismatch As Per Drawing."/>
    <x v="23"/>
    <x v="3"/>
    <x v="1"/>
    <x v="9"/>
    <x v="9"/>
  </r>
  <r>
    <x v="39"/>
    <x v="21"/>
    <s v="Mobery Of Crs Received 200Mm Cc Instead Of 178Cc."/>
    <x v="24"/>
    <x v="6"/>
    <x v="1"/>
    <x v="10"/>
    <x v="10"/>
  </r>
  <r>
    <x v="31"/>
    <x v="15"/>
    <s v="In Chimney Base Received Lot Of Under Cut .."/>
    <x v="25"/>
    <x v="3"/>
    <x v="1"/>
    <x v="10"/>
    <x v="10"/>
  </r>
  <r>
    <x v="40"/>
    <x v="19"/>
    <s v="Taken Wrong Middle Line Of All Orientation."/>
    <x v="26"/>
    <x v="3"/>
    <x v="1"/>
    <x v="10"/>
    <x v="10"/>
  </r>
  <r>
    <x v="41"/>
    <x v="24"/>
    <s v="In 250Nb Sch80 Pipe Having Pitted And Too Much Pitted ."/>
    <x v="27"/>
    <x v="6"/>
    <x v="1"/>
    <x v="10"/>
    <x v="10"/>
  </r>
  <r>
    <x v="42"/>
    <x v="25"/>
    <s v="In Electrode Having Uneven Height In Both Head."/>
    <x v="27"/>
    <x v="6"/>
    <x v="1"/>
    <x v="10"/>
    <x v="10"/>
  </r>
  <r>
    <x v="43"/>
    <x v="26"/>
    <s v="4 And 4A Cabinet Frame Width Short Upto 70Mm ."/>
    <x v="11"/>
    <x v="6"/>
    <x v="1"/>
    <x v="10"/>
    <x v="10"/>
  </r>
  <r>
    <x v="42"/>
    <x v="19"/>
    <s v="N1 Nozzle Connection Marking 25 Nb Instead Of 40Nb."/>
    <x v="28"/>
    <x v="6"/>
    <x v="1"/>
    <x v="10"/>
    <x v="10"/>
  </r>
  <r>
    <x v="10"/>
    <x v="27"/>
    <s v="Economiser  Nozzles Marking Are Not As Per Tube Holes Orientation."/>
    <x v="29"/>
    <x v="16"/>
    <x v="1"/>
    <x v="10"/>
    <x v="10"/>
  </r>
  <r>
    <x v="1"/>
    <x v="20"/>
    <s v="N5 Nozzle Pipe Taken Sch40 Instead Of Sch80."/>
    <x v="29"/>
    <x v="17"/>
    <x v="1"/>
    <x v="0"/>
    <x v="0"/>
  </r>
  <r>
    <x v="1"/>
    <x v="19"/>
    <s v="In Perforated Header Middle Centre Hole Are Taken 200Mm Beyond As Per Design ."/>
    <x v="28"/>
    <x v="16"/>
    <x v="1"/>
    <x v="0"/>
    <x v="0"/>
  </r>
  <r>
    <x v="44"/>
    <x v="19"/>
    <s v="Taken Channel 50X100 Instead Of Sq.75X5Mm"/>
    <x v="30"/>
    <x v="18"/>
    <x v="1"/>
    <x v="0"/>
    <x v="0"/>
  </r>
  <r>
    <x v="45"/>
    <x v="28"/>
    <s v="Sq. Bar Rejected Due To Bendness Occured."/>
    <x v="11"/>
    <x v="6"/>
    <x v="1"/>
    <x v="0"/>
    <x v="0"/>
  </r>
  <r>
    <x v="1"/>
    <x v="19"/>
    <s v="N8 Nozzles Elevation Marked In Opposite To Each Other In Both Side."/>
    <x v="21"/>
    <x v="16"/>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422D25-E990-4C44-9A32-34EB3C4E120C}" name="PivotTable13"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P10:Q12" firstHeaderRow="1" firstDataRow="1" firstDataCol="1"/>
  <pivotFields count="8">
    <pivotField showAll="0"/>
    <pivotField dataField="1" showAll="0">
      <items count="30">
        <item h="1" x="23"/>
        <item h="1" x="28"/>
        <item h="1" x="3"/>
        <item h="1" x="4"/>
        <item x="16"/>
        <item h="1" x="14"/>
        <item h="1" x="12"/>
        <item h="1" x="20"/>
        <item h="1" x="21"/>
        <item h="1" x="8"/>
        <item h="1" x="1"/>
        <item h="1" x="18"/>
        <item h="1" x="19"/>
        <item h="1" x="17"/>
        <item h="1" x="27"/>
        <item h="1" x="10"/>
        <item h="1" x="9"/>
        <item h="1" x="2"/>
        <item h="1" x="0"/>
        <item h="1" x="11"/>
        <item h="1" x="13"/>
        <item h="1" x="22"/>
        <item h="1" x="24"/>
        <item h="1" x="26"/>
        <item h="1" x="5"/>
        <item h="1" x="7"/>
        <item h="1" x="25"/>
        <item h="1" x="15"/>
        <item h="1" x="6"/>
        <item t="default"/>
      </items>
    </pivotField>
    <pivotField showAll="0"/>
    <pivotField showAll="0">
      <items count="32">
        <item x="16"/>
        <item x="10"/>
        <item x="21"/>
        <item x="6"/>
        <item x="30"/>
        <item x="23"/>
        <item x="22"/>
        <item x="8"/>
        <item x="3"/>
        <item x="4"/>
        <item x="0"/>
        <item x="9"/>
        <item x="1"/>
        <item x="26"/>
        <item x="29"/>
        <item x="13"/>
        <item x="20"/>
        <item x="14"/>
        <item x="17"/>
        <item x="12"/>
        <item x="28"/>
        <item x="18"/>
        <item x="5"/>
        <item x="15"/>
        <item x="19"/>
        <item x="24"/>
        <item x="25"/>
        <item x="27"/>
        <item x="11"/>
        <item x="7"/>
        <item x="2"/>
        <item t="default"/>
      </items>
    </pivotField>
    <pivotField showAll="0"/>
    <pivotField showAll="0"/>
    <pivotField showAll="0">
      <items count="12">
        <item x="6"/>
        <item x="7"/>
        <item x="8"/>
        <item x="9"/>
        <item x="10"/>
        <item x="0"/>
        <item x="1"/>
        <item x="2"/>
        <item x="3"/>
        <item x="4"/>
        <item x="5"/>
        <item t="default"/>
      </items>
    </pivotField>
    <pivotField axis="axisRow" showAll="0">
      <items count="12">
        <item x="6"/>
        <item h="1" x="7"/>
        <item h="1" x="8"/>
        <item h="1" x="9"/>
        <item h="1" x="10"/>
        <item h="1" x="0"/>
        <item h="1" x="1"/>
        <item h="1" x="2"/>
        <item h="1" x="3"/>
        <item h="1" x="4"/>
        <item h="1" x="5"/>
        <item t="default"/>
      </items>
    </pivotField>
  </pivotFields>
  <rowFields count="1">
    <field x="7"/>
  </rowFields>
  <rowItems count="2">
    <i>
      <x/>
    </i>
    <i t="grand">
      <x/>
    </i>
  </rowItems>
  <colItems count="1">
    <i/>
  </colItems>
  <dataFields count="1">
    <dataField name="Count of TYPE OF  Error" fld="1" subtotal="count" baseField="0" baseItem="0"/>
  </dataFields>
  <chartFormats count="12">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7" count="1" selected="0">
            <x v="0"/>
          </reference>
        </references>
      </pivotArea>
    </chartFormat>
    <chartFormat chart="2" format="18">
      <pivotArea type="data" outline="0" fieldPosition="0">
        <references count="2">
          <reference field="4294967294" count="1" selected="0">
            <x v="0"/>
          </reference>
          <reference field="7" count="1" selected="0">
            <x v="1"/>
          </reference>
        </references>
      </pivotArea>
    </chartFormat>
    <chartFormat chart="2" format="19">
      <pivotArea type="data" outline="0" fieldPosition="0">
        <references count="2">
          <reference field="4294967294" count="1" selected="0">
            <x v="0"/>
          </reference>
          <reference field="7" count="1" selected="0">
            <x v="2"/>
          </reference>
        </references>
      </pivotArea>
    </chartFormat>
    <chartFormat chart="2" format="20">
      <pivotArea type="data" outline="0" fieldPosition="0">
        <references count="2">
          <reference field="4294967294" count="1" selected="0">
            <x v="0"/>
          </reference>
          <reference field="7" count="1" selected="0">
            <x v="3"/>
          </reference>
        </references>
      </pivotArea>
    </chartFormat>
    <chartFormat chart="2" format="21">
      <pivotArea type="data" outline="0" fieldPosition="0">
        <references count="2">
          <reference field="4294967294" count="1" selected="0">
            <x v="0"/>
          </reference>
          <reference field="7" count="1" selected="0">
            <x v="4"/>
          </reference>
        </references>
      </pivotArea>
    </chartFormat>
    <chartFormat chart="2" format="22">
      <pivotArea type="data" outline="0" fieldPosition="0">
        <references count="2">
          <reference field="4294967294" count="1" selected="0">
            <x v="0"/>
          </reference>
          <reference field="7" count="1" selected="0">
            <x v="5"/>
          </reference>
        </references>
      </pivotArea>
    </chartFormat>
    <chartFormat chart="2" format="23">
      <pivotArea type="data" outline="0" fieldPosition="0">
        <references count="2">
          <reference field="4294967294" count="1" selected="0">
            <x v="0"/>
          </reference>
          <reference field="7" count="1" selected="0">
            <x v="6"/>
          </reference>
        </references>
      </pivotArea>
    </chartFormat>
    <chartFormat chart="2" format="24">
      <pivotArea type="data" outline="0" fieldPosition="0">
        <references count="2">
          <reference field="4294967294" count="1" selected="0">
            <x v="0"/>
          </reference>
          <reference field="7" count="1" selected="0">
            <x v="7"/>
          </reference>
        </references>
      </pivotArea>
    </chartFormat>
    <chartFormat chart="2" format="25">
      <pivotArea type="data" outline="0" fieldPosition="0">
        <references count="2">
          <reference field="4294967294" count="1" selected="0">
            <x v="0"/>
          </reference>
          <reference field="7" count="1" selected="0">
            <x v="8"/>
          </reference>
        </references>
      </pivotArea>
    </chartFormat>
    <chartFormat chart="2" format="26">
      <pivotArea type="data" outline="0" fieldPosition="0">
        <references count="2">
          <reference field="4294967294" count="1" selected="0">
            <x v="0"/>
          </reference>
          <reference field="7" count="1" selected="0">
            <x v="9"/>
          </reference>
        </references>
      </pivotArea>
    </chartFormat>
    <chartFormat chart="2" format="27">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521EA2-3FC3-4E00-9D38-0875B426E1F0}"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J3:K33" firstHeaderRow="1" firstDataRow="1" firstDataCol="1"/>
  <pivotFields count="11">
    <pivotField showAll="0"/>
    <pivotField numFmtId="14" showAll="0"/>
    <pivotField showAll="0"/>
    <pivotField showAll="0"/>
    <pivotField axis="axisRow" dataField="1" showAll="0">
      <items count="30">
        <item x="23"/>
        <item x="28"/>
        <item x="3"/>
        <item x="4"/>
        <item x="16"/>
        <item x="14"/>
        <item x="12"/>
        <item x="20"/>
        <item x="21"/>
        <item x="8"/>
        <item x="1"/>
        <item x="18"/>
        <item x="19"/>
        <item x="17"/>
        <item x="27"/>
        <item x="10"/>
        <item x="9"/>
        <item x="2"/>
        <item x="0"/>
        <item x="11"/>
        <item x="13"/>
        <item x="22"/>
        <item x="24"/>
        <item x="26"/>
        <item x="5"/>
        <item x="7"/>
        <item x="25"/>
        <item x="15"/>
        <item x="6"/>
        <item t="default"/>
      </items>
    </pivotField>
    <pivotField showAll="0"/>
    <pivotField showAll="0"/>
    <pivotField showAll="0"/>
    <pivotField showAll="0">
      <items count="3">
        <item x="0"/>
        <item x="1"/>
        <item t="default"/>
      </items>
    </pivotField>
    <pivotField showAll="0"/>
    <pivotField showAll="0">
      <items count="12">
        <item x="6"/>
        <item x="7"/>
        <item x="8"/>
        <item x="9"/>
        <item x="10"/>
        <item x="0"/>
        <item x="1"/>
        <item x="2"/>
        <item x="3"/>
        <item x="4"/>
        <item x="5"/>
        <item t="default"/>
      </items>
    </pivotField>
  </pivotFields>
  <rowFields count="1">
    <field x="4"/>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Count of TYPE OF  Error" fld="4" subtotal="count" baseField="0" baseItem="0"/>
  </dataField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E7A165-EAF3-40DE-8500-498990A71984}" name="PivotTable12"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P3:Q5" firstHeaderRow="1" firstDataRow="1" firstDataCol="1"/>
  <pivotFields count="8">
    <pivotField showAll="0"/>
    <pivotField dataField="1" showAll="0">
      <items count="30">
        <item h="1" x="23"/>
        <item h="1" x="28"/>
        <item h="1" x="3"/>
        <item h="1" x="4"/>
        <item x="16"/>
        <item h="1" x="14"/>
        <item h="1" x="12"/>
        <item h="1" x="20"/>
        <item h="1" x="21"/>
        <item h="1" x="8"/>
        <item h="1" x="1"/>
        <item h="1" x="18"/>
        <item h="1" x="19"/>
        <item h="1" x="17"/>
        <item h="1" x="27"/>
        <item h="1" x="10"/>
        <item h="1" x="9"/>
        <item h="1" x="2"/>
        <item h="1" x="0"/>
        <item h="1" x="11"/>
        <item h="1" x="13"/>
        <item h="1" x="22"/>
        <item h="1" x="24"/>
        <item h="1" x="26"/>
        <item h="1" x="5"/>
        <item h="1" x="7"/>
        <item h="1" x="25"/>
        <item h="1" x="15"/>
        <item h="1" x="6"/>
        <item t="default"/>
      </items>
    </pivotField>
    <pivotField showAll="0"/>
    <pivotField showAll="0">
      <items count="32">
        <item x="16"/>
        <item x="10"/>
        <item x="21"/>
        <item x="6"/>
        <item x="30"/>
        <item x="23"/>
        <item x="22"/>
        <item x="8"/>
        <item x="3"/>
        <item x="4"/>
        <item x="0"/>
        <item x="9"/>
        <item x="1"/>
        <item x="26"/>
        <item x="29"/>
        <item x="13"/>
        <item x="20"/>
        <item x="14"/>
        <item x="17"/>
        <item x="12"/>
        <item x="28"/>
        <item x="18"/>
        <item x="5"/>
        <item x="15"/>
        <item x="19"/>
        <item x="24"/>
        <item x="25"/>
        <item x="27"/>
        <item x="11"/>
        <item x="7"/>
        <item x="2"/>
        <item t="default"/>
      </items>
    </pivotField>
    <pivotField showAll="0"/>
    <pivotField showAll="0"/>
    <pivotField showAll="0">
      <items count="12">
        <item x="6"/>
        <item x="7"/>
        <item x="8"/>
        <item x="9"/>
        <item x="10"/>
        <item x="0"/>
        <item x="1"/>
        <item x="2"/>
        <item x="3"/>
        <item x="4"/>
        <item x="5"/>
        <item t="default"/>
      </items>
    </pivotField>
    <pivotField axis="axisRow" showAll="0">
      <items count="12">
        <item x="6"/>
        <item h="1" x="7"/>
        <item h="1" x="8"/>
        <item h="1" x="9"/>
        <item h="1" x="10"/>
        <item h="1" x="0"/>
        <item h="1" x="1"/>
        <item h="1" x="2"/>
        <item h="1" x="3"/>
        <item h="1" x="4"/>
        <item h="1" x="5"/>
        <item t="default"/>
      </items>
    </pivotField>
  </pivotFields>
  <rowFields count="1">
    <field x="7"/>
  </rowFields>
  <rowItems count="2">
    <i>
      <x/>
    </i>
    <i t="grand">
      <x/>
    </i>
  </rowItems>
  <colItems count="1">
    <i/>
  </colItems>
  <dataFields count="1">
    <dataField name="Count of TYPE OF  Error" fld="1" subtotal="count" baseField="0" baseItem="0"/>
  </dataFields>
  <chartFormats count="12">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7" count="1" selected="0">
            <x v="0"/>
          </reference>
        </references>
      </pivotArea>
    </chartFormat>
    <chartFormat chart="2" format="18">
      <pivotArea type="data" outline="0" fieldPosition="0">
        <references count="2">
          <reference field="4294967294" count="1" selected="0">
            <x v="0"/>
          </reference>
          <reference field="7" count="1" selected="0">
            <x v="1"/>
          </reference>
        </references>
      </pivotArea>
    </chartFormat>
    <chartFormat chart="2" format="19">
      <pivotArea type="data" outline="0" fieldPosition="0">
        <references count="2">
          <reference field="4294967294" count="1" selected="0">
            <x v="0"/>
          </reference>
          <reference field="7" count="1" selected="0">
            <x v="2"/>
          </reference>
        </references>
      </pivotArea>
    </chartFormat>
    <chartFormat chart="2" format="20">
      <pivotArea type="data" outline="0" fieldPosition="0">
        <references count="2">
          <reference field="4294967294" count="1" selected="0">
            <x v="0"/>
          </reference>
          <reference field="7" count="1" selected="0">
            <x v="3"/>
          </reference>
        </references>
      </pivotArea>
    </chartFormat>
    <chartFormat chart="2" format="21">
      <pivotArea type="data" outline="0" fieldPosition="0">
        <references count="2">
          <reference field="4294967294" count="1" selected="0">
            <x v="0"/>
          </reference>
          <reference field="7" count="1" selected="0">
            <x v="4"/>
          </reference>
        </references>
      </pivotArea>
    </chartFormat>
    <chartFormat chart="2" format="22">
      <pivotArea type="data" outline="0" fieldPosition="0">
        <references count="2">
          <reference field="4294967294" count="1" selected="0">
            <x v="0"/>
          </reference>
          <reference field="7" count="1" selected="0">
            <x v="5"/>
          </reference>
        </references>
      </pivotArea>
    </chartFormat>
    <chartFormat chart="2" format="23">
      <pivotArea type="data" outline="0" fieldPosition="0">
        <references count="2">
          <reference field="4294967294" count="1" selected="0">
            <x v="0"/>
          </reference>
          <reference field="7" count="1" selected="0">
            <x v="6"/>
          </reference>
        </references>
      </pivotArea>
    </chartFormat>
    <chartFormat chart="2" format="24">
      <pivotArea type="data" outline="0" fieldPosition="0">
        <references count="2">
          <reference field="4294967294" count="1" selected="0">
            <x v="0"/>
          </reference>
          <reference field="7" count="1" selected="0">
            <x v="7"/>
          </reference>
        </references>
      </pivotArea>
    </chartFormat>
    <chartFormat chart="2" format="25">
      <pivotArea type="data" outline="0" fieldPosition="0">
        <references count="2">
          <reference field="4294967294" count="1" selected="0">
            <x v="0"/>
          </reference>
          <reference field="7" count="1" selected="0">
            <x v="8"/>
          </reference>
        </references>
      </pivotArea>
    </chartFormat>
    <chartFormat chart="2" format="26">
      <pivotArea type="data" outline="0" fieldPosition="0">
        <references count="2">
          <reference field="4294967294" count="1" selected="0">
            <x v="0"/>
          </reference>
          <reference field="7" count="1" selected="0">
            <x v="9"/>
          </reference>
        </references>
      </pivotArea>
    </chartFormat>
    <chartFormat chart="2" format="27">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296425-3D1E-4D9B-BB00-F430C6D902B4}"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G3:H33" firstHeaderRow="1" firstDataRow="1" firstDataCol="1"/>
  <pivotFields count="11">
    <pivotField showAll="0"/>
    <pivotField numFmtId="14" showAll="0"/>
    <pivotField showAll="0"/>
    <pivotField showAll="0"/>
    <pivotField axis="axisRow" dataField="1" showAll="0">
      <items count="30">
        <item x="23"/>
        <item x="28"/>
        <item x="3"/>
        <item x="4"/>
        <item x="16"/>
        <item x="14"/>
        <item x="12"/>
        <item x="20"/>
        <item x="21"/>
        <item x="8"/>
        <item x="1"/>
        <item x="18"/>
        <item x="19"/>
        <item x="17"/>
        <item x="27"/>
        <item x="10"/>
        <item x="9"/>
        <item x="2"/>
        <item x="0"/>
        <item x="11"/>
        <item x="13"/>
        <item x="22"/>
        <item x="24"/>
        <item x="26"/>
        <item x="5"/>
        <item x="7"/>
        <item x="25"/>
        <item x="15"/>
        <item x="6"/>
        <item t="default"/>
      </items>
    </pivotField>
    <pivotField showAll="0"/>
    <pivotField showAll="0"/>
    <pivotField showAll="0"/>
    <pivotField showAll="0">
      <items count="3">
        <item x="0"/>
        <item x="1"/>
        <item t="default"/>
      </items>
    </pivotField>
    <pivotField showAll="0"/>
    <pivotField showAll="0">
      <items count="12">
        <item x="6"/>
        <item x="7"/>
        <item x="8"/>
        <item x="9"/>
        <item x="10"/>
        <item x="0"/>
        <item x="1"/>
        <item x="2"/>
        <item x="3"/>
        <item x="4"/>
        <item x="5"/>
        <item t="default"/>
      </items>
    </pivotField>
  </pivotFields>
  <rowFields count="1">
    <field x="4"/>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Count of TYPE OF  Error" fld="4" subtotal="count" baseField="0" baseItem="0"/>
  </dataField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4FEE02-BB36-4097-89B9-E913F648E321}"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D3:E50" firstHeaderRow="1" firstDataRow="1" firstDataCol="1"/>
  <pivotFields count="11">
    <pivotField showAll="0"/>
    <pivotField numFmtId="14" showAll="0"/>
    <pivotField showAll="0"/>
    <pivotField axis="axisRow" showAll="0" productSubtotal="1">
      <items count="47">
        <item x="29"/>
        <item x="0"/>
        <item x="1"/>
        <item x="20"/>
        <item x="18"/>
        <item x="22"/>
        <item x="43"/>
        <item x="31"/>
        <item x="32"/>
        <item x="2"/>
        <item x="34"/>
        <item x="17"/>
        <item x="39"/>
        <item x="30"/>
        <item x="37"/>
        <item x="10"/>
        <item x="42"/>
        <item x="8"/>
        <item x="27"/>
        <item x="6"/>
        <item x="12"/>
        <item x="19"/>
        <item x="21"/>
        <item x="38"/>
        <item x="36"/>
        <item x="5"/>
        <item x="26"/>
        <item x="33"/>
        <item x="13"/>
        <item x="16"/>
        <item x="24"/>
        <item x="11"/>
        <item x="15"/>
        <item x="41"/>
        <item x="4"/>
        <item x="9"/>
        <item x="23"/>
        <item x="25"/>
        <item x="35"/>
        <item x="45"/>
        <item x="7"/>
        <item x="44"/>
        <item x="3"/>
        <item x="14"/>
        <item x="28"/>
        <item x="40"/>
        <item t="product"/>
      </items>
    </pivotField>
    <pivotField showAll="0"/>
    <pivotField dataField="1" showAll="0">
      <items count="81">
        <item x="23"/>
        <item x="24"/>
        <item x="72"/>
        <item x="28"/>
        <item x="16"/>
        <item x="17"/>
        <item x="25"/>
        <item x="54"/>
        <item x="29"/>
        <item x="31"/>
        <item x="35"/>
        <item x="20"/>
        <item x="21"/>
        <item x="49"/>
        <item x="48"/>
        <item x="50"/>
        <item x="27"/>
        <item x="74"/>
        <item x="36"/>
        <item x="46"/>
        <item x="55"/>
        <item x="6"/>
        <item x="13"/>
        <item x="30"/>
        <item x="38"/>
        <item x="62"/>
        <item x="61"/>
        <item x="26"/>
        <item x="58"/>
        <item x="70"/>
        <item x="68"/>
        <item x="18"/>
        <item x="71"/>
        <item x="76"/>
        <item x="15"/>
        <item x="2"/>
        <item x="39"/>
        <item x="40"/>
        <item x="63"/>
        <item x="56"/>
        <item x="64"/>
        <item x="67"/>
        <item x="34"/>
        <item x="43"/>
        <item x="73"/>
        <item x="66"/>
        <item x="75"/>
        <item x="79"/>
        <item x="53"/>
        <item x="19"/>
        <item x="59"/>
        <item x="4"/>
        <item x="11"/>
        <item x="12"/>
        <item x="0"/>
        <item x="3"/>
        <item x="1"/>
        <item x="5"/>
        <item x="8"/>
        <item x="14"/>
        <item x="42"/>
        <item x="44"/>
        <item x="10"/>
        <item x="47"/>
        <item x="60"/>
        <item x="52"/>
        <item x="9"/>
        <item x="65"/>
        <item x="7"/>
        <item x="78"/>
        <item x="77"/>
        <item x="69"/>
        <item x="22"/>
        <item x="37"/>
        <item x="41"/>
        <item x="33"/>
        <item x="32"/>
        <item x="57"/>
        <item x="45"/>
        <item x="51"/>
        <item t="default"/>
      </items>
    </pivotField>
    <pivotField showAll="0"/>
    <pivotField showAll="0"/>
    <pivotField showAll="0"/>
    <pivotField showAll="0"/>
    <pivotField showAll="0"/>
  </pivotFields>
  <rowFields count="1">
    <field x="3"/>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Count of DETAILS OF  Error OCCURRED" fld="5" subtotal="count" baseField="3"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E1CF67-361E-4C6D-B6F7-74709B60E4E0}" name="PivotTable1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J36:L53" firstHeaderRow="1" firstDataRow="1" firstDataCol="0"/>
  <pivotFields count="11">
    <pivotField showAll="0"/>
    <pivotField numFmtId="14" showAll="0"/>
    <pivotField showAll="0">
      <items count="41">
        <item x="21"/>
        <item x="19"/>
        <item x="25"/>
        <item x="27"/>
        <item x="29"/>
        <item x="32"/>
        <item x="23"/>
        <item x="26"/>
        <item x="24"/>
        <item x="33"/>
        <item x="30"/>
        <item x="28"/>
        <item x="38"/>
        <item x="35"/>
        <item x="37"/>
        <item x="36"/>
        <item x="39"/>
        <item x="10"/>
        <item x="11"/>
        <item x="4"/>
        <item x="13"/>
        <item x="2"/>
        <item x="0"/>
        <item x="6"/>
        <item x="1"/>
        <item x="8"/>
        <item x="16"/>
        <item x="3"/>
        <item x="12"/>
        <item x="31"/>
        <item x="7"/>
        <item x="9"/>
        <item x="22"/>
        <item x="20"/>
        <item x="14"/>
        <item x="15"/>
        <item x="18"/>
        <item x="17"/>
        <item x="34"/>
        <item x="5"/>
        <item t="default"/>
      </items>
    </pivotField>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F60EDE-2CEA-46C8-9F3E-FBD28C462421}"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6" firstHeaderRow="1" firstDataRow="1" firstDataCol="1"/>
  <pivotFields count="11">
    <pivotField showAll="0"/>
    <pivotField numFmtId="14" showAll="0"/>
    <pivotField showAll="0"/>
    <pivotField showAll="0"/>
    <pivotField dataField="1" showAll="0">
      <items count="30">
        <item x="23"/>
        <item x="28"/>
        <item x="3"/>
        <item x="4"/>
        <item x="16"/>
        <item x="14"/>
        <item x="12"/>
        <item x="20"/>
        <item x="21"/>
        <item x="8"/>
        <item x="1"/>
        <item x="18"/>
        <item x="19"/>
        <item x="17"/>
        <item x="27"/>
        <item x="10"/>
        <item x="9"/>
        <item x="2"/>
        <item x="0"/>
        <item x="11"/>
        <item x="13"/>
        <item x="22"/>
        <item x="24"/>
        <item x="26"/>
        <item x="5"/>
        <item x="7"/>
        <item x="25"/>
        <item x="15"/>
        <item x="6"/>
        <item t="default"/>
      </items>
    </pivotField>
    <pivotField showAll="0"/>
    <pivotField showAll="0"/>
    <pivotField showAll="0"/>
    <pivotField axis="axisRow" showAll="0">
      <items count="3">
        <item x="0"/>
        <item x="1"/>
        <item t="default"/>
      </items>
    </pivotField>
    <pivotField showAll="0"/>
    <pivotField showAll="0">
      <items count="12">
        <item x="6"/>
        <item x="7"/>
        <item x="8"/>
        <item x="9"/>
        <item x="10"/>
        <item x="0"/>
        <item x="1"/>
        <item x="2"/>
        <item x="3"/>
        <item x="4"/>
        <item x="5"/>
        <item t="default"/>
      </items>
    </pivotField>
  </pivotFields>
  <rowFields count="1">
    <field x="8"/>
  </rowFields>
  <rowItems count="3">
    <i>
      <x/>
    </i>
    <i>
      <x v="1"/>
    </i>
    <i t="grand">
      <x/>
    </i>
  </rowItems>
  <colItems count="1">
    <i/>
  </colItems>
  <dataFields count="1">
    <dataField name="Count of TYPE OF  Error" fld="4"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4A3AC9-9FF0-45AA-96DF-5C41C8B58C7B}"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M18:N59" firstHeaderRow="1" firstDataRow="1" firstDataCol="1"/>
  <pivotFields count="11">
    <pivotField showAll="0"/>
    <pivotField numFmtId="14" showAll="0"/>
    <pivotField axis="axisRow" showAll="0">
      <items count="41">
        <item x="21"/>
        <item x="19"/>
        <item x="25"/>
        <item x="27"/>
        <item x="29"/>
        <item x="32"/>
        <item x="23"/>
        <item x="26"/>
        <item x="24"/>
        <item x="33"/>
        <item x="30"/>
        <item x="28"/>
        <item x="38"/>
        <item x="35"/>
        <item x="37"/>
        <item x="36"/>
        <item x="39"/>
        <item x="10"/>
        <item x="11"/>
        <item x="4"/>
        <item x="13"/>
        <item x="2"/>
        <item x="0"/>
        <item x="6"/>
        <item x="1"/>
        <item x="8"/>
        <item x="16"/>
        <item x="3"/>
        <item x="12"/>
        <item x="31"/>
        <item x="7"/>
        <item x="9"/>
        <item x="22"/>
        <item x="20"/>
        <item x="14"/>
        <item x="15"/>
        <item x="18"/>
        <item x="17"/>
        <item x="34"/>
        <item x="5"/>
        <item t="default"/>
      </items>
    </pivotField>
    <pivotField showAll="0"/>
    <pivotField dataField="1" showAll="0"/>
    <pivotField showAll="0"/>
    <pivotField showAll="0"/>
    <pivotField showAll="0"/>
    <pivotField showAll="0"/>
    <pivotField showAll="0"/>
    <pivotField showAll="0"/>
  </pivotFields>
  <rowFields count="1">
    <field x="2"/>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Count of TYPE OF  Error" fld="4" subtotal="count" baseField="0" baseItem="0"/>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FAB1E1-ECF7-4C09-8EAE-1446A54E106A}" name="PivotTable4"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M3:N15" firstHeaderRow="1" firstDataRow="1" firstDataCol="1"/>
  <pivotFields count="8">
    <pivotField showAll="0"/>
    <pivotField dataField="1" showAll="0">
      <items count="30">
        <item x="23"/>
        <item x="28"/>
        <item x="3"/>
        <item x="4"/>
        <item x="16"/>
        <item x="14"/>
        <item x="12"/>
        <item x="20"/>
        <item x="21"/>
        <item x="8"/>
        <item x="1"/>
        <item x="18"/>
        <item x="19"/>
        <item x="17"/>
        <item x="27"/>
        <item x="10"/>
        <item x="9"/>
        <item x="2"/>
        <item x="0"/>
        <item x="11"/>
        <item x="13"/>
        <item x="22"/>
        <item x="24"/>
        <item x="26"/>
        <item x="5"/>
        <item x="7"/>
        <item x="25"/>
        <item x="15"/>
        <item x="6"/>
        <item t="default"/>
      </items>
    </pivotField>
    <pivotField showAll="0"/>
    <pivotField showAll="0">
      <items count="32">
        <item x="16"/>
        <item x="10"/>
        <item x="21"/>
        <item x="6"/>
        <item x="30"/>
        <item x="23"/>
        <item x="22"/>
        <item x="8"/>
        <item x="3"/>
        <item x="4"/>
        <item x="0"/>
        <item x="9"/>
        <item x="1"/>
        <item x="26"/>
        <item x="29"/>
        <item x="13"/>
        <item x="20"/>
        <item x="14"/>
        <item x="17"/>
        <item x="12"/>
        <item x="28"/>
        <item x="18"/>
        <item x="5"/>
        <item x="15"/>
        <item x="19"/>
        <item x="24"/>
        <item x="25"/>
        <item x="27"/>
        <item x="11"/>
        <item x="7"/>
        <item x="2"/>
        <item t="default"/>
      </items>
    </pivotField>
    <pivotField showAll="0"/>
    <pivotField showAll="0"/>
    <pivotField showAll="0">
      <items count="12">
        <item x="6"/>
        <item x="7"/>
        <item x="8"/>
        <item x="9"/>
        <item x="10"/>
        <item x="0"/>
        <item x="1"/>
        <item x="2"/>
        <item x="3"/>
        <item x="4"/>
        <item x="5"/>
        <item t="default"/>
      </items>
    </pivotField>
    <pivotField axis="axisRow" showAll="0">
      <items count="12">
        <item x="6"/>
        <item x="7"/>
        <item x="8"/>
        <item x="9"/>
        <item x="10"/>
        <item x="0"/>
        <item x="1"/>
        <item x="2"/>
        <item x="3"/>
        <item x="4"/>
        <item x="5"/>
        <item t="default"/>
      </items>
    </pivotField>
  </pivotFields>
  <rowFields count="1">
    <field x="7"/>
  </rowFields>
  <rowItems count="12">
    <i>
      <x/>
    </i>
    <i>
      <x v="1"/>
    </i>
    <i>
      <x v="2"/>
    </i>
    <i>
      <x v="3"/>
    </i>
    <i>
      <x v="4"/>
    </i>
    <i>
      <x v="5"/>
    </i>
    <i>
      <x v="6"/>
    </i>
    <i>
      <x v="7"/>
    </i>
    <i>
      <x v="8"/>
    </i>
    <i>
      <x v="9"/>
    </i>
    <i>
      <x v="10"/>
    </i>
    <i t="grand">
      <x/>
    </i>
  </rowItems>
  <colItems count="1">
    <i/>
  </colItems>
  <dataFields count="1">
    <dataField name="Count of TYPE OF  Error" fld="1" subtotal="count" baseField="0" baseItem="0"/>
  </dataFields>
  <chartFormats count="12">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7" count="1" selected="0">
            <x v="0"/>
          </reference>
        </references>
      </pivotArea>
    </chartFormat>
    <chartFormat chart="2" format="18">
      <pivotArea type="data" outline="0" fieldPosition="0">
        <references count="2">
          <reference field="4294967294" count="1" selected="0">
            <x v="0"/>
          </reference>
          <reference field="7" count="1" selected="0">
            <x v="1"/>
          </reference>
        </references>
      </pivotArea>
    </chartFormat>
    <chartFormat chart="2" format="19">
      <pivotArea type="data" outline="0" fieldPosition="0">
        <references count="2">
          <reference field="4294967294" count="1" selected="0">
            <x v="0"/>
          </reference>
          <reference field="7" count="1" selected="0">
            <x v="2"/>
          </reference>
        </references>
      </pivotArea>
    </chartFormat>
    <chartFormat chart="2" format="20">
      <pivotArea type="data" outline="0" fieldPosition="0">
        <references count="2">
          <reference field="4294967294" count="1" selected="0">
            <x v="0"/>
          </reference>
          <reference field="7" count="1" selected="0">
            <x v="3"/>
          </reference>
        </references>
      </pivotArea>
    </chartFormat>
    <chartFormat chart="2" format="21">
      <pivotArea type="data" outline="0" fieldPosition="0">
        <references count="2">
          <reference field="4294967294" count="1" selected="0">
            <x v="0"/>
          </reference>
          <reference field="7" count="1" selected="0">
            <x v="4"/>
          </reference>
        </references>
      </pivotArea>
    </chartFormat>
    <chartFormat chart="2" format="22">
      <pivotArea type="data" outline="0" fieldPosition="0">
        <references count="2">
          <reference field="4294967294" count="1" selected="0">
            <x v="0"/>
          </reference>
          <reference field="7" count="1" selected="0">
            <x v="5"/>
          </reference>
        </references>
      </pivotArea>
    </chartFormat>
    <chartFormat chart="2" format="23">
      <pivotArea type="data" outline="0" fieldPosition="0">
        <references count="2">
          <reference field="4294967294" count="1" selected="0">
            <x v="0"/>
          </reference>
          <reference field="7" count="1" selected="0">
            <x v="6"/>
          </reference>
        </references>
      </pivotArea>
    </chartFormat>
    <chartFormat chart="2" format="24">
      <pivotArea type="data" outline="0" fieldPosition="0">
        <references count="2">
          <reference field="4294967294" count="1" selected="0">
            <x v="0"/>
          </reference>
          <reference field="7" count="1" selected="0">
            <x v="7"/>
          </reference>
        </references>
      </pivotArea>
    </chartFormat>
    <chartFormat chart="2" format="25">
      <pivotArea type="data" outline="0" fieldPosition="0">
        <references count="2">
          <reference field="4294967294" count="1" selected="0">
            <x v="0"/>
          </reference>
          <reference field="7" count="1" selected="0">
            <x v="8"/>
          </reference>
        </references>
      </pivotArea>
    </chartFormat>
    <chartFormat chart="2" format="26">
      <pivotArea type="data" outline="0" fieldPosition="0">
        <references count="2">
          <reference field="4294967294" count="1" selected="0">
            <x v="0"/>
          </reference>
          <reference field="7" count="1" selected="0">
            <x v="9"/>
          </reference>
        </references>
      </pivotArea>
    </chartFormat>
    <chartFormat chart="2" format="27">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72F0CE8-950F-4FEC-B084-53DD1372ADFD}" name="PivotTable14"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P16:P18" firstHeaderRow="1" firstDataRow="1" firstDataCol="1"/>
  <pivotFields count="11">
    <pivotField showAll="0"/>
    <pivotField numFmtId="14" showAll="0"/>
    <pivotField showAll="0"/>
    <pivotField showAll="0"/>
    <pivotField showAll="0"/>
    <pivotField showAll="0"/>
    <pivotField showAll="0"/>
    <pivotField showAll="0"/>
    <pivotField axis="axisRow" showAll="0">
      <items count="3">
        <item x="0"/>
        <item h="1" x="1"/>
        <item t="default"/>
      </items>
    </pivotField>
    <pivotField showAll="0"/>
    <pivotField showAll="0"/>
  </pivotFields>
  <rowFields count="1">
    <field x="8"/>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9AAF73C1-01FC-4EC3-812F-D53C2C159F91}" autoFormatId="16" applyNumberFormats="0" applyBorderFormats="0" applyFontFormats="0" applyPatternFormats="0" applyAlignmentFormats="0" applyWidthHeightFormats="0">
  <queryTableRefresh nextId="19">
    <queryTableFields count="11">
      <queryTableField id="13" name="Index" tableColumnId="1"/>
      <queryTableField id="2" name="DATE" tableColumnId="2"/>
      <queryTableField id="3" name="ORF" tableColumnId="3"/>
      <queryTableField id="4" name="NAME OF EQUIPMENT/ PART" tableColumnId="4"/>
      <queryTableField id="5" name="TYPE OF  Error" tableColumnId="5"/>
      <queryTableField id="14" name="DETAILS OF  Error OCCURRED" tableColumnId="6"/>
      <queryTableField id="15" name="ROOT CAUSE OF _x000a_Error OCCURRED" tableColumnId="7"/>
      <queryTableField id="8" name="CORRECTIVE ACTION" tableColumnId="8"/>
      <queryTableField id="10" name="Year" tableColumnId="10"/>
      <queryTableField id="11" name="Month" tableColumnId="11"/>
      <queryTableField id="12" name="Month Name"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B353F84D-19E5-42B6-BBD7-E0DAF50A0106}" sourceName="Month Name">
  <pivotTables>
    <pivotTable tabId="5" name="PivotTable12"/>
    <pivotTable tabId="5" name="PivotTable13"/>
  </pivotTables>
  <data>
    <tabular pivotCacheId="326313591">
      <items count="11">
        <i x="6" s="1"/>
        <i x="7"/>
        <i x="8"/>
        <i x="9"/>
        <i x="10"/>
        <i x="0"/>
        <i x="1"/>
        <i x="2"/>
        <i x="3"/>
        <i x="4"/>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DC82780-6B6B-4798-A3A8-D76117B6EB9D}" sourceName="Year">
  <pivotTables>
    <pivotTable tabId="5" name="PivotTable14"/>
  </pivotTables>
  <data>
    <tabular pivotCacheId="1122243404">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xr10:uid="{9CEC518A-26E9-4AB3-972A-6F5D39474883}" cache="Slicer_Month_Name" caption="Month Name" rowHeight="209550"/>
  <slicer name="Year" xr10:uid="{F0F3E45A-2637-4545-9991-B0A8B199DEF0}" cache="Slicer_Year" caption="Year"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6A7B88-726B-45AA-93C3-697A5B14A474}" name="Table_2" displayName="Table_2" ref="A1:K81" tableType="queryTable" totalsRowShown="0">
  <autoFilter ref="A1:K81" xr:uid="{A36A7B88-726B-45AA-93C3-697A5B14A474}"/>
  <tableColumns count="11">
    <tableColumn id="1" xr3:uid="{14EAC39C-0448-4C20-BCD2-0E88278F29AA}" uniqueName="1" name="SN" queryTableFieldId="13"/>
    <tableColumn id="2" xr3:uid="{DBC11215-DFE3-402F-A490-64A0A937C230}" uniqueName="2" name="DATE" queryTableFieldId="2" dataDxfId="7"/>
    <tableColumn id="3" xr3:uid="{4FF370EC-DA26-4DFC-A665-0F486F81E418}" uniqueName="3" name="ORF" queryTableFieldId="3" dataDxfId="6"/>
    <tableColumn id="4" xr3:uid="{7C0B42E4-5FA5-4736-B040-3E940F830241}" uniqueName="4" name="NAME OF EQUIPMENT/ PART" queryTableFieldId="4" dataDxfId="5"/>
    <tableColumn id="5" xr3:uid="{15597947-021A-4312-A2C8-84878F9B77F1}" uniqueName="5" name="TYPE OF  Error" queryTableFieldId="5" dataDxfId="4"/>
    <tableColumn id="6" xr3:uid="{EC142E9B-0A39-4173-A66A-969C9A4D8E48}" uniqueName="6" name="DETAILS OF  Error OCCURRED" queryTableFieldId="14" dataDxfId="3"/>
    <tableColumn id="7" xr3:uid="{C6B43FBA-8FB4-437C-82D9-220033076564}" uniqueName="7" name="ROOT CAUSE OF _x000a_Error OCCURRED" queryTableFieldId="15" dataDxfId="2"/>
    <tableColumn id="8" xr3:uid="{84F5107A-D3B4-4E1D-B126-EA67DF966F4E}" uniqueName="8" name="CORRECTIVE ACTION" queryTableFieldId="8" dataDxfId="1"/>
    <tableColumn id="10" xr3:uid="{767805C3-A0AC-4343-96BA-0354A7EF5CB0}" uniqueName="10" name="Year" queryTableFieldId="10"/>
    <tableColumn id="11" xr3:uid="{D6D9443F-BA72-4AEC-8B42-5471918620CE}" uniqueName="11" name="Month" queryTableFieldId="11"/>
    <tableColumn id="12" xr3:uid="{2B2668BC-B524-4D57-BF3A-9BF235C841DB}" uniqueName="12" name="Month Name"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A89DE-9387-4CF2-8662-6B62D05C9225}">
  <dimension ref="A3:Q59"/>
  <sheetViews>
    <sheetView tabSelected="1" topLeftCell="I1" workbookViewId="0">
      <selection activeCell="O24" sqref="O24"/>
    </sheetView>
  </sheetViews>
  <sheetFormatPr defaultRowHeight="13.2" x14ac:dyDescent="0.25"/>
  <cols>
    <col min="1" max="1" width="12.88671875" bestFit="1" customWidth="1"/>
    <col min="2" max="2" width="22.44140625" bestFit="1" customWidth="1"/>
    <col min="3" max="3" width="12.44140625" bestFit="1" customWidth="1"/>
    <col min="4" max="4" width="23.109375" bestFit="1" customWidth="1"/>
    <col min="5" max="5" width="36.88671875" bestFit="1" customWidth="1"/>
    <col min="7" max="7" width="40.109375" bestFit="1" customWidth="1"/>
    <col min="8" max="8" width="22.44140625" bestFit="1" customWidth="1"/>
    <col min="10" max="11" width="22.44140625" bestFit="1" customWidth="1"/>
    <col min="13" max="13" width="12.88671875" bestFit="1" customWidth="1"/>
    <col min="14" max="14" width="22.44140625" bestFit="1" customWidth="1"/>
    <col min="15" max="15" width="16.33203125" bestFit="1" customWidth="1"/>
    <col min="16" max="16" width="12.88671875" bestFit="1" customWidth="1"/>
    <col min="17" max="17" width="22.44140625" bestFit="1" customWidth="1"/>
    <col min="18" max="18" width="10.21875" bestFit="1" customWidth="1"/>
    <col min="19" max="19" width="28.44140625" bestFit="1" customWidth="1"/>
    <col min="20" max="20" width="27.5546875" bestFit="1" customWidth="1"/>
    <col min="21" max="21" width="8.109375" bestFit="1" customWidth="1"/>
    <col min="22" max="22" width="7.21875" bestFit="1" customWidth="1"/>
    <col min="23" max="23" width="9.44140625" bestFit="1" customWidth="1"/>
    <col min="24" max="24" width="10.21875" bestFit="1" customWidth="1"/>
    <col min="25" max="25" width="8.5546875" bestFit="1" customWidth="1"/>
    <col min="26" max="26" width="18" bestFit="1" customWidth="1"/>
    <col min="27" max="27" width="9.44140625" bestFit="1" customWidth="1"/>
    <col min="28" max="28" width="10" bestFit="1" customWidth="1"/>
    <col min="29" max="29" width="19.88671875" bestFit="1" customWidth="1"/>
    <col min="30" max="30" width="12.44140625" bestFit="1" customWidth="1"/>
    <col min="31" max="31" width="16.77734375" bestFit="1" customWidth="1"/>
    <col min="32" max="32" width="6.88671875" bestFit="1" customWidth="1"/>
    <col min="33" max="33" width="11.109375" bestFit="1" customWidth="1"/>
  </cols>
  <sheetData>
    <row r="3" spans="1:17" x14ac:dyDescent="0.25">
      <c r="A3" s="57" t="s">
        <v>870</v>
      </c>
      <c r="B3" t="s">
        <v>872</v>
      </c>
      <c r="D3" s="57" t="s">
        <v>870</v>
      </c>
      <c r="E3" t="s">
        <v>873</v>
      </c>
      <c r="G3" s="57" t="s">
        <v>870</v>
      </c>
      <c r="H3" t="s">
        <v>872</v>
      </c>
      <c r="J3" s="57" t="s">
        <v>870</v>
      </c>
      <c r="K3" t="s">
        <v>872</v>
      </c>
      <c r="M3" s="57" t="s">
        <v>870</v>
      </c>
      <c r="N3" t="s">
        <v>872</v>
      </c>
      <c r="P3" s="57" t="s">
        <v>870</v>
      </c>
      <c r="Q3" t="s">
        <v>872</v>
      </c>
    </row>
    <row r="4" spans="1:17" x14ac:dyDescent="0.25">
      <c r="A4">
        <v>2023</v>
      </c>
      <c r="B4">
        <v>30</v>
      </c>
      <c r="D4" t="s">
        <v>676</v>
      </c>
      <c r="E4">
        <v>1</v>
      </c>
      <c r="H4">
        <v>1</v>
      </c>
      <c r="K4">
        <v>1</v>
      </c>
      <c r="M4" t="s">
        <v>655</v>
      </c>
      <c r="N4">
        <v>6</v>
      </c>
      <c r="P4" t="s">
        <v>655</v>
      </c>
      <c r="Q4">
        <v>6</v>
      </c>
    </row>
    <row r="5" spans="1:17" x14ac:dyDescent="0.25">
      <c r="A5">
        <v>2024</v>
      </c>
      <c r="B5">
        <v>113</v>
      </c>
      <c r="D5" t="s">
        <v>693</v>
      </c>
      <c r="E5">
        <v>4</v>
      </c>
      <c r="G5" t="s">
        <v>690</v>
      </c>
      <c r="H5">
        <v>1</v>
      </c>
      <c r="J5" t="s">
        <v>690</v>
      </c>
      <c r="K5">
        <v>1</v>
      </c>
      <c r="M5" t="s">
        <v>661</v>
      </c>
      <c r="N5">
        <v>11</v>
      </c>
      <c r="P5" t="s">
        <v>871</v>
      </c>
      <c r="Q5">
        <v>6</v>
      </c>
    </row>
    <row r="6" spans="1:17" x14ac:dyDescent="0.25">
      <c r="A6" t="s">
        <v>871</v>
      </c>
      <c r="B6">
        <v>143</v>
      </c>
      <c r="D6" t="s">
        <v>653</v>
      </c>
      <c r="E6">
        <v>80</v>
      </c>
      <c r="G6" t="s">
        <v>629</v>
      </c>
      <c r="H6">
        <v>1</v>
      </c>
      <c r="J6" t="s">
        <v>629</v>
      </c>
      <c r="K6">
        <v>1</v>
      </c>
      <c r="M6" t="s">
        <v>671</v>
      </c>
      <c r="N6">
        <v>9</v>
      </c>
    </row>
    <row r="7" spans="1:17" x14ac:dyDescent="0.25">
      <c r="D7" t="s">
        <v>722</v>
      </c>
      <c r="E7">
        <v>1</v>
      </c>
      <c r="G7" t="s">
        <v>630</v>
      </c>
      <c r="H7">
        <v>1</v>
      </c>
      <c r="J7" t="s">
        <v>630</v>
      </c>
      <c r="K7">
        <v>1</v>
      </c>
      <c r="M7" t="s">
        <v>678</v>
      </c>
      <c r="N7">
        <v>11</v>
      </c>
    </row>
    <row r="8" spans="1:17" x14ac:dyDescent="0.25">
      <c r="D8" t="s">
        <v>662</v>
      </c>
      <c r="E8">
        <v>1</v>
      </c>
      <c r="G8" t="s">
        <v>660</v>
      </c>
      <c r="H8">
        <v>1</v>
      </c>
      <c r="J8" t="s">
        <v>660</v>
      </c>
      <c r="K8">
        <v>1</v>
      </c>
      <c r="M8" t="s">
        <v>681</v>
      </c>
      <c r="N8">
        <v>8</v>
      </c>
    </row>
    <row r="9" spans="1:17" x14ac:dyDescent="0.25">
      <c r="D9" t="s">
        <v>665</v>
      </c>
      <c r="E9">
        <v>1</v>
      </c>
      <c r="G9" t="s">
        <v>647</v>
      </c>
      <c r="H9">
        <v>1</v>
      </c>
      <c r="J9" t="s">
        <v>647</v>
      </c>
      <c r="K9">
        <v>1</v>
      </c>
      <c r="M9" t="s">
        <v>624</v>
      </c>
      <c r="N9">
        <v>17</v>
      </c>
    </row>
    <row r="10" spans="1:17" x14ac:dyDescent="0.25">
      <c r="D10" t="s">
        <v>752</v>
      </c>
      <c r="E10">
        <v>1</v>
      </c>
      <c r="G10" t="s">
        <v>500</v>
      </c>
      <c r="H10">
        <v>9</v>
      </c>
      <c r="J10" t="s">
        <v>500</v>
      </c>
      <c r="K10">
        <v>9</v>
      </c>
      <c r="M10" t="s">
        <v>636</v>
      </c>
      <c r="N10">
        <v>8</v>
      </c>
      <c r="P10" s="57" t="s">
        <v>870</v>
      </c>
      <c r="Q10" t="s">
        <v>872</v>
      </c>
    </row>
    <row r="11" spans="1:17" x14ac:dyDescent="0.25">
      <c r="D11" t="s">
        <v>682</v>
      </c>
      <c r="E11">
        <v>2</v>
      </c>
      <c r="G11" t="s">
        <v>483</v>
      </c>
      <c r="H11">
        <v>9</v>
      </c>
      <c r="J11" t="s">
        <v>483</v>
      </c>
      <c r="K11">
        <v>9</v>
      </c>
      <c r="M11" t="s">
        <v>643</v>
      </c>
      <c r="N11">
        <v>5</v>
      </c>
      <c r="P11" t="s">
        <v>655</v>
      </c>
      <c r="Q11">
        <v>6</v>
      </c>
    </row>
    <row r="12" spans="1:17" x14ac:dyDescent="0.25">
      <c r="D12" t="s">
        <v>737</v>
      </c>
      <c r="E12">
        <v>1</v>
      </c>
      <c r="G12" t="s">
        <v>571</v>
      </c>
      <c r="H12">
        <v>5</v>
      </c>
      <c r="J12" t="s">
        <v>571</v>
      </c>
      <c r="K12">
        <v>5</v>
      </c>
      <c r="M12" t="s">
        <v>645</v>
      </c>
      <c r="N12">
        <v>1</v>
      </c>
      <c r="P12" t="s">
        <v>871</v>
      </c>
      <c r="Q12">
        <v>6</v>
      </c>
    </row>
    <row r="13" spans="1:17" x14ac:dyDescent="0.25">
      <c r="D13" t="s">
        <v>697</v>
      </c>
      <c r="E13">
        <v>6</v>
      </c>
      <c r="G13" t="s">
        <v>637</v>
      </c>
      <c r="H13">
        <v>1</v>
      </c>
      <c r="J13" t="s">
        <v>637</v>
      </c>
      <c r="K13">
        <v>1</v>
      </c>
      <c r="M13" t="s">
        <v>649</v>
      </c>
      <c r="N13">
        <v>1</v>
      </c>
    </row>
    <row r="14" spans="1:17" x14ac:dyDescent="0.25">
      <c r="D14" t="s">
        <v>740</v>
      </c>
      <c r="E14">
        <v>1</v>
      </c>
      <c r="G14" t="s">
        <v>625</v>
      </c>
      <c r="H14">
        <v>1</v>
      </c>
      <c r="J14" t="s">
        <v>625</v>
      </c>
      <c r="K14">
        <v>1</v>
      </c>
      <c r="M14" t="s">
        <v>651</v>
      </c>
      <c r="N14">
        <v>3</v>
      </c>
    </row>
    <row r="15" spans="1:17" x14ac:dyDescent="0.25">
      <c r="D15" t="s">
        <v>659</v>
      </c>
      <c r="E15">
        <v>1</v>
      </c>
      <c r="G15" t="s">
        <v>672</v>
      </c>
      <c r="H15">
        <v>2</v>
      </c>
      <c r="J15" t="s">
        <v>672</v>
      </c>
      <c r="K15">
        <v>2</v>
      </c>
      <c r="M15" t="s">
        <v>871</v>
      </c>
      <c r="N15">
        <v>80</v>
      </c>
    </row>
    <row r="16" spans="1:17" x14ac:dyDescent="0.25">
      <c r="D16" t="s">
        <v>585</v>
      </c>
      <c r="E16">
        <v>1</v>
      </c>
      <c r="G16" t="s">
        <v>474</v>
      </c>
      <c r="H16">
        <v>71</v>
      </c>
      <c r="J16" t="s">
        <v>474</v>
      </c>
      <c r="K16">
        <v>71</v>
      </c>
      <c r="P16" s="57" t="s">
        <v>870</v>
      </c>
    </row>
    <row r="17" spans="4:16" x14ac:dyDescent="0.25">
      <c r="D17" t="s">
        <v>734</v>
      </c>
      <c r="E17">
        <v>1</v>
      </c>
      <c r="G17" t="s">
        <v>669</v>
      </c>
      <c r="H17">
        <v>1</v>
      </c>
      <c r="J17" t="s">
        <v>669</v>
      </c>
      <c r="K17">
        <v>1</v>
      </c>
      <c r="P17">
        <v>2023</v>
      </c>
    </row>
    <row r="18" spans="4:16" x14ac:dyDescent="0.25">
      <c r="D18" t="s">
        <v>745</v>
      </c>
      <c r="E18">
        <v>1</v>
      </c>
      <c r="G18" t="s">
        <v>688</v>
      </c>
      <c r="H18">
        <v>1</v>
      </c>
      <c r="J18" t="s">
        <v>688</v>
      </c>
      <c r="K18">
        <v>1</v>
      </c>
      <c r="M18" s="57" t="s">
        <v>870</v>
      </c>
      <c r="N18" t="s">
        <v>872</v>
      </c>
      <c r="P18" t="s">
        <v>871</v>
      </c>
    </row>
    <row r="19" spans="4:16" x14ac:dyDescent="0.25">
      <c r="D19" t="s">
        <v>713</v>
      </c>
      <c r="E19">
        <v>3</v>
      </c>
      <c r="G19" t="s">
        <v>641</v>
      </c>
      <c r="H19">
        <v>1</v>
      </c>
      <c r="J19" t="s">
        <v>641</v>
      </c>
      <c r="K19">
        <v>1</v>
      </c>
      <c r="M19" t="s">
        <v>724</v>
      </c>
      <c r="N19">
        <v>1</v>
      </c>
    </row>
    <row r="20" spans="4:16" x14ac:dyDescent="0.25">
      <c r="D20" t="s">
        <v>750</v>
      </c>
      <c r="E20">
        <v>2</v>
      </c>
      <c r="G20" t="s">
        <v>639</v>
      </c>
      <c r="H20">
        <v>1</v>
      </c>
      <c r="J20" t="s">
        <v>639</v>
      </c>
      <c r="K20">
        <v>1</v>
      </c>
      <c r="M20" t="s">
        <v>721</v>
      </c>
      <c r="N20">
        <v>1</v>
      </c>
    </row>
    <row r="21" spans="4:16" x14ac:dyDescent="0.25">
      <c r="D21" t="s">
        <v>707</v>
      </c>
      <c r="E21">
        <v>2</v>
      </c>
      <c r="G21" t="s">
        <v>626</v>
      </c>
      <c r="H21">
        <v>3</v>
      </c>
      <c r="J21" t="s">
        <v>626</v>
      </c>
      <c r="K21">
        <v>3</v>
      </c>
      <c r="M21" t="s">
        <v>730</v>
      </c>
      <c r="N21">
        <v>1</v>
      </c>
    </row>
    <row r="22" spans="4:16" x14ac:dyDescent="0.25">
      <c r="D22" t="s">
        <v>728</v>
      </c>
      <c r="E22">
        <v>1</v>
      </c>
      <c r="G22" t="s">
        <v>622</v>
      </c>
      <c r="H22">
        <v>8</v>
      </c>
      <c r="J22" t="s">
        <v>622</v>
      </c>
      <c r="K22">
        <v>8</v>
      </c>
      <c r="M22" t="s">
        <v>733</v>
      </c>
      <c r="N22">
        <v>2</v>
      </c>
    </row>
    <row r="23" spans="4:16" x14ac:dyDescent="0.25">
      <c r="D23" t="s">
        <v>703</v>
      </c>
      <c r="E23">
        <v>1</v>
      </c>
      <c r="G23" t="s">
        <v>638</v>
      </c>
      <c r="H23">
        <v>5</v>
      </c>
      <c r="J23" t="s">
        <v>638</v>
      </c>
      <c r="K23">
        <v>5</v>
      </c>
      <c r="M23" t="s">
        <v>736</v>
      </c>
      <c r="N23">
        <v>3</v>
      </c>
    </row>
    <row r="24" spans="4:16" x14ac:dyDescent="0.25">
      <c r="D24" t="s">
        <v>715</v>
      </c>
      <c r="E24">
        <v>1</v>
      </c>
      <c r="G24" t="s">
        <v>644</v>
      </c>
      <c r="H24">
        <v>8</v>
      </c>
      <c r="J24" t="s">
        <v>644</v>
      </c>
      <c r="K24">
        <v>8</v>
      </c>
      <c r="M24" t="s">
        <v>746</v>
      </c>
      <c r="N24">
        <v>3</v>
      </c>
    </row>
    <row r="25" spans="4:16" x14ac:dyDescent="0.25">
      <c r="D25" t="s">
        <v>600</v>
      </c>
      <c r="E25">
        <v>1</v>
      </c>
      <c r="G25" t="s">
        <v>679</v>
      </c>
      <c r="H25">
        <v>1</v>
      </c>
      <c r="J25" t="s">
        <v>679</v>
      </c>
      <c r="K25">
        <v>1</v>
      </c>
      <c r="M25" t="s">
        <v>727</v>
      </c>
      <c r="N25">
        <v>1</v>
      </c>
    </row>
    <row r="26" spans="4:16" x14ac:dyDescent="0.25">
      <c r="D26" t="s">
        <v>664</v>
      </c>
      <c r="E26">
        <v>1</v>
      </c>
      <c r="G26" t="s">
        <v>684</v>
      </c>
      <c r="H26">
        <v>1</v>
      </c>
      <c r="J26" t="s">
        <v>684</v>
      </c>
      <c r="K26">
        <v>1</v>
      </c>
      <c r="M26" t="s">
        <v>732</v>
      </c>
      <c r="N26">
        <v>1</v>
      </c>
    </row>
    <row r="27" spans="4:16" x14ac:dyDescent="0.25">
      <c r="D27" t="s">
        <v>557</v>
      </c>
      <c r="E27">
        <v>1</v>
      </c>
      <c r="G27" t="s">
        <v>687</v>
      </c>
      <c r="H27">
        <v>1</v>
      </c>
      <c r="J27" t="s">
        <v>687</v>
      </c>
      <c r="K27">
        <v>1</v>
      </c>
      <c r="M27" t="s">
        <v>729</v>
      </c>
      <c r="N27">
        <v>1</v>
      </c>
    </row>
    <row r="28" spans="4:16" x14ac:dyDescent="0.25">
      <c r="D28" t="s">
        <v>744</v>
      </c>
      <c r="E28">
        <v>1</v>
      </c>
      <c r="G28" t="s">
        <v>631</v>
      </c>
      <c r="H28">
        <v>1</v>
      </c>
      <c r="J28" t="s">
        <v>631</v>
      </c>
      <c r="K28">
        <v>1</v>
      </c>
      <c r="M28" t="s">
        <v>747</v>
      </c>
      <c r="N28">
        <v>3</v>
      </c>
    </row>
    <row r="29" spans="4:16" x14ac:dyDescent="0.25">
      <c r="D29" t="s">
        <v>702</v>
      </c>
      <c r="E29">
        <v>1</v>
      </c>
      <c r="G29" t="s">
        <v>635</v>
      </c>
      <c r="H29">
        <v>1</v>
      </c>
      <c r="J29" t="s">
        <v>635</v>
      </c>
      <c r="K29">
        <v>1</v>
      </c>
      <c r="M29" t="s">
        <v>739</v>
      </c>
      <c r="N29">
        <v>1</v>
      </c>
    </row>
    <row r="30" spans="4:16" x14ac:dyDescent="0.25">
      <c r="D30" t="s">
        <v>726</v>
      </c>
      <c r="E30">
        <v>4</v>
      </c>
      <c r="G30" t="s">
        <v>686</v>
      </c>
      <c r="H30">
        <v>1</v>
      </c>
      <c r="J30" t="s">
        <v>686</v>
      </c>
      <c r="K30">
        <v>1</v>
      </c>
      <c r="M30" t="s">
        <v>735</v>
      </c>
      <c r="N30">
        <v>1</v>
      </c>
    </row>
    <row r="31" spans="4:16" x14ac:dyDescent="0.25">
      <c r="D31" t="s">
        <v>738</v>
      </c>
      <c r="E31">
        <v>1</v>
      </c>
      <c r="G31" t="s">
        <v>509</v>
      </c>
      <c r="H31">
        <v>4</v>
      </c>
      <c r="J31" t="s">
        <v>509</v>
      </c>
      <c r="K31">
        <v>4</v>
      </c>
      <c r="M31" t="s">
        <v>755</v>
      </c>
      <c r="N31">
        <v>1</v>
      </c>
    </row>
    <row r="32" spans="4:16" x14ac:dyDescent="0.25">
      <c r="D32" t="s">
        <v>717</v>
      </c>
      <c r="E32">
        <v>1</v>
      </c>
      <c r="G32" t="s">
        <v>633</v>
      </c>
      <c r="H32">
        <v>1</v>
      </c>
      <c r="J32" t="s">
        <v>633</v>
      </c>
      <c r="K32">
        <v>1</v>
      </c>
      <c r="M32" t="s">
        <v>751</v>
      </c>
      <c r="N32">
        <v>1</v>
      </c>
    </row>
    <row r="33" spans="4:14" x14ac:dyDescent="0.25">
      <c r="D33" t="s">
        <v>720</v>
      </c>
      <c r="E33">
        <v>1</v>
      </c>
      <c r="G33" t="s">
        <v>871</v>
      </c>
      <c r="H33">
        <v>143</v>
      </c>
      <c r="J33" t="s">
        <v>871</v>
      </c>
      <c r="K33">
        <v>143</v>
      </c>
      <c r="M33" t="s">
        <v>754</v>
      </c>
      <c r="N33">
        <v>66</v>
      </c>
    </row>
    <row r="34" spans="4:14" x14ac:dyDescent="0.25">
      <c r="D34" t="s">
        <v>667</v>
      </c>
      <c r="E34">
        <v>1</v>
      </c>
      <c r="M34" t="s">
        <v>753</v>
      </c>
      <c r="N34">
        <v>1</v>
      </c>
    </row>
    <row r="35" spans="4:14" x14ac:dyDescent="0.25">
      <c r="D35" t="s">
        <v>652</v>
      </c>
      <c r="E35">
        <v>1</v>
      </c>
      <c r="M35" t="s">
        <v>757</v>
      </c>
      <c r="N35">
        <v>1</v>
      </c>
    </row>
    <row r="36" spans="4:14" x14ac:dyDescent="0.25">
      <c r="D36" t="s">
        <v>657</v>
      </c>
      <c r="E36">
        <v>2</v>
      </c>
      <c r="J36" s="58"/>
      <c r="K36" s="59"/>
      <c r="L36" s="60"/>
      <c r="M36" t="s">
        <v>708</v>
      </c>
      <c r="N36">
        <v>1</v>
      </c>
    </row>
    <row r="37" spans="4:14" x14ac:dyDescent="0.25">
      <c r="D37" t="s">
        <v>749</v>
      </c>
      <c r="E37">
        <v>1</v>
      </c>
      <c r="J37" s="61"/>
      <c r="K37" s="62"/>
      <c r="L37" s="63"/>
      <c r="M37" t="s">
        <v>709</v>
      </c>
      <c r="N37">
        <v>1</v>
      </c>
    </row>
    <row r="38" spans="4:14" x14ac:dyDescent="0.25">
      <c r="D38" t="s">
        <v>700</v>
      </c>
      <c r="E38">
        <v>1</v>
      </c>
      <c r="J38" s="61"/>
      <c r="K38" s="62"/>
      <c r="L38" s="63"/>
      <c r="M38" t="s">
        <v>698</v>
      </c>
      <c r="N38">
        <v>1</v>
      </c>
    </row>
    <row r="39" spans="4:14" x14ac:dyDescent="0.25">
      <c r="D39" t="s">
        <v>646</v>
      </c>
      <c r="E39">
        <v>1</v>
      </c>
      <c r="J39" s="61"/>
      <c r="K39" s="62"/>
      <c r="L39" s="63"/>
      <c r="M39" t="s">
        <v>711</v>
      </c>
      <c r="N39">
        <v>1</v>
      </c>
    </row>
    <row r="40" spans="4:14" x14ac:dyDescent="0.25">
      <c r="D40" t="s">
        <v>666</v>
      </c>
      <c r="E40">
        <v>1</v>
      </c>
      <c r="J40" s="61"/>
      <c r="K40" s="62"/>
      <c r="L40" s="63"/>
      <c r="M40" t="s">
        <v>695</v>
      </c>
      <c r="N40">
        <v>2</v>
      </c>
    </row>
    <row r="41" spans="4:14" x14ac:dyDescent="0.25">
      <c r="D41" t="s">
        <v>668</v>
      </c>
      <c r="E41">
        <v>1</v>
      </c>
      <c r="J41" s="61"/>
      <c r="K41" s="62"/>
      <c r="L41" s="63"/>
      <c r="M41" t="s">
        <v>692</v>
      </c>
      <c r="N41">
        <v>7</v>
      </c>
    </row>
    <row r="42" spans="4:14" x14ac:dyDescent="0.25">
      <c r="D42" t="s">
        <v>743</v>
      </c>
      <c r="E42">
        <v>1</v>
      </c>
      <c r="J42" s="61"/>
      <c r="K42" s="62"/>
      <c r="L42" s="63"/>
      <c r="M42" t="s">
        <v>701</v>
      </c>
      <c r="N42">
        <v>1</v>
      </c>
    </row>
    <row r="43" spans="4:14" x14ac:dyDescent="0.25">
      <c r="D43" t="s">
        <v>758</v>
      </c>
      <c r="E43">
        <v>1</v>
      </c>
      <c r="J43" s="61"/>
      <c r="K43" s="62"/>
      <c r="L43" s="63"/>
      <c r="M43" t="s">
        <v>694</v>
      </c>
      <c r="N43">
        <v>3</v>
      </c>
    </row>
    <row r="44" spans="4:14" x14ac:dyDescent="0.25">
      <c r="D44" t="s">
        <v>658</v>
      </c>
      <c r="E44">
        <v>1</v>
      </c>
      <c r="J44" s="61"/>
      <c r="K44" s="62"/>
      <c r="L44" s="63"/>
      <c r="M44" t="s">
        <v>705</v>
      </c>
      <c r="N44">
        <v>1</v>
      </c>
    </row>
    <row r="45" spans="4:14" x14ac:dyDescent="0.25">
      <c r="D45" t="s">
        <v>756</v>
      </c>
      <c r="E45">
        <v>1</v>
      </c>
      <c r="J45" s="61"/>
      <c r="K45" s="62"/>
      <c r="L45" s="63"/>
      <c r="M45" t="s">
        <v>716</v>
      </c>
      <c r="N45">
        <v>1</v>
      </c>
    </row>
    <row r="46" spans="4:14" x14ac:dyDescent="0.25">
      <c r="D46" t="s">
        <v>699</v>
      </c>
      <c r="E46">
        <v>2</v>
      </c>
      <c r="J46" s="61"/>
      <c r="K46" s="62"/>
      <c r="L46" s="63"/>
      <c r="M46" t="s">
        <v>696</v>
      </c>
      <c r="N46">
        <v>3</v>
      </c>
    </row>
    <row r="47" spans="4:14" x14ac:dyDescent="0.25">
      <c r="D47" t="s">
        <v>656</v>
      </c>
      <c r="E47">
        <v>1</v>
      </c>
      <c r="J47" s="61"/>
      <c r="K47" s="62"/>
      <c r="L47" s="63"/>
      <c r="M47" t="s">
        <v>710</v>
      </c>
      <c r="N47">
        <v>1</v>
      </c>
    </row>
    <row r="48" spans="4:14" x14ac:dyDescent="0.25">
      <c r="D48" t="s">
        <v>731</v>
      </c>
      <c r="E48">
        <v>1</v>
      </c>
      <c r="J48" s="61"/>
      <c r="K48" s="62"/>
      <c r="L48" s="63"/>
      <c r="M48" t="s">
        <v>742</v>
      </c>
      <c r="N48">
        <v>2</v>
      </c>
    </row>
    <row r="49" spans="4:14" x14ac:dyDescent="0.25">
      <c r="D49" t="s">
        <v>683</v>
      </c>
      <c r="E49">
        <v>1</v>
      </c>
      <c r="J49" s="61"/>
      <c r="K49" s="62"/>
      <c r="L49" s="63"/>
      <c r="M49" t="s">
        <v>704</v>
      </c>
      <c r="N49">
        <v>1</v>
      </c>
    </row>
    <row r="50" spans="4:14" x14ac:dyDescent="0.25">
      <c r="D50" t="s">
        <v>871</v>
      </c>
      <c r="E50">
        <v>143</v>
      </c>
      <c r="J50" s="61"/>
      <c r="K50" s="62"/>
      <c r="L50" s="63"/>
      <c r="M50" t="s">
        <v>706</v>
      </c>
      <c r="N50">
        <v>1</v>
      </c>
    </row>
    <row r="51" spans="4:14" x14ac:dyDescent="0.25">
      <c r="J51" s="61"/>
      <c r="K51" s="62"/>
      <c r="L51" s="63"/>
      <c r="M51" t="s">
        <v>725</v>
      </c>
      <c r="N51">
        <v>1</v>
      </c>
    </row>
    <row r="52" spans="4:14" x14ac:dyDescent="0.25">
      <c r="J52" s="61"/>
      <c r="K52" s="62"/>
      <c r="L52" s="63"/>
      <c r="M52" t="s">
        <v>723</v>
      </c>
      <c r="N52">
        <v>4</v>
      </c>
    </row>
    <row r="53" spans="4:14" x14ac:dyDescent="0.25">
      <c r="J53" s="64"/>
      <c r="K53" s="65"/>
      <c r="L53" s="66"/>
      <c r="M53" t="s">
        <v>712</v>
      </c>
      <c r="N53">
        <v>1</v>
      </c>
    </row>
    <row r="54" spans="4:14" x14ac:dyDescent="0.25">
      <c r="M54" t="s">
        <v>714</v>
      </c>
      <c r="N54">
        <v>3</v>
      </c>
    </row>
    <row r="55" spans="4:14" x14ac:dyDescent="0.25">
      <c r="M55" t="s">
        <v>719</v>
      </c>
      <c r="N55">
        <v>1</v>
      </c>
    </row>
    <row r="56" spans="4:14" x14ac:dyDescent="0.25">
      <c r="M56" t="s">
        <v>718</v>
      </c>
      <c r="N56">
        <v>4</v>
      </c>
    </row>
    <row r="57" spans="4:14" x14ac:dyDescent="0.25">
      <c r="M57" t="s">
        <v>748</v>
      </c>
      <c r="N57">
        <v>3</v>
      </c>
    </row>
    <row r="58" spans="4:14" x14ac:dyDescent="0.25">
      <c r="M58" t="s">
        <v>658</v>
      </c>
      <c r="N58">
        <v>10</v>
      </c>
    </row>
    <row r="59" spans="4:14" x14ac:dyDescent="0.25">
      <c r="M59" t="s">
        <v>871</v>
      </c>
      <c r="N59">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30749-CF6D-41B2-BCFF-3E5687275719}">
  <dimension ref="A1"/>
  <sheetViews>
    <sheetView workbookViewId="0">
      <selection sqref="A1:XFD1048576"/>
    </sheetView>
  </sheetViews>
  <sheetFormatPr defaultRowHeight="13.2" x14ac:dyDescent="0.25"/>
  <cols>
    <col min="1" max="16384" width="8.88671875" style="67"/>
  </cols>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F499-F640-49FB-A3B3-A677AF69D598}">
  <dimension ref="A1:K81"/>
  <sheetViews>
    <sheetView workbookViewId="0">
      <selection sqref="A1:K81"/>
    </sheetView>
  </sheetViews>
  <sheetFormatPr defaultRowHeight="13.2" x14ac:dyDescent="0.25"/>
  <cols>
    <col min="1" max="1" width="7.6640625" bestFit="1" customWidth="1"/>
    <col min="2" max="2" width="10.33203125" bestFit="1" customWidth="1"/>
    <col min="3" max="3" width="7.21875" bestFit="1" customWidth="1"/>
    <col min="4" max="4" width="30" bestFit="1" customWidth="1"/>
    <col min="5" max="5" width="40.109375" bestFit="1" customWidth="1"/>
    <col min="6" max="6" width="80.88671875" bestFit="1" customWidth="1"/>
    <col min="7" max="7" width="38.109375" bestFit="1" customWidth="1"/>
    <col min="8" max="8" width="25.5546875" bestFit="1" customWidth="1"/>
    <col min="9" max="9" width="7.109375" bestFit="1" customWidth="1"/>
    <col min="10" max="10" width="8.6640625" bestFit="1" customWidth="1"/>
    <col min="11" max="11" width="13.77734375" bestFit="1" customWidth="1"/>
    <col min="12" max="12" width="53.6640625" bestFit="1" customWidth="1"/>
    <col min="13" max="13" width="7.109375" bestFit="1" customWidth="1"/>
    <col min="14" max="14" width="8.6640625" bestFit="1" customWidth="1"/>
    <col min="15" max="15" width="13.77734375" bestFit="1" customWidth="1"/>
  </cols>
  <sheetData>
    <row r="1" spans="1:11" x14ac:dyDescent="0.25">
      <c r="A1" t="s">
        <v>869</v>
      </c>
      <c r="B1" t="s">
        <v>615</v>
      </c>
      <c r="C1" t="s">
        <v>691</v>
      </c>
      <c r="D1" t="s">
        <v>616</v>
      </c>
      <c r="E1" t="s">
        <v>617</v>
      </c>
      <c r="F1" t="s">
        <v>759</v>
      </c>
      <c r="G1" t="s">
        <v>760</v>
      </c>
      <c r="H1" t="s">
        <v>618</v>
      </c>
      <c r="I1" t="s">
        <v>619</v>
      </c>
      <c r="J1" t="s">
        <v>620</v>
      </c>
      <c r="K1" t="s">
        <v>621</v>
      </c>
    </row>
    <row r="2" spans="1:11" x14ac:dyDescent="0.25">
      <c r="A2">
        <v>1</v>
      </c>
      <c r="B2" s="56">
        <v>45080</v>
      </c>
      <c r="C2" t="s">
        <v>692</v>
      </c>
      <c r="D2" t="s">
        <v>693</v>
      </c>
      <c r="E2" t="s">
        <v>622</v>
      </c>
      <c r="F2" t="s">
        <v>761</v>
      </c>
      <c r="G2" t="s">
        <v>762</v>
      </c>
      <c r="H2" t="s">
        <v>623</v>
      </c>
      <c r="I2">
        <v>2023</v>
      </c>
      <c r="J2">
        <v>6</v>
      </c>
      <c r="K2" t="s">
        <v>624</v>
      </c>
    </row>
    <row r="3" spans="1:11" x14ac:dyDescent="0.25">
      <c r="A3">
        <v>2</v>
      </c>
      <c r="B3" s="56">
        <v>45080</v>
      </c>
      <c r="C3" t="s">
        <v>694</v>
      </c>
      <c r="D3" t="s">
        <v>653</v>
      </c>
      <c r="E3" t="s">
        <v>622</v>
      </c>
      <c r="F3" t="s">
        <v>763</v>
      </c>
      <c r="G3" t="s">
        <v>762</v>
      </c>
      <c r="H3" t="s">
        <v>623</v>
      </c>
      <c r="I3">
        <v>2023</v>
      </c>
      <c r="J3">
        <v>6</v>
      </c>
      <c r="K3" t="s">
        <v>624</v>
      </c>
    </row>
    <row r="4" spans="1:11" x14ac:dyDescent="0.25">
      <c r="A4">
        <v>3</v>
      </c>
      <c r="B4" s="56">
        <v>45080</v>
      </c>
      <c r="C4" t="s">
        <v>694</v>
      </c>
      <c r="D4" t="s">
        <v>653</v>
      </c>
      <c r="E4" t="s">
        <v>625</v>
      </c>
      <c r="F4" t="s">
        <v>764</v>
      </c>
      <c r="G4" t="s">
        <v>762</v>
      </c>
      <c r="H4" t="s">
        <v>623</v>
      </c>
      <c r="I4">
        <v>2023</v>
      </c>
      <c r="J4">
        <v>6</v>
      </c>
      <c r="K4" t="s">
        <v>624</v>
      </c>
    </row>
    <row r="5" spans="1:11" x14ac:dyDescent="0.25">
      <c r="A5">
        <v>4</v>
      </c>
      <c r="B5" s="56">
        <v>45080</v>
      </c>
      <c r="C5" t="s">
        <v>692</v>
      </c>
      <c r="D5" t="s">
        <v>653</v>
      </c>
      <c r="E5" t="s">
        <v>622</v>
      </c>
      <c r="F5" t="s">
        <v>765</v>
      </c>
      <c r="G5" t="s">
        <v>766</v>
      </c>
      <c r="H5" t="s">
        <v>623</v>
      </c>
      <c r="I5">
        <v>2023</v>
      </c>
      <c r="J5">
        <v>6</v>
      </c>
      <c r="K5" t="s">
        <v>624</v>
      </c>
    </row>
    <row r="6" spans="1:11" x14ac:dyDescent="0.25">
      <c r="A6">
        <v>5</v>
      </c>
      <c r="B6" s="56">
        <v>45080</v>
      </c>
      <c r="C6" t="s">
        <v>692</v>
      </c>
      <c r="D6" t="s">
        <v>653</v>
      </c>
      <c r="E6" t="s">
        <v>626</v>
      </c>
      <c r="F6" t="s">
        <v>767</v>
      </c>
      <c r="G6" t="s">
        <v>768</v>
      </c>
      <c r="H6" t="s">
        <v>627</v>
      </c>
      <c r="I6">
        <v>2023</v>
      </c>
      <c r="J6">
        <v>6</v>
      </c>
      <c r="K6" t="s">
        <v>624</v>
      </c>
    </row>
    <row r="7" spans="1:11" x14ac:dyDescent="0.25">
      <c r="A7">
        <v>6</v>
      </c>
      <c r="B7" s="56">
        <v>45085</v>
      </c>
      <c r="C7" t="s">
        <v>692</v>
      </c>
      <c r="D7" t="s">
        <v>653</v>
      </c>
      <c r="E7" t="s">
        <v>622</v>
      </c>
      <c r="F7" t="s">
        <v>769</v>
      </c>
      <c r="G7" t="s">
        <v>762</v>
      </c>
      <c r="H7" t="s">
        <v>628</v>
      </c>
      <c r="I7">
        <v>2023</v>
      </c>
      <c r="J7">
        <v>6</v>
      </c>
      <c r="K7" t="s">
        <v>624</v>
      </c>
    </row>
    <row r="8" spans="1:11" x14ac:dyDescent="0.25">
      <c r="A8">
        <v>7</v>
      </c>
      <c r="B8" s="56">
        <v>45085</v>
      </c>
      <c r="C8" t="s">
        <v>692</v>
      </c>
      <c r="D8" t="s">
        <v>693</v>
      </c>
      <c r="E8" t="s">
        <v>629</v>
      </c>
      <c r="F8" t="s">
        <v>770</v>
      </c>
      <c r="G8" t="s">
        <v>771</v>
      </c>
      <c r="H8" t="s">
        <v>623</v>
      </c>
      <c r="I8">
        <v>2023</v>
      </c>
      <c r="J8">
        <v>6</v>
      </c>
      <c r="K8" t="s">
        <v>624</v>
      </c>
    </row>
    <row r="9" spans="1:11" x14ac:dyDescent="0.25">
      <c r="A9">
        <v>8</v>
      </c>
      <c r="B9" s="56">
        <v>45089</v>
      </c>
      <c r="C9" t="s">
        <v>695</v>
      </c>
      <c r="D9" t="s">
        <v>653</v>
      </c>
      <c r="E9" t="s">
        <v>630</v>
      </c>
      <c r="F9" t="s">
        <v>772</v>
      </c>
      <c r="G9" t="s">
        <v>762</v>
      </c>
      <c r="H9" t="s">
        <v>623</v>
      </c>
      <c r="I9">
        <v>2023</v>
      </c>
      <c r="J9">
        <v>6</v>
      </c>
      <c r="K9" t="s">
        <v>624</v>
      </c>
    </row>
    <row r="10" spans="1:11" x14ac:dyDescent="0.25">
      <c r="A10">
        <v>9</v>
      </c>
      <c r="B10" s="56">
        <v>45096</v>
      </c>
      <c r="C10" t="s">
        <v>696</v>
      </c>
      <c r="D10" t="s">
        <v>697</v>
      </c>
      <c r="E10" t="s">
        <v>622</v>
      </c>
      <c r="F10" t="s">
        <v>773</v>
      </c>
      <c r="G10" t="s">
        <v>762</v>
      </c>
      <c r="I10">
        <v>2023</v>
      </c>
      <c r="J10">
        <v>6</v>
      </c>
      <c r="K10" t="s">
        <v>624</v>
      </c>
    </row>
    <row r="11" spans="1:11" x14ac:dyDescent="0.25">
      <c r="A11">
        <v>10</v>
      </c>
      <c r="B11" s="56">
        <v>45104</v>
      </c>
      <c r="C11" t="s">
        <v>698</v>
      </c>
      <c r="D11" t="s">
        <v>699</v>
      </c>
      <c r="E11" t="s">
        <v>631</v>
      </c>
      <c r="F11" t="s">
        <v>774</v>
      </c>
      <c r="G11" t="s">
        <v>762</v>
      </c>
      <c r="H11" t="s">
        <v>623</v>
      </c>
      <c r="I11">
        <v>2023</v>
      </c>
      <c r="J11">
        <v>6</v>
      </c>
      <c r="K11" t="s">
        <v>624</v>
      </c>
    </row>
    <row r="12" spans="1:11" x14ac:dyDescent="0.25">
      <c r="A12">
        <v>11</v>
      </c>
      <c r="B12" s="56">
        <v>45086</v>
      </c>
      <c r="C12" t="s">
        <v>658</v>
      </c>
      <c r="D12" t="s">
        <v>700</v>
      </c>
      <c r="E12" t="s">
        <v>633</v>
      </c>
      <c r="F12" t="s">
        <v>775</v>
      </c>
      <c r="G12" t="s">
        <v>776</v>
      </c>
      <c r="H12" t="s">
        <v>634</v>
      </c>
      <c r="I12">
        <v>2023</v>
      </c>
      <c r="J12">
        <v>6</v>
      </c>
      <c r="K12" t="s">
        <v>624</v>
      </c>
    </row>
    <row r="13" spans="1:11" x14ac:dyDescent="0.25">
      <c r="A13">
        <v>12</v>
      </c>
      <c r="B13" s="56">
        <v>45090</v>
      </c>
      <c r="C13" t="s">
        <v>695</v>
      </c>
      <c r="D13" t="s">
        <v>653</v>
      </c>
      <c r="E13" t="s">
        <v>626</v>
      </c>
      <c r="F13" t="s">
        <v>777</v>
      </c>
      <c r="G13" t="s">
        <v>762</v>
      </c>
      <c r="H13" t="s">
        <v>623</v>
      </c>
      <c r="I13">
        <v>2023</v>
      </c>
      <c r="J13">
        <v>6</v>
      </c>
      <c r="K13" t="s">
        <v>624</v>
      </c>
    </row>
    <row r="14" spans="1:11" x14ac:dyDescent="0.25">
      <c r="A14">
        <v>13</v>
      </c>
      <c r="B14" s="56">
        <v>45091</v>
      </c>
      <c r="C14" t="s">
        <v>694</v>
      </c>
      <c r="D14" t="s">
        <v>653</v>
      </c>
      <c r="E14" t="s">
        <v>626</v>
      </c>
      <c r="F14" t="s">
        <v>778</v>
      </c>
      <c r="G14" t="s">
        <v>762</v>
      </c>
      <c r="H14" t="s">
        <v>623</v>
      </c>
      <c r="I14">
        <v>2023</v>
      </c>
      <c r="J14">
        <v>6</v>
      </c>
      <c r="K14" t="s">
        <v>624</v>
      </c>
    </row>
    <row r="15" spans="1:11" x14ac:dyDescent="0.25">
      <c r="A15">
        <v>14</v>
      </c>
      <c r="B15" s="56">
        <v>45115</v>
      </c>
      <c r="C15" t="s">
        <v>692</v>
      </c>
      <c r="D15" t="s">
        <v>693</v>
      </c>
      <c r="E15" t="s">
        <v>635</v>
      </c>
      <c r="F15" t="s">
        <v>779</v>
      </c>
      <c r="G15" t="s">
        <v>762</v>
      </c>
      <c r="H15" t="s">
        <v>623</v>
      </c>
      <c r="I15">
        <v>2023</v>
      </c>
      <c r="J15">
        <v>7</v>
      </c>
      <c r="K15" t="s">
        <v>636</v>
      </c>
    </row>
    <row r="16" spans="1:11" x14ac:dyDescent="0.25">
      <c r="A16">
        <v>15</v>
      </c>
      <c r="B16" s="56">
        <v>45118</v>
      </c>
      <c r="C16" t="s">
        <v>696</v>
      </c>
      <c r="D16" t="s">
        <v>697</v>
      </c>
      <c r="E16" t="s">
        <v>622</v>
      </c>
      <c r="F16" t="s">
        <v>780</v>
      </c>
      <c r="G16" t="s">
        <v>762</v>
      </c>
      <c r="H16" t="s">
        <v>623</v>
      </c>
      <c r="I16">
        <v>2023</v>
      </c>
      <c r="J16">
        <v>7</v>
      </c>
      <c r="K16" t="s">
        <v>636</v>
      </c>
    </row>
    <row r="17" spans="1:11" x14ac:dyDescent="0.25">
      <c r="A17">
        <v>16</v>
      </c>
      <c r="B17" s="56">
        <v>45118</v>
      </c>
      <c r="C17" t="s">
        <v>701</v>
      </c>
      <c r="D17" t="s">
        <v>702</v>
      </c>
      <c r="E17" t="s">
        <v>637</v>
      </c>
      <c r="F17" t="s">
        <v>781</v>
      </c>
      <c r="G17" t="s">
        <v>638</v>
      </c>
      <c r="H17" t="s">
        <v>623</v>
      </c>
      <c r="I17">
        <v>2023</v>
      </c>
      <c r="J17">
        <v>7</v>
      </c>
      <c r="K17" t="s">
        <v>636</v>
      </c>
    </row>
    <row r="18" spans="1:11" x14ac:dyDescent="0.25">
      <c r="A18">
        <v>17</v>
      </c>
      <c r="B18" s="56">
        <v>45123</v>
      </c>
      <c r="C18" t="s">
        <v>692</v>
      </c>
      <c r="D18" t="s">
        <v>703</v>
      </c>
      <c r="E18" t="s">
        <v>622</v>
      </c>
      <c r="F18" t="s">
        <v>782</v>
      </c>
      <c r="G18" t="s">
        <v>762</v>
      </c>
      <c r="H18" t="s">
        <v>623</v>
      </c>
      <c r="I18">
        <v>2023</v>
      </c>
      <c r="J18">
        <v>7</v>
      </c>
      <c r="K18" t="s">
        <v>636</v>
      </c>
    </row>
    <row r="19" spans="1:11" x14ac:dyDescent="0.25">
      <c r="A19">
        <v>18</v>
      </c>
      <c r="B19" s="56">
        <v>45128</v>
      </c>
      <c r="C19" t="s">
        <v>658</v>
      </c>
      <c r="D19" t="s">
        <v>658</v>
      </c>
      <c r="E19" t="s">
        <v>639</v>
      </c>
      <c r="F19" t="s">
        <v>783</v>
      </c>
      <c r="G19" t="s">
        <v>776</v>
      </c>
      <c r="H19" t="s">
        <v>640</v>
      </c>
      <c r="I19">
        <v>2023</v>
      </c>
      <c r="J19">
        <v>7</v>
      </c>
      <c r="K19" t="s">
        <v>636</v>
      </c>
    </row>
    <row r="20" spans="1:11" x14ac:dyDescent="0.25">
      <c r="A20">
        <v>19</v>
      </c>
      <c r="B20" s="56">
        <v>45132</v>
      </c>
      <c r="C20" t="s">
        <v>704</v>
      </c>
      <c r="D20" t="s">
        <v>697</v>
      </c>
      <c r="E20" t="s">
        <v>641</v>
      </c>
      <c r="F20" t="s">
        <v>784</v>
      </c>
      <c r="G20" t="s">
        <v>762</v>
      </c>
      <c r="I20">
        <v>2023</v>
      </c>
      <c r="J20">
        <v>7</v>
      </c>
      <c r="K20" t="s">
        <v>636</v>
      </c>
    </row>
    <row r="21" spans="1:11" x14ac:dyDescent="0.25">
      <c r="A21">
        <v>20</v>
      </c>
      <c r="B21" s="56">
        <v>45134</v>
      </c>
      <c r="C21" t="s">
        <v>705</v>
      </c>
      <c r="D21" t="s">
        <v>653</v>
      </c>
      <c r="E21" t="s">
        <v>622</v>
      </c>
      <c r="F21" t="s">
        <v>785</v>
      </c>
      <c r="G21" t="s">
        <v>762</v>
      </c>
      <c r="H21" t="s">
        <v>623</v>
      </c>
      <c r="I21">
        <v>2023</v>
      </c>
      <c r="J21">
        <v>7</v>
      </c>
      <c r="K21" t="s">
        <v>636</v>
      </c>
    </row>
    <row r="22" spans="1:11" x14ac:dyDescent="0.25">
      <c r="A22">
        <v>21</v>
      </c>
      <c r="B22" s="56">
        <v>45152</v>
      </c>
      <c r="C22" t="s">
        <v>706</v>
      </c>
      <c r="D22" t="s">
        <v>707</v>
      </c>
      <c r="E22" t="s">
        <v>638</v>
      </c>
      <c r="F22" t="s">
        <v>786</v>
      </c>
      <c r="G22" t="s">
        <v>776</v>
      </c>
      <c r="H22" t="s">
        <v>642</v>
      </c>
      <c r="I22">
        <v>2023</v>
      </c>
      <c r="J22">
        <v>8</v>
      </c>
      <c r="K22" t="s">
        <v>643</v>
      </c>
    </row>
    <row r="23" spans="1:11" x14ac:dyDescent="0.25">
      <c r="A23">
        <v>22</v>
      </c>
      <c r="B23" s="56">
        <v>45147</v>
      </c>
      <c r="C23" t="s">
        <v>708</v>
      </c>
      <c r="D23" t="s">
        <v>707</v>
      </c>
      <c r="E23" t="s">
        <v>638</v>
      </c>
      <c r="F23" t="s">
        <v>787</v>
      </c>
      <c r="G23" t="s">
        <v>762</v>
      </c>
      <c r="H23" t="s">
        <v>623</v>
      </c>
      <c r="I23">
        <v>2023</v>
      </c>
      <c r="J23">
        <v>8</v>
      </c>
      <c r="K23" t="s">
        <v>643</v>
      </c>
    </row>
    <row r="24" spans="1:11" x14ac:dyDescent="0.25">
      <c r="A24">
        <v>23</v>
      </c>
      <c r="B24" s="56">
        <v>45149</v>
      </c>
      <c r="C24" t="s">
        <v>709</v>
      </c>
      <c r="D24" t="s">
        <v>653</v>
      </c>
      <c r="E24" t="s">
        <v>500</v>
      </c>
      <c r="F24" t="s">
        <v>788</v>
      </c>
      <c r="G24" t="s">
        <v>789</v>
      </c>
      <c r="H24" t="s">
        <v>632</v>
      </c>
      <c r="I24">
        <v>2023</v>
      </c>
      <c r="J24">
        <v>8</v>
      </c>
      <c r="K24" t="s">
        <v>643</v>
      </c>
    </row>
    <row r="25" spans="1:11" x14ac:dyDescent="0.25">
      <c r="A25">
        <v>24</v>
      </c>
      <c r="B25" s="56">
        <v>45157</v>
      </c>
      <c r="C25" t="s">
        <v>658</v>
      </c>
      <c r="D25" t="s">
        <v>697</v>
      </c>
      <c r="E25" t="s">
        <v>644</v>
      </c>
      <c r="F25" t="s">
        <v>790</v>
      </c>
      <c r="G25" t="s">
        <v>776</v>
      </c>
      <c r="H25" t="s">
        <v>642</v>
      </c>
      <c r="I25">
        <v>2023</v>
      </c>
      <c r="J25">
        <v>8</v>
      </c>
      <c r="K25" t="s">
        <v>643</v>
      </c>
    </row>
    <row r="26" spans="1:11" x14ac:dyDescent="0.25">
      <c r="A26">
        <v>25</v>
      </c>
      <c r="B26" s="56">
        <v>45157</v>
      </c>
      <c r="C26" t="s">
        <v>710</v>
      </c>
      <c r="D26" t="s">
        <v>693</v>
      </c>
      <c r="E26" t="s">
        <v>644</v>
      </c>
      <c r="F26" t="s">
        <v>791</v>
      </c>
      <c r="G26" t="s">
        <v>776</v>
      </c>
      <c r="H26" t="s">
        <v>642</v>
      </c>
      <c r="I26">
        <v>2023</v>
      </c>
      <c r="J26">
        <v>8</v>
      </c>
      <c r="K26" t="s">
        <v>643</v>
      </c>
    </row>
    <row r="27" spans="1:11" x14ac:dyDescent="0.25">
      <c r="A27">
        <v>26</v>
      </c>
      <c r="B27" s="56">
        <v>45177</v>
      </c>
      <c r="C27" t="s">
        <v>711</v>
      </c>
      <c r="D27" t="s">
        <v>699</v>
      </c>
      <c r="E27" t="s">
        <v>644</v>
      </c>
      <c r="F27" t="s">
        <v>792</v>
      </c>
      <c r="G27" t="s">
        <v>776</v>
      </c>
      <c r="H27" t="s">
        <v>642</v>
      </c>
      <c r="I27">
        <v>2023</v>
      </c>
      <c r="J27">
        <v>9</v>
      </c>
      <c r="K27" t="s">
        <v>645</v>
      </c>
    </row>
    <row r="28" spans="1:11" x14ac:dyDescent="0.25">
      <c r="A28">
        <v>27</v>
      </c>
      <c r="B28" s="56">
        <v>45238</v>
      </c>
      <c r="C28" t="s">
        <v>658</v>
      </c>
      <c r="D28" t="s">
        <v>646</v>
      </c>
      <c r="E28" t="s">
        <v>647</v>
      </c>
      <c r="F28" t="s">
        <v>793</v>
      </c>
      <c r="G28" t="s">
        <v>762</v>
      </c>
      <c r="H28" t="s">
        <v>648</v>
      </c>
      <c r="I28">
        <v>2023</v>
      </c>
      <c r="J28">
        <v>11</v>
      </c>
      <c r="K28" t="s">
        <v>649</v>
      </c>
    </row>
    <row r="29" spans="1:11" x14ac:dyDescent="0.25">
      <c r="A29">
        <v>28</v>
      </c>
      <c r="B29" s="56">
        <v>45275</v>
      </c>
      <c r="C29" t="s">
        <v>712</v>
      </c>
      <c r="D29" t="s">
        <v>713</v>
      </c>
      <c r="E29" t="s">
        <v>509</v>
      </c>
      <c r="F29" t="s">
        <v>794</v>
      </c>
      <c r="G29" t="s">
        <v>795</v>
      </c>
      <c r="H29" t="s">
        <v>650</v>
      </c>
      <c r="I29">
        <v>2023</v>
      </c>
      <c r="J29">
        <v>12</v>
      </c>
      <c r="K29" t="s">
        <v>651</v>
      </c>
    </row>
    <row r="30" spans="1:11" x14ac:dyDescent="0.25">
      <c r="A30">
        <v>29</v>
      </c>
      <c r="B30" s="56">
        <v>45275</v>
      </c>
      <c r="C30" t="s">
        <v>658</v>
      </c>
      <c r="D30" t="s">
        <v>652</v>
      </c>
      <c r="E30" t="s">
        <v>644</v>
      </c>
      <c r="F30" t="s">
        <v>796</v>
      </c>
      <c r="G30" t="s">
        <v>797</v>
      </c>
      <c r="H30" t="s">
        <v>648</v>
      </c>
      <c r="I30">
        <v>2023</v>
      </c>
      <c r="J30">
        <v>12</v>
      </c>
      <c r="K30" t="s">
        <v>651</v>
      </c>
    </row>
    <row r="31" spans="1:11" x14ac:dyDescent="0.25">
      <c r="A31">
        <v>30</v>
      </c>
      <c r="B31" s="56">
        <v>45286</v>
      </c>
      <c r="C31" t="s">
        <v>714</v>
      </c>
      <c r="D31" t="s">
        <v>653</v>
      </c>
      <c r="E31" t="s">
        <v>638</v>
      </c>
      <c r="F31" t="s">
        <v>798</v>
      </c>
      <c r="G31" t="s">
        <v>795</v>
      </c>
      <c r="H31" t="s">
        <v>650</v>
      </c>
      <c r="I31">
        <v>2023</v>
      </c>
      <c r="J31">
        <v>12</v>
      </c>
      <c r="K31" t="s">
        <v>651</v>
      </c>
    </row>
    <row r="32" spans="1:11" x14ac:dyDescent="0.25">
      <c r="A32">
        <v>31</v>
      </c>
      <c r="B32" s="56">
        <v>45292</v>
      </c>
      <c r="C32" t="s">
        <v>714</v>
      </c>
      <c r="D32" t="s">
        <v>715</v>
      </c>
      <c r="E32" t="s">
        <v>500</v>
      </c>
      <c r="F32" t="s">
        <v>799</v>
      </c>
      <c r="G32" t="s">
        <v>800</v>
      </c>
      <c r="H32" t="s">
        <v>650</v>
      </c>
      <c r="I32">
        <v>2024</v>
      </c>
      <c r="J32">
        <v>1</v>
      </c>
      <c r="K32" t="s">
        <v>655</v>
      </c>
    </row>
    <row r="33" spans="1:11" x14ac:dyDescent="0.25">
      <c r="A33">
        <v>32</v>
      </c>
      <c r="B33" s="56">
        <v>45293</v>
      </c>
      <c r="C33" t="s">
        <v>716</v>
      </c>
      <c r="D33" t="s">
        <v>717</v>
      </c>
      <c r="E33" t="s">
        <v>500</v>
      </c>
      <c r="F33" t="s">
        <v>801</v>
      </c>
      <c r="G33" t="s">
        <v>800</v>
      </c>
      <c r="H33" t="s">
        <v>650</v>
      </c>
      <c r="I33">
        <v>2024</v>
      </c>
      <c r="J33">
        <v>1</v>
      </c>
      <c r="K33" t="s">
        <v>655</v>
      </c>
    </row>
    <row r="34" spans="1:11" x14ac:dyDescent="0.25">
      <c r="A34">
        <v>33</v>
      </c>
      <c r="B34" s="56">
        <v>45295</v>
      </c>
      <c r="C34" t="s">
        <v>718</v>
      </c>
      <c r="D34" t="s">
        <v>656</v>
      </c>
      <c r="E34" t="s">
        <v>500</v>
      </c>
      <c r="F34" t="s">
        <v>802</v>
      </c>
      <c r="G34" t="s">
        <v>803</v>
      </c>
      <c r="H34" t="s">
        <v>650</v>
      </c>
      <c r="I34">
        <v>2024</v>
      </c>
      <c r="J34">
        <v>1</v>
      </c>
      <c r="K34" t="s">
        <v>655</v>
      </c>
    </row>
    <row r="35" spans="1:11" x14ac:dyDescent="0.25">
      <c r="A35">
        <v>34</v>
      </c>
      <c r="B35" s="56">
        <v>45297</v>
      </c>
      <c r="C35" t="s">
        <v>719</v>
      </c>
      <c r="D35" t="s">
        <v>657</v>
      </c>
      <c r="E35" t="s">
        <v>509</v>
      </c>
      <c r="F35" t="s">
        <v>804</v>
      </c>
      <c r="G35" t="s">
        <v>771</v>
      </c>
      <c r="H35" t="s">
        <v>654</v>
      </c>
      <c r="I35">
        <v>2024</v>
      </c>
      <c r="J35">
        <v>1</v>
      </c>
      <c r="K35" t="s">
        <v>655</v>
      </c>
    </row>
    <row r="36" spans="1:11" x14ac:dyDescent="0.25">
      <c r="A36">
        <v>35</v>
      </c>
      <c r="B36" s="56">
        <v>45301</v>
      </c>
      <c r="C36" t="s">
        <v>658</v>
      </c>
      <c r="D36" t="s">
        <v>720</v>
      </c>
      <c r="E36" t="s">
        <v>644</v>
      </c>
      <c r="F36" t="s">
        <v>805</v>
      </c>
      <c r="G36" t="s">
        <v>806</v>
      </c>
      <c r="H36" t="s">
        <v>648</v>
      </c>
      <c r="I36">
        <v>2024</v>
      </c>
      <c r="J36">
        <v>1</v>
      </c>
      <c r="K36" t="s">
        <v>655</v>
      </c>
    </row>
    <row r="37" spans="1:11" x14ac:dyDescent="0.25">
      <c r="A37">
        <v>36</v>
      </c>
      <c r="B37" s="56">
        <v>45302</v>
      </c>
      <c r="C37" t="s">
        <v>658</v>
      </c>
      <c r="D37" t="s">
        <v>659</v>
      </c>
      <c r="E37" t="s">
        <v>644</v>
      </c>
      <c r="F37" t="s">
        <v>807</v>
      </c>
      <c r="G37" t="s">
        <v>806</v>
      </c>
      <c r="H37" t="s">
        <v>648</v>
      </c>
      <c r="I37">
        <v>2024</v>
      </c>
      <c r="J37">
        <v>1</v>
      </c>
      <c r="K37" t="s">
        <v>655</v>
      </c>
    </row>
    <row r="38" spans="1:11" x14ac:dyDescent="0.25">
      <c r="A38">
        <v>37</v>
      </c>
      <c r="B38" s="56">
        <v>45323</v>
      </c>
      <c r="C38" t="s">
        <v>658</v>
      </c>
      <c r="D38" t="s">
        <v>713</v>
      </c>
      <c r="E38" t="s">
        <v>660</v>
      </c>
      <c r="F38" t="s">
        <v>808</v>
      </c>
      <c r="G38" t="s">
        <v>809</v>
      </c>
      <c r="H38" t="s">
        <v>650</v>
      </c>
      <c r="I38">
        <v>2024</v>
      </c>
      <c r="J38">
        <v>2</v>
      </c>
      <c r="K38" t="s">
        <v>661</v>
      </c>
    </row>
    <row r="39" spans="1:11" x14ac:dyDescent="0.25">
      <c r="A39">
        <v>38</v>
      </c>
      <c r="B39" s="56">
        <v>45329</v>
      </c>
      <c r="C39" t="s">
        <v>721</v>
      </c>
      <c r="D39" t="s">
        <v>662</v>
      </c>
      <c r="E39" t="s">
        <v>638</v>
      </c>
      <c r="F39" t="s">
        <v>810</v>
      </c>
      <c r="G39" t="s">
        <v>811</v>
      </c>
      <c r="H39" t="s">
        <v>650</v>
      </c>
      <c r="I39">
        <v>2024</v>
      </c>
      <c r="J39">
        <v>2</v>
      </c>
      <c r="K39" t="s">
        <v>661</v>
      </c>
    </row>
    <row r="40" spans="1:11" x14ac:dyDescent="0.25">
      <c r="A40">
        <v>39</v>
      </c>
      <c r="B40" s="56">
        <v>45329</v>
      </c>
      <c r="C40" t="s">
        <v>718</v>
      </c>
      <c r="D40" t="s">
        <v>600</v>
      </c>
      <c r="E40" t="s">
        <v>500</v>
      </c>
      <c r="F40" t="s">
        <v>812</v>
      </c>
      <c r="G40" t="s">
        <v>813</v>
      </c>
      <c r="H40" t="s">
        <v>663</v>
      </c>
      <c r="I40">
        <v>2024</v>
      </c>
      <c r="J40">
        <v>2</v>
      </c>
      <c r="K40" t="s">
        <v>661</v>
      </c>
    </row>
    <row r="41" spans="1:11" x14ac:dyDescent="0.25">
      <c r="A41">
        <v>40</v>
      </c>
      <c r="B41" s="56">
        <v>45329</v>
      </c>
      <c r="C41" t="s">
        <v>718</v>
      </c>
      <c r="D41" t="s">
        <v>722</v>
      </c>
      <c r="E41" t="s">
        <v>500</v>
      </c>
      <c r="F41" t="s">
        <v>814</v>
      </c>
      <c r="G41" t="s">
        <v>813</v>
      </c>
      <c r="H41" t="s">
        <v>650</v>
      </c>
      <c r="I41">
        <v>2024</v>
      </c>
      <c r="J41">
        <v>2</v>
      </c>
      <c r="K41" t="s">
        <v>661</v>
      </c>
    </row>
    <row r="42" spans="1:11" x14ac:dyDescent="0.25">
      <c r="A42">
        <v>41</v>
      </c>
      <c r="B42" s="56">
        <v>45334</v>
      </c>
      <c r="C42" t="s">
        <v>714</v>
      </c>
      <c r="D42" t="s">
        <v>664</v>
      </c>
      <c r="E42" t="s">
        <v>500</v>
      </c>
      <c r="F42" t="s">
        <v>815</v>
      </c>
      <c r="G42" t="s">
        <v>813</v>
      </c>
      <c r="H42" t="s">
        <v>654</v>
      </c>
      <c r="I42">
        <v>2024</v>
      </c>
      <c r="J42">
        <v>2</v>
      </c>
      <c r="K42" t="s">
        <v>661</v>
      </c>
    </row>
    <row r="43" spans="1:11" x14ac:dyDescent="0.25">
      <c r="A43">
        <v>42</v>
      </c>
      <c r="B43" s="56">
        <v>45334</v>
      </c>
      <c r="C43" t="s">
        <v>723</v>
      </c>
      <c r="D43" t="s">
        <v>665</v>
      </c>
      <c r="E43" t="s">
        <v>638</v>
      </c>
      <c r="F43" t="s">
        <v>816</v>
      </c>
      <c r="G43" t="s">
        <v>817</v>
      </c>
      <c r="H43" t="s">
        <v>654</v>
      </c>
      <c r="I43">
        <v>2024</v>
      </c>
      <c r="J43">
        <v>2</v>
      </c>
      <c r="K43" t="s">
        <v>661</v>
      </c>
    </row>
    <row r="44" spans="1:11" x14ac:dyDescent="0.25">
      <c r="A44">
        <v>43</v>
      </c>
      <c r="B44" s="56">
        <v>45334</v>
      </c>
      <c r="C44" t="s">
        <v>724</v>
      </c>
      <c r="D44" t="s">
        <v>666</v>
      </c>
      <c r="E44" t="s">
        <v>500</v>
      </c>
      <c r="F44" t="s">
        <v>818</v>
      </c>
      <c r="G44" t="s">
        <v>500</v>
      </c>
      <c r="H44" t="s">
        <v>654</v>
      </c>
      <c r="I44">
        <v>2024</v>
      </c>
      <c r="J44">
        <v>2</v>
      </c>
      <c r="K44" t="s">
        <v>661</v>
      </c>
    </row>
    <row r="45" spans="1:11" x14ac:dyDescent="0.25">
      <c r="A45">
        <v>44</v>
      </c>
      <c r="B45" s="56">
        <v>45334</v>
      </c>
      <c r="C45" t="s">
        <v>658</v>
      </c>
      <c r="D45" t="s">
        <v>667</v>
      </c>
      <c r="E45" t="s">
        <v>644</v>
      </c>
      <c r="F45" t="s">
        <v>819</v>
      </c>
      <c r="G45" t="s">
        <v>806</v>
      </c>
      <c r="H45" t="s">
        <v>648</v>
      </c>
      <c r="I45">
        <v>2024</v>
      </c>
      <c r="J45">
        <v>2</v>
      </c>
      <c r="K45" t="s">
        <v>661</v>
      </c>
    </row>
    <row r="46" spans="1:11" x14ac:dyDescent="0.25">
      <c r="A46">
        <v>45</v>
      </c>
      <c r="B46" s="56">
        <v>45335</v>
      </c>
      <c r="C46" t="s">
        <v>658</v>
      </c>
      <c r="D46" t="s">
        <v>668</v>
      </c>
      <c r="E46" t="s">
        <v>644</v>
      </c>
      <c r="F46" t="s">
        <v>820</v>
      </c>
      <c r="G46" t="s">
        <v>806</v>
      </c>
      <c r="H46" t="s">
        <v>648</v>
      </c>
      <c r="I46">
        <v>2024</v>
      </c>
      <c r="J46">
        <v>2</v>
      </c>
      <c r="K46" t="s">
        <v>661</v>
      </c>
    </row>
    <row r="47" spans="1:11" x14ac:dyDescent="0.25">
      <c r="A47">
        <v>46</v>
      </c>
      <c r="B47" s="56">
        <v>45342</v>
      </c>
      <c r="C47" t="s">
        <v>718</v>
      </c>
      <c r="D47" t="s">
        <v>653</v>
      </c>
      <c r="E47" t="s">
        <v>509</v>
      </c>
      <c r="F47" t="s">
        <v>821</v>
      </c>
      <c r="G47" t="s">
        <v>795</v>
      </c>
      <c r="H47" t="s">
        <v>650</v>
      </c>
      <c r="I47">
        <v>2024</v>
      </c>
      <c r="J47">
        <v>2</v>
      </c>
      <c r="K47" t="s">
        <v>661</v>
      </c>
    </row>
    <row r="48" spans="1:11" x14ac:dyDescent="0.25">
      <c r="A48">
        <v>47</v>
      </c>
      <c r="B48" s="56">
        <v>45348</v>
      </c>
      <c r="C48" t="s">
        <v>725</v>
      </c>
      <c r="D48" t="s">
        <v>653</v>
      </c>
      <c r="E48" t="s">
        <v>500</v>
      </c>
      <c r="F48" t="s">
        <v>822</v>
      </c>
      <c r="G48" t="s">
        <v>813</v>
      </c>
      <c r="H48" t="s">
        <v>650</v>
      </c>
      <c r="I48">
        <v>2024</v>
      </c>
      <c r="J48">
        <v>2</v>
      </c>
      <c r="K48" t="s">
        <v>661</v>
      </c>
    </row>
    <row r="49" spans="1:11" x14ac:dyDescent="0.25">
      <c r="A49">
        <v>48</v>
      </c>
      <c r="B49" s="56">
        <v>45363</v>
      </c>
      <c r="C49" t="s">
        <v>723</v>
      </c>
      <c r="D49" t="s">
        <v>726</v>
      </c>
      <c r="E49" t="s">
        <v>669</v>
      </c>
      <c r="F49" t="s">
        <v>823</v>
      </c>
      <c r="G49" t="s">
        <v>824</v>
      </c>
      <c r="H49" t="s">
        <v>670</v>
      </c>
      <c r="I49">
        <v>2024</v>
      </c>
      <c r="J49">
        <v>3</v>
      </c>
      <c r="K49" t="s">
        <v>671</v>
      </c>
    </row>
    <row r="50" spans="1:11" x14ac:dyDescent="0.25">
      <c r="A50">
        <v>49</v>
      </c>
      <c r="B50" s="56">
        <v>45364</v>
      </c>
      <c r="C50" t="s">
        <v>723</v>
      </c>
      <c r="D50" t="s">
        <v>726</v>
      </c>
      <c r="E50" t="s">
        <v>672</v>
      </c>
      <c r="F50" t="s">
        <v>825</v>
      </c>
      <c r="G50" t="s">
        <v>826</v>
      </c>
      <c r="H50" t="s">
        <v>673</v>
      </c>
      <c r="I50">
        <v>2024</v>
      </c>
      <c r="J50">
        <v>3</v>
      </c>
      <c r="K50" t="s">
        <v>671</v>
      </c>
    </row>
    <row r="51" spans="1:11" x14ac:dyDescent="0.25">
      <c r="A51">
        <v>50</v>
      </c>
      <c r="B51" s="56">
        <v>45366</v>
      </c>
      <c r="C51" t="s">
        <v>723</v>
      </c>
      <c r="D51" t="s">
        <v>726</v>
      </c>
      <c r="E51" t="s">
        <v>672</v>
      </c>
      <c r="F51" t="s">
        <v>827</v>
      </c>
      <c r="G51" t="s">
        <v>826</v>
      </c>
      <c r="H51" t="s">
        <v>673</v>
      </c>
      <c r="I51">
        <v>2024</v>
      </c>
      <c r="J51">
        <v>3</v>
      </c>
      <c r="K51" t="s">
        <v>671</v>
      </c>
    </row>
    <row r="52" spans="1:11" x14ac:dyDescent="0.25">
      <c r="A52">
        <v>51</v>
      </c>
      <c r="B52" s="56">
        <v>45367</v>
      </c>
      <c r="C52" t="s">
        <v>727</v>
      </c>
      <c r="D52" t="s">
        <v>728</v>
      </c>
      <c r="E52" t="s">
        <v>474</v>
      </c>
      <c r="F52" t="s">
        <v>828</v>
      </c>
      <c r="G52" t="s">
        <v>829</v>
      </c>
      <c r="H52" t="s">
        <v>547</v>
      </c>
      <c r="I52">
        <v>2024</v>
      </c>
      <c r="J52">
        <v>3</v>
      </c>
      <c r="K52" t="s">
        <v>671</v>
      </c>
    </row>
    <row r="53" spans="1:11" x14ac:dyDescent="0.25">
      <c r="A53">
        <v>52</v>
      </c>
      <c r="B53" s="56">
        <v>45369</v>
      </c>
      <c r="C53" t="s">
        <v>729</v>
      </c>
      <c r="D53" t="s">
        <v>653</v>
      </c>
      <c r="E53" t="s">
        <v>474</v>
      </c>
      <c r="F53" t="s">
        <v>830</v>
      </c>
      <c r="G53" t="s">
        <v>817</v>
      </c>
      <c r="H53" t="s">
        <v>674</v>
      </c>
      <c r="I53">
        <v>2024</v>
      </c>
      <c r="J53">
        <v>3</v>
      </c>
      <c r="K53" t="s">
        <v>671</v>
      </c>
    </row>
    <row r="54" spans="1:11" x14ac:dyDescent="0.25">
      <c r="A54">
        <v>53</v>
      </c>
      <c r="B54" s="56">
        <v>45373</v>
      </c>
      <c r="C54" t="s">
        <v>730</v>
      </c>
      <c r="D54" t="s">
        <v>731</v>
      </c>
      <c r="E54" t="s">
        <v>483</v>
      </c>
      <c r="F54" t="s">
        <v>831</v>
      </c>
      <c r="G54" t="s">
        <v>817</v>
      </c>
      <c r="H54" t="s">
        <v>675</v>
      </c>
      <c r="I54">
        <v>2024</v>
      </c>
      <c r="J54">
        <v>3</v>
      </c>
      <c r="K54" t="s">
        <v>671</v>
      </c>
    </row>
    <row r="55" spans="1:11" x14ac:dyDescent="0.25">
      <c r="A55">
        <v>54</v>
      </c>
      <c r="B55" s="56">
        <v>45374</v>
      </c>
      <c r="C55" t="s">
        <v>732</v>
      </c>
      <c r="D55" t="s">
        <v>697</v>
      </c>
      <c r="E55" t="s">
        <v>483</v>
      </c>
      <c r="F55" t="s">
        <v>832</v>
      </c>
      <c r="G55" t="s">
        <v>817</v>
      </c>
      <c r="H55" t="s">
        <v>675</v>
      </c>
      <c r="I55">
        <v>2024</v>
      </c>
      <c r="J55">
        <v>3</v>
      </c>
      <c r="K55" t="s">
        <v>671</v>
      </c>
    </row>
    <row r="56" spans="1:11" x14ac:dyDescent="0.25">
      <c r="A56">
        <v>55</v>
      </c>
      <c r="B56" s="56">
        <v>45379</v>
      </c>
      <c r="C56" t="s">
        <v>733</v>
      </c>
      <c r="D56" t="s">
        <v>676</v>
      </c>
      <c r="E56" t="s">
        <v>483</v>
      </c>
      <c r="F56" t="s">
        <v>833</v>
      </c>
      <c r="G56" t="s">
        <v>817</v>
      </c>
      <c r="H56" t="s">
        <v>675</v>
      </c>
      <c r="I56">
        <v>2024</v>
      </c>
      <c r="J56">
        <v>3</v>
      </c>
      <c r="K56" t="s">
        <v>671</v>
      </c>
    </row>
    <row r="57" spans="1:11" x14ac:dyDescent="0.25">
      <c r="A57">
        <v>56</v>
      </c>
      <c r="B57" s="56">
        <v>45379</v>
      </c>
      <c r="C57" t="s">
        <v>733</v>
      </c>
      <c r="D57" t="s">
        <v>734</v>
      </c>
      <c r="E57" t="s">
        <v>483</v>
      </c>
      <c r="F57" t="s">
        <v>834</v>
      </c>
      <c r="G57" t="s">
        <v>817</v>
      </c>
      <c r="H57" t="s">
        <v>675</v>
      </c>
      <c r="I57">
        <v>2024</v>
      </c>
      <c r="J57">
        <v>3</v>
      </c>
      <c r="K57" t="s">
        <v>671</v>
      </c>
    </row>
    <row r="58" spans="1:11" x14ac:dyDescent="0.25">
      <c r="A58">
        <v>57</v>
      </c>
      <c r="B58" s="56">
        <v>45383</v>
      </c>
      <c r="C58" t="s">
        <v>735</v>
      </c>
      <c r="D58" t="s">
        <v>682</v>
      </c>
      <c r="E58" t="s">
        <v>571</v>
      </c>
      <c r="F58" t="s">
        <v>835</v>
      </c>
      <c r="G58" t="s">
        <v>806</v>
      </c>
      <c r="H58" t="s">
        <v>677</v>
      </c>
      <c r="I58">
        <v>2024</v>
      </c>
      <c r="J58">
        <v>4</v>
      </c>
      <c r="K58" t="s">
        <v>678</v>
      </c>
    </row>
    <row r="59" spans="1:11" x14ac:dyDescent="0.25">
      <c r="A59">
        <v>58</v>
      </c>
      <c r="B59" s="56">
        <v>45387</v>
      </c>
      <c r="C59" t="s">
        <v>736</v>
      </c>
      <c r="D59" t="s">
        <v>737</v>
      </c>
      <c r="E59" t="s">
        <v>679</v>
      </c>
      <c r="F59" t="s">
        <v>836</v>
      </c>
      <c r="G59" t="s">
        <v>837</v>
      </c>
      <c r="H59" t="s">
        <v>680</v>
      </c>
      <c r="I59">
        <v>2024</v>
      </c>
      <c r="J59">
        <v>4</v>
      </c>
      <c r="K59" t="s">
        <v>678</v>
      </c>
    </row>
    <row r="60" spans="1:11" x14ac:dyDescent="0.25">
      <c r="A60">
        <v>59</v>
      </c>
      <c r="B60" s="56">
        <v>45387</v>
      </c>
      <c r="C60" t="s">
        <v>736</v>
      </c>
      <c r="D60" t="s">
        <v>738</v>
      </c>
      <c r="E60" t="s">
        <v>571</v>
      </c>
      <c r="F60" t="s">
        <v>838</v>
      </c>
      <c r="G60" t="s">
        <v>806</v>
      </c>
      <c r="H60" t="s">
        <v>677</v>
      </c>
      <c r="I60">
        <v>2024</v>
      </c>
      <c r="J60">
        <v>4</v>
      </c>
      <c r="K60" t="s">
        <v>678</v>
      </c>
    </row>
    <row r="61" spans="1:11" x14ac:dyDescent="0.25">
      <c r="A61">
        <v>60</v>
      </c>
      <c r="B61" s="56">
        <v>45391</v>
      </c>
      <c r="C61" t="s">
        <v>739</v>
      </c>
      <c r="D61" t="s">
        <v>740</v>
      </c>
      <c r="E61" t="s">
        <v>741</v>
      </c>
      <c r="F61" t="s">
        <v>839</v>
      </c>
      <c r="G61" t="s">
        <v>806</v>
      </c>
      <c r="H61" t="s">
        <v>677</v>
      </c>
      <c r="I61">
        <v>2024</v>
      </c>
      <c r="J61">
        <v>4</v>
      </c>
      <c r="K61" t="s">
        <v>678</v>
      </c>
    </row>
    <row r="62" spans="1:11" x14ac:dyDescent="0.25">
      <c r="A62">
        <v>61</v>
      </c>
      <c r="B62" s="56">
        <v>45391</v>
      </c>
      <c r="C62" t="s">
        <v>742</v>
      </c>
      <c r="D62" t="s">
        <v>743</v>
      </c>
      <c r="E62" t="s">
        <v>571</v>
      </c>
      <c r="F62" t="s">
        <v>840</v>
      </c>
      <c r="G62" t="s">
        <v>806</v>
      </c>
      <c r="H62" t="s">
        <v>677</v>
      </c>
      <c r="I62">
        <v>2024</v>
      </c>
      <c r="J62">
        <v>4</v>
      </c>
      <c r="K62" t="s">
        <v>678</v>
      </c>
    </row>
    <row r="63" spans="1:11" x14ac:dyDescent="0.25">
      <c r="A63">
        <v>62</v>
      </c>
      <c r="B63" s="56">
        <v>45391</v>
      </c>
      <c r="C63" t="s">
        <v>742</v>
      </c>
      <c r="D63" t="s">
        <v>744</v>
      </c>
      <c r="E63" t="s">
        <v>571</v>
      </c>
      <c r="F63" t="s">
        <v>841</v>
      </c>
      <c r="G63" t="s">
        <v>806</v>
      </c>
      <c r="H63" t="s">
        <v>677</v>
      </c>
      <c r="I63">
        <v>2024</v>
      </c>
      <c r="J63">
        <v>4</v>
      </c>
      <c r="K63" t="s">
        <v>678</v>
      </c>
    </row>
    <row r="64" spans="1:11" x14ac:dyDescent="0.25">
      <c r="A64">
        <v>63</v>
      </c>
      <c r="B64" s="56">
        <v>45395</v>
      </c>
      <c r="C64" t="s">
        <v>736</v>
      </c>
      <c r="D64" t="s">
        <v>745</v>
      </c>
      <c r="E64" t="s">
        <v>483</v>
      </c>
      <c r="F64" t="s">
        <v>842</v>
      </c>
      <c r="G64" t="s">
        <v>843</v>
      </c>
      <c r="I64">
        <v>2024</v>
      </c>
      <c r="J64">
        <v>4</v>
      </c>
      <c r="K64" t="s">
        <v>678</v>
      </c>
    </row>
    <row r="65" spans="1:11" x14ac:dyDescent="0.25">
      <c r="A65">
        <v>64</v>
      </c>
      <c r="B65" s="56">
        <v>45397</v>
      </c>
      <c r="C65" t="s">
        <v>746</v>
      </c>
      <c r="D65" t="s">
        <v>557</v>
      </c>
      <c r="E65" t="s">
        <v>483</v>
      </c>
      <c r="F65" t="s">
        <v>844</v>
      </c>
      <c r="G65" t="s">
        <v>845</v>
      </c>
      <c r="I65">
        <v>2024</v>
      </c>
      <c r="J65">
        <v>4</v>
      </c>
      <c r="K65" t="s">
        <v>678</v>
      </c>
    </row>
    <row r="66" spans="1:11" x14ac:dyDescent="0.25">
      <c r="A66">
        <v>65</v>
      </c>
      <c r="B66" s="56">
        <v>45397</v>
      </c>
      <c r="C66" t="s">
        <v>747</v>
      </c>
      <c r="D66" t="s">
        <v>726</v>
      </c>
      <c r="E66" t="s">
        <v>483</v>
      </c>
      <c r="F66" t="s">
        <v>846</v>
      </c>
      <c r="G66" t="s">
        <v>817</v>
      </c>
      <c r="I66">
        <v>2024</v>
      </c>
      <c r="J66">
        <v>4</v>
      </c>
      <c r="K66" t="s">
        <v>678</v>
      </c>
    </row>
    <row r="67" spans="1:11" x14ac:dyDescent="0.25">
      <c r="A67">
        <v>66</v>
      </c>
      <c r="B67" s="56">
        <v>45399</v>
      </c>
      <c r="C67" t="s">
        <v>696</v>
      </c>
      <c r="D67" t="s">
        <v>697</v>
      </c>
      <c r="E67" t="s">
        <v>483</v>
      </c>
      <c r="F67" t="s">
        <v>847</v>
      </c>
      <c r="G67" t="s">
        <v>817</v>
      </c>
      <c r="I67">
        <v>2024</v>
      </c>
      <c r="J67">
        <v>4</v>
      </c>
      <c r="K67" t="s">
        <v>678</v>
      </c>
    </row>
    <row r="68" spans="1:11" x14ac:dyDescent="0.25">
      <c r="A68">
        <v>67</v>
      </c>
      <c r="B68" s="56">
        <v>45404</v>
      </c>
      <c r="C68" t="s">
        <v>747</v>
      </c>
      <c r="D68" t="s">
        <v>657</v>
      </c>
      <c r="E68" t="s">
        <v>474</v>
      </c>
      <c r="F68" t="s">
        <v>848</v>
      </c>
      <c r="G68" t="s">
        <v>849</v>
      </c>
      <c r="I68">
        <v>2024</v>
      </c>
      <c r="J68">
        <v>4</v>
      </c>
      <c r="K68" t="s">
        <v>678</v>
      </c>
    </row>
    <row r="69" spans="1:11" x14ac:dyDescent="0.25">
      <c r="A69">
        <v>68</v>
      </c>
      <c r="B69" s="56">
        <v>45414</v>
      </c>
      <c r="C69" t="s">
        <v>746</v>
      </c>
      <c r="D69" t="s">
        <v>585</v>
      </c>
      <c r="E69" t="s">
        <v>571</v>
      </c>
      <c r="F69" t="s">
        <v>850</v>
      </c>
      <c r="G69" t="s">
        <v>851</v>
      </c>
      <c r="H69" t="s">
        <v>642</v>
      </c>
      <c r="I69">
        <v>2024</v>
      </c>
      <c r="J69">
        <v>5</v>
      </c>
      <c r="K69" t="s">
        <v>681</v>
      </c>
    </row>
    <row r="70" spans="1:11" x14ac:dyDescent="0.25">
      <c r="A70">
        <v>69</v>
      </c>
      <c r="B70" s="56">
        <v>45420</v>
      </c>
      <c r="C70" t="s">
        <v>747</v>
      </c>
      <c r="D70" t="s">
        <v>682</v>
      </c>
      <c r="E70" t="s">
        <v>509</v>
      </c>
      <c r="F70" t="s">
        <v>852</v>
      </c>
      <c r="G70" t="s">
        <v>853</v>
      </c>
      <c r="I70">
        <v>2024</v>
      </c>
      <c r="J70">
        <v>5</v>
      </c>
      <c r="K70" t="s">
        <v>681</v>
      </c>
    </row>
    <row r="71" spans="1:11" x14ac:dyDescent="0.25">
      <c r="A71">
        <v>70</v>
      </c>
      <c r="B71" s="56">
        <v>45420</v>
      </c>
      <c r="C71" t="s">
        <v>746</v>
      </c>
      <c r="D71" t="s">
        <v>683</v>
      </c>
      <c r="E71" t="s">
        <v>474</v>
      </c>
      <c r="F71" t="s">
        <v>854</v>
      </c>
      <c r="G71" t="s">
        <v>855</v>
      </c>
      <c r="I71">
        <v>2024</v>
      </c>
      <c r="J71">
        <v>5</v>
      </c>
      <c r="K71" t="s">
        <v>681</v>
      </c>
    </row>
    <row r="72" spans="1:11" x14ac:dyDescent="0.25">
      <c r="A72">
        <v>71</v>
      </c>
      <c r="B72" s="56">
        <v>45422</v>
      </c>
      <c r="C72" t="s">
        <v>748</v>
      </c>
      <c r="D72" t="s">
        <v>749</v>
      </c>
      <c r="E72" t="s">
        <v>684</v>
      </c>
      <c r="F72" t="s">
        <v>856</v>
      </c>
      <c r="G72" t="s">
        <v>685</v>
      </c>
      <c r="H72" t="s">
        <v>642</v>
      </c>
      <c r="I72">
        <v>2024</v>
      </c>
      <c r="J72">
        <v>5</v>
      </c>
      <c r="K72" t="s">
        <v>681</v>
      </c>
    </row>
    <row r="73" spans="1:11" x14ac:dyDescent="0.25">
      <c r="A73">
        <v>72</v>
      </c>
      <c r="B73" s="56">
        <v>45425</v>
      </c>
      <c r="C73" t="s">
        <v>748</v>
      </c>
      <c r="D73" t="s">
        <v>750</v>
      </c>
      <c r="E73" t="s">
        <v>686</v>
      </c>
      <c r="F73" t="s">
        <v>857</v>
      </c>
      <c r="G73" t="s">
        <v>685</v>
      </c>
      <c r="H73" t="s">
        <v>642</v>
      </c>
      <c r="I73">
        <v>2024</v>
      </c>
      <c r="J73">
        <v>5</v>
      </c>
      <c r="K73" t="s">
        <v>681</v>
      </c>
    </row>
    <row r="74" spans="1:11" x14ac:dyDescent="0.25">
      <c r="A74">
        <v>73</v>
      </c>
      <c r="B74" s="56">
        <v>45433</v>
      </c>
      <c r="C74" t="s">
        <v>751</v>
      </c>
      <c r="D74" t="s">
        <v>752</v>
      </c>
      <c r="E74" t="s">
        <v>687</v>
      </c>
      <c r="F74" t="s">
        <v>858</v>
      </c>
      <c r="G74" t="s">
        <v>806</v>
      </c>
      <c r="H74" t="s">
        <v>642</v>
      </c>
      <c r="I74">
        <v>2024</v>
      </c>
      <c r="J74">
        <v>5</v>
      </c>
      <c r="K74" t="s">
        <v>681</v>
      </c>
    </row>
    <row r="75" spans="1:11" x14ac:dyDescent="0.25">
      <c r="A75">
        <v>74</v>
      </c>
      <c r="B75" s="56">
        <v>45439</v>
      </c>
      <c r="C75" t="s">
        <v>748</v>
      </c>
      <c r="D75" t="s">
        <v>750</v>
      </c>
      <c r="E75" t="s">
        <v>474</v>
      </c>
      <c r="F75" t="s">
        <v>859</v>
      </c>
      <c r="G75" t="s">
        <v>860</v>
      </c>
      <c r="H75" t="s">
        <v>642</v>
      </c>
      <c r="I75">
        <v>2024</v>
      </c>
      <c r="J75">
        <v>5</v>
      </c>
      <c r="K75" t="s">
        <v>681</v>
      </c>
    </row>
    <row r="76" spans="1:11" x14ac:dyDescent="0.25">
      <c r="A76">
        <v>75</v>
      </c>
      <c r="B76" s="56">
        <v>45440</v>
      </c>
      <c r="C76" t="s">
        <v>753</v>
      </c>
      <c r="D76" t="s">
        <v>713</v>
      </c>
      <c r="E76" t="s">
        <v>688</v>
      </c>
      <c r="F76" t="s">
        <v>861</v>
      </c>
      <c r="G76" t="s">
        <v>862</v>
      </c>
      <c r="H76" t="s">
        <v>476</v>
      </c>
      <c r="I76">
        <v>2024</v>
      </c>
      <c r="J76">
        <v>5</v>
      </c>
      <c r="K76" t="s">
        <v>681</v>
      </c>
    </row>
    <row r="77" spans="1:11" x14ac:dyDescent="0.25">
      <c r="A77">
        <v>76</v>
      </c>
      <c r="B77" s="56">
        <v>45446</v>
      </c>
      <c r="C77" t="s">
        <v>754</v>
      </c>
      <c r="D77" t="s">
        <v>653</v>
      </c>
      <c r="E77" t="s">
        <v>483</v>
      </c>
      <c r="F77" t="s">
        <v>863</v>
      </c>
      <c r="G77" t="s">
        <v>862</v>
      </c>
      <c r="H77" t="s">
        <v>591</v>
      </c>
      <c r="I77">
        <v>2024</v>
      </c>
      <c r="J77">
        <v>6</v>
      </c>
      <c r="K77" t="s">
        <v>624</v>
      </c>
    </row>
    <row r="78" spans="1:11" x14ac:dyDescent="0.25">
      <c r="A78">
        <v>77</v>
      </c>
      <c r="B78" s="56">
        <v>45448</v>
      </c>
      <c r="C78" t="s">
        <v>754</v>
      </c>
      <c r="D78" t="s">
        <v>653</v>
      </c>
      <c r="E78" t="s">
        <v>474</v>
      </c>
      <c r="F78" t="s">
        <v>864</v>
      </c>
      <c r="G78" t="s">
        <v>860</v>
      </c>
      <c r="H78" t="s">
        <v>476</v>
      </c>
      <c r="I78">
        <v>2024</v>
      </c>
      <c r="J78">
        <v>6</v>
      </c>
      <c r="K78" t="s">
        <v>624</v>
      </c>
    </row>
    <row r="79" spans="1:11" x14ac:dyDescent="0.25">
      <c r="A79">
        <v>78</v>
      </c>
      <c r="B79" s="56">
        <v>45453</v>
      </c>
      <c r="C79" t="s">
        <v>755</v>
      </c>
      <c r="D79" t="s">
        <v>756</v>
      </c>
      <c r="E79" t="s">
        <v>474</v>
      </c>
      <c r="F79" t="s">
        <v>865</v>
      </c>
      <c r="G79" t="s">
        <v>866</v>
      </c>
      <c r="H79" t="s">
        <v>689</v>
      </c>
      <c r="I79">
        <v>2024</v>
      </c>
      <c r="J79">
        <v>6</v>
      </c>
      <c r="K79" t="s">
        <v>624</v>
      </c>
    </row>
    <row r="80" spans="1:11" x14ac:dyDescent="0.25">
      <c r="A80">
        <v>79</v>
      </c>
      <c r="B80" s="56">
        <v>45455</v>
      </c>
      <c r="C80" t="s">
        <v>757</v>
      </c>
      <c r="D80" t="s">
        <v>758</v>
      </c>
      <c r="E80" t="s">
        <v>690</v>
      </c>
      <c r="F80" t="s">
        <v>867</v>
      </c>
      <c r="G80" t="s">
        <v>806</v>
      </c>
      <c r="H80" t="s">
        <v>642</v>
      </c>
      <c r="I80">
        <v>2024</v>
      </c>
      <c r="J80">
        <v>6</v>
      </c>
      <c r="K80" t="s">
        <v>624</v>
      </c>
    </row>
    <row r="81" spans="1:11" x14ac:dyDescent="0.25">
      <c r="A81">
        <v>80</v>
      </c>
      <c r="B81" s="56">
        <v>45475</v>
      </c>
      <c r="C81" t="s">
        <v>754</v>
      </c>
      <c r="D81" t="s">
        <v>653</v>
      </c>
      <c r="E81" t="s">
        <v>474</v>
      </c>
      <c r="F81" t="s">
        <v>868</v>
      </c>
      <c r="G81" t="s">
        <v>843</v>
      </c>
      <c r="H81" t="s">
        <v>476</v>
      </c>
      <c r="I81">
        <v>2024</v>
      </c>
      <c r="J81">
        <v>7</v>
      </c>
      <c r="K81" t="s">
        <v>636</v>
      </c>
    </row>
  </sheetData>
  <phoneticPr fontId="17"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7"/>
  <sheetViews>
    <sheetView topLeftCell="A88" zoomScale="130" zoomScaleNormal="130" workbookViewId="0">
      <selection activeCell="H88" sqref="H88"/>
    </sheetView>
  </sheetViews>
  <sheetFormatPr defaultRowHeight="13.2" x14ac:dyDescent="0.25"/>
  <cols>
    <col min="1" max="1" width="2.6640625" customWidth="1"/>
    <col min="2" max="2" width="7.5546875" customWidth="1"/>
    <col min="3" max="3" width="7.77734375" customWidth="1"/>
    <col min="4" max="4" width="15.109375" customWidth="1"/>
    <col min="5" max="5" width="15.5546875" customWidth="1"/>
    <col min="6" max="6" width="12" customWidth="1"/>
    <col min="7" max="7" width="45.109375" customWidth="1"/>
    <col min="8" max="8" width="15.77734375" customWidth="1"/>
    <col min="9" max="9" width="9.33203125" customWidth="1"/>
    <col min="10" max="10" width="22" customWidth="1"/>
    <col min="11" max="11" width="12" customWidth="1"/>
    <col min="12" max="12" width="24.21875" customWidth="1"/>
  </cols>
  <sheetData>
    <row r="1" spans="1:11" ht="28.95" customHeight="1" x14ac:dyDescent="0.25">
      <c r="A1" s="68" t="s">
        <v>0</v>
      </c>
      <c r="B1" s="69"/>
      <c r="C1" s="69"/>
      <c r="D1" s="69"/>
      <c r="E1" s="69"/>
      <c r="F1" s="69"/>
      <c r="G1" s="69"/>
      <c r="H1" s="69"/>
      <c r="I1" s="69"/>
      <c r="J1" s="69"/>
      <c r="K1" s="70"/>
    </row>
    <row r="2" spans="1:11" ht="7.5" customHeight="1" x14ac:dyDescent="0.25">
      <c r="A2" s="71"/>
      <c r="B2" s="72"/>
      <c r="C2" s="72"/>
      <c r="D2" s="72"/>
      <c r="E2" s="72"/>
      <c r="F2" s="72"/>
      <c r="G2" s="72"/>
      <c r="H2" s="72"/>
      <c r="I2" s="72"/>
      <c r="J2" s="72"/>
      <c r="K2" s="73"/>
    </row>
    <row r="3" spans="1:11" ht="29.55" customHeight="1" x14ac:dyDescent="0.25">
      <c r="A3" s="3" t="s">
        <v>1</v>
      </c>
      <c r="B3" s="4" t="s">
        <v>2</v>
      </c>
      <c r="C3" s="5" t="s">
        <v>3</v>
      </c>
      <c r="D3" s="5" t="s">
        <v>4</v>
      </c>
      <c r="E3" s="6" t="s">
        <v>5</v>
      </c>
      <c r="F3" s="4" t="s">
        <v>6</v>
      </c>
      <c r="G3" s="4" t="s">
        <v>7</v>
      </c>
      <c r="H3" s="7" t="s">
        <v>8</v>
      </c>
      <c r="I3" s="5" t="s">
        <v>9</v>
      </c>
      <c r="J3" s="6" t="s">
        <v>10</v>
      </c>
      <c r="K3" s="8" t="s">
        <v>11</v>
      </c>
    </row>
    <row r="4" spans="1:11" ht="21.75" customHeight="1" x14ac:dyDescent="0.25">
      <c r="A4" s="9">
        <v>1</v>
      </c>
      <c r="B4" s="10">
        <v>45080</v>
      </c>
      <c r="C4" s="11">
        <v>901</v>
      </c>
      <c r="D4" s="12" t="s">
        <v>12</v>
      </c>
      <c r="E4" s="3"/>
      <c r="F4" s="12" t="s">
        <v>13</v>
      </c>
      <c r="G4" s="12" t="s">
        <v>14</v>
      </c>
      <c r="H4" s="12" t="s">
        <v>15</v>
      </c>
      <c r="I4" s="12" t="s">
        <v>16</v>
      </c>
      <c r="J4" s="13" t="s">
        <v>17</v>
      </c>
      <c r="K4" s="12" t="s">
        <v>18</v>
      </c>
    </row>
    <row r="5" spans="1:11" ht="21" customHeight="1" x14ac:dyDescent="0.25">
      <c r="A5" s="9">
        <v>2</v>
      </c>
      <c r="B5" s="10">
        <v>45080</v>
      </c>
      <c r="C5" s="11">
        <v>912</v>
      </c>
      <c r="D5" s="12" t="s">
        <v>19</v>
      </c>
      <c r="E5" s="3"/>
      <c r="F5" s="12" t="s">
        <v>13</v>
      </c>
      <c r="G5" s="12" t="s">
        <v>20</v>
      </c>
      <c r="H5" s="12" t="s">
        <v>15</v>
      </c>
      <c r="I5" s="12" t="s">
        <v>16</v>
      </c>
      <c r="J5" s="13" t="s">
        <v>21</v>
      </c>
      <c r="K5" s="12" t="s">
        <v>18</v>
      </c>
    </row>
    <row r="6" spans="1:11" ht="21" customHeight="1" x14ac:dyDescent="0.25">
      <c r="A6" s="9">
        <v>3</v>
      </c>
      <c r="B6" s="10">
        <v>45080</v>
      </c>
      <c r="C6" s="11">
        <v>912</v>
      </c>
      <c r="D6" s="12" t="s">
        <v>22</v>
      </c>
      <c r="E6" s="3"/>
      <c r="F6" s="12" t="s">
        <v>23</v>
      </c>
      <c r="G6" s="12" t="s">
        <v>24</v>
      </c>
      <c r="H6" s="12" t="s">
        <v>15</v>
      </c>
      <c r="I6" s="12" t="s">
        <v>16</v>
      </c>
      <c r="J6" s="13" t="s">
        <v>25</v>
      </c>
      <c r="K6" s="12" t="s">
        <v>26</v>
      </c>
    </row>
    <row r="7" spans="1:11" ht="20.55" customHeight="1" x14ac:dyDescent="0.25">
      <c r="A7" s="9">
        <v>4</v>
      </c>
      <c r="B7" s="10">
        <v>45080</v>
      </c>
      <c r="C7" s="11">
        <v>901</v>
      </c>
      <c r="D7" s="12" t="s">
        <v>27</v>
      </c>
      <c r="E7" s="3"/>
      <c r="F7" s="12" t="s">
        <v>13</v>
      </c>
      <c r="G7" s="12" t="s">
        <v>28</v>
      </c>
      <c r="H7" s="14" t="s">
        <v>29</v>
      </c>
      <c r="I7" s="12" t="s">
        <v>16</v>
      </c>
      <c r="J7" s="13" t="s">
        <v>17</v>
      </c>
      <c r="K7" s="12" t="s">
        <v>18</v>
      </c>
    </row>
    <row r="8" spans="1:11" ht="20.55" customHeight="1" x14ac:dyDescent="0.25">
      <c r="A8" s="9">
        <v>5</v>
      </c>
      <c r="B8" s="10">
        <v>45080</v>
      </c>
      <c r="C8" s="11">
        <v>901</v>
      </c>
      <c r="D8" s="12" t="s">
        <v>30</v>
      </c>
      <c r="E8" s="3"/>
      <c r="F8" s="12" t="s">
        <v>31</v>
      </c>
      <c r="G8" s="12" t="s">
        <v>32</v>
      </c>
      <c r="H8" s="15" t="s">
        <v>33</v>
      </c>
      <c r="I8" s="14" t="s">
        <v>34</v>
      </c>
      <c r="J8" s="16" t="s">
        <v>35</v>
      </c>
      <c r="K8" s="12" t="s">
        <v>18</v>
      </c>
    </row>
    <row r="9" spans="1:11" ht="19.8" customHeight="1" x14ac:dyDescent="0.25">
      <c r="A9" s="17">
        <v>6</v>
      </c>
      <c r="B9" s="18">
        <v>45085</v>
      </c>
      <c r="C9" s="19" t="s">
        <v>36</v>
      </c>
      <c r="D9" s="19" t="s">
        <v>37</v>
      </c>
      <c r="E9" s="20"/>
      <c r="F9" s="19" t="s">
        <v>13</v>
      </c>
      <c r="G9" s="19" t="s">
        <v>38</v>
      </c>
      <c r="H9" s="19" t="s">
        <v>15</v>
      </c>
      <c r="I9" s="19" t="s">
        <v>39</v>
      </c>
      <c r="J9" s="13" t="s">
        <v>17</v>
      </c>
      <c r="K9" s="12" t="s">
        <v>18</v>
      </c>
    </row>
    <row r="10" spans="1:11" ht="18.3" customHeight="1" x14ac:dyDescent="0.25">
      <c r="A10" s="17">
        <v>7</v>
      </c>
      <c r="B10" s="18">
        <v>45085</v>
      </c>
      <c r="C10" s="21">
        <v>901</v>
      </c>
      <c r="D10" s="19" t="s">
        <v>40</v>
      </c>
      <c r="E10" s="20"/>
      <c r="F10" s="19" t="s">
        <v>41</v>
      </c>
      <c r="G10" s="19" t="s">
        <v>42</v>
      </c>
      <c r="H10" s="19" t="s">
        <v>43</v>
      </c>
      <c r="I10" s="19" t="s">
        <v>16</v>
      </c>
      <c r="J10" s="19" t="s">
        <v>44</v>
      </c>
      <c r="K10" s="20"/>
    </row>
    <row r="11" spans="1:11" ht="23.7" customHeight="1" x14ac:dyDescent="0.25">
      <c r="A11" s="9">
        <v>8</v>
      </c>
      <c r="B11" s="10">
        <v>45089</v>
      </c>
      <c r="C11" s="11">
        <v>888</v>
      </c>
      <c r="D11" s="12" t="s">
        <v>45</v>
      </c>
      <c r="E11" s="3"/>
      <c r="F11" s="12" t="s">
        <v>46</v>
      </c>
      <c r="G11" s="12" t="s">
        <v>47</v>
      </c>
      <c r="H11" s="12" t="s">
        <v>15</v>
      </c>
      <c r="I11" s="12" t="s">
        <v>16</v>
      </c>
      <c r="J11" s="13" t="s">
        <v>17</v>
      </c>
      <c r="K11" s="12" t="s">
        <v>18</v>
      </c>
    </row>
    <row r="12" spans="1:11" ht="16.05" customHeight="1" x14ac:dyDescent="0.25">
      <c r="A12" s="9">
        <v>9</v>
      </c>
      <c r="B12" s="10">
        <v>45096</v>
      </c>
      <c r="C12" s="11">
        <v>920</v>
      </c>
      <c r="D12" s="12" t="s">
        <v>48</v>
      </c>
      <c r="E12" s="20"/>
      <c r="F12" s="12" t="s">
        <v>13</v>
      </c>
      <c r="G12" s="12" t="s">
        <v>49</v>
      </c>
      <c r="H12" s="12" t="s">
        <v>15</v>
      </c>
      <c r="I12" s="20"/>
      <c r="J12" s="20"/>
      <c r="K12" s="20"/>
    </row>
    <row r="13" spans="1:11" ht="25.95" customHeight="1" x14ac:dyDescent="0.25">
      <c r="A13" s="9">
        <v>10</v>
      </c>
      <c r="B13" s="10">
        <v>45104</v>
      </c>
      <c r="C13" s="11">
        <v>784</v>
      </c>
      <c r="D13" s="22" t="s">
        <v>50</v>
      </c>
      <c r="E13" s="3"/>
      <c r="F13" s="12" t="s">
        <v>51</v>
      </c>
      <c r="G13" s="12" t="s">
        <v>52</v>
      </c>
      <c r="H13" s="12" t="s">
        <v>15</v>
      </c>
      <c r="I13" s="12" t="s">
        <v>16</v>
      </c>
      <c r="J13" s="16" t="s">
        <v>53</v>
      </c>
      <c r="K13" s="12" t="s">
        <v>18</v>
      </c>
    </row>
    <row r="14" spans="1:11" ht="19.05" customHeight="1" x14ac:dyDescent="0.25">
      <c r="A14" s="23" t="s">
        <v>54</v>
      </c>
      <c r="B14" s="24">
        <v>45085</v>
      </c>
      <c r="C14" s="25">
        <v>919</v>
      </c>
      <c r="D14" s="26" t="s">
        <v>55</v>
      </c>
      <c r="E14" s="20"/>
      <c r="F14" s="26" t="s">
        <v>56</v>
      </c>
      <c r="G14" s="26" t="s">
        <v>57</v>
      </c>
      <c r="H14" s="26" t="s">
        <v>58</v>
      </c>
      <c r="I14" s="26" t="s">
        <v>59</v>
      </c>
      <c r="J14" s="26" t="s">
        <v>60</v>
      </c>
      <c r="K14" s="20"/>
    </row>
    <row r="15" spans="1:11" ht="15.75" customHeight="1" x14ac:dyDescent="0.25">
      <c r="A15" s="27">
        <v>12</v>
      </c>
      <c r="B15" s="24">
        <v>45086</v>
      </c>
      <c r="C15" s="26" t="s">
        <v>61</v>
      </c>
      <c r="D15" s="26" t="s">
        <v>62</v>
      </c>
      <c r="E15" s="20"/>
      <c r="F15" s="26" t="s">
        <v>63</v>
      </c>
      <c r="G15" s="28" t="s">
        <v>64</v>
      </c>
      <c r="H15" s="26" t="s">
        <v>58</v>
      </c>
      <c r="I15" s="26" t="s">
        <v>59</v>
      </c>
      <c r="J15" s="26" t="s">
        <v>60</v>
      </c>
      <c r="K15" s="20"/>
    </row>
    <row r="16" spans="1:11" ht="24.75" customHeight="1" x14ac:dyDescent="0.25">
      <c r="A16" s="27">
        <v>13</v>
      </c>
      <c r="B16" s="24">
        <v>45090</v>
      </c>
      <c r="C16" s="25">
        <v>888</v>
      </c>
      <c r="D16" s="26" t="s">
        <v>65</v>
      </c>
      <c r="E16" s="3"/>
      <c r="F16" s="26" t="s">
        <v>66</v>
      </c>
      <c r="G16" s="26" t="s">
        <v>67</v>
      </c>
      <c r="H16" s="26" t="s">
        <v>68</v>
      </c>
      <c r="I16" s="26" t="s">
        <v>69</v>
      </c>
      <c r="J16" s="29" t="s">
        <v>70</v>
      </c>
      <c r="K16" s="12" t="s">
        <v>18</v>
      </c>
    </row>
    <row r="17" spans="1:11" ht="22.95" customHeight="1" x14ac:dyDescent="0.25">
      <c r="A17" s="27">
        <v>14</v>
      </c>
      <c r="B17" s="30">
        <v>45091</v>
      </c>
      <c r="C17" s="31">
        <v>912</v>
      </c>
      <c r="D17" s="32" t="s">
        <v>71</v>
      </c>
      <c r="E17" s="3"/>
      <c r="F17" s="32" t="s">
        <v>66</v>
      </c>
      <c r="G17" s="32" t="s">
        <v>72</v>
      </c>
      <c r="H17" s="32" t="s">
        <v>68</v>
      </c>
      <c r="I17" s="32" t="s">
        <v>69</v>
      </c>
      <c r="J17" s="29" t="s">
        <v>70</v>
      </c>
      <c r="K17" s="12" t="s">
        <v>18</v>
      </c>
    </row>
    <row r="18" spans="1:11" ht="24" customHeight="1" x14ac:dyDescent="0.25">
      <c r="A18" s="27">
        <v>15</v>
      </c>
      <c r="B18" s="30">
        <v>45115</v>
      </c>
      <c r="C18" s="32" t="s">
        <v>73</v>
      </c>
      <c r="D18" s="32" t="s">
        <v>74</v>
      </c>
      <c r="E18" s="3"/>
      <c r="F18" s="32" t="s">
        <v>75</v>
      </c>
      <c r="G18" s="32" t="s">
        <v>76</v>
      </c>
      <c r="H18" s="32" t="s">
        <v>68</v>
      </c>
      <c r="I18" s="32" t="s">
        <v>69</v>
      </c>
      <c r="J18" s="33" t="s">
        <v>77</v>
      </c>
      <c r="K18" s="12" t="s">
        <v>18</v>
      </c>
    </row>
    <row r="19" spans="1:11" ht="24.75" customHeight="1" x14ac:dyDescent="0.25">
      <c r="A19" s="27">
        <v>16</v>
      </c>
      <c r="B19" s="24">
        <v>45118</v>
      </c>
      <c r="C19" s="26" t="s">
        <v>78</v>
      </c>
      <c r="D19" s="26" t="s">
        <v>79</v>
      </c>
      <c r="E19" s="3"/>
      <c r="F19" s="26" t="s">
        <v>80</v>
      </c>
      <c r="G19" s="26" t="s">
        <v>81</v>
      </c>
      <c r="H19" s="26" t="s">
        <v>68</v>
      </c>
      <c r="I19" s="26" t="s">
        <v>69</v>
      </c>
      <c r="J19" s="29" t="s">
        <v>82</v>
      </c>
      <c r="K19" s="12" t="s">
        <v>18</v>
      </c>
    </row>
    <row r="20" spans="1:11" ht="13.05" customHeight="1" x14ac:dyDescent="0.25">
      <c r="A20" s="27">
        <v>17</v>
      </c>
      <c r="B20" s="24">
        <v>45118</v>
      </c>
      <c r="C20" s="26" t="s">
        <v>83</v>
      </c>
      <c r="D20" s="26" t="s">
        <v>84</v>
      </c>
      <c r="E20" s="20"/>
      <c r="F20" s="26" t="s">
        <v>85</v>
      </c>
      <c r="G20" s="26" t="s">
        <v>86</v>
      </c>
      <c r="H20" s="26" t="s">
        <v>87</v>
      </c>
      <c r="I20" s="26" t="s">
        <v>69</v>
      </c>
      <c r="J20" s="34" t="s">
        <v>88</v>
      </c>
      <c r="K20" s="20"/>
    </row>
    <row r="21" spans="1:11" ht="24.45" customHeight="1" x14ac:dyDescent="0.25">
      <c r="A21" s="27">
        <v>18</v>
      </c>
      <c r="B21" s="30">
        <v>45123</v>
      </c>
      <c r="C21" s="32" t="s">
        <v>73</v>
      </c>
      <c r="D21" s="32" t="s">
        <v>89</v>
      </c>
      <c r="E21" s="3"/>
      <c r="F21" s="32" t="s">
        <v>80</v>
      </c>
      <c r="G21" s="35" t="s">
        <v>90</v>
      </c>
      <c r="H21" s="32" t="s">
        <v>68</v>
      </c>
      <c r="I21" s="32" t="s">
        <v>69</v>
      </c>
      <c r="J21" s="36" t="s">
        <v>70</v>
      </c>
      <c r="K21" s="12" t="s">
        <v>18</v>
      </c>
    </row>
    <row r="22" spans="1:11" ht="16.5" customHeight="1" x14ac:dyDescent="0.25">
      <c r="A22" s="27">
        <v>19</v>
      </c>
      <c r="B22" s="24">
        <v>45128</v>
      </c>
      <c r="C22" s="26" t="s">
        <v>61</v>
      </c>
      <c r="D22" s="26" t="s">
        <v>91</v>
      </c>
      <c r="E22" s="20"/>
      <c r="F22" s="26" t="s">
        <v>92</v>
      </c>
      <c r="G22" s="26" t="s">
        <v>93</v>
      </c>
      <c r="H22" s="26" t="s">
        <v>58</v>
      </c>
      <c r="I22" s="37" t="s">
        <v>94</v>
      </c>
      <c r="J22" s="35" t="s">
        <v>95</v>
      </c>
      <c r="K22" s="20"/>
    </row>
    <row r="23" spans="1:11" ht="15.75" customHeight="1" x14ac:dyDescent="0.25">
      <c r="A23" s="27">
        <v>20</v>
      </c>
      <c r="B23" s="24">
        <v>45132</v>
      </c>
      <c r="C23" s="26" t="s">
        <v>96</v>
      </c>
      <c r="D23" s="26" t="s">
        <v>97</v>
      </c>
      <c r="E23" s="20"/>
      <c r="F23" s="26" t="s">
        <v>98</v>
      </c>
      <c r="G23" s="26" t="s">
        <v>99</v>
      </c>
      <c r="H23" s="26" t="s">
        <v>68</v>
      </c>
      <c r="I23" s="20"/>
      <c r="J23" s="20"/>
      <c r="K23" s="20"/>
    </row>
    <row r="24" spans="1:11" ht="24" customHeight="1" x14ac:dyDescent="0.25">
      <c r="A24" s="27">
        <v>21</v>
      </c>
      <c r="B24" s="30">
        <v>45134</v>
      </c>
      <c r="C24" s="32" t="s">
        <v>100</v>
      </c>
      <c r="D24" s="32" t="s">
        <v>101</v>
      </c>
      <c r="E24" s="32" t="s">
        <v>102</v>
      </c>
      <c r="F24" s="32" t="s">
        <v>80</v>
      </c>
      <c r="G24" s="38" t="s">
        <v>103</v>
      </c>
      <c r="H24" s="32" t="s">
        <v>68</v>
      </c>
      <c r="I24" s="36" t="s">
        <v>69</v>
      </c>
      <c r="J24" s="32" t="s">
        <v>104</v>
      </c>
      <c r="K24" s="12" t="s">
        <v>18</v>
      </c>
    </row>
    <row r="25" spans="1:11" ht="13.05" customHeight="1" x14ac:dyDescent="0.25">
      <c r="A25" s="27">
        <v>22</v>
      </c>
      <c r="B25" s="24">
        <v>45152</v>
      </c>
      <c r="C25" s="26" t="s">
        <v>105</v>
      </c>
      <c r="D25" s="26" t="s">
        <v>106</v>
      </c>
      <c r="E25" s="26" t="s">
        <v>107</v>
      </c>
      <c r="F25" s="26" t="s">
        <v>87</v>
      </c>
      <c r="G25" s="26" t="s">
        <v>108</v>
      </c>
      <c r="H25" s="26" t="s">
        <v>58</v>
      </c>
      <c r="I25" s="37" t="s">
        <v>109</v>
      </c>
      <c r="J25" s="26" t="s">
        <v>60</v>
      </c>
      <c r="K25" s="20"/>
    </row>
    <row r="26" spans="1:11" ht="15.3" customHeight="1" x14ac:dyDescent="0.25">
      <c r="A26" s="27">
        <v>23</v>
      </c>
      <c r="B26" s="24">
        <v>45147</v>
      </c>
      <c r="C26" s="26" t="s">
        <v>110</v>
      </c>
      <c r="D26" s="26" t="s">
        <v>106</v>
      </c>
      <c r="E26" s="26" t="s">
        <v>111</v>
      </c>
      <c r="F26" s="26" t="s">
        <v>87</v>
      </c>
      <c r="G26" s="35" t="s">
        <v>112</v>
      </c>
      <c r="H26" s="26" t="s">
        <v>68</v>
      </c>
      <c r="I26" s="37" t="s">
        <v>69</v>
      </c>
      <c r="J26" s="26" t="s">
        <v>104</v>
      </c>
      <c r="K26" s="20"/>
    </row>
    <row r="27" spans="1:11" ht="15.3" customHeight="1" x14ac:dyDescent="0.25">
      <c r="A27" s="27">
        <v>24</v>
      </c>
      <c r="B27" s="24">
        <v>45149</v>
      </c>
      <c r="C27" s="26" t="s">
        <v>113</v>
      </c>
      <c r="D27" s="26" t="s">
        <v>101</v>
      </c>
      <c r="E27" s="26" t="s">
        <v>114</v>
      </c>
      <c r="F27" s="26" t="s">
        <v>115</v>
      </c>
      <c r="G27" s="39" t="s">
        <v>116</v>
      </c>
      <c r="H27" s="26" t="s">
        <v>117</v>
      </c>
      <c r="I27" s="26" t="s">
        <v>61</v>
      </c>
      <c r="J27" s="26" t="s">
        <v>61</v>
      </c>
      <c r="K27" s="20"/>
    </row>
    <row r="28" spans="1:11" ht="15.75" customHeight="1" x14ac:dyDescent="0.25">
      <c r="A28" s="27">
        <v>25</v>
      </c>
      <c r="B28" s="24">
        <v>45157</v>
      </c>
      <c r="C28" s="26" t="s">
        <v>91</v>
      </c>
      <c r="D28" s="26" t="s">
        <v>118</v>
      </c>
      <c r="E28" s="26" t="s">
        <v>61</v>
      </c>
      <c r="F28" s="26" t="s">
        <v>119</v>
      </c>
      <c r="G28" s="37" t="s">
        <v>120</v>
      </c>
      <c r="H28" s="26" t="s">
        <v>58</v>
      </c>
      <c r="I28" s="37" t="s">
        <v>109</v>
      </c>
      <c r="J28" s="26" t="s">
        <v>60</v>
      </c>
      <c r="K28" s="20"/>
    </row>
    <row r="29" spans="1:11" ht="18.3" customHeight="1" x14ac:dyDescent="0.25">
      <c r="A29" s="40">
        <v>26</v>
      </c>
      <c r="B29" s="24">
        <v>45157</v>
      </c>
      <c r="C29" s="26" t="s">
        <v>121</v>
      </c>
      <c r="D29" s="26" t="s">
        <v>122</v>
      </c>
      <c r="E29" s="32" t="s">
        <v>61</v>
      </c>
      <c r="F29" s="26" t="s">
        <v>119</v>
      </c>
      <c r="G29" s="34" t="s">
        <v>123</v>
      </c>
      <c r="H29" s="26" t="s">
        <v>58</v>
      </c>
      <c r="I29" s="37" t="s">
        <v>109</v>
      </c>
      <c r="J29" s="26" t="s">
        <v>60</v>
      </c>
      <c r="K29" s="20"/>
    </row>
    <row r="30" spans="1:11" ht="14.55" customHeight="1" x14ac:dyDescent="0.25">
      <c r="A30" s="27">
        <v>27</v>
      </c>
      <c r="B30" s="24">
        <v>45177</v>
      </c>
      <c r="C30" s="26" t="s">
        <v>124</v>
      </c>
      <c r="D30" s="39" t="s">
        <v>125</v>
      </c>
      <c r="E30" s="26" t="s">
        <v>126</v>
      </c>
      <c r="F30" s="26" t="s">
        <v>119</v>
      </c>
      <c r="G30" s="26" t="s">
        <v>127</v>
      </c>
      <c r="H30" s="26" t="s">
        <v>58</v>
      </c>
      <c r="I30" s="37" t="s">
        <v>109</v>
      </c>
      <c r="J30" s="20"/>
      <c r="K30" s="20"/>
    </row>
    <row r="31" spans="1:11" ht="24.75" customHeight="1" x14ac:dyDescent="0.15">
      <c r="A31" s="27">
        <v>28</v>
      </c>
      <c r="B31" s="41">
        <v>45238</v>
      </c>
      <c r="C31" s="42" t="s">
        <v>128</v>
      </c>
      <c r="D31" s="42" t="s">
        <v>129</v>
      </c>
      <c r="E31" s="42" t="s">
        <v>130</v>
      </c>
      <c r="F31" s="1" t="s">
        <v>131</v>
      </c>
      <c r="G31" s="34" t="s">
        <v>132</v>
      </c>
      <c r="H31" s="37" t="s">
        <v>133</v>
      </c>
      <c r="I31" s="43" t="s">
        <v>134</v>
      </c>
      <c r="J31" s="32" t="s">
        <v>135</v>
      </c>
      <c r="K31" s="20"/>
    </row>
    <row r="32" spans="1:11" ht="16.5" customHeight="1" x14ac:dyDescent="0.25">
      <c r="A32" s="27">
        <v>29</v>
      </c>
      <c r="B32" s="24">
        <v>45275</v>
      </c>
      <c r="C32" s="26" t="s">
        <v>136</v>
      </c>
      <c r="D32" s="26" t="s">
        <v>137</v>
      </c>
      <c r="E32" s="20"/>
      <c r="F32" s="26" t="s">
        <v>138</v>
      </c>
      <c r="G32" s="1" t="s">
        <v>139</v>
      </c>
      <c r="H32" s="26" t="s">
        <v>140</v>
      </c>
      <c r="I32" s="44" t="s">
        <v>141</v>
      </c>
      <c r="J32" s="26" t="s">
        <v>142</v>
      </c>
      <c r="K32" s="20"/>
    </row>
    <row r="33" spans="1:11" ht="13.05" customHeight="1" x14ac:dyDescent="0.25">
      <c r="A33" s="27">
        <v>30</v>
      </c>
      <c r="B33" s="24">
        <v>45275</v>
      </c>
      <c r="C33" s="20"/>
      <c r="D33" s="26" t="s">
        <v>143</v>
      </c>
      <c r="E33" s="26" t="s">
        <v>144</v>
      </c>
      <c r="F33" s="26" t="s">
        <v>119</v>
      </c>
      <c r="G33" s="26" t="s">
        <v>145</v>
      </c>
      <c r="H33" s="26" t="s">
        <v>146</v>
      </c>
      <c r="I33" s="37" t="s">
        <v>134</v>
      </c>
      <c r="J33" s="26" t="s">
        <v>135</v>
      </c>
      <c r="K33" s="20"/>
    </row>
    <row r="34" spans="1:11" ht="13.05" customHeight="1" x14ac:dyDescent="0.25">
      <c r="A34" s="27">
        <v>31</v>
      </c>
      <c r="B34" s="24">
        <v>45286</v>
      </c>
      <c r="C34" s="26" t="s">
        <v>147</v>
      </c>
      <c r="D34" s="26" t="s">
        <v>148</v>
      </c>
      <c r="E34" s="20"/>
      <c r="F34" s="26" t="s">
        <v>87</v>
      </c>
      <c r="G34" s="26" t="s">
        <v>149</v>
      </c>
      <c r="H34" s="26" t="s">
        <v>140</v>
      </c>
      <c r="I34" s="44" t="s">
        <v>141</v>
      </c>
      <c r="J34" s="26" t="s">
        <v>150</v>
      </c>
      <c r="K34" s="20"/>
    </row>
    <row r="35" spans="1:11" ht="16.5" customHeight="1" x14ac:dyDescent="0.25">
      <c r="A35" s="27">
        <v>32</v>
      </c>
      <c r="B35" s="24">
        <v>45292</v>
      </c>
      <c r="C35" s="26" t="s">
        <v>147</v>
      </c>
      <c r="D35" s="1" t="s">
        <v>151</v>
      </c>
      <c r="E35" s="26" t="s">
        <v>152</v>
      </c>
      <c r="F35" s="26" t="s">
        <v>115</v>
      </c>
      <c r="G35" s="1" t="s">
        <v>153</v>
      </c>
      <c r="H35" s="1" t="s">
        <v>154</v>
      </c>
      <c r="I35" s="44" t="s">
        <v>141</v>
      </c>
      <c r="J35" s="26" t="s">
        <v>155</v>
      </c>
      <c r="K35" s="3" t="s">
        <v>156</v>
      </c>
    </row>
    <row r="36" spans="1:11" ht="16.5" customHeight="1" x14ac:dyDescent="0.25">
      <c r="A36" s="27">
        <v>33</v>
      </c>
      <c r="B36" s="24">
        <v>45293</v>
      </c>
      <c r="C36" s="26" t="s">
        <v>157</v>
      </c>
      <c r="D36" s="1" t="s">
        <v>158</v>
      </c>
      <c r="E36" s="26" t="s">
        <v>159</v>
      </c>
      <c r="F36" s="26" t="s">
        <v>115</v>
      </c>
      <c r="G36" s="1" t="s">
        <v>160</v>
      </c>
      <c r="H36" s="1" t="s">
        <v>154</v>
      </c>
      <c r="I36" s="44" t="s">
        <v>141</v>
      </c>
      <c r="J36" s="26" t="s">
        <v>155</v>
      </c>
      <c r="K36" s="3" t="s">
        <v>156</v>
      </c>
    </row>
    <row r="37" spans="1:11" ht="16.5" customHeight="1" x14ac:dyDescent="0.25">
      <c r="A37" s="27">
        <v>34</v>
      </c>
      <c r="B37" s="24">
        <v>45295</v>
      </c>
      <c r="C37" s="26" t="s">
        <v>161</v>
      </c>
      <c r="D37" s="26" t="s">
        <v>162</v>
      </c>
      <c r="E37" s="26" t="s">
        <v>163</v>
      </c>
      <c r="F37" s="26" t="s">
        <v>115</v>
      </c>
      <c r="G37" s="26" t="s">
        <v>164</v>
      </c>
      <c r="H37" s="26" t="s">
        <v>165</v>
      </c>
      <c r="I37" s="44" t="s">
        <v>141</v>
      </c>
      <c r="J37" s="26" t="s">
        <v>155</v>
      </c>
      <c r="K37" s="3" t="s">
        <v>156</v>
      </c>
    </row>
    <row r="38" spans="1:11" ht="16.5" customHeight="1" x14ac:dyDescent="0.25">
      <c r="A38" s="27">
        <v>35</v>
      </c>
      <c r="B38" s="24">
        <v>45297</v>
      </c>
      <c r="C38" s="26" t="s">
        <v>166</v>
      </c>
      <c r="D38" s="26" t="s">
        <v>167</v>
      </c>
      <c r="E38" s="26" t="s">
        <v>168</v>
      </c>
      <c r="F38" s="26" t="s">
        <v>138</v>
      </c>
      <c r="G38" s="26" t="s">
        <v>169</v>
      </c>
      <c r="H38" s="26" t="s">
        <v>170</v>
      </c>
      <c r="I38" s="37" t="s">
        <v>150</v>
      </c>
      <c r="J38" s="1" t="s">
        <v>171</v>
      </c>
      <c r="K38" s="20"/>
    </row>
    <row r="39" spans="1:11" ht="16.5" customHeight="1" x14ac:dyDescent="0.25">
      <c r="A39" s="27">
        <v>36</v>
      </c>
      <c r="B39" s="24">
        <v>45301</v>
      </c>
      <c r="C39" s="26" t="s">
        <v>172</v>
      </c>
      <c r="D39" s="26" t="s">
        <v>173</v>
      </c>
      <c r="E39" s="26" t="s">
        <v>128</v>
      </c>
      <c r="F39" s="26" t="s">
        <v>119</v>
      </c>
      <c r="G39" s="26" t="s">
        <v>174</v>
      </c>
      <c r="H39" s="26" t="s">
        <v>175</v>
      </c>
      <c r="I39" s="37" t="s">
        <v>134</v>
      </c>
      <c r="J39" s="26" t="s">
        <v>135</v>
      </c>
      <c r="K39" s="1" t="s">
        <v>176</v>
      </c>
    </row>
    <row r="40" spans="1:11" ht="16.5" customHeight="1" x14ac:dyDescent="0.25">
      <c r="A40" s="27">
        <v>37</v>
      </c>
      <c r="B40" s="24">
        <v>45302</v>
      </c>
      <c r="C40" s="26" t="s">
        <v>172</v>
      </c>
      <c r="D40" s="26" t="s">
        <v>177</v>
      </c>
      <c r="E40" s="26" t="s">
        <v>178</v>
      </c>
      <c r="F40" s="26" t="s">
        <v>119</v>
      </c>
      <c r="G40" s="26" t="s">
        <v>179</v>
      </c>
      <c r="H40" s="26" t="s">
        <v>175</v>
      </c>
      <c r="I40" s="37" t="s">
        <v>134</v>
      </c>
      <c r="J40" s="26" t="s">
        <v>135</v>
      </c>
      <c r="K40" s="1" t="s">
        <v>180</v>
      </c>
    </row>
    <row r="41" spans="1:11" ht="16.5" customHeight="1" x14ac:dyDescent="0.25">
      <c r="A41" s="27">
        <v>38</v>
      </c>
      <c r="B41" s="24">
        <v>45323</v>
      </c>
      <c r="C41" s="26" t="s">
        <v>172</v>
      </c>
      <c r="D41" s="26" t="s">
        <v>137</v>
      </c>
      <c r="E41" s="26" t="s">
        <v>128</v>
      </c>
      <c r="F41" s="26" t="s">
        <v>181</v>
      </c>
      <c r="G41" s="26" t="s">
        <v>182</v>
      </c>
      <c r="H41" s="26" t="s">
        <v>183</v>
      </c>
      <c r="I41" s="44" t="s">
        <v>141</v>
      </c>
      <c r="J41" s="26" t="s">
        <v>61</v>
      </c>
      <c r="K41" s="3" t="s">
        <v>184</v>
      </c>
    </row>
    <row r="42" spans="1:11" ht="13.05" customHeight="1" x14ac:dyDescent="0.25">
      <c r="A42" s="27">
        <v>39</v>
      </c>
      <c r="B42" s="24">
        <v>45329</v>
      </c>
      <c r="C42" s="25">
        <v>1009</v>
      </c>
      <c r="D42" s="26" t="s">
        <v>185</v>
      </c>
      <c r="E42" s="26" t="s">
        <v>61</v>
      </c>
      <c r="F42" s="26" t="s">
        <v>87</v>
      </c>
      <c r="G42" s="26" t="s">
        <v>186</v>
      </c>
      <c r="H42" s="26" t="s">
        <v>187</v>
      </c>
      <c r="I42" s="44" t="s">
        <v>141</v>
      </c>
      <c r="J42" s="26" t="s">
        <v>150</v>
      </c>
      <c r="K42" s="26" t="s">
        <v>61</v>
      </c>
    </row>
    <row r="43" spans="1:11" ht="16.5" customHeight="1" x14ac:dyDescent="0.25">
      <c r="A43" s="20"/>
      <c r="B43" s="24">
        <v>45329</v>
      </c>
      <c r="C43" s="25">
        <v>994</v>
      </c>
      <c r="D43" s="26" t="s">
        <v>188</v>
      </c>
      <c r="E43" s="26" t="s">
        <v>128</v>
      </c>
      <c r="F43" s="26" t="s">
        <v>115</v>
      </c>
      <c r="G43" s="26" t="s">
        <v>189</v>
      </c>
      <c r="H43" s="1" t="s">
        <v>190</v>
      </c>
      <c r="I43" s="37" t="s">
        <v>191</v>
      </c>
      <c r="J43" s="26" t="s">
        <v>192</v>
      </c>
      <c r="K43" s="3" t="s">
        <v>193</v>
      </c>
    </row>
    <row r="44" spans="1:11" ht="16.5" customHeight="1" x14ac:dyDescent="0.25">
      <c r="A44" s="27">
        <v>40</v>
      </c>
      <c r="B44" s="24">
        <v>45329</v>
      </c>
      <c r="C44" s="25">
        <v>994</v>
      </c>
      <c r="D44" s="26" t="s">
        <v>194</v>
      </c>
      <c r="E44" s="26" t="s">
        <v>195</v>
      </c>
      <c r="F44" s="26" t="s">
        <v>115</v>
      </c>
      <c r="G44" s="1" t="s">
        <v>196</v>
      </c>
      <c r="H44" s="1" t="s">
        <v>190</v>
      </c>
      <c r="I44" s="44" t="s">
        <v>141</v>
      </c>
      <c r="J44" s="26" t="s">
        <v>155</v>
      </c>
      <c r="K44" s="3" t="s">
        <v>193</v>
      </c>
    </row>
    <row r="45" spans="1:11" ht="16.5" customHeight="1" x14ac:dyDescent="0.25">
      <c r="A45" s="27">
        <v>41</v>
      </c>
      <c r="B45" s="24">
        <v>45334</v>
      </c>
      <c r="C45" s="25">
        <v>972</v>
      </c>
      <c r="D45" s="26" t="s">
        <v>197</v>
      </c>
      <c r="E45" s="26" t="s">
        <v>198</v>
      </c>
      <c r="F45" s="26" t="s">
        <v>115</v>
      </c>
      <c r="G45" s="1" t="s">
        <v>199</v>
      </c>
      <c r="H45" s="1" t="s">
        <v>190</v>
      </c>
      <c r="I45" s="37" t="s">
        <v>150</v>
      </c>
      <c r="J45" s="26" t="s">
        <v>155</v>
      </c>
      <c r="K45" s="20"/>
    </row>
    <row r="46" spans="1:11" ht="16.5" customHeight="1" x14ac:dyDescent="0.25">
      <c r="A46" s="27">
        <v>42</v>
      </c>
      <c r="B46" s="24">
        <v>45334</v>
      </c>
      <c r="C46" s="25">
        <v>968</v>
      </c>
      <c r="D46" s="26" t="s">
        <v>200</v>
      </c>
      <c r="E46" s="26" t="s">
        <v>201</v>
      </c>
      <c r="F46" s="26" t="s">
        <v>87</v>
      </c>
      <c r="G46" s="26" t="s">
        <v>202</v>
      </c>
      <c r="H46" s="26" t="s">
        <v>203</v>
      </c>
      <c r="I46" s="37" t="s">
        <v>150</v>
      </c>
      <c r="J46" s="1" t="s">
        <v>204</v>
      </c>
      <c r="K46" s="20"/>
    </row>
    <row r="47" spans="1:11" ht="16.5" customHeight="1" x14ac:dyDescent="0.25">
      <c r="A47" s="27">
        <v>43</v>
      </c>
      <c r="B47" s="24">
        <v>45334</v>
      </c>
      <c r="C47" s="25">
        <v>1005</v>
      </c>
      <c r="D47" s="26" t="s">
        <v>205</v>
      </c>
      <c r="E47" s="20"/>
      <c r="F47" s="26" t="s">
        <v>115</v>
      </c>
      <c r="G47" s="1" t="s">
        <v>206</v>
      </c>
      <c r="H47" s="26" t="s">
        <v>115</v>
      </c>
      <c r="I47" s="37" t="s">
        <v>150</v>
      </c>
      <c r="J47" s="1" t="s">
        <v>207</v>
      </c>
      <c r="K47" s="3" t="s">
        <v>193</v>
      </c>
    </row>
    <row r="48" spans="1:11" ht="16.5" customHeight="1" x14ac:dyDescent="0.25">
      <c r="A48" s="27">
        <v>44</v>
      </c>
      <c r="B48" s="24">
        <v>45334</v>
      </c>
      <c r="C48" s="26" t="s">
        <v>172</v>
      </c>
      <c r="D48" s="26" t="s">
        <v>208</v>
      </c>
      <c r="E48" s="26" t="s">
        <v>61</v>
      </c>
      <c r="F48" s="26" t="s">
        <v>119</v>
      </c>
      <c r="G48" s="26" t="s">
        <v>209</v>
      </c>
      <c r="H48" s="26" t="s">
        <v>175</v>
      </c>
      <c r="I48" s="37" t="s">
        <v>134</v>
      </c>
      <c r="J48" s="26" t="s">
        <v>135</v>
      </c>
      <c r="K48" s="1" t="s">
        <v>210</v>
      </c>
    </row>
    <row r="49" spans="1:11" ht="16.5" customHeight="1" x14ac:dyDescent="0.25">
      <c r="A49" s="27">
        <v>45</v>
      </c>
      <c r="B49" s="30">
        <v>45335</v>
      </c>
      <c r="C49" s="32" t="s">
        <v>172</v>
      </c>
      <c r="D49" s="32" t="s">
        <v>211</v>
      </c>
      <c r="E49" s="20"/>
      <c r="F49" s="32" t="s">
        <v>119</v>
      </c>
      <c r="G49" s="34" t="s">
        <v>212</v>
      </c>
      <c r="H49" s="32" t="s">
        <v>175</v>
      </c>
      <c r="I49" s="36" t="s">
        <v>134</v>
      </c>
      <c r="J49" s="20"/>
      <c r="K49" s="20"/>
    </row>
    <row r="50" spans="1:11" ht="16.5" customHeight="1" x14ac:dyDescent="0.25">
      <c r="A50" s="27">
        <v>46</v>
      </c>
      <c r="B50" s="24">
        <v>45342</v>
      </c>
      <c r="C50" s="25">
        <v>994</v>
      </c>
      <c r="D50" s="26" t="s">
        <v>213</v>
      </c>
      <c r="E50" s="26" t="s">
        <v>195</v>
      </c>
      <c r="F50" s="26" t="s">
        <v>138</v>
      </c>
      <c r="G50" s="26" t="s">
        <v>214</v>
      </c>
      <c r="H50" s="26" t="s">
        <v>140</v>
      </c>
      <c r="I50" s="44" t="s">
        <v>141</v>
      </c>
      <c r="J50" s="26" t="s">
        <v>215</v>
      </c>
      <c r="K50" s="3" t="s">
        <v>216</v>
      </c>
    </row>
    <row r="51" spans="1:11" ht="16.5" customHeight="1" x14ac:dyDescent="0.25">
      <c r="A51" s="27">
        <v>47</v>
      </c>
      <c r="B51" s="24">
        <v>45348</v>
      </c>
      <c r="C51" s="25">
        <v>960</v>
      </c>
      <c r="D51" s="26" t="s">
        <v>213</v>
      </c>
      <c r="E51" s="26" t="s">
        <v>217</v>
      </c>
      <c r="F51" s="26" t="s">
        <v>115</v>
      </c>
      <c r="G51" s="26" t="s">
        <v>218</v>
      </c>
      <c r="H51" s="1" t="s">
        <v>190</v>
      </c>
      <c r="I51" s="44" t="s">
        <v>141</v>
      </c>
      <c r="J51" s="26" t="s">
        <v>219</v>
      </c>
      <c r="K51" s="3" t="s">
        <v>193</v>
      </c>
    </row>
    <row r="52" spans="1:11" ht="16.5" customHeight="1" x14ac:dyDescent="0.25">
      <c r="A52" s="27">
        <v>48</v>
      </c>
      <c r="B52" s="24">
        <v>45363</v>
      </c>
      <c r="C52" s="25">
        <v>968</v>
      </c>
      <c r="D52" s="26" t="s">
        <v>220</v>
      </c>
      <c r="E52" s="26" t="s">
        <v>201</v>
      </c>
      <c r="F52" s="26" t="s">
        <v>221</v>
      </c>
      <c r="G52" s="26" t="s">
        <v>222</v>
      </c>
      <c r="H52" s="26" t="s">
        <v>223</v>
      </c>
      <c r="I52" s="37" t="s">
        <v>224</v>
      </c>
      <c r="J52" s="26" t="s">
        <v>225</v>
      </c>
      <c r="K52" s="3" t="s">
        <v>216</v>
      </c>
    </row>
    <row r="53" spans="1:11" ht="16.5" customHeight="1" x14ac:dyDescent="0.25">
      <c r="A53" s="27">
        <v>49</v>
      </c>
      <c r="B53" s="24">
        <v>45364</v>
      </c>
      <c r="C53" s="25">
        <v>968</v>
      </c>
      <c r="D53" s="26" t="s">
        <v>220</v>
      </c>
      <c r="E53" s="26" t="s">
        <v>201</v>
      </c>
      <c r="F53" s="26" t="s">
        <v>226</v>
      </c>
      <c r="G53" s="44" t="s">
        <v>227</v>
      </c>
      <c r="H53" s="37" t="s">
        <v>228</v>
      </c>
      <c r="I53" s="1" t="s">
        <v>229</v>
      </c>
      <c r="J53" s="20"/>
      <c r="K53" s="20"/>
    </row>
    <row r="54" spans="1:11" ht="16.5" customHeight="1" x14ac:dyDescent="0.25">
      <c r="A54" s="27">
        <v>50</v>
      </c>
      <c r="B54" s="24">
        <v>45366</v>
      </c>
      <c r="C54" s="25">
        <v>968</v>
      </c>
      <c r="D54" s="26" t="s">
        <v>220</v>
      </c>
      <c r="E54" s="26" t="s">
        <v>201</v>
      </c>
      <c r="F54" s="26" t="s">
        <v>226</v>
      </c>
      <c r="G54" s="44" t="s">
        <v>230</v>
      </c>
      <c r="H54" s="37" t="s">
        <v>228</v>
      </c>
      <c r="I54" s="1" t="s">
        <v>229</v>
      </c>
      <c r="J54" s="20"/>
      <c r="K54" s="20"/>
    </row>
    <row r="55" spans="1:11" ht="16.5" customHeight="1" x14ac:dyDescent="0.25">
      <c r="A55" s="27">
        <v>51</v>
      </c>
      <c r="B55" s="24">
        <v>45367</v>
      </c>
      <c r="C55" s="26" t="s">
        <v>231</v>
      </c>
      <c r="D55" s="26" t="s">
        <v>232</v>
      </c>
      <c r="E55" s="20"/>
      <c r="F55" s="26" t="s">
        <v>233</v>
      </c>
      <c r="G55" s="3" t="s">
        <v>234</v>
      </c>
      <c r="H55" s="34" t="s">
        <v>235</v>
      </c>
      <c r="I55" s="34" t="s">
        <v>236</v>
      </c>
      <c r="J55" s="20"/>
      <c r="K55" s="20"/>
    </row>
    <row r="56" spans="1:11" ht="13.05" customHeight="1" x14ac:dyDescent="0.25">
      <c r="A56" s="27">
        <v>52</v>
      </c>
      <c r="B56" s="24">
        <v>45369</v>
      </c>
      <c r="C56" s="25">
        <v>1022</v>
      </c>
      <c r="D56" s="26" t="s">
        <v>237</v>
      </c>
      <c r="E56" s="34" t="s">
        <v>238</v>
      </c>
      <c r="F56" s="26" t="s">
        <v>233</v>
      </c>
      <c r="G56" s="34" t="s">
        <v>239</v>
      </c>
      <c r="H56" s="34" t="s">
        <v>203</v>
      </c>
      <c r="I56" s="34" t="s">
        <v>240</v>
      </c>
      <c r="J56" s="34" t="s">
        <v>241</v>
      </c>
      <c r="K56" s="20"/>
    </row>
    <row r="57" spans="1:11" ht="16.5" customHeight="1" x14ac:dyDescent="0.25">
      <c r="A57" s="27">
        <v>53</v>
      </c>
      <c r="B57" s="24">
        <v>45373</v>
      </c>
      <c r="C57" s="25">
        <v>1011</v>
      </c>
      <c r="D57" s="26" t="s">
        <v>242</v>
      </c>
      <c r="E57" s="34" t="s">
        <v>243</v>
      </c>
      <c r="F57" s="26" t="s">
        <v>244</v>
      </c>
      <c r="G57" s="34" t="s">
        <v>245</v>
      </c>
      <c r="H57" s="34" t="s">
        <v>203</v>
      </c>
      <c r="I57" s="34" t="s">
        <v>246</v>
      </c>
      <c r="J57" s="34" t="s">
        <v>247</v>
      </c>
      <c r="K57" s="3" t="s">
        <v>248</v>
      </c>
    </row>
    <row r="58" spans="1:11" ht="16.5" customHeight="1" x14ac:dyDescent="0.25">
      <c r="A58" s="27">
        <v>54</v>
      </c>
      <c r="B58" s="24">
        <v>45374</v>
      </c>
      <c r="C58" s="25">
        <v>1020</v>
      </c>
      <c r="D58" s="26" t="s">
        <v>97</v>
      </c>
      <c r="E58" s="34" t="s">
        <v>249</v>
      </c>
      <c r="F58" s="26" t="s">
        <v>244</v>
      </c>
      <c r="G58" s="3" t="s">
        <v>250</v>
      </c>
      <c r="H58" s="34" t="s">
        <v>203</v>
      </c>
      <c r="I58" s="34" t="s">
        <v>246</v>
      </c>
      <c r="J58" s="20"/>
      <c r="K58" s="3" t="s">
        <v>251</v>
      </c>
    </row>
    <row r="59" spans="1:11" ht="16.5" customHeight="1" x14ac:dyDescent="0.25">
      <c r="A59" s="27">
        <v>55</v>
      </c>
      <c r="B59" s="30">
        <v>45379</v>
      </c>
      <c r="C59" s="31">
        <v>1014</v>
      </c>
      <c r="D59" s="32" t="s">
        <v>252</v>
      </c>
      <c r="E59" s="45" t="s">
        <v>253</v>
      </c>
      <c r="F59" s="32" t="s">
        <v>244</v>
      </c>
      <c r="G59" s="34" t="s">
        <v>254</v>
      </c>
      <c r="H59" s="45" t="s">
        <v>203</v>
      </c>
      <c r="I59" s="45" t="s">
        <v>246</v>
      </c>
      <c r="J59" s="3" t="s">
        <v>255</v>
      </c>
      <c r="K59" s="3" t="s">
        <v>256</v>
      </c>
    </row>
    <row r="60" spans="1:11" ht="16.5" customHeight="1" x14ac:dyDescent="0.25">
      <c r="A60" s="27">
        <v>56</v>
      </c>
      <c r="B60" s="24">
        <v>45379</v>
      </c>
      <c r="C60" s="25">
        <v>1014</v>
      </c>
      <c r="D60" s="26" t="s">
        <v>257</v>
      </c>
      <c r="E60" s="3" t="s">
        <v>258</v>
      </c>
      <c r="F60" s="26" t="s">
        <v>244</v>
      </c>
      <c r="G60" s="34" t="s">
        <v>259</v>
      </c>
      <c r="H60" s="34" t="s">
        <v>203</v>
      </c>
      <c r="I60" s="34" t="s">
        <v>246</v>
      </c>
      <c r="J60" s="34" t="s">
        <v>260</v>
      </c>
      <c r="K60" s="3" t="s">
        <v>256</v>
      </c>
    </row>
    <row r="61" spans="1:11" ht="16.5" customHeight="1" x14ac:dyDescent="0.25">
      <c r="A61" s="20"/>
      <c r="B61" s="24">
        <v>45383</v>
      </c>
      <c r="C61" s="25">
        <v>1034</v>
      </c>
      <c r="D61" s="26" t="s">
        <v>261</v>
      </c>
      <c r="E61" s="34" t="s">
        <v>262</v>
      </c>
      <c r="F61" s="46" t="s">
        <v>263</v>
      </c>
      <c r="G61" s="34" t="s">
        <v>264</v>
      </c>
      <c r="H61" s="34" t="s">
        <v>175</v>
      </c>
      <c r="I61" s="3" t="s">
        <v>265</v>
      </c>
      <c r="J61" s="20"/>
      <c r="K61" s="20"/>
    </row>
    <row r="62" spans="1:11" ht="16.5" customHeight="1" x14ac:dyDescent="0.25">
      <c r="A62" s="27">
        <v>57</v>
      </c>
      <c r="B62" s="24">
        <v>45387</v>
      </c>
      <c r="C62" s="25">
        <v>1016</v>
      </c>
      <c r="D62" s="26" t="s">
        <v>266</v>
      </c>
      <c r="E62" s="20"/>
      <c r="F62" s="26" t="s">
        <v>267</v>
      </c>
      <c r="G62" s="3" t="s">
        <v>268</v>
      </c>
      <c r="H62" s="3" t="s">
        <v>269</v>
      </c>
      <c r="I62" s="3" t="s">
        <v>270</v>
      </c>
      <c r="J62" s="3" t="s">
        <v>271</v>
      </c>
      <c r="K62" s="20"/>
    </row>
    <row r="63" spans="1:11" ht="16.5" customHeight="1" x14ac:dyDescent="0.25">
      <c r="A63" s="27">
        <v>58</v>
      </c>
      <c r="B63" s="24">
        <v>45387</v>
      </c>
      <c r="C63" s="25">
        <v>1016</v>
      </c>
      <c r="D63" s="26" t="s">
        <v>272</v>
      </c>
      <c r="E63" s="34" t="s">
        <v>273</v>
      </c>
      <c r="F63" s="74" t="s">
        <v>274</v>
      </c>
      <c r="G63" s="34" t="s">
        <v>275</v>
      </c>
      <c r="H63" s="34" t="s">
        <v>175</v>
      </c>
      <c r="I63" s="3" t="s">
        <v>265</v>
      </c>
      <c r="J63" s="20"/>
      <c r="K63" s="20"/>
    </row>
    <row r="64" spans="1:11" ht="16.5" customHeight="1" x14ac:dyDescent="0.25">
      <c r="A64" s="27">
        <v>59</v>
      </c>
      <c r="B64" s="24">
        <v>45391</v>
      </c>
      <c r="C64" s="25">
        <v>1026</v>
      </c>
      <c r="D64" s="26" t="s">
        <v>276</v>
      </c>
      <c r="E64" s="34" t="s">
        <v>277</v>
      </c>
      <c r="F64" s="75"/>
      <c r="G64" s="34" t="s">
        <v>278</v>
      </c>
      <c r="H64" s="34" t="s">
        <v>175</v>
      </c>
      <c r="I64" s="3" t="s">
        <v>265</v>
      </c>
      <c r="J64" s="20"/>
      <c r="K64" s="20"/>
    </row>
    <row r="65" spans="1:11" ht="16.5" customHeight="1" x14ac:dyDescent="0.25">
      <c r="A65" s="27">
        <v>60</v>
      </c>
      <c r="B65" s="24">
        <v>45391</v>
      </c>
      <c r="C65" s="25">
        <v>930</v>
      </c>
      <c r="D65" s="26" t="s">
        <v>279</v>
      </c>
      <c r="E65" s="34" t="s">
        <v>277</v>
      </c>
      <c r="F65" s="26" t="s">
        <v>280</v>
      </c>
      <c r="G65" s="34" t="s">
        <v>281</v>
      </c>
      <c r="H65" s="34" t="s">
        <v>175</v>
      </c>
      <c r="I65" s="3" t="s">
        <v>265</v>
      </c>
      <c r="J65" s="20"/>
      <c r="K65" s="20"/>
    </row>
    <row r="66" spans="1:11" ht="16.5" customHeight="1" x14ac:dyDescent="0.25">
      <c r="A66" s="27">
        <v>61</v>
      </c>
      <c r="B66" s="24">
        <v>45391</v>
      </c>
      <c r="C66" s="25">
        <v>930</v>
      </c>
      <c r="D66" s="26" t="s">
        <v>282</v>
      </c>
      <c r="E66" s="34" t="s">
        <v>277</v>
      </c>
      <c r="F66" s="26" t="s">
        <v>280</v>
      </c>
      <c r="G66" s="34" t="s">
        <v>283</v>
      </c>
      <c r="H66" s="34" t="s">
        <v>175</v>
      </c>
      <c r="I66" s="3" t="s">
        <v>265</v>
      </c>
      <c r="J66" s="20"/>
      <c r="K66" s="20"/>
    </row>
    <row r="67" spans="1:11" ht="16.5" customHeight="1" x14ac:dyDescent="0.25">
      <c r="A67" s="27">
        <v>62</v>
      </c>
      <c r="B67" s="24">
        <v>45395</v>
      </c>
      <c r="C67" s="25">
        <v>1016</v>
      </c>
      <c r="D67" s="26" t="s">
        <v>284</v>
      </c>
      <c r="E67" s="34" t="s">
        <v>285</v>
      </c>
      <c r="F67" s="26" t="s">
        <v>244</v>
      </c>
      <c r="G67" s="34" t="s">
        <v>286</v>
      </c>
      <c r="H67" s="3" t="s">
        <v>287</v>
      </c>
      <c r="I67" s="20"/>
      <c r="J67" s="20"/>
      <c r="K67" s="20"/>
    </row>
    <row r="68" spans="1:11" ht="13.05" customHeight="1" x14ac:dyDescent="0.25">
      <c r="A68" s="27">
        <v>63</v>
      </c>
      <c r="B68" s="24">
        <v>45397</v>
      </c>
      <c r="C68" s="25">
        <v>1017</v>
      </c>
      <c r="D68" s="26" t="s">
        <v>288</v>
      </c>
      <c r="E68" s="34" t="s">
        <v>289</v>
      </c>
      <c r="F68" s="26" t="s">
        <v>244</v>
      </c>
      <c r="G68" s="34" t="s">
        <v>290</v>
      </c>
      <c r="H68" s="34" t="s">
        <v>291</v>
      </c>
      <c r="I68" s="20"/>
      <c r="J68" s="20"/>
      <c r="K68" s="20"/>
    </row>
    <row r="69" spans="1:11" ht="13.05" customHeight="1" x14ac:dyDescent="0.25">
      <c r="A69" s="27">
        <v>64</v>
      </c>
      <c r="B69" s="24">
        <v>45397</v>
      </c>
      <c r="C69" s="25">
        <v>1024</v>
      </c>
      <c r="D69" s="26" t="s">
        <v>292</v>
      </c>
      <c r="E69" s="34" t="s">
        <v>293</v>
      </c>
      <c r="F69" s="26" t="s">
        <v>244</v>
      </c>
      <c r="G69" s="34" t="s">
        <v>294</v>
      </c>
      <c r="H69" s="34" t="s">
        <v>203</v>
      </c>
      <c r="I69" s="20"/>
      <c r="J69" s="20"/>
      <c r="K69" s="20"/>
    </row>
    <row r="70" spans="1:11" ht="13.05" customHeight="1" x14ac:dyDescent="0.25">
      <c r="A70" s="27">
        <v>65</v>
      </c>
      <c r="B70" s="24">
        <v>45399</v>
      </c>
      <c r="C70" s="25">
        <v>920</v>
      </c>
      <c r="D70" s="26" t="s">
        <v>295</v>
      </c>
      <c r="E70" s="34" t="s">
        <v>296</v>
      </c>
      <c r="F70" s="26" t="s">
        <v>244</v>
      </c>
      <c r="G70" s="34" t="s">
        <v>297</v>
      </c>
      <c r="H70" s="34" t="s">
        <v>203</v>
      </c>
      <c r="I70" s="20"/>
      <c r="J70" s="20"/>
      <c r="K70" s="20"/>
    </row>
    <row r="71" spans="1:11" ht="16.5" customHeight="1" x14ac:dyDescent="0.25">
      <c r="A71" s="27">
        <v>66</v>
      </c>
      <c r="B71" s="24">
        <v>45404</v>
      </c>
      <c r="C71" s="25">
        <v>1024</v>
      </c>
      <c r="D71" s="26" t="s">
        <v>167</v>
      </c>
      <c r="E71" s="34" t="s">
        <v>298</v>
      </c>
      <c r="F71" s="26" t="s">
        <v>233</v>
      </c>
      <c r="G71" s="34" t="s">
        <v>299</v>
      </c>
      <c r="H71" s="3" t="s">
        <v>300</v>
      </c>
      <c r="I71" s="20"/>
      <c r="J71" s="20"/>
      <c r="K71" s="20"/>
    </row>
    <row r="72" spans="1:11" ht="13.05" customHeight="1" x14ac:dyDescent="0.25">
      <c r="A72" s="27">
        <v>67</v>
      </c>
      <c r="B72" s="24">
        <v>45414</v>
      </c>
      <c r="C72" s="25">
        <v>1017</v>
      </c>
      <c r="D72" s="26" t="s">
        <v>301</v>
      </c>
      <c r="E72" s="34" t="s">
        <v>302</v>
      </c>
      <c r="F72" s="26" t="s">
        <v>280</v>
      </c>
      <c r="G72" s="34" t="s">
        <v>303</v>
      </c>
      <c r="H72" s="34" t="s">
        <v>304</v>
      </c>
      <c r="I72" s="34" t="s">
        <v>109</v>
      </c>
      <c r="J72" s="20"/>
      <c r="K72" s="20"/>
    </row>
    <row r="73" spans="1:11" ht="16.5" customHeight="1" x14ac:dyDescent="0.25">
      <c r="A73" s="27">
        <v>68</v>
      </c>
      <c r="B73" s="24">
        <v>45420</v>
      </c>
      <c r="C73" s="25">
        <v>1024</v>
      </c>
      <c r="D73" s="26" t="s">
        <v>305</v>
      </c>
      <c r="E73" s="34" t="s">
        <v>306</v>
      </c>
      <c r="F73" s="26" t="s">
        <v>138</v>
      </c>
      <c r="G73" s="34" t="s">
        <v>307</v>
      </c>
      <c r="H73" s="3" t="s">
        <v>308</v>
      </c>
      <c r="I73" s="20"/>
      <c r="J73" s="20"/>
      <c r="K73" s="3" t="s">
        <v>309</v>
      </c>
    </row>
    <row r="74" spans="1:11" ht="16.5" customHeight="1" x14ac:dyDescent="0.25">
      <c r="A74" s="27">
        <v>69</v>
      </c>
      <c r="B74" s="24">
        <v>45420</v>
      </c>
      <c r="C74" s="25">
        <v>1017</v>
      </c>
      <c r="D74" s="26" t="s">
        <v>310</v>
      </c>
      <c r="E74" s="34" t="s">
        <v>311</v>
      </c>
      <c r="F74" s="26" t="s">
        <v>233</v>
      </c>
      <c r="G74" s="34" t="s">
        <v>312</v>
      </c>
      <c r="H74" s="3" t="s">
        <v>313</v>
      </c>
      <c r="I74" s="20"/>
      <c r="J74" s="20"/>
      <c r="K74" s="20"/>
    </row>
    <row r="75" spans="1:11" ht="13.05" customHeight="1" x14ac:dyDescent="0.25">
      <c r="A75" s="27">
        <v>70</v>
      </c>
      <c r="B75" s="24">
        <v>45422</v>
      </c>
      <c r="C75" s="26" t="s">
        <v>314</v>
      </c>
      <c r="D75" s="26" t="s">
        <v>315</v>
      </c>
      <c r="E75" s="34" t="s">
        <v>314</v>
      </c>
      <c r="F75" s="26" t="s">
        <v>316</v>
      </c>
      <c r="G75" s="34" t="s">
        <v>317</v>
      </c>
      <c r="H75" s="34" t="s">
        <v>318</v>
      </c>
      <c r="I75" s="34" t="s">
        <v>109</v>
      </c>
      <c r="J75" s="20"/>
      <c r="K75" s="20"/>
    </row>
    <row r="76" spans="1:11" ht="16.5" customHeight="1" x14ac:dyDescent="0.25">
      <c r="A76" s="27">
        <v>71</v>
      </c>
      <c r="B76" s="24">
        <v>45425</v>
      </c>
      <c r="C76" s="26" t="s">
        <v>314</v>
      </c>
      <c r="D76" s="26" t="s">
        <v>319</v>
      </c>
      <c r="E76" s="34" t="s">
        <v>314</v>
      </c>
      <c r="F76" s="1" t="s">
        <v>320</v>
      </c>
      <c r="G76" s="34" t="s">
        <v>321</v>
      </c>
      <c r="H76" s="34" t="s">
        <v>318</v>
      </c>
      <c r="I76" s="34" t="s">
        <v>109</v>
      </c>
      <c r="J76" s="20"/>
      <c r="K76" s="20"/>
    </row>
    <row r="77" spans="1:11" ht="13.05" customHeight="1" x14ac:dyDescent="0.25">
      <c r="A77" s="27">
        <v>72</v>
      </c>
      <c r="B77" s="24">
        <v>45433</v>
      </c>
      <c r="C77" s="25">
        <v>1047</v>
      </c>
      <c r="D77" s="26" t="s">
        <v>322</v>
      </c>
      <c r="E77" s="34" t="s">
        <v>323</v>
      </c>
      <c r="F77" s="26" t="s">
        <v>324</v>
      </c>
      <c r="G77" s="34" t="s">
        <v>325</v>
      </c>
      <c r="H77" s="34" t="s">
        <v>175</v>
      </c>
      <c r="I77" s="34" t="s">
        <v>109</v>
      </c>
      <c r="J77" s="20"/>
      <c r="K77" s="20"/>
    </row>
    <row r="78" spans="1:11" ht="13.05" customHeight="1" x14ac:dyDescent="0.25">
      <c r="A78" s="27">
        <v>73</v>
      </c>
      <c r="B78" s="24">
        <v>45439</v>
      </c>
      <c r="C78" s="26" t="s">
        <v>314</v>
      </c>
      <c r="D78" s="26" t="s">
        <v>326</v>
      </c>
      <c r="E78" s="34" t="s">
        <v>327</v>
      </c>
      <c r="F78" s="26" t="s">
        <v>233</v>
      </c>
      <c r="G78" s="34" t="s">
        <v>328</v>
      </c>
      <c r="H78" s="34" t="s">
        <v>329</v>
      </c>
      <c r="I78" s="34" t="s">
        <v>109</v>
      </c>
      <c r="J78" s="20"/>
      <c r="K78" s="20"/>
    </row>
    <row r="79" spans="1:11" ht="13.05" customHeight="1" x14ac:dyDescent="0.25">
      <c r="A79" s="27">
        <v>74</v>
      </c>
      <c r="B79" s="24">
        <v>45440</v>
      </c>
      <c r="C79" s="25">
        <v>1057</v>
      </c>
      <c r="D79" s="26" t="s">
        <v>330</v>
      </c>
      <c r="E79" s="34" t="s">
        <v>331</v>
      </c>
      <c r="F79" s="26" t="s">
        <v>332</v>
      </c>
      <c r="G79" s="34" t="s">
        <v>333</v>
      </c>
      <c r="H79" s="34" t="s">
        <v>334</v>
      </c>
      <c r="I79" s="34" t="s">
        <v>335</v>
      </c>
      <c r="J79" s="20"/>
      <c r="K79" s="20"/>
    </row>
    <row r="80" spans="1:11" ht="13.05" customHeight="1" x14ac:dyDescent="0.25">
      <c r="A80" s="27">
        <v>75</v>
      </c>
      <c r="B80" s="24">
        <v>45446</v>
      </c>
      <c r="C80" s="25">
        <v>1048</v>
      </c>
      <c r="D80" s="26" t="s">
        <v>237</v>
      </c>
      <c r="E80" s="34" t="s">
        <v>336</v>
      </c>
      <c r="F80" s="26" t="s">
        <v>244</v>
      </c>
      <c r="G80" s="34" t="s">
        <v>337</v>
      </c>
      <c r="H80" s="34" t="s">
        <v>334</v>
      </c>
      <c r="I80" s="34" t="s">
        <v>338</v>
      </c>
      <c r="J80" s="20"/>
      <c r="K80" s="20"/>
    </row>
    <row r="81" spans="1:11" ht="13.05" customHeight="1" x14ac:dyDescent="0.25">
      <c r="A81" s="27">
        <v>76</v>
      </c>
      <c r="B81" s="24">
        <v>45448</v>
      </c>
      <c r="C81" s="25">
        <v>1048</v>
      </c>
      <c r="D81" s="26" t="s">
        <v>237</v>
      </c>
      <c r="E81" s="34" t="s">
        <v>336</v>
      </c>
      <c r="F81" s="26" t="s">
        <v>233</v>
      </c>
      <c r="G81" s="34" t="s">
        <v>339</v>
      </c>
      <c r="H81" s="34" t="s">
        <v>340</v>
      </c>
      <c r="I81" s="34" t="s">
        <v>335</v>
      </c>
      <c r="J81" s="20"/>
      <c r="K81" s="20"/>
    </row>
    <row r="82" spans="1:11" ht="16.5" customHeight="1" x14ac:dyDescent="0.25">
      <c r="A82" s="27">
        <v>77</v>
      </c>
      <c r="B82" s="24">
        <v>45453</v>
      </c>
      <c r="C82" s="25">
        <v>1043</v>
      </c>
      <c r="D82" s="26" t="s">
        <v>341</v>
      </c>
      <c r="E82" s="34" t="s">
        <v>342</v>
      </c>
      <c r="F82" s="26" t="s">
        <v>233</v>
      </c>
      <c r="G82" s="34" t="s">
        <v>343</v>
      </c>
      <c r="H82" s="34" t="s">
        <v>344</v>
      </c>
      <c r="I82" s="3" t="s">
        <v>345</v>
      </c>
      <c r="J82" s="20"/>
      <c r="K82" s="20"/>
    </row>
    <row r="83" spans="1:11" ht="13.05" customHeight="1" x14ac:dyDescent="0.25">
      <c r="A83" s="27">
        <v>78</v>
      </c>
      <c r="B83" s="24">
        <v>45455</v>
      </c>
      <c r="C83" s="25">
        <v>1065</v>
      </c>
      <c r="D83" s="26" t="s">
        <v>346</v>
      </c>
      <c r="E83" s="39" t="s">
        <v>347</v>
      </c>
      <c r="F83" s="26" t="s">
        <v>348</v>
      </c>
      <c r="G83" s="34" t="s">
        <v>349</v>
      </c>
      <c r="H83" s="34" t="s">
        <v>175</v>
      </c>
      <c r="I83" s="34" t="s">
        <v>109</v>
      </c>
      <c r="J83" s="20"/>
      <c r="K83" s="20"/>
    </row>
    <row r="84" spans="1:11" ht="16.5" customHeight="1" x14ac:dyDescent="0.25">
      <c r="A84" s="27">
        <v>79</v>
      </c>
      <c r="B84" s="24">
        <v>45475</v>
      </c>
      <c r="C84" s="25">
        <v>1048</v>
      </c>
      <c r="D84" s="26" t="s">
        <v>237</v>
      </c>
      <c r="E84" s="37" t="s">
        <v>336</v>
      </c>
      <c r="F84" s="26" t="s">
        <v>233</v>
      </c>
      <c r="G84" s="34" t="s">
        <v>350</v>
      </c>
      <c r="H84" s="3" t="s">
        <v>287</v>
      </c>
      <c r="I84" s="34" t="s">
        <v>335</v>
      </c>
      <c r="J84" s="20"/>
      <c r="K84" s="20"/>
    </row>
    <row r="85" spans="1:11" ht="14.4" x14ac:dyDescent="0.25">
      <c r="A85" s="27">
        <v>80</v>
      </c>
      <c r="B85" s="24">
        <v>45475</v>
      </c>
      <c r="C85" s="25">
        <v>1048</v>
      </c>
      <c r="D85" s="26" t="s">
        <v>237</v>
      </c>
      <c r="E85" s="37" t="s">
        <v>336</v>
      </c>
      <c r="F85" s="26" t="s">
        <v>233</v>
      </c>
      <c r="G85" s="34" t="s">
        <v>350</v>
      </c>
      <c r="H85" s="3" t="s">
        <v>287</v>
      </c>
      <c r="I85" s="34" t="s">
        <v>335</v>
      </c>
      <c r="J85" s="20"/>
      <c r="K85" s="20"/>
    </row>
    <row r="86" spans="1:11" ht="14.4" x14ac:dyDescent="0.25">
      <c r="A86" s="27">
        <v>81</v>
      </c>
      <c r="B86" s="24">
        <v>45475</v>
      </c>
      <c r="C86" s="25">
        <v>1048</v>
      </c>
      <c r="D86" s="26" t="s">
        <v>237</v>
      </c>
      <c r="E86" s="37" t="s">
        <v>336</v>
      </c>
      <c r="F86" s="26" t="s">
        <v>233</v>
      </c>
      <c r="G86" s="34" t="s">
        <v>350</v>
      </c>
      <c r="H86" s="3" t="s">
        <v>287</v>
      </c>
      <c r="I86" s="34" t="s">
        <v>335</v>
      </c>
      <c r="J86" s="20"/>
      <c r="K86" s="20"/>
    </row>
    <row r="87" spans="1:11" x14ac:dyDescent="0.25">
      <c r="A87" s="27">
        <v>82</v>
      </c>
      <c r="B87" s="24">
        <v>45476</v>
      </c>
      <c r="C87" s="25">
        <v>1063</v>
      </c>
      <c r="D87" s="26" t="s">
        <v>477</v>
      </c>
      <c r="E87" s="37" t="s">
        <v>478</v>
      </c>
      <c r="F87" s="26" t="s">
        <v>479</v>
      </c>
      <c r="G87" s="34" t="s">
        <v>480</v>
      </c>
      <c r="H87" s="3" t="s">
        <v>481</v>
      </c>
      <c r="I87" s="34"/>
      <c r="J87" s="20"/>
      <c r="K87" s="20"/>
    </row>
    <row r="88" spans="1:11" ht="52.8" x14ac:dyDescent="0.25">
      <c r="A88" s="27">
        <v>83</v>
      </c>
      <c r="B88" s="24">
        <v>45477</v>
      </c>
      <c r="C88" s="25">
        <v>1062</v>
      </c>
      <c r="D88" s="26" t="s">
        <v>482</v>
      </c>
      <c r="E88" s="37"/>
      <c r="F88" s="26" t="s">
        <v>483</v>
      </c>
      <c r="G88" s="34" t="s">
        <v>484</v>
      </c>
      <c r="H88" s="3" t="s">
        <v>485</v>
      </c>
      <c r="I88" s="34" t="s">
        <v>486</v>
      </c>
      <c r="J88" s="20"/>
      <c r="K88" s="20"/>
    </row>
    <row r="89" spans="1:11" ht="39.6" x14ac:dyDescent="0.25">
      <c r="A89" s="27">
        <v>84</v>
      </c>
      <c r="B89" s="24">
        <v>45479</v>
      </c>
      <c r="C89" s="25">
        <v>1048</v>
      </c>
      <c r="D89" s="26" t="s">
        <v>487</v>
      </c>
      <c r="E89" s="37" t="s">
        <v>473</v>
      </c>
      <c r="F89" s="26" t="s">
        <v>483</v>
      </c>
      <c r="G89" s="34" t="s">
        <v>488</v>
      </c>
      <c r="H89" s="3" t="s">
        <v>475</v>
      </c>
      <c r="I89" s="34" t="s">
        <v>489</v>
      </c>
      <c r="J89" s="20"/>
      <c r="K89" s="20"/>
    </row>
    <row r="90" spans="1:11" ht="52.8" x14ac:dyDescent="0.25">
      <c r="A90" s="27">
        <v>85</v>
      </c>
      <c r="B90" s="24">
        <v>45495</v>
      </c>
      <c r="C90" s="25">
        <v>1062</v>
      </c>
      <c r="D90" s="26" t="s">
        <v>472</v>
      </c>
      <c r="E90" s="37" t="s">
        <v>490</v>
      </c>
      <c r="F90" s="26" t="s">
        <v>483</v>
      </c>
      <c r="G90" s="34" t="s">
        <v>491</v>
      </c>
      <c r="H90" s="3" t="s">
        <v>492</v>
      </c>
      <c r="I90" s="34" t="s">
        <v>493</v>
      </c>
      <c r="J90" s="20"/>
      <c r="K90" s="20"/>
    </row>
    <row r="91" spans="1:11" ht="39.6" x14ac:dyDescent="0.25">
      <c r="A91" s="27">
        <v>86</v>
      </c>
      <c r="B91" s="24">
        <v>45494</v>
      </c>
      <c r="C91" s="25">
        <v>1062</v>
      </c>
      <c r="D91" s="26" t="s">
        <v>494</v>
      </c>
      <c r="E91" s="37" t="s">
        <v>495</v>
      </c>
      <c r="F91" s="26" t="s">
        <v>483</v>
      </c>
      <c r="G91" s="34" t="s">
        <v>496</v>
      </c>
      <c r="H91" s="3" t="s">
        <v>497</v>
      </c>
      <c r="I91" s="34" t="s">
        <v>498</v>
      </c>
      <c r="J91" s="20"/>
      <c r="K91" s="20"/>
    </row>
    <row r="92" spans="1:11" ht="39.6" x14ac:dyDescent="0.25">
      <c r="A92" s="27">
        <v>87</v>
      </c>
      <c r="B92" s="24">
        <v>45506</v>
      </c>
      <c r="C92" s="25">
        <v>1067</v>
      </c>
      <c r="D92" s="26" t="s">
        <v>472</v>
      </c>
      <c r="E92" s="37" t="s">
        <v>499</v>
      </c>
      <c r="F92" s="26" t="s">
        <v>500</v>
      </c>
      <c r="G92" s="34" t="s">
        <v>501</v>
      </c>
      <c r="H92" s="3" t="s">
        <v>502</v>
      </c>
      <c r="I92" s="34" t="s">
        <v>503</v>
      </c>
      <c r="J92" s="20"/>
      <c r="K92" s="20"/>
    </row>
    <row r="93" spans="1:11" ht="26.4" x14ac:dyDescent="0.25">
      <c r="A93" s="27">
        <v>88</v>
      </c>
      <c r="B93" s="24">
        <v>45508</v>
      </c>
      <c r="C93" s="25">
        <v>1043</v>
      </c>
      <c r="D93" s="26" t="s">
        <v>504</v>
      </c>
      <c r="E93" s="37" t="s">
        <v>505</v>
      </c>
      <c r="F93" s="26" t="s">
        <v>500</v>
      </c>
      <c r="G93" s="34" t="s">
        <v>506</v>
      </c>
      <c r="H93" s="3" t="s">
        <v>507</v>
      </c>
      <c r="I93" s="34" t="s">
        <v>508</v>
      </c>
      <c r="J93" s="20"/>
      <c r="K93" s="20"/>
    </row>
    <row r="94" spans="1:11" ht="39.6" x14ac:dyDescent="0.25">
      <c r="A94" s="27">
        <v>89</v>
      </c>
      <c r="B94" s="24">
        <v>45509</v>
      </c>
      <c r="C94" s="25">
        <v>1062</v>
      </c>
      <c r="D94" s="26" t="s">
        <v>494</v>
      </c>
      <c r="E94" s="37" t="s">
        <v>495</v>
      </c>
      <c r="F94" s="26" t="s">
        <v>509</v>
      </c>
      <c r="G94" s="34" t="s">
        <v>510</v>
      </c>
      <c r="H94" s="3" t="s">
        <v>511</v>
      </c>
      <c r="I94" s="34" t="s">
        <v>512</v>
      </c>
      <c r="J94" s="20"/>
      <c r="K94" s="20"/>
    </row>
    <row r="95" spans="1:11" ht="26.4" x14ac:dyDescent="0.25">
      <c r="A95" s="27">
        <v>90</v>
      </c>
      <c r="B95" s="24">
        <v>45516</v>
      </c>
      <c r="C95" s="25">
        <v>915</v>
      </c>
      <c r="D95" s="26" t="s">
        <v>513</v>
      </c>
      <c r="E95" s="37" t="s">
        <v>514</v>
      </c>
      <c r="F95" s="26" t="s">
        <v>500</v>
      </c>
      <c r="G95" s="34" t="s">
        <v>515</v>
      </c>
      <c r="H95" s="3" t="s">
        <v>516</v>
      </c>
      <c r="I95" s="34"/>
      <c r="J95" s="20"/>
      <c r="K95" s="20"/>
    </row>
    <row r="96" spans="1:11" ht="39.6" x14ac:dyDescent="0.25">
      <c r="A96" s="27">
        <v>91</v>
      </c>
      <c r="B96" s="24">
        <v>45522</v>
      </c>
      <c r="C96" s="25">
        <v>1015</v>
      </c>
      <c r="D96" s="26" t="s">
        <v>513</v>
      </c>
      <c r="E96" s="37" t="s">
        <v>517</v>
      </c>
      <c r="F96" s="26" t="s">
        <v>483</v>
      </c>
      <c r="G96" s="34" t="s">
        <v>518</v>
      </c>
      <c r="H96" s="3" t="s">
        <v>519</v>
      </c>
      <c r="I96" s="34"/>
      <c r="J96" s="20"/>
      <c r="K96" s="20"/>
    </row>
    <row r="97" spans="1:11" ht="39.6" x14ac:dyDescent="0.25">
      <c r="A97" s="27">
        <v>92</v>
      </c>
      <c r="B97" s="24">
        <v>45523</v>
      </c>
      <c r="C97" s="25">
        <v>915</v>
      </c>
      <c r="D97" s="26" t="s">
        <v>487</v>
      </c>
      <c r="E97" s="37" t="s">
        <v>520</v>
      </c>
      <c r="F97" s="26" t="s">
        <v>483</v>
      </c>
      <c r="G97" s="34" t="s">
        <v>521</v>
      </c>
      <c r="H97" s="3" t="s">
        <v>522</v>
      </c>
      <c r="I97" s="34" t="s">
        <v>489</v>
      </c>
      <c r="J97" s="20"/>
      <c r="K97" s="20"/>
    </row>
    <row r="98" spans="1:11" x14ac:dyDescent="0.25">
      <c r="A98" s="27">
        <v>93</v>
      </c>
      <c r="B98" s="24">
        <v>45526</v>
      </c>
      <c r="C98" s="25">
        <v>915</v>
      </c>
      <c r="D98" s="26" t="s">
        <v>523</v>
      </c>
      <c r="E98" s="37" t="s">
        <v>520</v>
      </c>
      <c r="F98" s="26" t="s">
        <v>509</v>
      </c>
      <c r="G98" s="34" t="s">
        <v>524</v>
      </c>
      <c r="H98" s="3"/>
      <c r="I98" s="34"/>
      <c r="J98" s="20"/>
      <c r="K98" s="20"/>
    </row>
    <row r="99" spans="1:11" ht="26.4" x14ac:dyDescent="0.25">
      <c r="A99" s="27">
        <v>94</v>
      </c>
      <c r="B99" s="24">
        <v>45529</v>
      </c>
      <c r="C99" s="25">
        <v>965</v>
      </c>
      <c r="D99" s="26" t="s">
        <v>525</v>
      </c>
      <c r="E99" s="37" t="s">
        <v>526</v>
      </c>
      <c r="F99" s="26" t="s">
        <v>509</v>
      </c>
      <c r="G99" s="34" t="s">
        <v>527</v>
      </c>
      <c r="H99" s="3" t="s">
        <v>528</v>
      </c>
      <c r="I99" s="34" t="s">
        <v>529</v>
      </c>
      <c r="J99" s="20"/>
      <c r="K99" s="20"/>
    </row>
    <row r="100" spans="1:11" ht="26.4" x14ac:dyDescent="0.25">
      <c r="A100" s="27">
        <v>95</v>
      </c>
      <c r="B100" s="24">
        <v>45544</v>
      </c>
      <c r="C100" s="25">
        <v>1076</v>
      </c>
      <c r="D100" s="26" t="s">
        <v>472</v>
      </c>
      <c r="E100" s="37" t="s">
        <v>530</v>
      </c>
      <c r="F100" s="26" t="s">
        <v>500</v>
      </c>
      <c r="G100" s="34" t="s">
        <v>531</v>
      </c>
      <c r="H100" s="3" t="s">
        <v>532</v>
      </c>
      <c r="I100" s="34" t="s">
        <v>533</v>
      </c>
      <c r="J100" s="20"/>
      <c r="K100" s="20"/>
    </row>
    <row r="101" spans="1:11" ht="26.4" x14ac:dyDescent="0.25">
      <c r="A101" s="27">
        <v>96</v>
      </c>
      <c r="B101" s="24">
        <v>45544</v>
      </c>
      <c r="C101" s="25">
        <v>1084</v>
      </c>
      <c r="D101" s="26" t="s">
        <v>472</v>
      </c>
      <c r="E101" s="37" t="s">
        <v>534</v>
      </c>
      <c r="F101" s="26" t="s">
        <v>500</v>
      </c>
      <c r="G101" s="34" t="s">
        <v>531</v>
      </c>
      <c r="H101" s="3" t="s">
        <v>532</v>
      </c>
      <c r="I101" s="34" t="s">
        <v>533</v>
      </c>
      <c r="J101" s="20"/>
      <c r="K101" s="20"/>
    </row>
    <row r="102" spans="1:11" ht="14.4" x14ac:dyDescent="0.25">
      <c r="A102" s="27">
        <v>97</v>
      </c>
      <c r="B102" s="24">
        <v>45541</v>
      </c>
      <c r="C102" s="25">
        <v>915</v>
      </c>
      <c r="D102" s="26" t="s">
        <v>494</v>
      </c>
      <c r="E102" s="37" t="s">
        <v>535</v>
      </c>
      <c r="F102" s="26" t="s">
        <v>509</v>
      </c>
      <c r="G102" s="34" t="s">
        <v>536</v>
      </c>
      <c r="H102" s="3" t="s">
        <v>537</v>
      </c>
      <c r="I102" s="34" t="s">
        <v>538</v>
      </c>
      <c r="J102" s="20"/>
      <c r="K102" s="20"/>
    </row>
    <row r="103" spans="1:11" ht="39.6" x14ac:dyDescent="0.25">
      <c r="A103" s="27">
        <v>98</v>
      </c>
      <c r="B103" s="24">
        <v>45551</v>
      </c>
      <c r="C103" s="25">
        <v>1081</v>
      </c>
      <c r="D103" s="26" t="s">
        <v>472</v>
      </c>
      <c r="E103" s="37" t="s">
        <v>539</v>
      </c>
      <c r="F103" s="26" t="s">
        <v>483</v>
      </c>
      <c r="G103" s="34" t="s">
        <v>540</v>
      </c>
      <c r="H103" s="3" t="s">
        <v>541</v>
      </c>
      <c r="I103" s="34" t="s">
        <v>489</v>
      </c>
      <c r="J103" s="20"/>
      <c r="K103" s="20"/>
    </row>
    <row r="104" spans="1:11" ht="39.6" x14ac:dyDescent="0.25">
      <c r="A104" s="27">
        <v>99</v>
      </c>
      <c r="B104" s="24">
        <v>45552</v>
      </c>
      <c r="C104" s="25">
        <v>1081</v>
      </c>
      <c r="D104" s="26" t="s">
        <v>472</v>
      </c>
      <c r="E104" s="37" t="s">
        <v>539</v>
      </c>
      <c r="F104" s="26" t="s">
        <v>483</v>
      </c>
      <c r="G104" s="34" t="s">
        <v>542</v>
      </c>
      <c r="H104" s="3" t="s">
        <v>541</v>
      </c>
      <c r="I104" s="34"/>
      <c r="J104" s="20"/>
      <c r="K104" s="20"/>
    </row>
    <row r="105" spans="1:11" x14ac:dyDescent="0.25">
      <c r="A105" s="27">
        <v>100</v>
      </c>
      <c r="B105" s="24">
        <v>45553</v>
      </c>
      <c r="C105" s="25">
        <v>1081</v>
      </c>
      <c r="D105" s="26" t="s">
        <v>472</v>
      </c>
      <c r="E105" s="37" t="s">
        <v>539</v>
      </c>
      <c r="F105" s="26" t="s">
        <v>500</v>
      </c>
      <c r="G105" s="34" t="s">
        <v>543</v>
      </c>
      <c r="H105" s="3"/>
      <c r="I105" s="34"/>
      <c r="J105" s="20"/>
      <c r="K105" s="20"/>
    </row>
    <row r="106" spans="1:11" ht="39.6" x14ac:dyDescent="0.25">
      <c r="A106" s="27">
        <v>101</v>
      </c>
      <c r="B106" s="24">
        <v>45554</v>
      </c>
      <c r="C106" s="25">
        <v>965</v>
      </c>
      <c r="D106" s="26" t="s">
        <v>544</v>
      </c>
      <c r="E106" s="37" t="s">
        <v>526</v>
      </c>
      <c r="F106" s="26" t="s">
        <v>474</v>
      </c>
      <c r="G106" s="34" t="s">
        <v>545</v>
      </c>
      <c r="H106" s="3" t="s">
        <v>541</v>
      </c>
      <c r="I106" s="34"/>
      <c r="J106" s="20"/>
      <c r="K106" s="20"/>
    </row>
    <row r="107" spans="1:11" ht="39.6" x14ac:dyDescent="0.25">
      <c r="A107" s="27">
        <v>102</v>
      </c>
      <c r="B107" s="24">
        <v>45566</v>
      </c>
      <c r="C107" s="25">
        <v>1084</v>
      </c>
      <c r="D107" s="26" t="s">
        <v>472</v>
      </c>
      <c r="E107" s="37" t="s">
        <v>530</v>
      </c>
      <c r="F107" s="26" t="s">
        <v>474</v>
      </c>
      <c r="G107" s="34" t="s">
        <v>546</v>
      </c>
      <c r="H107" s="3" t="s">
        <v>541</v>
      </c>
      <c r="I107" s="34" t="s">
        <v>547</v>
      </c>
      <c r="J107" s="20"/>
      <c r="K107" s="20"/>
    </row>
    <row r="108" spans="1:11" x14ac:dyDescent="0.25">
      <c r="A108" s="27">
        <v>103</v>
      </c>
      <c r="B108" s="24">
        <v>45570</v>
      </c>
      <c r="C108" s="25">
        <v>1084</v>
      </c>
      <c r="D108" s="26" t="s">
        <v>472</v>
      </c>
      <c r="E108" s="37" t="s">
        <v>530</v>
      </c>
      <c r="F108" s="26" t="s">
        <v>474</v>
      </c>
      <c r="G108" s="34" t="s">
        <v>548</v>
      </c>
      <c r="H108" s="3" t="s">
        <v>549</v>
      </c>
      <c r="I108" s="34" t="s">
        <v>547</v>
      </c>
      <c r="J108" s="20"/>
      <c r="K108" s="20"/>
    </row>
    <row r="109" spans="1:11" ht="39.6" x14ac:dyDescent="0.25">
      <c r="A109" s="27">
        <v>104</v>
      </c>
      <c r="B109" s="24">
        <v>45580</v>
      </c>
      <c r="C109" s="25">
        <v>1076</v>
      </c>
      <c r="D109" s="26" t="s">
        <v>550</v>
      </c>
      <c r="E109" s="37" t="s">
        <v>551</v>
      </c>
      <c r="F109" s="26" t="s">
        <v>474</v>
      </c>
      <c r="G109" s="34" t="s">
        <v>552</v>
      </c>
      <c r="H109" s="3" t="s">
        <v>541</v>
      </c>
      <c r="I109" s="34" t="s">
        <v>547</v>
      </c>
      <c r="J109" s="20"/>
      <c r="K109" s="20"/>
    </row>
    <row r="110" spans="1:11" ht="39.6" x14ac:dyDescent="0.25">
      <c r="A110" s="27">
        <v>105</v>
      </c>
      <c r="B110" s="24">
        <v>45599</v>
      </c>
      <c r="C110" s="25">
        <v>1076</v>
      </c>
      <c r="D110" s="26" t="s">
        <v>553</v>
      </c>
      <c r="E110" s="37" t="s">
        <v>554</v>
      </c>
      <c r="F110" s="26" t="s">
        <v>483</v>
      </c>
      <c r="G110" s="34" t="s">
        <v>555</v>
      </c>
      <c r="H110" s="3" t="s">
        <v>541</v>
      </c>
      <c r="I110" s="34" t="s">
        <v>556</v>
      </c>
      <c r="J110" s="20"/>
      <c r="K110" s="20"/>
    </row>
    <row r="111" spans="1:11" ht="39.6" x14ac:dyDescent="0.25">
      <c r="A111" s="27">
        <v>106</v>
      </c>
      <c r="B111" s="24">
        <v>45603</v>
      </c>
      <c r="C111" s="25">
        <v>1102</v>
      </c>
      <c r="D111" s="26" t="s">
        <v>557</v>
      </c>
      <c r="E111" s="37" t="s">
        <v>558</v>
      </c>
      <c r="F111" s="26" t="s">
        <v>474</v>
      </c>
      <c r="G111" s="34" t="s">
        <v>559</v>
      </c>
      <c r="H111" s="3" t="s">
        <v>541</v>
      </c>
      <c r="I111" s="34" t="s">
        <v>556</v>
      </c>
      <c r="J111" s="20"/>
      <c r="K111" s="20"/>
    </row>
    <row r="112" spans="1:11" ht="39.6" x14ac:dyDescent="0.25">
      <c r="A112" s="27">
        <v>107</v>
      </c>
      <c r="B112" s="24">
        <v>45608</v>
      </c>
      <c r="C112" s="25">
        <v>1086</v>
      </c>
      <c r="D112" s="26" t="s">
        <v>560</v>
      </c>
      <c r="E112" s="37" t="s">
        <v>561</v>
      </c>
      <c r="F112" s="26" t="s">
        <v>483</v>
      </c>
      <c r="G112" s="34" t="s">
        <v>562</v>
      </c>
      <c r="H112" s="3" t="s">
        <v>541</v>
      </c>
      <c r="I112" s="34" t="s">
        <v>556</v>
      </c>
      <c r="J112" s="20"/>
      <c r="K112" s="20"/>
    </row>
    <row r="113" spans="1:11" ht="39.6" x14ac:dyDescent="0.25">
      <c r="A113" s="27">
        <v>108</v>
      </c>
      <c r="B113" s="24">
        <v>45608</v>
      </c>
      <c r="C113" s="25">
        <v>1107</v>
      </c>
      <c r="D113" s="26" t="s">
        <v>563</v>
      </c>
      <c r="E113" s="37" t="s">
        <v>564</v>
      </c>
      <c r="F113" s="26" t="s">
        <v>483</v>
      </c>
      <c r="G113" s="34" t="s">
        <v>565</v>
      </c>
      <c r="H113" s="3" t="s">
        <v>541</v>
      </c>
      <c r="I113" s="34" t="s">
        <v>556</v>
      </c>
      <c r="J113" s="20"/>
      <c r="K113" s="20"/>
    </row>
    <row r="114" spans="1:11" ht="14.4" x14ac:dyDescent="0.25">
      <c r="A114" s="27">
        <v>109</v>
      </c>
      <c r="B114" s="24">
        <v>45628</v>
      </c>
      <c r="C114" s="25">
        <v>1097</v>
      </c>
      <c r="D114" s="26" t="s">
        <v>472</v>
      </c>
      <c r="E114" s="37" t="s">
        <v>566</v>
      </c>
      <c r="F114" s="26" t="s">
        <v>483</v>
      </c>
      <c r="G114" s="34" t="s">
        <v>567</v>
      </c>
      <c r="H114" s="3" t="s">
        <v>549</v>
      </c>
      <c r="I114" s="34" t="s">
        <v>568</v>
      </c>
      <c r="J114" s="20"/>
      <c r="K114" s="20"/>
    </row>
    <row r="115" spans="1:11" x14ac:dyDescent="0.25">
      <c r="A115" s="27">
        <v>110</v>
      </c>
      <c r="B115" s="24">
        <v>45643</v>
      </c>
      <c r="C115" s="25" t="s">
        <v>569</v>
      </c>
      <c r="D115" s="26" t="s">
        <v>563</v>
      </c>
      <c r="E115" s="37" t="s">
        <v>570</v>
      </c>
      <c r="F115" s="26" t="s">
        <v>571</v>
      </c>
      <c r="G115" s="34" t="s">
        <v>572</v>
      </c>
      <c r="H115" s="3" t="s">
        <v>573</v>
      </c>
      <c r="I115" s="34" t="s">
        <v>574</v>
      </c>
      <c r="J115" s="20"/>
      <c r="K115" s="20"/>
    </row>
    <row r="116" spans="1:11" x14ac:dyDescent="0.25">
      <c r="A116" s="27">
        <v>111</v>
      </c>
      <c r="B116" s="24">
        <v>45645</v>
      </c>
      <c r="C116" s="25">
        <v>992</v>
      </c>
      <c r="D116" s="26" t="s">
        <v>575</v>
      </c>
      <c r="E116" s="37"/>
      <c r="F116" s="26" t="s">
        <v>483</v>
      </c>
      <c r="G116" s="34" t="s">
        <v>576</v>
      </c>
      <c r="H116" s="3" t="s">
        <v>549</v>
      </c>
      <c r="I116" s="34" t="s">
        <v>577</v>
      </c>
      <c r="J116" s="20"/>
      <c r="K116" s="20"/>
    </row>
    <row r="117" spans="1:11" ht="26.4" x14ac:dyDescent="0.25">
      <c r="A117" s="27">
        <v>112</v>
      </c>
      <c r="B117" s="24">
        <v>45650</v>
      </c>
      <c r="C117" s="25">
        <v>1043</v>
      </c>
      <c r="D117" s="26" t="s">
        <v>560</v>
      </c>
      <c r="E117" s="37" t="s">
        <v>578</v>
      </c>
      <c r="F117" s="26" t="s">
        <v>483</v>
      </c>
      <c r="G117" s="34" t="s">
        <v>579</v>
      </c>
      <c r="H117" s="3" t="s">
        <v>580</v>
      </c>
      <c r="I117" s="34" t="s">
        <v>581</v>
      </c>
      <c r="J117" s="20"/>
      <c r="K117" s="20"/>
    </row>
    <row r="118" spans="1:11" ht="39.6" x14ac:dyDescent="0.25">
      <c r="A118" s="27">
        <v>113</v>
      </c>
      <c r="B118" s="24">
        <v>45654</v>
      </c>
      <c r="C118" s="25">
        <v>1115</v>
      </c>
      <c r="D118" s="26" t="s">
        <v>472</v>
      </c>
      <c r="E118" s="37" t="s">
        <v>582</v>
      </c>
      <c r="F118" s="26" t="s">
        <v>474</v>
      </c>
      <c r="G118" s="34" t="s">
        <v>583</v>
      </c>
      <c r="H118" s="3" t="s">
        <v>584</v>
      </c>
      <c r="I118" s="34" t="s">
        <v>547</v>
      </c>
      <c r="J118" s="20"/>
      <c r="K118" s="20"/>
    </row>
    <row r="119" spans="1:11" ht="52.8" x14ac:dyDescent="0.25">
      <c r="A119" s="27">
        <v>114</v>
      </c>
      <c r="B119" s="24">
        <v>45665</v>
      </c>
      <c r="C119" s="25">
        <v>1017</v>
      </c>
      <c r="D119" s="26" t="s">
        <v>585</v>
      </c>
      <c r="E119" s="37" t="s">
        <v>586</v>
      </c>
      <c r="F119" s="26" t="s">
        <v>483</v>
      </c>
      <c r="G119" s="34" t="s">
        <v>587</v>
      </c>
      <c r="H119" s="3" t="s">
        <v>588</v>
      </c>
      <c r="I119" s="34" t="s">
        <v>581</v>
      </c>
      <c r="J119" s="20"/>
      <c r="K119" s="20"/>
    </row>
    <row r="120" spans="1:11" ht="39.6" x14ac:dyDescent="0.25">
      <c r="A120" s="27">
        <v>115</v>
      </c>
      <c r="B120" s="24">
        <v>45666</v>
      </c>
      <c r="C120" s="25">
        <v>1026</v>
      </c>
      <c r="D120" s="26" t="s">
        <v>472</v>
      </c>
      <c r="E120" s="37" t="s">
        <v>589</v>
      </c>
      <c r="F120" s="26" t="s">
        <v>483</v>
      </c>
      <c r="G120" s="34" t="s">
        <v>590</v>
      </c>
      <c r="H120" s="3" t="s">
        <v>541</v>
      </c>
      <c r="I120" s="34" t="s">
        <v>591</v>
      </c>
      <c r="J120" s="20"/>
      <c r="K120" s="20"/>
    </row>
    <row r="121" spans="1:11" ht="39.6" x14ac:dyDescent="0.25">
      <c r="A121" s="27">
        <v>116</v>
      </c>
      <c r="B121" s="24">
        <v>45666</v>
      </c>
      <c r="C121" s="25">
        <v>1094</v>
      </c>
      <c r="D121" s="26" t="s">
        <v>585</v>
      </c>
      <c r="E121" s="37" t="s">
        <v>592</v>
      </c>
      <c r="F121" s="26" t="s">
        <v>483</v>
      </c>
      <c r="G121" s="34" t="s">
        <v>593</v>
      </c>
      <c r="H121" s="3" t="s">
        <v>594</v>
      </c>
      <c r="I121" s="34" t="s">
        <v>595</v>
      </c>
      <c r="J121" s="20"/>
      <c r="K121" s="20"/>
    </row>
    <row r="122" spans="1:11" ht="28.8" x14ac:dyDescent="0.25">
      <c r="A122" s="27">
        <v>117</v>
      </c>
      <c r="B122" s="24">
        <v>45680</v>
      </c>
      <c r="C122" s="25">
        <v>1048</v>
      </c>
      <c r="D122" s="26" t="s">
        <v>472</v>
      </c>
      <c r="E122" s="37" t="s">
        <v>596</v>
      </c>
      <c r="F122" s="26" t="s">
        <v>483</v>
      </c>
      <c r="G122" s="34" t="s">
        <v>597</v>
      </c>
      <c r="H122" s="3" t="s">
        <v>598</v>
      </c>
      <c r="I122" s="34" t="s">
        <v>599</v>
      </c>
      <c r="J122" s="20"/>
      <c r="K122" s="20"/>
    </row>
    <row r="123" spans="1:11" ht="39.6" x14ac:dyDescent="0.25">
      <c r="A123" s="27">
        <v>118</v>
      </c>
      <c r="B123" s="24">
        <v>45705</v>
      </c>
      <c r="C123" s="25">
        <v>1115</v>
      </c>
      <c r="D123" s="26" t="s">
        <v>600</v>
      </c>
      <c r="E123" s="37" t="s">
        <v>601</v>
      </c>
      <c r="F123" s="26" t="s">
        <v>483</v>
      </c>
      <c r="G123" s="34" t="s">
        <v>602</v>
      </c>
      <c r="H123" s="3" t="s">
        <v>541</v>
      </c>
      <c r="I123" s="34"/>
      <c r="J123" s="20"/>
      <c r="K123" s="20"/>
    </row>
    <row r="124" spans="1:11" ht="39.6" x14ac:dyDescent="0.25">
      <c r="A124" s="27">
        <v>119</v>
      </c>
      <c r="B124" s="24">
        <v>45707</v>
      </c>
      <c r="C124" s="25">
        <v>1094</v>
      </c>
      <c r="D124" s="26" t="s">
        <v>603</v>
      </c>
      <c r="E124" s="37" t="s">
        <v>592</v>
      </c>
      <c r="F124" s="26" t="s">
        <v>474</v>
      </c>
      <c r="G124" s="34" t="s">
        <v>604</v>
      </c>
      <c r="H124" s="3" t="s">
        <v>541</v>
      </c>
      <c r="I124" s="34"/>
      <c r="J124" s="20"/>
      <c r="K124" s="20"/>
    </row>
    <row r="125" spans="1:11" ht="26.4" x14ac:dyDescent="0.25">
      <c r="A125" s="27">
        <v>120</v>
      </c>
      <c r="B125" s="24">
        <v>45710</v>
      </c>
      <c r="C125" s="25">
        <v>1025</v>
      </c>
      <c r="D125" s="26" t="s">
        <v>605</v>
      </c>
      <c r="E125" s="37" t="s">
        <v>606</v>
      </c>
      <c r="F125" s="26" t="s">
        <v>509</v>
      </c>
      <c r="G125" s="34" t="s">
        <v>607</v>
      </c>
      <c r="H125" s="3" t="s">
        <v>608</v>
      </c>
      <c r="I125" s="34" t="s">
        <v>609</v>
      </c>
      <c r="J125" s="20"/>
      <c r="K125" s="20"/>
    </row>
    <row r="126" spans="1:11" ht="39.6" x14ac:dyDescent="0.25">
      <c r="A126" s="27">
        <v>121</v>
      </c>
      <c r="B126" s="24">
        <v>45719</v>
      </c>
      <c r="C126" s="25">
        <v>1159</v>
      </c>
      <c r="D126" s="26" t="s">
        <v>472</v>
      </c>
      <c r="E126" s="37" t="s">
        <v>610</v>
      </c>
      <c r="F126" s="26" t="s">
        <v>483</v>
      </c>
      <c r="G126" s="34" t="s">
        <v>611</v>
      </c>
      <c r="H126" s="3" t="s">
        <v>541</v>
      </c>
      <c r="I126" s="34"/>
      <c r="J126" s="20"/>
      <c r="K126" s="20"/>
    </row>
    <row r="127" spans="1:11" ht="39.6" x14ac:dyDescent="0.25">
      <c r="A127" s="27">
        <v>122</v>
      </c>
      <c r="B127" s="24">
        <v>45731</v>
      </c>
      <c r="C127" s="25">
        <v>1140</v>
      </c>
      <c r="D127" s="26" t="s">
        <v>612</v>
      </c>
      <c r="E127" s="37" t="s">
        <v>613</v>
      </c>
      <c r="F127" s="26" t="s">
        <v>483</v>
      </c>
      <c r="G127" s="34" t="s">
        <v>614</v>
      </c>
      <c r="H127" s="3" t="s">
        <v>541</v>
      </c>
      <c r="I127" s="34"/>
      <c r="J127" s="20"/>
      <c r="K127" s="20"/>
    </row>
    <row r="128" spans="1:11" ht="14.4" x14ac:dyDescent="0.25">
      <c r="A128" s="27">
        <v>123</v>
      </c>
      <c r="B128" s="24">
        <v>45475</v>
      </c>
      <c r="C128" s="25">
        <v>1048</v>
      </c>
      <c r="D128" s="26" t="s">
        <v>237</v>
      </c>
      <c r="E128" s="37" t="s">
        <v>336</v>
      </c>
      <c r="F128" s="26" t="s">
        <v>233</v>
      </c>
      <c r="G128" s="34" t="s">
        <v>350</v>
      </c>
      <c r="H128" s="3" t="s">
        <v>287</v>
      </c>
      <c r="I128" s="34" t="s">
        <v>335</v>
      </c>
      <c r="J128" s="20"/>
      <c r="K128" s="20"/>
    </row>
    <row r="129" spans="1:11" ht="14.4" x14ac:dyDescent="0.25">
      <c r="A129" s="27">
        <v>124</v>
      </c>
      <c r="B129" s="24">
        <v>45475</v>
      </c>
      <c r="C129" s="25">
        <v>1048</v>
      </c>
      <c r="D129" s="26" t="s">
        <v>237</v>
      </c>
      <c r="E129" s="37" t="s">
        <v>336</v>
      </c>
      <c r="F129" s="26" t="s">
        <v>233</v>
      </c>
      <c r="G129" s="34" t="s">
        <v>350</v>
      </c>
      <c r="H129" s="3" t="s">
        <v>287</v>
      </c>
      <c r="I129" s="34" t="s">
        <v>335</v>
      </c>
      <c r="J129" s="20"/>
      <c r="K129" s="20"/>
    </row>
    <row r="130" spans="1:11" ht="14.4" x14ac:dyDescent="0.25">
      <c r="A130" s="27">
        <v>125</v>
      </c>
      <c r="B130" s="24">
        <v>45475</v>
      </c>
      <c r="C130" s="25">
        <v>1048</v>
      </c>
      <c r="D130" s="26" t="s">
        <v>237</v>
      </c>
      <c r="E130" s="37" t="s">
        <v>336</v>
      </c>
      <c r="F130" s="26" t="s">
        <v>233</v>
      </c>
      <c r="G130" s="34" t="s">
        <v>350</v>
      </c>
      <c r="H130" s="3" t="s">
        <v>287</v>
      </c>
      <c r="I130" s="34" t="s">
        <v>335</v>
      </c>
      <c r="J130" s="20"/>
      <c r="K130" s="20"/>
    </row>
    <row r="131" spans="1:11" ht="14.4" x14ac:dyDescent="0.25">
      <c r="A131" s="27">
        <v>126</v>
      </c>
      <c r="B131" s="24">
        <v>45475</v>
      </c>
      <c r="C131" s="25">
        <v>1048</v>
      </c>
      <c r="D131" s="26" t="s">
        <v>237</v>
      </c>
      <c r="E131" s="37" t="s">
        <v>336</v>
      </c>
      <c r="F131" s="26" t="s">
        <v>233</v>
      </c>
      <c r="G131" s="34" t="s">
        <v>350</v>
      </c>
      <c r="H131" s="3" t="s">
        <v>287</v>
      </c>
      <c r="I131" s="34" t="s">
        <v>335</v>
      </c>
      <c r="J131" s="20"/>
      <c r="K131" s="20"/>
    </row>
    <row r="132" spans="1:11" ht="14.4" x14ac:dyDescent="0.25">
      <c r="A132" s="27">
        <v>127</v>
      </c>
      <c r="B132" s="24">
        <v>45475</v>
      </c>
      <c r="C132" s="25">
        <v>1048</v>
      </c>
      <c r="D132" s="26" t="s">
        <v>237</v>
      </c>
      <c r="E132" s="37" t="s">
        <v>336</v>
      </c>
      <c r="F132" s="26" t="s">
        <v>233</v>
      </c>
      <c r="G132" s="34" t="s">
        <v>350</v>
      </c>
      <c r="H132" s="3" t="s">
        <v>287</v>
      </c>
      <c r="I132" s="34" t="s">
        <v>335</v>
      </c>
      <c r="J132" s="20"/>
      <c r="K132" s="20"/>
    </row>
    <row r="133" spans="1:11" ht="14.4" x14ac:dyDescent="0.25">
      <c r="A133" s="27">
        <v>128</v>
      </c>
      <c r="B133" s="24">
        <v>45475</v>
      </c>
      <c r="C133" s="25">
        <v>1048</v>
      </c>
      <c r="D133" s="26" t="s">
        <v>237</v>
      </c>
      <c r="E133" s="37" t="s">
        <v>336</v>
      </c>
      <c r="F133" s="26" t="s">
        <v>233</v>
      </c>
      <c r="G133" s="34" t="s">
        <v>350</v>
      </c>
      <c r="H133" s="3" t="s">
        <v>287</v>
      </c>
      <c r="I133" s="34" t="s">
        <v>335</v>
      </c>
      <c r="J133" s="20"/>
      <c r="K133" s="20"/>
    </row>
    <row r="134" spans="1:11" ht="14.4" x14ac:dyDescent="0.25">
      <c r="A134" s="27">
        <v>129</v>
      </c>
      <c r="B134" s="24">
        <v>45475</v>
      </c>
      <c r="C134" s="25">
        <v>1048</v>
      </c>
      <c r="D134" s="26" t="s">
        <v>237</v>
      </c>
      <c r="E134" s="37" t="s">
        <v>336</v>
      </c>
      <c r="F134" s="26" t="s">
        <v>233</v>
      </c>
      <c r="G134" s="34" t="s">
        <v>350</v>
      </c>
      <c r="H134" s="3" t="s">
        <v>287</v>
      </c>
      <c r="I134" s="34" t="s">
        <v>335</v>
      </c>
      <c r="J134" s="20"/>
      <c r="K134" s="20"/>
    </row>
    <row r="135" spans="1:11" ht="14.4" x14ac:dyDescent="0.25">
      <c r="A135" s="27">
        <v>130</v>
      </c>
      <c r="B135" s="24">
        <v>45475</v>
      </c>
      <c r="C135" s="25">
        <v>1048</v>
      </c>
      <c r="D135" s="26" t="s">
        <v>237</v>
      </c>
      <c r="E135" s="37" t="s">
        <v>336</v>
      </c>
      <c r="F135" s="26" t="s">
        <v>233</v>
      </c>
      <c r="G135" s="34" t="s">
        <v>350</v>
      </c>
      <c r="H135" s="3" t="s">
        <v>287</v>
      </c>
      <c r="I135" s="34" t="s">
        <v>335</v>
      </c>
      <c r="J135" s="20"/>
      <c r="K135" s="20"/>
    </row>
    <row r="136" spans="1:11" ht="14.4" x14ac:dyDescent="0.25">
      <c r="A136" s="27">
        <v>131</v>
      </c>
      <c r="B136" s="24">
        <v>45475</v>
      </c>
      <c r="C136" s="25">
        <v>1048</v>
      </c>
      <c r="D136" s="26" t="s">
        <v>237</v>
      </c>
      <c r="E136" s="37" t="s">
        <v>336</v>
      </c>
      <c r="F136" s="26" t="s">
        <v>233</v>
      </c>
      <c r="G136" s="34" t="s">
        <v>350</v>
      </c>
      <c r="H136" s="3" t="s">
        <v>287</v>
      </c>
      <c r="I136" s="34" t="s">
        <v>335</v>
      </c>
      <c r="J136" s="20"/>
      <c r="K136" s="20"/>
    </row>
    <row r="137" spans="1:11" ht="14.4" x14ac:dyDescent="0.25">
      <c r="A137" s="27">
        <v>132</v>
      </c>
      <c r="B137" s="24">
        <v>45475</v>
      </c>
      <c r="C137" s="25">
        <v>1048</v>
      </c>
      <c r="D137" s="26" t="s">
        <v>237</v>
      </c>
      <c r="E137" s="37" t="s">
        <v>336</v>
      </c>
      <c r="F137" s="26" t="s">
        <v>233</v>
      </c>
      <c r="G137" s="34" t="s">
        <v>350</v>
      </c>
      <c r="H137" s="3" t="s">
        <v>287</v>
      </c>
      <c r="I137" s="34" t="s">
        <v>335</v>
      </c>
      <c r="J137" s="20"/>
      <c r="K137" s="20"/>
    </row>
    <row r="138" spans="1:11" ht="14.4" x14ac:dyDescent="0.25">
      <c r="A138" s="27">
        <v>133</v>
      </c>
      <c r="B138" s="24">
        <v>45475</v>
      </c>
      <c r="C138" s="25">
        <v>1048</v>
      </c>
      <c r="D138" s="26" t="s">
        <v>237</v>
      </c>
      <c r="E138" s="37" t="s">
        <v>336</v>
      </c>
      <c r="F138" s="26" t="s">
        <v>233</v>
      </c>
      <c r="G138" s="34" t="s">
        <v>350</v>
      </c>
      <c r="H138" s="3" t="s">
        <v>287</v>
      </c>
      <c r="I138" s="34" t="s">
        <v>335</v>
      </c>
      <c r="J138" s="20"/>
      <c r="K138" s="20"/>
    </row>
    <row r="139" spans="1:11" ht="14.4" x14ac:dyDescent="0.25">
      <c r="A139" s="27">
        <v>134</v>
      </c>
      <c r="B139" s="24">
        <v>45475</v>
      </c>
      <c r="C139" s="25">
        <v>1048</v>
      </c>
      <c r="D139" s="26" t="s">
        <v>237</v>
      </c>
      <c r="E139" s="37" t="s">
        <v>336</v>
      </c>
      <c r="F139" s="26" t="s">
        <v>233</v>
      </c>
      <c r="G139" s="34" t="s">
        <v>350</v>
      </c>
      <c r="H139" s="3" t="s">
        <v>287</v>
      </c>
      <c r="I139" s="34" t="s">
        <v>335</v>
      </c>
      <c r="J139" s="20"/>
      <c r="K139" s="20"/>
    </row>
    <row r="140" spans="1:11" ht="14.4" x14ac:dyDescent="0.25">
      <c r="A140" s="27">
        <v>135</v>
      </c>
      <c r="B140" s="24">
        <v>45475</v>
      </c>
      <c r="C140" s="25">
        <v>1048</v>
      </c>
      <c r="D140" s="26" t="s">
        <v>237</v>
      </c>
      <c r="E140" s="37" t="s">
        <v>336</v>
      </c>
      <c r="F140" s="26" t="s">
        <v>233</v>
      </c>
      <c r="G140" s="34" t="s">
        <v>350</v>
      </c>
      <c r="H140" s="3" t="s">
        <v>287</v>
      </c>
      <c r="I140" s="34" t="s">
        <v>335</v>
      </c>
      <c r="J140" s="20"/>
      <c r="K140" s="20"/>
    </row>
    <row r="141" spans="1:11" ht="14.4" x14ac:dyDescent="0.25">
      <c r="A141" s="27">
        <v>136</v>
      </c>
      <c r="B141" s="24">
        <v>45475</v>
      </c>
      <c r="C141" s="25">
        <v>1048</v>
      </c>
      <c r="D141" s="26" t="s">
        <v>237</v>
      </c>
      <c r="E141" s="37" t="s">
        <v>336</v>
      </c>
      <c r="F141" s="26" t="s">
        <v>233</v>
      </c>
      <c r="G141" s="34" t="s">
        <v>350</v>
      </c>
      <c r="H141" s="3" t="s">
        <v>287</v>
      </c>
      <c r="I141" s="34" t="s">
        <v>335</v>
      </c>
      <c r="J141" s="20"/>
      <c r="K141" s="20"/>
    </row>
    <row r="142" spans="1:11" ht="14.4" x14ac:dyDescent="0.25">
      <c r="A142" s="27">
        <v>137</v>
      </c>
      <c r="B142" s="24">
        <v>45475</v>
      </c>
      <c r="C142" s="25">
        <v>1048</v>
      </c>
      <c r="D142" s="26" t="s">
        <v>237</v>
      </c>
      <c r="E142" s="37" t="s">
        <v>336</v>
      </c>
      <c r="F142" s="26" t="s">
        <v>233</v>
      </c>
      <c r="G142" s="34" t="s">
        <v>350</v>
      </c>
      <c r="H142" s="3" t="s">
        <v>287</v>
      </c>
      <c r="I142" s="34" t="s">
        <v>335</v>
      </c>
      <c r="J142" s="20"/>
      <c r="K142" s="20"/>
    </row>
    <row r="143" spans="1:11" ht="14.4" x14ac:dyDescent="0.25">
      <c r="A143" s="27">
        <v>138</v>
      </c>
      <c r="B143" s="24">
        <v>45475</v>
      </c>
      <c r="C143" s="25">
        <v>1048</v>
      </c>
      <c r="D143" s="26" t="s">
        <v>237</v>
      </c>
      <c r="E143" s="37" t="s">
        <v>336</v>
      </c>
      <c r="F143" s="26" t="s">
        <v>233</v>
      </c>
      <c r="G143" s="34" t="s">
        <v>350</v>
      </c>
      <c r="H143" s="3" t="s">
        <v>287</v>
      </c>
      <c r="I143" s="34" t="s">
        <v>335</v>
      </c>
      <c r="J143" s="20"/>
      <c r="K143" s="20"/>
    </row>
    <row r="144" spans="1:11" ht="14.4" x14ac:dyDescent="0.25">
      <c r="A144" s="27">
        <v>139</v>
      </c>
      <c r="B144" s="24">
        <v>45475</v>
      </c>
      <c r="C144" s="25">
        <v>1048</v>
      </c>
      <c r="D144" s="26" t="s">
        <v>237</v>
      </c>
      <c r="E144" s="37" t="s">
        <v>336</v>
      </c>
      <c r="F144" s="26" t="s">
        <v>233</v>
      </c>
      <c r="G144" s="34" t="s">
        <v>350</v>
      </c>
      <c r="H144" s="3" t="s">
        <v>287</v>
      </c>
      <c r="I144" s="34" t="s">
        <v>335</v>
      </c>
      <c r="J144" s="20"/>
      <c r="K144" s="20"/>
    </row>
    <row r="145" spans="1:11" ht="14.4" x14ac:dyDescent="0.25">
      <c r="A145" s="27">
        <v>140</v>
      </c>
      <c r="B145" s="24">
        <v>45475</v>
      </c>
      <c r="C145" s="25">
        <v>1048</v>
      </c>
      <c r="D145" s="26" t="s">
        <v>237</v>
      </c>
      <c r="E145" s="37" t="s">
        <v>336</v>
      </c>
      <c r="F145" s="26" t="s">
        <v>233</v>
      </c>
      <c r="G145" s="34" t="s">
        <v>350</v>
      </c>
      <c r="H145" s="3" t="s">
        <v>287</v>
      </c>
      <c r="I145" s="34" t="s">
        <v>335</v>
      </c>
      <c r="J145" s="20"/>
      <c r="K145" s="20"/>
    </row>
    <row r="146" spans="1:11" ht="14.4" x14ac:dyDescent="0.25">
      <c r="A146" s="27">
        <v>141</v>
      </c>
      <c r="B146" s="24">
        <v>45475</v>
      </c>
      <c r="C146" s="25">
        <v>1048</v>
      </c>
      <c r="D146" s="26" t="s">
        <v>237</v>
      </c>
      <c r="E146" s="37" t="s">
        <v>336</v>
      </c>
      <c r="F146" s="26" t="s">
        <v>233</v>
      </c>
      <c r="G146" s="34" t="s">
        <v>350</v>
      </c>
      <c r="H146" s="3" t="s">
        <v>287</v>
      </c>
      <c r="I146" s="34" t="s">
        <v>335</v>
      </c>
      <c r="J146" s="20"/>
      <c r="K146" s="20"/>
    </row>
    <row r="147" spans="1:11" ht="14.4" x14ac:dyDescent="0.25">
      <c r="A147" s="27">
        <v>142</v>
      </c>
      <c r="B147" s="24">
        <v>45475</v>
      </c>
      <c r="C147" s="25">
        <v>1048</v>
      </c>
      <c r="D147" s="26" t="s">
        <v>237</v>
      </c>
      <c r="E147" s="37" t="s">
        <v>336</v>
      </c>
      <c r="F147" s="26" t="s">
        <v>233</v>
      </c>
      <c r="G147" s="34" t="s">
        <v>350</v>
      </c>
      <c r="H147" s="3" t="s">
        <v>287</v>
      </c>
      <c r="I147" s="34" t="s">
        <v>335</v>
      </c>
      <c r="J147" s="20"/>
      <c r="K147" s="20"/>
    </row>
  </sheetData>
  <mergeCells count="3">
    <mergeCell ref="A1:K1"/>
    <mergeCell ref="A2:K2"/>
    <mergeCell ref="F63:F6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0"/>
  <sheetViews>
    <sheetView zoomScale="130" zoomScaleNormal="130" workbookViewId="0">
      <selection activeCell="B4" sqref="B4:I44"/>
    </sheetView>
  </sheetViews>
  <sheetFormatPr defaultRowHeight="13.2" x14ac:dyDescent="0.25"/>
  <cols>
    <col min="1" max="1" width="2.6640625" customWidth="1"/>
    <col min="2" max="2" width="7.5546875" customWidth="1"/>
    <col min="3" max="3" width="7.77734375" customWidth="1"/>
    <col min="4" max="4" width="15.109375" customWidth="1"/>
    <col min="5" max="5" width="15.5546875" customWidth="1"/>
    <col min="6" max="6" width="12" customWidth="1"/>
    <col min="7" max="7" width="45.109375" customWidth="1"/>
    <col min="8" max="8" width="15.77734375" customWidth="1"/>
    <col min="9" max="9" width="9.33203125" customWidth="1"/>
    <col min="10" max="10" width="22" customWidth="1"/>
    <col min="11" max="11" width="12" customWidth="1"/>
  </cols>
  <sheetData>
    <row r="1" spans="1:11" ht="28.95" customHeight="1" x14ac:dyDescent="0.25">
      <c r="A1" s="68" t="s">
        <v>0</v>
      </c>
      <c r="B1" s="69"/>
      <c r="C1" s="69"/>
      <c r="D1" s="69"/>
      <c r="E1" s="69"/>
      <c r="F1" s="69"/>
      <c r="G1" s="69"/>
      <c r="H1" s="69"/>
      <c r="I1" s="69"/>
      <c r="J1" s="69"/>
      <c r="K1" s="70"/>
    </row>
    <row r="2" spans="1:11" ht="7.5" customHeight="1" x14ac:dyDescent="0.25">
      <c r="A2" s="71"/>
      <c r="B2" s="72"/>
      <c r="C2" s="72"/>
      <c r="D2" s="72"/>
      <c r="E2" s="72"/>
      <c r="F2" s="72"/>
      <c r="G2" s="72"/>
      <c r="H2" s="72"/>
      <c r="I2" s="72"/>
      <c r="J2" s="72"/>
      <c r="K2" s="73"/>
    </row>
    <row r="3" spans="1:11" ht="29.55" customHeight="1" x14ac:dyDescent="0.25">
      <c r="A3" s="3" t="s">
        <v>1</v>
      </c>
      <c r="B3" s="8" t="s">
        <v>2</v>
      </c>
      <c r="C3" s="5" t="s">
        <v>3</v>
      </c>
      <c r="D3" s="5" t="s">
        <v>4</v>
      </c>
      <c r="E3" s="4" t="s">
        <v>5</v>
      </c>
      <c r="F3" s="4" t="s">
        <v>6</v>
      </c>
      <c r="G3" s="47" t="s">
        <v>7</v>
      </c>
      <c r="H3" s="7" t="s">
        <v>8</v>
      </c>
      <c r="I3" s="5" t="s">
        <v>9</v>
      </c>
      <c r="J3" s="6" t="s">
        <v>10</v>
      </c>
      <c r="K3" s="8" t="s">
        <v>11</v>
      </c>
    </row>
    <row r="4" spans="1:11" ht="13.05" customHeight="1" x14ac:dyDescent="0.25">
      <c r="A4" s="27">
        <v>80</v>
      </c>
      <c r="B4" s="48">
        <v>45476</v>
      </c>
      <c r="C4" s="25">
        <v>1063</v>
      </c>
      <c r="D4" s="26" t="s">
        <v>351</v>
      </c>
      <c r="E4" s="26" t="s">
        <v>352</v>
      </c>
      <c r="F4" s="26" t="s">
        <v>353</v>
      </c>
      <c r="G4" s="34" t="s">
        <v>354</v>
      </c>
      <c r="H4" s="34" t="s">
        <v>183</v>
      </c>
      <c r="I4" s="20"/>
      <c r="J4" s="20"/>
      <c r="K4" s="20"/>
    </row>
    <row r="5" spans="1:11" ht="16.5" customHeight="1" x14ac:dyDescent="0.25">
      <c r="A5" s="27">
        <v>81</v>
      </c>
      <c r="B5" s="48">
        <v>45477</v>
      </c>
      <c r="C5" s="25">
        <v>1062</v>
      </c>
      <c r="D5" s="26" t="s">
        <v>355</v>
      </c>
      <c r="E5" s="20"/>
      <c r="F5" s="26" t="s">
        <v>244</v>
      </c>
      <c r="G5" s="34" t="s">
        <v>356</v>
      </c>
      <c r="H5" s="3" t="s">
        <v>357</v>
      </c>
      <c r="I5" s="3" t="s">
        <v>358</v>
      </c>
      <c r="J5" s="20"/>
      <c r="K5" s="20"/>
    </row>
    <row r="6" spans="1:11" ht="16.5" customHeight="1" x14ac:dyDescent="0.25">
      <c r="A6" s="27">
        <v>82</v>
      </c>
      <c r="B6" s="48">
        <v>45479</v>
      </c>
      <c r="C6" s="25">
        <v>1048</v>
      </c>
      <c r="D6" s="26" t="s">
        <v>359</v>
      </c>
      <c r="E6" s="26" t="s">
        <v>336</v>
      </c>
      <c r="F6" s="26" t="s">
        <v>244</v>
      </c>
      <c r="G6" s="34" t="s">
        <v>360</v>
      </c>
      <c r="H6" s="3" t="s">
        <v>287</v>
      </c>
      <c r="I6" s="34" t="s">
        <v>260</v>
      </c>
      <c r="J6" s="20"/>
      <c r="K6" s="20"/>
    </row>
    <row r="7" spans="1:11" ht="16.5" customHeight="1" x14ac:dyDescent="0.25">
      <c r="A7" s="27">
        <v>83</v>
      </c>
      <c r="B7" s="49">
        <v>45495</v>
      </c>
      <c r="C7" s="25">
        <v>1062</v>
      </c>
      <c r="D7" s="26" t="s">
        <v>237</v>
      </c>
      <c r="E7" s="26" t="s">
        <v>361</v>
      </c>
      <c r="F7" s="26" t="s">
        <v>244</v>
      </c>
      <c r="G7" s="3" t="s">
        <v>362</v>
      </c>
      <c r="H7" s="3" t="s">
        <v>363</v>
      </c>
      <c r="I7" s="34" t="s">
        <v>364</v>
      </c>
      <c r="J7" s="20"/>
      <c r="K7" s="20"/>
    </row>
    <row r="8" spans="1:11" ht="16.5" customHeight="1" x14ac:dyDescent="0.25">
      <c r="A8" s="27">
        <v>77</v>
      </c>
      <c r="B8" s="50">
        <v>45494</v>
      </c>
      <c r="C8" s="31">
        <v>1062</v>
      </c>
      <c r="D8" s="32" t="s">
        <v>261</v>
      </c>
      <c r="E8" s="32" t="s">
        <v>365</v>
      </c>
      <c r="F8" s="32" t="s">
        <v>244</v>
      </c>
      <c r="G8" s="45" t="s">
        <v>366</v>
      </c>
      <c r="H8" s="3" t="s">
        <v>367</v>
      </c>
      <c r="I8" s="45" t="s">
        <v>104</v>
      </c>
      <c r="J8" s="20"/>
      <c r="K8" s="20"/>
    </row>
    <row r="9" spans="1:11" ht="16.5" customHeight="1" x14ac:dyDescent="0.25">
      <c r="A9" s="27">
        <v>78</v>
      </c>
      <c r="B9" s="50">
        <v>45506</v>
      </c>
      <c r="C9" s="31">
        <v>1067</v>
      </c>
      <c r="D9" s="32" t="s">
        <v>237</v>
      </c>
      <c r="E9" s="32" t="s">
        <v>368</v>
      </c>
      <c r="F9" s="32" t="s">
        <v>115</v>
      </c>
      <c r="G9" s="45" t="s">
        <v>369</v>
      </c>
      <c r="H9" s="3" t="s">
        <v>370</v>
      </c>
      <c r="I9" s="45" t="s">
        <v>371</v>
      </c>
      <c r="J9" s="20"/>
      <c r="K9" s="20"/>
    </row>
    <row r="10" spans="1:11" ht="16.5" customHeight="1" x14ac:dyDescent="0.25">
      <c r="A10" s="27">
        <v>79</v>
      </c>
      <c r="B10" s="50">
        <v>45508</v>
      </c>
      <c r="C10" s="31">
        <v>1043</v>
      </c>
      <c r="D10" s="32" t="s">
        <v>372</v>
      </c>
      <c r="E10" s="32" t="s">
        <v>373</v>
      </c>
      <c r="F10" s="32" t="s">
        <v>115</v>
      </c>
      <c r="G10" s="45" t="s">
        <v>374</v>
      </c>
      <c r="H10" s="45" t="s">
        <v>375</v>
      </c>
      <c r="I10" s="3" t="s">
        <v>376</v>
      </c>
      <c r="J10" s="20"/>
      <c r="K10" s="20"/>
    </row>
    <row r="11" spans="1:11" ht="16.5" customHeight="1" x14ac:dyDescent="0.25">
      <c r="A11" s="27">
        <v>80</v>
      </c>
      <c r="B11" s="50">
        <v>45509</v>
      </c>
      <c r="C11" s="31">
        <v>1062</v>
      </c>
      <c r="D11" s="32" t="s">
        <v>261</v>
      </c>
      <c r="E11" s="32" t="s">
        <v>365</v>
      </c>
      <c r="F11" s="32" t="s">
        <v>138</v>
      </c>
      <c r="G11" s="45" t="s">
        <v>377</v>
      </c>
      <c r="H11" s="3" t="s">
        <v>308</v>
      </c>
      <c r="I11" s="3" t="s">
        <v>378</v>
      </c>
      <c r="J11" s="20"/>
      <c r="K11" s="20"/>
    </row>
    <row r="12" spans="1:11" ht="8.25" customHeight="1" x14ac:dyDescent="0.25">
      <c r="A12" s="27">
        <v>81</v>
      </c>
      <c r="B12" s="49">
        <v>45516</v>
      </c>
      <c r="C12" s="25">
        <v>915</v>
      </c>
      <c r="D12" s="26" t="s">
        <v>379</v>
      </c>
      <c r="E12" s="26" t="s">
        <v>380</v>
      </c>
      <c r="F12" s="26" t="s">
        <v>115</v>
      </c>
      <c r="G12" s="34" t="s">
        <v>381</v>
      </c>
      <c r="H12" s="34" t="s">
        <v>382</v>
      </c>
      <c r="I12" s="2"/>
      <c r="J12" s="2"/>
      <c r="K12" s="2"/>
    </row>
    <row r="13" spans="1:11" ht="8.25" customHeight="1" x14ac:dyDescent="0.25">
      <c r="A13" s="27">
        <v>82</v>
      </c>
      <c r="B13" s="48">
        <v>45522</v>
      </c>
      <c r="C13" s="25">
        <v>1015</v>
      </c>
      <c r="D13" s="26" t="s">
        <v>379</v>
      </c>
      <c r="E13" s="26" t="s">
        <v>383</v>
      </c>
      <c r="F13" s="26" t="s">
        <v>244</v>
      </c>
      <c r="G13" s="34" t="s">
        <v>384</v>
      </c>
      <c r="H13" s="76" t="s">
        <v>385</v>
      </c>
      <c r="I13" s="77"/>
      <c r="J13" s="2"/>
      <c r="K13" s="2"/>
    </row>
    <row r="14" spans="1:11" ht="16.5" customHeight="1" x14ac:dyDescent="0.25">
      <c r="A14" s="27">
        <v>83</v>
      </c>
      <c r="B14" s="51">
        <v>45523</v>
      </c>
      <c r="C14" s="31">
        <v>915</v>
      </c>
      <c r="D14" s="32" t="s">
        <v>359</v>
      </c>
      <c r="E14" s="32" t="s">
        <v>386</v>
      </c>
      <c r="F14" s="32" t="s">
        <v>244</v>
      </c>
      <c r="G14" s="45" t="s">
        <v>387</v>
      </c>
      <c r="H14" s="3" t="s">
        <v>300</v>
      </c>
      <c r="I14" s="45" t="s">
        <v>260</v>
      </c>
      <c r="J14" s="20"/>
      <c r="K14" s="20"/>
    </row>
    <row r="15" spans="1:11" ht="8.25" customHeight="1" x14ac:dyDescent="0.25">
      <c r="A15" s="27">
        <v>84</v>
      </c>
      <c r="B15" s="48">
        <v>45526</v>
      </c>
      <c r="C15" s="25">
        <v>915</v>
      </c>
      <c r="D15" s="26" t="s">
        <v>388</v>
      </c>
      <c r="E15" s="26" t="s">
        <v>386</v>
      </c>
      <c r="F15" s="26" t="s">
        <v>138</v>
      </c>
      <c r="G15" s="34" t="s">
        <v>389</v>
      </c>
      <c r="H15" s="2"/>
      <c r="I15" s="2"/>
      <c r="J15" s="2"/>
      <c r="K15" s="2"/>
    </row>
    <row r="16" spans="1:11" ht="8.25" customHeight="1" x14ac:dyDescent="0.25">
      <c r="A16" s="27">
        <v>85</v>
      </c>
      <c r="B16" s="48">
        <v>45529</v>
      </c>
      <c r="C16" s="25">
        <v>965</v>
      </c>
      <c r="D16" s="26" t="s">
        <v>390</v>
      </c>
      <c r="E16" s="26" t="s">
        <v>391</v>
      </c>
      <c r="F16" s="26" t="s">
        <v>138</v>
      </c>
      <c r="G16" s="34" t="s">
        <v>392</v>
      </c>
      <c r="H16" s="34" t="s">
        <v>393</v>
      </c>
      <c r="I16" s="34" t="s">
        <v>394</v>
      </c>
      <c r="J16" s="2"/>
      <c r="K16" s="2"/>
    </row>
    <row r="17" spans="1:11" ht="24.75" customHeight="1" x14ac:dyDescent="0.15">
      <c r="A17" s="27">
        <v>86</v>
      </c>
      <c r="B17" s="52">
        <v>45544</v>
      </c>
      <c r="C17" s="53">
        <v>1076</v>
      </c>
      <c r="D17" s="42" t="s">
        <v>237</v>
      </c>
      <c r="E17" s="42" t="s">
        <v>395</v>
      </c>
      <c r="F17" s="42" t="s">
        <v>115</v>
      </c>
      <c r="G17" s="54" t="s">
        <v>396</v>
      </c>
      <c r="H17" s="54" t="s">
        <v>397</v>
      </c>
      <c r="I17" s="3" t="s">
        <v>398</v>
      </c>
      <c r="J17" s="20"/>
      <c r="K17" s="20"/>
    </row>
    <row r="18" spans="1:11" ht="24.75" customHeight="1" x14ac:dyDescent="0.15">
      <c r="A18" s="27">
        <v>87</v>
      </c>
      <c r="B18" s="52">
        <v>45544</v>
      </c>
      <c r="C18" s="53">
        <v>1084</v>
      </c>
      <c r="D18" s="42" t="s">
        <v>237</v>
      </c>
      <c r="E18" s="42" t="s">
        <v>399</v>
      </c>
      <c r="F18" s="42" t="s">
        <v>115</v>
      </c>
      <c r="G18" s="54" t="s">
        <v>396</v>
      </c>
      <c r="H18" s="54" t="s">
        <v>397</v>
      </c>
      <c r="I18" s="3" t="s">
        <v>398</v>
      </c>
      <c r="J18" s="20"/>
      <c r="K18" s="20"/>
    </row>
    <row r="19" spans="1:11" ht="16.5" customHeight="1" x14ac:dyDescent="0.25">
      <c r="A19" s="27">
        <v>88</v>
      </c>
      <c r="B19" s="50">
        <v>45541</v>
      </c>
      <c r="C19" s="31">
        <v>915</v>
      </c>
      <c r="D19" s="32" t="s">
        <v>261</v>
      </c>
      <c r="E19" s="32" t="s">
        <v>400</v>
      </c>
      <c r="F19" s="32" t="s">
        <v>138</v>
      </c>
      <c r="G19" s="45" t="s">
        <v>401</v>
      </c>
      <c r="H19" s="45" t="s">
        <v>402</v>
      </c>
      <c r="I19" s="3" t="s">
        <v>403</v>
      </c>
      <c r="J19" s="20"/>
      <c r="K19" s="20"/>
    </row>
    <row r="20" spans="1:11" ht="16.5" customHeight="1" x14ac:dyDescent="0.25">
      <c r="A20" s="27">
        <v>89</v>
      </c>
      <c r="B20" s="51">
        <v>45551</v>
      </c>
      <c r="C20" s="31">
        <v>1081</v>
      </c>
      <c r="D20" s="32" t="s">
        <v>237</v>
      </c>
      <c r="E20" s="32" t="s">
        <v>404</v>
      </c>
      <c r="F20" s="32" t="s">
        <v>244</v>
      </c>
      <c r="G20" s="45" t="s">
        <v>405</v>
      </c>
      <c r="H20" s="3" t="s">
        <v>406</v>
      </c>
      <c r="I20" s="45" t="s">
        <v>260</v>
      </c>
      <c r="J20" s="20"/>
      <c r="K20" s="20"/>
    </row>
    <row r="21" spans="1:11" ht="16.5" customHeight="1" x14ac:dyDescent="0.25">
      <c r="A21" s="27">
        <v>90</v>
      </c>
      <c r="B21" s="51">
        <v>45552</v>
      </c>
      <c r="C21" s="31">
        <v>1081</v>
      </c>
      <c r="D21" s="32" t="s">
        <v>237</v>
      </c>
      <c r="E21" s="32" t="s">
        <v>404</v>
      </c>
      <c r="F21" s="32" t="s">
        <v>244</v>
      </c>
      <c r="G21" s="45" t="s">
        <v>407</v>
      </c>
      <c r="H21" s="3" t="s">
        <v>406</v>
      </c>
      <c r="I21" s="20"/>
      <c r="J21" s="20"/>
      <c r="K21" s="20"/>
    </row>
    <row r="22" spans="1:11" ht="8.25" customHeight="1" x14ac:dyDescent="0.25">
      <c r="A22" s="27">
        <v>91</v>
      </c>
      <c r="B22" s="48">
        <v>45553</v>
      </c>
      <c r="C22" s="25">
        <v>1081</v>
      </c>
      <c r="D22" s="26" t="s">
        <v>237</v>
      </c>
      <c r="E22" s="26" t="s">
        <v>404</v>
      </c>
      <c r="F22" s="26" t="s">
        <v>115</v>
      </c>
      <c r="G22" s="34" t="s">
        <v>408</v>
      </c>
      <c r="H22" s="2"/>
      <c r="I22" s="2"/>
      <c r="J22" s="2"/>
      <c r="K22" s="2"/>
    </row>
    <row r="23" spans="1:11" ht="16.5" customHeight="1" x14ac:dyDescent="0.25">
      <c r="A23" s="27">
        <v>92</v>
      </c>
      <c r="B23" s="51">
        <v>45554</v>
      </c>
      <c r="C23" s="31">
        <v>965</v>
      </c>
      <c r="D23" s="32" t="s">
        <v>409</v>
      </c>
      <c r="E23" s="32" t="s">
        <v>391</v>
      </c>
      <c r="F23" s="32" t="s">
        <v>233</v>
      </c>
      <c r="G23" s="45" t="s">
        <v>410</v>
      </c>
      <c r="H23" s="3" t="s">
        <v>406</v>
      </c>
      <c r="I23" s="20"/>
      <c r="J23" s="20"/>
      <c r="K23" s="20"/>
    </row>
    <row r="24" spans="1:11" ht="16.5" customHeight="1" x14ac:dyDescent="0.25">
      <c r="A24" s="27">
        <v>93</v>
      </c>
      <c r="B24" s="50">
        <v>45566</v>
      </c>
      <c r="C24" s="31">
        <v>1084</v>
      </c>
      <c r="D24" s="32" t="s">
        <v>237</v>
      </c>
      <c r="E24" s="32" t="s">
        <v>395</v>
      </c>
      <c r="F24" s="32" t="s">
        <v>233</v>
      </c>
      <c r="G24" s="45" t="s">
        <v>411</v>
      </c>
      <c r="H24" s="3" t="s">
        <v>406</v>
      </c>
      <c r="I24" s="45" t="s">
        <v>236</v>
      </c>
      <c r="J24" s="20"/>
      <c r="K24" s="20"/>
    </row>
    <row r="25" spans="1:11" ht="8.25" customHeight="1" x14ac:dyDescent="0.25">
      <c r="A25" s="27">
        <v>94</v>
      </c>
      <c r="B25" s="49">
        <v>45570</v>
      </c>
      <c r="C25" s="25">
        <v>1084</v>
      </c>
      <c r="D25" s="26" t="s">
        <v>237</v>
      </c>
      <c r="E25" s="26" t="s">
        <v>395</v>
      </c>
      <c r="F25" s="26" t="s">
        <v>233</v>
      </c>
      <c r="G25" s="34" t="s">
        <v>412</v>
      </c>
      <c r="H25" s="34" t="s">
        <v>413</v>
      </c>
      <c r="I25" s="34" t="s">
        <v>236</v>
      </c>
      <c r="J25" s="2"/>
      <c r="K25" s="2"/>
    </row>
    <row r="26" spans="1:11" ht="16.5" customHeight="1" x14ac:dyDescent="0.25">
      <c r="A26" s="27">
        <v>95</v>
      </c>
      <c r="B26" s="50">
        <v>45580</v>
      </c>
      <c r="C26" s="31">
        <v>1076</v>
      </c>
      <c r="D26" s="32" t="s">
        <v>414</v>
      </c>
      <c r="E26" s="32" t="s">
        <v>415</v>
      </c>
      <c r="F26" s="32" t="s">
        <v>233</v>
      </c>
      <c r="G26" s="3" t="s">
        <v>416</v>
      </c>
      <c r="H26" s="3" t="s">
        <v>406</v>
      </c>
      <c r="I26" s="45" t="s">
        <v>236</v>
      </c>
      <c r="J26" s="20"/>
      <c r="K26" s="20"/>
    </row>
    <row r="27" spans="1:11" ht="16.5" customHeight="1" x14ac:dyDescent="0.25">
      <c r="A27" s="27">
        <v>96</v>
      </c>
      <c r="B27" s="50">
        <v>45599</v>
      </c>
      <c r="C27" s="31">
        <v>1076</v>
      </c>
      <c r="D27" s="32" t="s">
        <v>322</v>
      </c>
      <c r="E27" s="32" t="s">
        <v>417</v>
      </c>
      <c r="F27" s="32" t="s">
        <v>244</v>
      </c>
      <c r="G27" s="45" t="s">
        <v>418</v>
      </c>
      <c r="H27" s="3" t="s">
        <v>406</v>
      </c>
      <c r="I27" s="45" t="s">
        <v>419</v>
      </c>
      <c r="J27" s="20"/>
      <c r="K27" s="20"/>
    </row>
    <row r="28" spans="1:11" ht="16.5" customHeight="1" x14ac:dyDescent="0.25">
      <c r="A28" s="27">
        <v>97</v>
      </c>
      <c r="B28" s="50">
        <v>45603</v>
      </c>
      <c r="C28" s="31">
        <v>1102</v>
      </c>
      <c r="D28" s="32" t="s">
        <v>288</v>
      </c>
      <c r="E28" s="32" t="s">
        <v>420</v>
      </c>
      <c r="F28" s="32" t="s">
        <v>233</v>
      </c>
      <c r="G28" s="45" t="s">
        <v>421</v>
      </c>
      <c r="H28" s="3" t="s">
        <v>406</v>
      </c>
      <c r="I28" s="45" t="s">
        <v>419</v>
      </c>
      <c r="J28" s="20"/>
      <c r="K28" s="20"/>
    </row>
    <row r="29" spans="1:11" ht="16.5" customHeight="1" x14ac:dyDescent="0.25">
      <c r="A29" s="27">
        <v>98</v>
      </c>
      <c r="B29" s="50">
        <v>45608</v>
      </c>
      <c r="C29" s="31">
        <v>1086</v>
      </c>
      <c r="D29" s="32" t="s">
        <v>422</v>
      </c>
      <c r="E29" s="32" t="s">
        <v>423</v>
      </c>
      <c r="F29" s="32" t="s">
        <v>244</v>
      </c>
      <c r="G29" s="45" t="s">
        <v>424</v>
      </c>
      <c r="H29" s="3" t="s">
        <v>406</v>
      </c>
      <c r="I29" s="45" t="s">
        <v>419</v>
      </c>
      <c r="J29" s="20"/>
      <c r="K29" s="20"/>
    </row>
    <row r="30" spans="1:11" ht="16.5" customHeight="1" x14ac:dyDescent="0.25">
      <c r="A30" s="27">
        <v>99</v>
      </c>
      <c r="B30" s="50">
        <v>45608</v>
      </c>
      <c r="C30" s="31">
        <v>1107</v>
      </c>
      <c r="D30" s="32" t="s">
        <v>425</v>
      </c>
      <c r="E30" s="32" t="s">
        <v>426</v>
      </c>
      <c r="F30" s="32" t="s">
        <v>244</v>
      </c>
      <c r="G30" s="45" t="s">
        <v>427</v>
      </c>
      <c r="H30" s="3" t="s">
        <v>406</v>
      </c>
      <c r="I30" s="45" t="s">
        <v>419</v>
      </c>
      <c r="J30" s="20"/>
      <c r="K30" s="20"/>
    </row>
    <row r="31" spans="1:11" ht="16.5" customHeight="1" x14ac:dyDescent="0.25">
      <c r="A31" s="27">
        <v>100</v>
      </c>
      <c r="B31" s="50">
        <v>45628</v>
      </c>
      <c r="C31" s="31">
        <v>1097</v>
      </c>
      <c r="D31" s="32" t="s">
        <v>237</v>
      </c>
      <c r="E31" s="32" t="s">
        <v>428</v>
      </c>
      <c r="F31" s="32" t="s">
        <v>244</v>
      </c>
      <c r="G31" s="45" t="s">
        <v>429</v>
      </c>
      <c r="H31" s="45" t="s">
        <v>413</v>
      </c>
      <c r="I31" s="3" t="s">
        <v>430</v>
      </c>
      <c r="J31" s="20"/>
      <c r="K31" s="20"/>
    </row>
    <row r="32" spans="1:11" ht="8.25" customHeight="1" x14ac:dyDescent="0.25">
      <c r="A32" s="27">
        <v>101</v>
      </c>
      <c r="B32" s="49">
        <v>45643</v>
      </c>
      <c r="C32" s="26" t="s">
        <v>431</v>
      </c>
      <c r="D32" s="26" t="s">
        <v>425</v>
      </c>
      <c r="E32" s="26" t="s">
        <v>432</v>
      </c>
      <c r="F32" s="26" t="s">
        <v>280</v>
      </c>
      <c r="G32" s="34" t="s">
        <v>433</v>
      </c>
      <c r="H32" s="34" t="s">
        <v>434</v>
      </c>
      <c r="I32" s="34" t="s">
        <v>435</v>
      </c>
      <c r="J32" s="2"/>
      <c r="K32" s="2"/>
    </row>
    <row r="33" spans="1:11" ht="8.25" customHeight="1" x14ac:dyDescent="0.25">
      <c r="A33" s="27">
        <v>102</v>
      </c>
      <c r="B33" s="49">
        <v>45645</v>
      </c>
      <c r="C33" s="25">
        <v>992</v>
      </c>
      <c r="D33" s="26" t="s">
        <v>436</v>
      </c>
      <c r="E33" s="2"/>
      <c r="F33" s="26" t="s">
        <v>244</v>
      </c>
      <c r="G33" s="34" t="s">
        <v>437</v>
      </c>
      <c r="H33" s="34" t="s">
        <v>413</v>
      </c>
      <c r="I33" s="34" t="s">
        <v>438</v>
      </c>
      <c r="J33" s="2"/>
      <c r="K33" s="2"/>
    </row>
    <row r="34" spans="1:11" ht="8.25" customHeight="1" x14ac:dyDescent="0.25">
      <c r="A34" s="27">
        <v>103</v>
      </c>
      <c r="B34" s="49">
        <v>45650</v>
      </c>
      <c r="C34" s="25">
        <v>1043</v>
      </c>
      <c r="D34" s="26" t="s">
        <v>422</v>
      </c>
      <c r="E34" s="26" t="s">
        <v>439</v>
      </c>
      <c r="F34" s="26" t="s">
        <v>244</v>
      </c>
      <c r="G34" s="34" t="s">
        <v>440</v>
      </c>
      <c r="H34" s="34" t="s">
        <v>441</v>
      </c>
      <c r="I34" s="34" t="s">
        <v>442</v>
      </c>
      <c r="J34" s="2"/>
      <c r="K34" s="2"/>
    </row>
    <row r="35" spans="1:11" ht="16.5" customHeight="1" x14ac:dyDescent="0.25">
      <c r="A35" s="27">
        <v>104</v>
      </c>
      <c r="B35" s="50">
        <v>45654</v>
      </c>
      <c r="C35" s="31">
        <v>1115</v>
      </c>
      <c r="D35" s="32" t="s">
        <v>237</v>
      </c>
      <c r="E35" s="32" t="s">
        <v>443</v>
      </c>
      <c r="F35" s="32" t="s">
        <v>233</v>
      </c>
      <c r="G35" s="45" t="s">
        <v>444</v>
      </c>
      <c r="H35" s="3" t="s">
        <v>445</v>
      </c>
      <c r="I35" s="45" t="s">
        <v>236</v>
      </c>
      <c r="J35" s="20"/>
      <c r="K35" s="20"/>
    </row>
    <row r="36" spans="1:11" ht="24.75" customHeight="1" x14ac:dyDescent="0.15">
      <c r="A36" s="27">
        <v>105</v>
      </c>
      <c r="B36" s="52">
        <v>45665</v>
      </c>
      <c r="C36" s="53">
        <v>1017</v>
      </c>
      <c r="D36" s="42" t="s">
        <v>301</v>
      </c>
      <c r="E36" s="42" t="s">
        <v>302</v>
      </c>
      <c r="F36" s="42" t="s">
        <v>244</v>
      </c>
      <c r="G36" s="54" t="s">
        <v>446</v>
      </c>
      <c r="H36" s="3" t="s">
        <v>447</v>
      </c>
      <c r="I36" s="54" t="s">
        <v>442</v>
      </c>
      <c r="J36" s="20"/>
      <c r="K36" s="20"/>
    </row>
    <row r="37" spans="1:11" ht="16.5" customHeight="1" x14ac:dyDescent="0.25">
      <c r="A37" s="27">
        <v>106</v>
      </c>
      <c r="B37" s="50">
        <v>45666</v>
      </c>
      <c r="C37" s="31">
        <v>1026</v>
      </c>
      <c r="D37" s="32" t="s">
        <v>237</v>
      </c>
      <c r="E37" s="32" t="s">
        <v>448</v>
      </c>
      <c r="F37" s="32" t="s">
        <v>244</v>
      </c>
      <c r="G37" s="45" t="s">
        <v>449</v>
      </c>
      <c r="H37" s="3" t="s">
        <v>406</v>
      </c>
      <c r="I37" s="45" t="s">
        <v>338</v>
      </c>
      <c r="J37" s="20"/>
      <c r="K37" s="20"/>
    </row>
    <row r="38" spans="1:11" ht="16.5" customHeight="1" x14ac:dyDescent="0.25">
      <c r="A38" s="27">
        <v>107</v>
      </c>
      <c r="B38" s="50">
        <v>45666</v>
      </c>
      <c r="C38" s="31">
        <v>1094</v>
      </c>
      <c r="D38" s="32" t="s">
        <v>301</v>
      </c>
      <c r="E38" s="32" t="s">
        <v>450</v>
      </c>
      <c r="F38" s="32" t="s">
        <v>244</v>
      </c>
      <c r="G38" s="45" t="s">
        <v>451</v>
      </c>
      <c r="H38" s="3" t="s">
        <v>452</v>
      </c>
      <c r="I38" s="3" t="s">
        <v>453</v>
      </c>
      <c r="J38" s="20"/>
      <c r="K38" s="20"/>
    </row>
    <row r="39" spans="1:11" ht="33" customHeight="1" x14ac:dyDescent="0.15">
      <c r="A39" s="27">
        <v>108</v>
      </c>
      <c r="B39" s="52">
        <v>45680</v>
      </c>
      <c r="C39" s="53">
        <v>1048</v>
      </c>
      <c r="D39" s="42" t="s">
        <v>237</v>
      </c>
      <c r="E39" s="42" t="s">
        <v>454</v>
      </c>
      <c r="F39" s="42" t="s">
        <v>244</v>
      </c>
      <c r="G39" s="54" t="s">
        <v>455</v>
      </c>
      <c r="H39" s="34" t="s">
        <v>456</v>
      </c>
      <c r="I39" s="3" t="s">
        <v>457</v>
      </c>
      <c r="J39" s="3"/>
      <c r="K39" s="3"/>
    </row>
    <row r="40" spans="1:11" ht="16.5" customHeight="1" x14ac:dyDescent="0.25">
      <c r="A40" s="27">
        <v>109</v>
      </c>
      <c r="B40" s="50">
        <v>45705</v>
      </c>
      <c r="C40" s="31">
        <v>1115</v>
      </c>
      <c r="D40" s="32" t="s">
        <v>188</v>
      </c>
      <c r="E40" s="32" t="s">
        <v>458</v>
      </c>
      <c r="F40" s="32" t="s">
        <v>244</v>
      </c>
      <c r="G40" s="45" t="s">
        <v>459</v>
      </c>
      <c r="H40" s="3" t="s">
        <v>406</v>
      </c>
      <c r="I40" s="20"/>
      <c r="J40" s="20"/>
      <c r="K40" s="20"/>
    </row>
    <row r="41" spans="1:11" ht="16.5" customHeight="1" x14ac:dyDescent="0.25">
      <c r="A41" s="27">
        <v>110</v>
      </c>
      <c r="B41" s="51">
        <v>45707</v>
      </c>
      <c r="C41" s="31">
        <v>1094</v>
      </c>
      <c r="D41" s="32" t="s">
        <v>460</v>
      </c>
      <c r="E41" s="32" t="s">
        <v>450</v>
      </c>
      <c r="F41" s="32" t="s">
        <v>233</v>
      </c>
      <c r="G41" s="45" t="s">
        <v>461</v>
      </c>
      <c r="H41" s="3" t="s">
        <v>406</v>
      </c>
      <c r="I41" s="20"/>
      <c r="J41" s="20"/>
      <c r="K41" s="20"/>
    </row>
    <row r="42" spans="1:11" ht="24.75" customHeight="1" x14ac:dyDescent="0.15">
      <c r="A42" s="27">
        <v>111</v>
      </c>
      <c r="B42" s="55">
        <v>45710</v>
      </c>
      <c r="C42" s="53">
        <v>1025</v>
      </c>
      <c r="D42" s="42" t="s">
        <v>462</v>
      </c>
      <c r="E42" s="42" t="s">
        <v>463</v>
      </c>
      <c r="F42" s="42" t="s">
        <v>138</v>
      </c>
      <c r="G42" s="54" t="s">
        <v>464</v>
      </c>
      <c r="H42" s="54" t="s">
        <v>465</v>
      </c>
      <c r="I42" s="3" t="s">
        <v>466</v>
      </c>
      <c r="J42" s="20"/>
      <c r="K42" s="20"/>
    </row>
    <row r="43" spans="1:11" ht="16.5" customHeight="1" x14ac:dyDescent="0.25">
      <c r="A43" s="27">
        <v>112</v>
      </c>
      <c r="B43" s="51">
        <v>45719</v>
      </c>
      <c r="C43" s="31">
        <v>1159</v>
      </c>
      <c r="D43" s="32" t="s">
        <v>237</v>
      </c>
      <c r="E43" s="32" t="s">
        <v>467</v>
      </c>
      <c r="F43" s="32" t="s">
        <v>244</v>
      </c>
      <c r="G43" s="45" t="s">
        <v>468</v>
      </c>
      <c r="H43" s="3" t="s">
        <v>406</v>
      </c>
      <c r="I43" s="20"/>
      <c r="J43" s="20"/>
      <c r="K43" s="20"/>
    </row>
    <row r="44" spans="1:11" ht="16.5" customHeight="1" x14ac:dyDescent="0.25">
      <c r="A44" s="27">
        <v>113</v>
      </c>
      <c r="B44" s="51">
        <v>45731</v>
      </c>
      <c r="C44" s="31">
        <v>1140</v>
      </c>
      <c r="D44" s="32" t="s">
        <v>469</v>
      </c>
      <c r="E44" s="32" t="s">
        <v>470</v>
      </c>
      <c r="F44" s="32" t="s">
        <v>244</v>
      </c>
      <c r="G44" s="45" t="s">
        <v>471</v>
      </c>
      <c r="H44" s="3" t="s">
        <v>406</v>
      </c>
      <c r="I44" s="20"/>
      <c r="J44" s="20"/>
      <c r="K44" s="20"/>
    </row>
    <row r="45" spans="1:11" ht="7.95" customHeight="1" x14ac:dyDescent="0.25">
      <c r="A45" s="27">
        <v>114</v>
      </c>
      <c r="B45" s="2"/>
      <c r="C45" s="2"/>
      <c r="D45" s="2"/>
      <c r="E45" s="2"/>
      <c r="F45" s="2"/>
      <c r="G45" s="2"/>
      <c r="H45" s="2"/>
      <c r="I45" s="2"/>
      <c r="J45" s="2"/>
      <c r="K45" s="2"/>
    </row>
    <row r="46" spans="1:11" ht="7.95" customHeight="1" x14ac:dyDescent="0.25">
      <c r="A46" s="27">
        <v>115</v>
      </c>
      <c r="B46" s="2"/>
      <c r="C46" s="2"/>
      <c r="D46" s="2"/>
      <c r="E46" s="2"/>
      <c r="F46" s="2"/>
      <c r="G46" s="2"/>
      <c r="H46" s="2"/>
      <c r="I46" s="2"/>
      <c r="J46" s="2"/>
      <c r="K46" s="2"/>
    </row>
    <row r="47" spans="1:11" ht="7.95" customHeight="1" x14ac:dyDescent="0.25">
      <c r="A47" s="27">
        <v>116</v>
      </c>
      <c r="B47" s="2"/>
      <c r="C47" s="2"/>
      <c r="D47" s="2"/>
      <c r="E47" s="2"/>
      <c r="F47" s="2"/>
      <c r="G47" s="2"/>
      <c r="H47" s="2"/>
      <c r="I47" s="2"/>
      <c r="J47" s="2"/>
      <c r="K47" s="2"/>
    </row>
    <row r="48" spans="1:11" ht="7.95" customHeight="1" x14ac:dyDescent="0.25">
      <c r="A48" s="27">
        <v>117</v>
      </c>
      <c r="B48" s="2"/>
      <c r="C48" s="2"/>
      <c r="D48" s="2"/>
      <c r="E48" s="2"/>
      <c r="F48" s="2"/>
      <c r="G48" s="2"/>
      <c r="H48" s="2"/>
      <c r="I48" s="2"/>
      <c r="J48" s="2"/>
      <c r="K48" s="2"/>
    </row>
    <row r="49" spans="1:11" ht="7.95" customHeight="1" x14ac:dyDescent="0.25">
      <c r="A49" s="27">
        <v>118</v>
      </c>
      <c r="B49" s="2"/>
      <c r="C49" s="2"/>
      <c r="D49" s="2"/>
      <c r="E49" s="2"/>
      <c r="F49" s="2"/>
      <c r="G49" s="2"/>
      <c r="H49" s="2"/>
      <c r="I49" s="2"/>
      <c r="J49" s="2"/>
      <c r="K49" s="2"/>
    </row>
    <row r="50" spans="1:11" ht="7.95" customHeight="1" x14ac:dyDescent="0.25">
      <c r="A50" s="27">
        <v>109</v>
      </c>
      <c r="B50" s="2"/>
      <c r="C50" s="2"/>
      <c r="D50" s="2"/>
      <c r="E50" s="2"/>
      <c r="F50" s="2"/>
      <c r="G50" s="2"/>
      <c r="H50" s="2"/>
      <c r="I50" s="2"/>
      <c r="J50" s="2"/>
      <c r="K50" s="2"/>
    </row>
    <row r="51" spans="1:11" ht="7.95" customHeight="1" x14ac:dyDescent="0.25">
      <c r="A51" s="27">
        <v>110</v>
      </c>
      <c r="B51" s="2"/>
      <c r="C51" s="2"/>
      <c r="D51" s="2"/>
      <c r="E51" s="2"/>
      <c r="F51" s="2"/>
      <c r="G51" s="2"/>
      <c r="H51" s="2"/>
      <c r="I51" s="2"/>
      <c r="J51" s="2"/>
      <c r="K51" s="2"/>
    </row>
    <row r="52" spans="1:11" ht="7.95" customHeight="1" x14ac:dyDescent="0.25">
      <c r="A52" s="27">
        <v>111</v>
      </c>
      <c r="B52" s="2"/>
      <c r="C52" s="2"/>
      <c r="D52" s="2"/>
      <c r="E52" s="2"/>
      <c r="F52" s="2"/>
      <c r="G52" s="2"/>
      <c r="H52" s="2"/>
      <c r="I52" s="2"/>
      <c r="J52" s="2"/>
      <c r="K52" s="2"/>
    </row>
    <row r="53" spans="1:11" ht="7.95" customHeight="1" x14ac:dyDescent="0.25">
      <c r="A53" s="27">
        <v>112</v>
      </c>
      <c r="B53" s="2"/>
      <c r="C53" s="2"/>
      <c r="D53" s="2"/>
      <c r="E53" s="2"/>
      <c r="F53" s="2"/>
      <c r="G53" s="2"/>
      <c r="H53" s="2"/>
      <c r="I53" s="2"/>
      <c r="J53" s="2"/>
      <c r="K53" s="2"/>
    </row>
    <row r="54" spans="1:11" ht="7.95" customHeight="1" x14ac:dyDescent="0.25">
      <c r="A54" s="27">
        <v>113</v>
      </c>
      <c r="B54" s="2"/>
      <c r="C54" s="2"/>
      <c r="D54" s="2"/>
      <c r="E54" s="2"/>
      <c r="F54" s="2"/>
      <c r="G54" s="2"/>
      <c r="H54" s="2"/>
      <c r="I54" s="2"/>
      <c r="J54" s="2"/>
      <c r="K54" s="2"/>
    </row>
    <row r="55" spans="1:11" ht="7.95" customHeight="1" x14ac:dyDescent="0.25">
      <c r="A55" s="27">
        <v>114</v>
      </c>
      <c r="B55" s="2"/>
      <c r="C55" s="2"/>
      <c r="D55" s="2"/>
      <c r="E55" s="2"/>
      <c r="F55" s="2"/>
      <c r="G55" s="2"/>
      <c r="H55" s="2"/>
      <c r="I55" s="2"/>
      <c r="J55" s="2"/>
      <c r="K55" s="2"/>
    </row>
    <row r="56" spans="1:11" ht="7.95" customHeight="1" x14ac:dyDescent="0.25">
      <c r="A56" s="27">
        <v>115</v>
      </c>
      <c r="B56" s="2"/>
      <c r="C56" s="2"/>
      <c r="D56" s="2"/>
      <c r="E56" s="2"/>
      <c r="F56" s="2"/>
      <c r="G56" s="2"/>
      <c r="H56" s="2"/>
      <c r="I56" s="2"/>
      <c r="J56" s="2"/>
      <c r="K56" s="2"/>
    </row>
    <row r="57" spans="1:11" ht="7.95" customHeight="1" x14ac:dyDescent="0.25">
      <c r="A57" s="27">
        <v>116</v>
      </c>
      <c r="B57" s="2"/>
      <c r="C57" s="2"/>
      <c r="D57" s="2"/>
      <c r="E57" s="2"/>
      <c r="F57" s="2"/>
      <c r="G57" s="2"/>
      <c r="H57" s="2"/>
      <c r="I57" s="2"/>
      <c r="J57" s="2"/>
      <c r="K57" s="2"/>
    </row>
    <row r="58" spans="1:11" ht="7.95" customHeight="1" x14ac:dyDescent="0.25">
      <c r="A58" s="27">
        <v>110</v>
      </c>
      <c r="B58" s="2"/>
      <c r="C58" s="2"/>
      <c r="D58" s="2"/>
      <c r="E58" s="2"/>
      <c r="F58" s="2"/>
      <c r="G58" s="2"/>
      <c r="H58" s="2"/>
      <c r="I58" s="2"/>
      <c r="J58" s="2"/>
      <c r="K58" s="2"/>
    </row>
    <row r="59" spans="1:11" ht="7.95" customHeight="1" x14ac:dyDescent="0.25">
      <c r="A59" s="27">
        <v>111</v>
      </c>
      <c r="B59" s="2"/>
      <c r="C59" s="2"/>
      <c r="D59" s="2"/>
      <c r="E59" s="2"/>
      <c r="F59" s="2"/>
      <c r="G59" s="2"/>
      <c r="H59" s="2"/>
      <c r="I59" s="2"/>
      <c r="J59" s="2"/>
      <c r="K59" s="2"/>
    </row>
    <row r="60" spans="1:11" ht="7.95" customHeight="1" x14ac:dyDescent="0.25">
      <c r="A60" s="27">
        <v>112</v>
      </c>
      <c r="B60" s="2"/>
      <c r="C60" s="2"/>
      <c r="D60" s="2"/>
      <c r="E60" s="2"/>
      <c r="F60" s="2"/>
      <c r="G60" s="2"/>
      <c r="H60" s="2"/>
      <c r="I60" s="2"/>
      <c r="J60" s="2"/>
      <c r="K60" s="2"/>
    </row>
    <row r="61" spans="1:11" ht="7.95" customHeight="1" x14ac:dyDescent="0.25">
      <c r="A61" s="27">
        <v>113</v>
      </c>
      <c r="B61" s="2"/>
      <c r="C61" s="2"/>
      <c r="D61" s="2"/>
      <c r="E61" s="2"/>
      <c r="F61" s="2"/>
      <c r="G61" s="2"/>
      <c r="H61" s="2"/>
      <c r="I61" s="2"/>
      <c r="J61" s="2"/>
      <c r="K61" s="2"/>
    </row>
    <row r="62" spans="1:11" ht="7.95" customHeight="1" x14ac:dyDescent="0.25">
      <c r="A62" s="27">
        <v>114</v>
      </c>
      <c r="B62" s="2"/>
      <c r="C62" s="2"/>
      <c r="D62" s="2"/>
      <c r="E62" s="2"/>
      <c r="F62" s="2"/>
      <c r="G62" s="2"/>
      <c r="H62" s="2"/>
      <c r="I62" s="2"/>
      <c r="J62" s="2"/>
      <c r="K62" s="2"/>
    </row>
    <row r="63" spans="1:11" ht="7.95" customHeight="1" x14ac:dyDescent="0.25">
      <c r="A63" s="27">
        <v>115</v>
      </c>
      <c r="B63" s="2"/>
      <c r="C63" s="2"/>
      <c r="D63" s="2"/>
      <c r="E63" s="2"/>
      <c r="F63" s="2"/>
      <c r="G63" s="2"/>
      <c r="H63" s="2"/>
      <c r="I63" s="2"/>
      <c r="J63" s="2"/>
      <c r="K63" s="2"/>
    </row>
    <row r="64" spans="1:11" ht="7.95" customHeight="1" x14ac:dyDescent="0.25">
      <c r="A64" s="27">
        <v>116</v>
      </c>
      <c r="B64" s="2"/>
      <c r="C64" s="2"/>
      <c r="D64" s="2"/>
      <c r="E64" s="2"/>
      <c r="F64" s="2"/>
      <c r="G64" s="2"/>
      <c r="H64" s="2"/>
      <c r="I64" s="2"/>
      <c r="J64" s="2"/>
      <c r="K64" s="2"/>
    </row>
    <row r="65" spans="1:11" ht="7.95" customHeight="1" x14ac:dyDescent="0.25">
      <c r="A65" s="27">
        <v>117</v>
      </c>
      <c r="B65" s="2"/>
      <c r="C65" s="2"/>
      <c r="D65" s="2"/>
      <c r="E65" s="2"/>
      <c r="F65" s="2"/>
      <c r="G65" s="2"/>
      <c r="H65" s="2"/>
      <c r="I65" s="2"/>
      <c r="J65" s="2"/>
      <c r="K65" s="2"/>
    </row>
    <row r="66" spans="1:11" ht="7.95" customHeight="1" x14ac:dyDescent="0.25">
      <c r="A66" s="27">
        <v>118</v>
      </c>
      <c r="B66" s="2"/>
      <c r="C66" s="2"/>
      <c r="D66" s="2"/>
      <c r="E66" s="2"/>
      <c r="F66" s="2"/>
      <c r="G66" s="2"/>
      <c r="H66" s="2"/>
      <c r="I66" s="2"/>
      <c r="J66" s="2"/>
      <c r="K66" s="2"/>
    </row>
    <row r="67" spans="1:11" ht="7.95" customHeight="1" x14ac:dyDescent="0.25">
      <c r="A67" s="27">
        <v>119</v>
      </c>
      <c r="B67" s="2"/>
      <c r="C67" s="2"/>
      <c r="D67" s="2"/>
      <c r="E67" s="2"/>
      <c r="F67" s="2"/>
      <c r="G67" s="2"/>
      <c r="H67" s="2"/>
      <c r="I67" s="2"/>
      <c r="J67" s="2"/>
      <c r="K67" s="2"/>
    </row>
    <row r="68" spans="1:11" ht="7.95" customHeight="1" x14ac:dyDescent="0.25">
      <c r="A68" s="27">
        <v>120</v>
      </c>
      <c r="B68" s="2"/>
      <c r="C68" s="2"/>
      <c r="D68" s="2"/>
      <c r="E68" s="2"/>
      <c r="F68" s="2"/>
      <c r="G68" s="2"/>
      <c r="H68" s="2"/>
      <c r="I68" s="2"/>
      <c r="J68" s="2"/>
      <c r="K68" s="2"/>
    </row>
    <row r="69" spans="1:11" ht="7.95" customHeight="1" x14ac:dyDescent="0.25">
      <c r="A69" s="27">
        <v>121</v>
      </c>
      <c r="B69" s="2"/>
      <c r="C69" s="2"/>
      <c r="D69" s="2"/>
      <c r="E69" s="2"/>
      <c r="F69" s="2"/>
      <c r="G69" s="2"/>
      <c r="H69" s="2"/>
      <c r="I69" s="2"/>
      <c r="J69" s="2"/>
      <c r="K69" s="2"/>
    </row>
    <row r="70" spans="1:11" ht="7.95" customHeight="1" x14ac:dyDescent="0.25">
      <c r="A70" s="27">
        <v>122</v>
      </c>
      <c r="B70" s="2"/>
      <c r="C70" s="2"/>
      <c r="D70" s="2"/>
      <c r="E70" s="2"/>
      <c r="F70" s="2"/>
      <c r="G70" s="2"/>
      <c r="H70" s="2"/>
      <c r="I70" s="2"/>
      <c r="J70" s="2"/>
      <c r="K70" s="2"/>
    </row>
    <row r="71" spans="1:11" ht="7.95" customHeight="1" x14ac:dyDescent="0.25">
      <c r="A71" s="27">
        <v>123</v>
      </c>
      <c r="B71" s="2"/>
      <c r="C71" s="2"/>
      <c r="D71" s="2"/>
      <c r="E71" s="2"/>
      <c r="F71" s="2"/>
      <c r="G71" s="2"/>
      <c r="H71" s="2"/>
      <c r="I71" s="2"/>
      <c r="J71" s="2"/>
      <c r="K71" s="2"/>
    </row>
    <row r="72" spans="1:11" ht="7.95" customHeight="1" x14ac:dyDescent="0.25">
      <c r="A72" s="27">
        <v>124</v>
      </c>
      <c r="B72" s="2"/>
      <c r="C72" s="2"/>
      <c r="D72" s="2"/>
      <c r="E72" s="2"/>
      <c r="F72" s="2"/>
      <c r="G72" s="2"/>
      <c r="H72" s="2"/>
      <c r="I72" s="2"/>
      <c r="J72" s="2"/>
      <c r="K72" s="2"/>
    </row>
    <row r="73" spans="1:11" ht="7.95" customHeight="1" x14ac:dyDescent="0.25">
      <c r="A73" s="27">
        <v>125</v>
      </c>
      <c r="B73" s="2"/>
      <c r="C73" s="2"/>
      <c r="D73" s="2"/>
      <c r="E73" s="2"/>
      <c r="F73" s="2"/>
      <c r="G73" s="2"/>
      <c r="H73" s="2"/>
      <c r="I73" s="2"/>
      <c r="J73" s="2"/>
      <c r="K73" s="2"/>
    </row>
    <row r="74" spans="1:11" ht="7.95" customHeight="1" x14ac:dyDescent="0.25">
      <c r="A74" s="27">
        <v>126</v>
      </c>
      <c r="B74" s="2"/>
      <c r="C74" s="2"/>
      <c r="D74" s="2"/>
      <c r="E74" s="2"/>
      <c r="F74" s="2"/>
      <c r="G74" s="2"/>
      <c r="H74" s="2"/>
      <c r="I74" s="2"/>
      <c r="J74" s="2"/>
      <c r="K74" s="2"/>
    </row>
    <row r="75" spans="1:11" ht="7.95" customHeight="1" x14ac:dyDescent="0.25">
      <c r="A75" s="27">
        <v>127</v>
      </c>
      <c r="B75" s="2"/>
      <c r="C75" s="2"/>
      <c r="D75" s="2"/>
      <c r="E75" s="2"/>
      <c r="F75" s="2"/>
      <c r="G75" s="2"/>
      <c r="H75" s="2"/>
      <c r="I75" s="2"/>
      <c r="J75" s="2"/>
      <c r="K75" s="2"/>
    </row>
    <row r="76" spans="1:11" ht="7.95" customHeight="1" x14ac:dyDescent="0.25">
      <c r="A76" s="27">
        <v>128</v>
      </c>
      <c r="B76" s="2"/>
      <c r="C76" s="2"/>
      <c r="D76" s="2"/>
      <c r="E76" s="2"/>
      <c r="F76" s="2"/>
      <c r="G76" s="2"/>
      <c r="H76" s="2"/>
      <c r="I76" s="2"/>
      <c r="J76" s="2"/>
      <c r="K76" s="2"/>
    </row>
    <row r="77" spans="1:11" ht="7.95" customHeight="1" x14ac:dyDescent="0.25">
      <c r="A77" s="27">
        <v>129</v>
      </c>
      <c r="B77" s="2"/>
      <c r="C77" s="2"/>
      <c r="D77" s="2"/>
      <c r="E77" s="2"/>
      <c r="F77" s="2"/>
      <c r="G77" s="2"/>
      <c r="H77" s="2"/>
      <c r="I77" s="2"/>
      <c r="J77" s="2"/>
      <c r="K77" s="2"/>
    </row>
    <row r="78" spans="1:11" ht="7.95" customHeight="1" x14ac:dyDescent="0.25">
      <c r="A78" s="27">
        <v>130</v>
      </c>
      <c r="B78" s="2"/>
      <c r="C78" s="2"/>
      <c r="D78" s="2"/>
      <c r="E78" s="2"/>
      <c r="F78" s="2"/>
      <c r="G78" s="2"/>
      <c r="H78" s="2"/>
      <c r="I78" s="2"/>
      <c r="J78" s="2"/>
      <c r="K78" s="2"/>
    </row>
    <row r="79" spans="1:11" ht="7.95" customHeight="1" x14ac:dyDescent="0.25">
      <c r="A79" s="27">
        <v>131</v>
      </c>
      <c r="B79" s="2"/>
      <c r="C79" s="2"/>
      <c r="D79" s="2"/>
      <c r="E79" s="2"/>
      <c r="F79" s="2"/>
      <c r="G79" s="2"/>
      <c r="H79" s="2"/>
      <c r="I79" s="2"/>
      <c r="J79" s="2"/>
      <c r="K79" s="2"/>
    </row>
    <row r="80" spans="1:11" ht="7.95" customHeight="1" x14ac:dyDescent="0.25">
      <c r="A80" s="2"/>
      <c r="B80" s="2"/>
      <c r="C80" s="2"/>
      <c r="D80" s="2"/>
      <c r="E80" s="2"/>
      <c r="F80" s="2"/>
      <c r="G80" s="2"/>
      <c r="H80" s="2"/>
      <c r="I80" s="2"/>
      <c r="J80" s="2"/>
      <c r="K80" s="2"/>
    </row>
    <row r="81" spans="1:11" ht="7.95" customHeight="1" x14ac:dyDescent="0.25">
      <c r="A81" s="2"/>
      <c r="B81" s="2"/>
      <c r="C81" s="2"/>
      <c r="D81" s="2"/>
      <c r="E81" s="2"/>
      <c r="F81" s="2"/>
      <c r="G81" s="2"/>
      <c r="H81" s="2"/>
      <c r="I81" s="2"/>
      <c r="J81" s="2"/>
      <c r="K81" s="2"/>
    </row>
    <row r="82" spans="1:11" ht="7.95" customHeight="1" x14ac:dyDescent="0.25">
      <c r="A82" s="2"/>
      <c r="B82" s="2"/>
      <c r="C82" s="2"/>
      <c r="D82" s="2"/>
      <c r="E82" s="2"/>
      <c r="F82" s="2"/>
      <c r="G82" s="2"/>
      <c r="H82" s="2"/>
      <c r="I82" s="2"/>
      <c r="J82" s="2"/>
      <c r="K82" s="2"/>
    </row>
    <row r="83" spans="1:11" ht="7.95" customHeight="1" x14ac:dyDescent="0.25">
      <c r="A83" s="2"/>
      <c r="B83" s="2"/>
      <c r="C83" s="2"/>
      <c r="D83" s="2"/>
      <c r="E83" s="2"/>
      <c r="F83" s="2"/>
      <c r="G83" s="2"/>
      <c r="H83" s="2"/>
      <c r="I83" s="2"/>
      <c r="J83" s="2"/>
      <c r="K83" s="2"/>
    </row>
    <row r="84" spans="1:11" ht="7.95" customHeight="1" x14ac:dyDescent="0.25">
      <c r="A84" s="2"/>
      <c r="B84" s="2"/>
      <c r="C84" s="2"/>
      <c r="D84" s="2"/>
      <c r="E84" s="2"/>
      <c r="F84" s="2"/>
      <c r="G84" s="2"/>
      <c r="H84" s="2"/>
      <c r="I84" s="2"/>
      <c r="J84" s="2"/>
      <c r="K84" s="2"/>
    </row>
    <row r="85" spans="1:11" ht="7.95" customHeight="1" x14ac:dyDescent="0.25">
      <c r="A85" s="2"/>
      <c r="B85" s="2"/>
      <c r="C85" s="2"/>
      <c r="D85" s="2"/>
      <c r="E85" s="2"/>
      <c r="F85" s="2"/>
      <c r="G85" s="2"/>
      <c r="H85" s="2"/>
      <c r="I85" s="2"/>
      <c r="J85" s="2"/>
      <c r="K85" s="2"/>
    </row>
    <row r="86" spans="1:11" ht="7.95" customHeight="1" x14ac:dyDescent="0.25">
      <c r="A86" s="2"/>
      <c r="B86" s="2"/>
      <c r="C86" s="2"/>
      <c r="D86" s="2"/>
      <c r="E86" s="2"/>
      <c r="F86" s="2"/>
      <c r="G86" s="2"/>
      <c r="H86" s="2"/>
      <c r="I86" s="2"/>
      <c r="J86" s="2"/>
      <c r="K86" s="2"/>
    </row>
    <row r="87" spans="1:11" ht="7.95" customHeight="1" x14ac:dyDescent="0.25">
      <c r="A87" s="2"/>
      <c r="B87" s="2"/>
      <c r="C87" s="2"/>
      <c r="D87" s="2"/>
      <c r="E87" s="2"/>
      <c r="F87" s="2"/>
      <c r="G87" s="2"/>
      <c r="H87" s="2"/>
      <c r="I87" s="2"/>
      <c r="J87" s="2"/>
      <c r="K87" s="2"/>
    </row>
    <row r="88" spans="1:11" ht="7.95" customHeight="1" x14ac:dyDescent="0.25">
      <c r="A88" s="2"/>
      <c r="B88" s="2"/>
      <c r="C88" s="2"/>
      <c r="D88" s="2"/>
      <c r="E88" s="2"/>
      <c r="F88" s="2"/>
      <c r="G88" s="2"/>
      <c r="H88" s="2"/>
      <c r="I88" s="2"/>
      <c r="J88" s="2"/>
      <c r="K88" s="2"/>
    </row>
    <row r="89" spans="1:11" ht="7.95" customHeight="1" x14ac:dyDescent="0.25">
      <c r="A89" s="2"/>
      <c r="B89" s="2"/>
      <c r="C89" s="2"/>
      <c r="D89" s="2"/>
      <c r="E89" s="2"/>
      <c r="F89" s="2"/>
      <c r="G89" s="2"/>
      <c r="H89" s="2"/>
      <c r="I89" s="2"/>
      <c r="J89" s="2"/>
      <c r="K89" s="2"/>
    </row>
    <row r="90" spans="1:11" ht="7.95" customHeight="1" x14ac:dyDescent="0.25">
      <c r="A90" s="2"/>
      <c r="B90" s="2"/>
      <c r="C90" s="2"/>
      <c r="D90" s="2"/>
      <c r="E90" s="2"/>
      <c r="F90" s="2"/>
      <c r="G90" s="2"/>
      <c r="H90" s="2"/>
      <c r="I90" s="2"/>
      <c r="J90" s="2"/>
      <c r="K90" s="2"/>
    </row>
  </sheetData>
  <mergeCells count="3">
    <mergeCell ref="A1:K1"/>
    <mergeCell ref="A2:K2"/>
    <mergeCell ref="H13:I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8C9291-4D45-4B37-889D-EBA04DBE46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tables</vt:lpstr>
      <vt:lpstr>DashBoard</vt:lpstr>
      <vt:lpstr>Clean Data</vt:lpstr>
      <vt:lpstr>Raw Data 1</vt:lpstr>
      <vt:lpstr>Raw 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Log of Error/Defect Report (1)</dc:title>
  <dc:creator>Aman Kumar</dc:creator>
  <cp:lastModifiedBy>Aman Kumar</cp:lastModifiedBy>
  <dcterms:created xsi:type="dcterms:W3CDTF">2025-05-02T13:41:54Z</dcterms:created>
  <dcterms:modified xsi:type="dcterms:W3CDTF">2025-05-19T16:17:58Z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2025-05-02T00:00:00Z</vt:filetime>
  </property>
  <property fmtid="{D5CDD505-2E9C-101B-9397-08002B2CF9AE}" pid="3" name="Creator">
    <vt:lpwstr>Google Sheets</vt:lpwstr>
  </property>
  <property fmtid="{D5CDD505-2E9C-101B-9397-08002B2CF9AE}" pid="4" name="LastSaved">
    <vt:filetime>2025-05-02T00:00:00Z</vt:filetime>
  </property>
</Properties>
</file>